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mm-Procurement\SHARE\RFP\9682.1 HVAC Air Filters and Equipment Measuring Services\"/>
    </mc:Choice>
  </mc:AlternateContent>
  <xr:revisionPtr revIDLastSave="0" documentId="13_ncr:1_{5B49379C-FA33-43E0-9BCF-9DA8982C7591}" xr6:coauthVersionLast="36" xr6:coauthVersionMax="36" xr10:uidLastSave="{00000000-0000-0000-0000-000000000000}"/>
  <bookViews>
    <workbookView xWindow="0" yWindow="0" windowWidth="25200" windowHeight="11175" xr2:uid="{151035A3-A1B9-4C4A-ABF9-6BCE03066000}"/>
  </bookViews>
  <sheets>
    <sheet name="Sizes and address" sheetId="1" r:id="rId1"/>
    <sheet name="Total Filters with Sizes" sheetId="3" r:id="rId2"/>
    <sheet name="By Service Center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36" i="1" l="1"/>
  <c r="B5836" i="1"/>
  <c r="D5835" i="1"/>
  <c r="B5835" i="1"/>
  <c r="D5834" i="1"/>
  <c r="B5834" i="1"/>
  <c r="D5833" i="1"/>
  <c r="B5833" i="1"/>
  <c r="D5832" i="1"/>
  <c r="B5832" i="1"/>
  <c r="D5831" i="1"/>
  <c r="B5831" i="1"/>
  <c r="D5830" i="1"/>
  <c r="B5830" i="1"/>
  <c r="D5829" i="1"/>
  <c r="B5829" i="1"/>
  <c r="D5828" i="1"/>
  <c r="B5828" i="1"/>
  <c r="D5827" i="1"/>
  <c r="B5827" i="1"/>
  <c r="D5826" i="1"/>
  <c r="B5826" i="1"/>
  <c r="D5825" i="1"/>
  <c r="B5825" i="1"/>
  <c r="D5824" i="1"/>
  <c r="B5824" i="1"/>
  <c r="D5823" i="1"/>
  <c r="B5823" i="1"/>
  <c r="D5822" i="1"/>
  <c r="B5822" i="1"/>
  <c r="D5821" i="1"/>
  <c r="B5821" i="1"/>
  <c r="D5820" i="1"/>
  <c r="B5820" i="1"/>
  <c r="D5819" i="1"/>
  <c r="B5819" i="1"/>
  <c r="D5818" i="1"/>
  <c r="B5818" i="1"/>
  <c r="D5817" i="1"/>
  <c r="B5817" i="1"/>
  <c r="D5816" i="1"/>
  <c r="B5816" i="1"/>
  <c r="D5815" i="1"/>
  <c r="B5815" i="1"/>
  <c r="D5814" i="1"/>
  <c r="B5814" i="1"/>
  <c r="D5813" i="1"/>
  <c r="B5813" i="1"/>
  <c r="D5812" i="1"/>
  <c r="B5812" i="1"/>
  <c r="D5811" i="1"/>
  <c r="B5811" i="1"/>
  <c r="D5810" i="1"/>
  <c r="B5810" i="1"/>
  <c r="D5809" i="1"/>
  <c r="B5809" i="1"/>
  <c r="D5808" i="1"/>
  <c r="B5808" i="1"/>
  <c r="D5807" i="1"/>
  <c r="B5807" i="1"/>
  <c r="D5806" i="1"/>
  <c r="B5806" i="1"/>
  <c r="D5805" i="1"/>
  <c r="B5805" i="1"/>
  <c r="D5804" i="1"/>
  <c r="B5804" i="1"/>
  <c r="D5803" i="1"/>
  <c r="B5803" i="1"/>
  <c r="D5802" i="1"/>
  <c r="B5802" i="1"/>
  <c r="D5801" i="1"/>
  <c r="B5801" i="1"/>
  <c r="D5800" i="1"/>
  <c r="B5800" i="1"/>
  <c r="D5799" i="1"/>
  <c r="B5799" i="1"/>
  <c r="D5798" i="1"/>
  <c r="B5798" i="1"/>
  <c r="D5797" i="1"/>
  <c r="B5797" i="1"/>
  <c r="D5796" i="1"/>
  <c r="B5796" i="1"/>
  <c r="D5795" i="1"/>
  <c r="B5795" i="1"/>
  <c r="D5794" i="1"/>
  <c r="B5794" i="1"/>
  <c r="D5793" i="1"/>
  <c r="B5793" i="1"/>
  <c r="D5792" i="1"/>
  <c r="B5792" i="1"/>
  <c r="D5791" i="1"/>
  <c r="B5791" i="1"/>
  <c r="D5790" i="1"/>
  <c r="B5790" i="1"/>
  <c r="D5789" i="1"/>
  <c r="B5789" i="1"/>
  <c r="D5788" i="1"/>
  <c r="B5788" i="1"/>
  <c r="D5787" i="1"/>
  <c r="B5787" i="1"/>
  <c r="D5786" i="1"/>
  <c r="B5786" i="1"/>
  <c r="D5785" i="1"/>
  <c r="B5785" i="1"/>
  <c r="D5784" i="1"/>
  <c r="B5784" i="1"/>
  <c r="D5783" i="1"/>
  <c r="B5783" i="1"/>
  <c r="D5782" i="1"/>
  <c r="B5782" i="1"/>
  <c r="D5781" i="1"/>
  <c r="B5781" i="1"/>
  <c r="D5780" i="1"/>
  <c r="B5780" i="1"/>
  <c r="D5779" i="1"/>
  <c r="B5779" i="1"/>
  <c r="D5778" i="1"/>
  <c r="B5778" i="1"/>
  <c r="D5777" i="1"/>
  <c r="B5777" i="1"/>
  <c r="D5776" i="1"/>
  <c r="B5776" i="1"/>
  <c r="D5775" i="1"/>
  <c r="B5775" i="1"/>
  <c r="D5774" i="1"/>
  <c r="B5774" i="1"/>
  <c r="D5773" i="1"/>
  <c r="B5773" i="1"/>
  <c r="D5772" i="1"/>
  <c r="B5772" i="1"/>
  <c r="D5771" i="1"/>
  <c r="B5771" i="1"/>
  <c r="D5770" i="1"/>
  <c r="B5770" i="1"/>
  <c r="D5769" i="1"/>
  <c r="B5769" i="1"/>
  <c r="D5768" i="1"/>
  <c r="B5768" i="1"/>
  <c r="D5767" i="1"/>
  <c r="B5767" i="1"/>
  <c r="D5766" i="1"/>
  <c r="B5766" i="1"/>
  <c r="D5765" i="1"/>
  <c r="B5765" i="1"/>
  <c r="D5764" i="1"/>
  <c r="B5764" i="1"/>
  <c r="D5763" i="1"/>
  <c r="B5763" i="1"/>
  <c r="D5762" i="1"/>
  <c r="B5762" i="1"/>
  <c r="D5761" i="1"/>
  <c r="B5761" i="1"/>
  <c r="D5760" i="1"/>
  <c r="B5760" i="1"/>
  <c r="D5759" i="1"/>
  <c r="B5759" i="1"/>
  <c r="D5758" i="1"/>
  <c r="B5758" i="1"/>
  <c r="D5757" i="1"/>
  <c r="B5757" i="1"/>
  <c r="D5756" i="1"/>
  <c r="B5756" i="1"/>
  <c r="D5755" i="1"/>
  <c r="B5755" i="1"/>
  <c r="D5754" i="1"/>
  <c r="B5754" i="1"/>
  <c r="D5753" i="1"/>
  <c r="B5753" i="1"/>
  <c r="D5752" i="1"/>
  <c r="B5752" i="1"/>
  <c r="D5751" i="1"/>
  <c r="B5751" i="1"/>
  <c r="D5750" i="1"/>
  <c r="B5750" i="1"/>
  <c r="D5749" i="1"/>
  <c r="B5749" i="1"/>
  <c r="D5748" i="1"/>
  <c r="B5748" i="1"/>
  <c r="D5747" i="1"/>
  <c r="B5747" i="1"/>
  <c r="D5746" i="1"/>
  <c r="B5746" i="1"/>
  <c r="D5745" i="1"/>
  <c r="B5745" i="1"/>
  <c r="D5744" i="1"/>
  <c r="B5744" i="1"/>
  <c r="D5743" i="1"/>
  <c r="B5743" i="1"/>
  <c r="D5742" i="1"/>
  <c r="B5742" i="1"/>
  <c r="D5741" i="1"/>
  <c r="B5741" i="1"/>
  <c r="D5740" i="1"/>
  <c r="B5740" i="1"/>
  <c r="D5739" i="1"/>
  <c r="B5739" i="1"/>
  <c r="D5738" i="1"/>
  <c r="B5738" i="1"/>
  <c r="D5737" i="1"/>
  <c r="B5737" i="1"/>
  <c r="D5736" i="1"/>
  <c r="B5736" i="1"/>
  <c r="D5735" i="1"/>
  <c r="B5735" i="1"/>
  <c r="D5734" i="1"/>
  <c r="B5734" i="1"/>
  <c r="D5733" i="1"/>
  <c r="B5733" i="1"/>
  <c r="D5732" i="1"/>
  <c r="B5732" i="1"/>
  <c r="D5731" i="1"/>
  <c r="B5731" i="1"/>
  <c r="D5730" i="1"/>
  <c r="B5730" i="1"/>
  <c r="D5729" i="1"/>
  <c r="B5729" i="1"/>
  <c r="D5728" i="1"/>
  <c r="B5728" i="1"/>
  <c r="D5727" i="1"/>
  <c r="B5727" i="1"/>
  <c r="D5726" i="1"/>
  <c r="B5726" i="1"/>
  <c r="D5725" i="1"/>
  <c r="B5725" i="1"/>
  <c r="D5724" i="1"/>
  <c r="B5724" i="1"/>
  <c r="D5723" i="1"/>
  <c r="B5723" i="1"/>
  <c r="D5722" i="1"/>
  <c r="B5722" i="1"/>
  <c r="D5721" i="1"/>
  <c r="B5721" i="1"/>
  <c r="D5720" i="1"/>
  <c r="B5720" i="1"/>
  <c r="D5719" i="1"/>
  <c r="B5719" i="1"/>
  <c r="D5718" i="1"/>
  <c r="B5718" i="1"/>
  <c r="D5717" i="1"/>
  <c r="B5717" i="1"/>
  <c r="D5716" i="1"/>
  <c r="B5716" i="1"/>
  <c r="D5715" i="1"/>
  <c r="B5715" i="1"/>
  <c r="D5714" i="1"/>
  <c r="B5714" i="1"/>
  <c r="D5713" i="1"/>
  <c r="B5713" i="1"/>
  <c r="D5712" i="1"/>
  <c r="B5712" i="1"/>
  <c r="D5711" i="1"/>
  <c r="B5711" i="1"/>
  <c r="D5710" i="1"/>
  <c r="B5710" i="1"/>
  <c r="D5709" i="1"/>
  <c r="B5709" i="1"/>
  <c r="D5708" i="1"/>
  <c r="B5708" i="1"/>
  <c r="D5707" i="1"/>
  <c r="B5707" i="1"/>
  <c r="D5706" i="1"/>
  <c r="B5706" i="1"/>
  <c r="D5705" i="1"/>
  <c r="B5705" i="1"/>
  <c r="D5704" i="1"/>
  <c r="B5704" i="1"/>
  <c r="D5703" i="1"/>
  <c r="B5703" i="1"/>
  <c r="D5702" i="1"/>
  <c r="B5702" i="1"/>
  <c r="D5701" i="1"/>
  <c r="B5701" i="1"/>
  <c r="D5700" i="1"/>
  <c r="B5700" i="1"/>
  <c r="D5699" i="1"/>
  <c r="B5699" i="1"/>
  <c r="D5698" i="1"/>
  <c r="B5698" i="1"/>
  <c r="D5697" i="1"/>
  <c r="B5697" i="1"/>
  <c r="D5696" i="1"/>
  <c r="B5696" i="1"/>
  <c r="D5695" i="1"/>
  <c r="B5695" i="1"/>
  <c r="D5694" i="1"/>
  <c r="B5694" i="1"/>
  <c r="D5693" i="1"/>
  <c r="B5693" i="1"/>
  <c r="D5692" i="1"/>
  <c r="B5692" i="1"/>
  <c r="D5691" i="1"/>
  <c r="B5691" i="1"/>
  <c r="D5690" i="1"/>
  <c r="B5690" i="1"/>
  <c r="D5689" i="1"/>
  <c r="B5689" i="1"/>
  <c r="D5688" i="1"/>
  <c r="B5688" i="1"/>
  <c r="D5687" i="1"/>
  <c r="B5687" i="1"/>
  <c r="D5686" i="1"/>
  <c r="B5686" i="1"/>
  <c r="D5685" i="1"/>
  <c r="B5685" i="1"/>
  <c r="D5684" i="1"/>
  <c r="B5684" i="1"/>
  <c r="D5683" i="1"/>
  <c r="B5683" i="1"/>
  <c r="D5682" i="1"/>
  <c r="B5682" i="1"/>
  <c r="D5681" i="1"/>
  <c r="B5681" i="1"/>
  <c r="D5680" i="1"/>
  <c r="B5680" i="1"/>
  <c r="D5679" i="1"/>
  <c r="B5679" i="1"/>
  <c r="D5678" i="1"/>
  <c r="B5678" i="1"/>
  <c r="D5677" i="1"/>
  <c r="B5677" i="1"/>
  <c r="D5676" i="1"/>
  <c r="B5676" i="1"/>
  <c r="D5675" i="1"/>
  <c r="B5675" i="1"/>
  <c r="D5674" i="1"/>
  <c r="B5674" i="1"/>
  <c r="D5673" i="1"/>
  <c r="B5673" i="1"/>
  <c r="D5672" i="1"/>
  <c r="B5672" i="1"/>
  <c r="D5671" i="1"/>
  <c r="B5671" i="1"/>
  <c r="D5670" i="1"/>
  <c r="B5670" i="1"/>
  <c r="D5669" i="1"/>
  <c r="B5669" i="1"/>
  <c r="D5668" i="1"/>
  <c r="B5668" i="1"/>
  <c r="D5667" i="1"/>
  <c r="B5667" i="1"/>
  <c r="D5666" i="1"/>
  <c r="B5666" i="1"/>
  <c r="D5665" i="1"/>
  <c r="B5665" i="1"/>
  <c r="D5664" i="1"/>
  <c r="B5664" i="1"/>
  <c r="D5663" i="1"/>
  <c r="B5663" i="1"/>
  <c r="D5662" i="1"/>
  <c r="B5662" i="1"/>
  <c r="D5661" i="1"/>
  <c r="B5661" i="1"/>
  <c r="D5660" i="1"/>
  <c r="B5660" i="1"/>
  <c r="D5659" i="1"/>
  <c r="B5659" i="1"/>
  <c r="D5658" i="1"/>
  <c r="B5658" i="1"/>
  <c r="D5657" i="1"/>
  <c r="B5657" i="1"/>
  <c r="D5656" i="1"/>
  <c r="B5656" i="1"/>
  <c r="D5655" i="1"/>
  <c r="B5655" i="1"/>
  <c r="D5654" i="1"/>
  <c r="B5654" i="1"/>
  <c r="D5653" i="1"/>
  <c r="B5653" i="1"/>
  <c r="D5652" i="1"/>
  <c r="B5652" i="1"/>
  <c r="D5651" i="1"/>
  <c r="B5651" i="1"/>
  <c r="D5650" i="1"/>
  <c r="B5650" i="1"/>
  <c r="D5649" i="1"/>
  <c r="B5649" i="1"/>
  <c r="D5648" i="1"/>
  <c r="B5648" i="1"/>
  <c r="D5647" i="1"/>
  <c r="B5647" i="1"/>
  <c r="D5646" i="1"/>
  <c r="B5646" i="1"/>
  <c r="D5645" i="1"/>
  <c r="B5645" i="1"/>
  <c r="D5644" i="1"/>
  <c r="B5644" i="1"/>
  <c r="D5643" i="1"/>
  <c r="B5643" i="1"/>
  <c r="D5642" i="1"/>
  <c r="B5642" i="1"/>
  <c r="D5641" i="1"/>
  <c r="B5641" i="1"/>
  <c r="D5640" i="1"/>
  <c r="B5640" i="1"/>
  <c r="D5639" i="1"/>
  <c r="B5639" i="1"/>
  <c r="D5638" i="1"/>
  <c r="B5638" i="1"/>
  <c r="D5637" i="1"/>
  <c r="B5637" i="1"/>
  <c r="D5636" i="1"/>
  <c r="B5636" i="1"/>
  <c r="D5635" i="1"/>
  <c r="B5635" i="1"/>
  <c r="D5634" i="1"/>
  <c r="B5634" i="1"/>
  <c r="D5633" i="1"/>
  <c r="B5633" i="1"/>
  <c r="D5632" i="1"/>
  <c r="B5632" i="1"/>
  <c r="D5631" i="1"/>
  <c r="B5631" i="1"/>
  <c r="D5630" i="1"/>
  <c r="B5630" i="1"/>
  <c r="D5629" i="1"/>
  <c r="B5629" i="1"/>
  <c r="D5628" i="1"/>
  <c r="B5628" i="1"/>
  <c r="D5627" i="1"/>
  <c r="B5627" i="1"/>
  <c r="D5626" i="1"/>
  <c r="B5626" i="1"/>
  <c r="D5625" i="1"/>
  <c r="B5625" i="1"/>
  <c r="D5624" i="1"/>
  <c r="B5624" i="1"/>
  <c r="D5623" i="1"/>
  <c r="B5623" i="1"/>
  <c r="D5622" i="1"/>
  <c r="B5622" i="1"/>
  <c r="D5621" i="1"/>
  <c r="B5621" i="1"/>
  <c r="D5620" i="1"/>
  <c r="B5620" i="1"/>
  <c r="D5619" i="1"/>
  <c r="B5619" i="1"/>
  <c r="D5618" i="1"/>
  <c r="B5618" i="1"/>
  <c r="D5617" i="1"/>
  <c r="B5617" i="1"/>
  <c r="D5616" i="1"/>
  <c r="B5616" i="1"/>
  <c r="D5615" i="1"/>
  <c r="B5615" i="1"/>
  <c r="D5614" i="1"/>
  <c r="B5614" i="1"/>
  <c r="D5613" i="1"/>
  <c r="B5613" i="1"/>
  <c r="D5612" i="1"/>
  <c r="B5612" i="1"/>
  <c r="D5611" i="1"/>
  <c r="B5611" i="1"/>
  <c r="D5610" i="1"/>
  <c r="B5610" i="1"/>
  <c r="D5609" i="1"/>
  <c r="B5609" i="1"/>
  <c r="D5608" i="1"/>
  <c r="B5608" i="1"/>
  <c r="D5607" i="1"/>
  <c r="B5607" i="1"/>
  <c r="D5606" i="1"/>
  <c r="B5606" i="1"/>
  <c r="D5605" i="1"/>
  <c r="B5605" i="1"/>
  <c r="D5604" i="1"/>
  <c r="B5604" i="1"/>
  <c r="D5603" i="1"/>
  <c r="B5603" i="1"/>
  <c r="D5602" i="1"/>
  <c r="B5602" i="1"/>
  <c r="D5601" i="1"/>
  <c r="B5601" i="1"/>
  <c r="D5600" i="1"/>
  <c r="B5600" i="1"/>
  <c r="D5599" i="1"/>
  <c r="B5599" i="1"/>
  <c r="D5598" i="1"/>
  <c r="B5598" i="1"/>
  <c r="D5597" i="1"/>
  <c r="B5597" i="1"/>
  <c r="D5596" i="1"/>
  <c r="B5596" i="1"/>
  <c r="D5595" i="1"/>
  <c r="B5595" i="1"/>
  <c r="D5594" i="1"/>
  <c r="B5594" i="1"/>
  <c r="D5593" i="1"/>
  <c r="B5593" i="1"/>
  <c r="D5592" i="1"/>
  <c r="B5592" i="1"/>
  <c r="D5591" i="1"/>
  <c r="B5591" i="1"/>
  <c r="D5590" i="1"/>
  <c r="B5590" i="1"/>
  <c r="D5589" i="1"/>
  <c r="B5589" i="1"/>
  <c r="D5588" i="1"/>
  <c r="B5588" i="1"/>
  <c r="D5587" i="1"/>
  <c r="B5587" i="1"/>
  <c r="D5586" i="1"/>
  <c r="B5586" i="1"/>
  <c r="D5585" i="1"/>
  <c r="B5585" i="1"/>
  <c r="D5584" i="1"/>
  <c r="B5584" i="1"/>
  <c r="D5583" i="1"/>
  <c r="B5583" i="1"/>
  <c r="D5582" i="1"/>
  <c r="B5582" i="1"/>
  <c r="D5581" i="1"/>
  <c r="B5581" i="1"/>
  <c r="D5580" i="1"/>
  <c r="B5580" i="1"/>
  <c r="D5579" i="1"/>
  <c r="B5579" i="1"/>
  <c r="D5578" i="1"/>
  <c r="B5578" i="1"/>
  <c r="D5577" i="1"/>
  <c r="B5577" i="1"/>
  <c r="D5576" i="1"/>
  <c r="B5576" i="1"/>
  <c r="D5575" i="1"/>
  <c r="B5575" i="1"/>
  <c r="D5574" i="1"/>
  <c r="B5574" i="1"/>
  <c r="D5573" i="1"/>
  <c r="B5573" i="1"/>
  <c r="D5572" i="1"/>
  <c r="B5572" i="1"/>
  <c r="D5571" i="1"/>
  <c r="B5571" i="1"/>
  <c r="D5570" i="1"/>
  <c r="B5570" i="1"/>
  <c r="D5569" i="1"/>
  <c r="B5569" i="1"/>
  <c r="D5568" i="1"/>
  <c r="B5568" i="1"/>
  <c r="D5567" i="1"/>
  <c r="B5567" i="1"/>
  <c r="D5566" i="1"/>
  <c r="B5566" i="1"/>
  <c r="D5565" i="1"/>
  <c r="B5565" i="1"/>
  <c r="D5564" i="1"/>
  <c r="B5564" i="1"/>
  <c r="D5563" i="1"/>
  <c r="B5563" i="1"/>
  <c r="D5562" i="1"/>
  <c r="B5562" i="1"/>
  <c r="D5561" i="1"/>
  <c r="B5561" i="1"/>
  <c r="D5560" i="1"/>
  <c r="B5560" i="1"/>
  <c r="D5559" i="1"/>
  <c r="B5559" i="1"/>
  <c r="D5558" i="1"/>
  <c r="B5558" i="1"/>
  <c r="D5557" i="1"/>
  <c r="B5557" i="1"/>
  <c r="D5556" i="1"/>
  <c r="B5556" i="1"/>
  <c r="D5555" i="1"/>
  <c r="B5555" i="1"/>
  <c r="D5554" i="1"/>
  <c r="B5554" i="1"/>
  <c r="D5553" i="1"/>
  <c r="B5553" i="1"/>
  <c r="D5552" i="1"/>
  <c r="B5552" i="1"/>
  <c r="D5551" i="1"/>
  <c r="B5551" i="1"/>
  <c r="D5550" i="1"/>
  <c r="B5550" i="1"/>
  <c r="D5549" i="1"/>
  <c r="B5549" i="1"/>
  <c r="D5548" i="1"/>
  <c r="B5548" i="1"/>
  <c r="D5547" i="1"/>
  <c r="B5547" i="1"/>
  <c r="D5546" i="1"/>
  <c r="B5546" i="1"/>
  <c r="D5545" i="1"/>
  <c r="B5545" i="1"/>
  <c r="D5544" i="1"/>
  <c r="B5544" i="1"/>
  <c r="D5543" i="1"/>
  <c r="B5543" i="1"/>
  <c r="D5542" i="1"/>
  <c r="B5542" i="1"/>
  <c r="D5541" i="1"/>
  <c r="B5541" i="1"/>
  <c r="D5540" i="1"/>
  <c r="B5540" i="1"/>
  <c r="D5539" i="1"/>
  <c r="B5539" i="1"/>
  <c r="D5538" i="1"/>
  <c r="B5538" i="1"/>
  <c r="D5537" i="1"/>
  <c r="B5537" i="1"/>
  <c r="D5536" i="1"/>
  <c r="B5536" i="1"/>
  <c r="D5535" i="1"/>
  <c r="B5535" i="1"/>
  <c r="D5534" i="1"/>
  <c r="B5534" i="1"/>
  <c r="D5533" i="1"/>
  <c r="B5533" i="1"/>
  <c r="D5532" i="1"/>
  <c r="B5532" i="1"/>
  <c r="D5531" i="1"/>
  <c r="B5531" i="1"/>
  <c r="D5530" i="1"/>
  <c r="B5530" i="1"/>
  <c r="D5529" i="1"/>
  <c r="B5529" i="1"/>
  <c r="D5528" i="1"/>
  <c r="B5528" i="1"/>
  <c r="D5527" i="1"/>
  <c r="B5527" i="1"/>
  <c r="D5526" i="1"/>
  <c r="B5526" i="1"/>
  <c r="D5525" i="1"/>
  <c r="B5525" i="1"/>
  <c r="D5524" i="1"/>
  <c r="B5524" i="1"/>
  <c r="D5523" i="1"/>
  <c r="B5523" i="1"/>
  <c r="D5522" i="1"/>
  <c r="B5522" i="1"/>
  <c r="D5521" i="1"/>
  <c r="B5521" i="1"/>
  <c r="D5520" i="1"/>
  <c r="B5520" i="1"/>
  <c r="D5519" i="1"/>
  <c r="B5519" i="1"/>
  <c r="D5518" i="1"/>
  <c r="B5518" i="1"/>
  <c r="D5517" i="1"/>
  <c r="B5517" i="1"/>
  <c r="D5516" i="1"/>
  <c r="B5516" i="1"/>
  <c r="D5515" i="1"/>
  <c r="B5515" i="1"/>
  <c r="D5514" i="1"/>
  <c r="B5514" i="1"/>
  <c r="D5513" i="1"/>
  <c r="B5513" i="1"/>
  <c r="D5512" i="1"/>
  <c r="B5512" i="1"/>
  <c r="D5511" i="1"/>
  <c r="B5511" i="1"/>
  <c r="D5510" i="1"/>
  <c r="B5510" i="1"/>
  <c r="D5509" i="1"/>
  <c r="B5509" i="1"/>
  <c r="D5508" i="1"/>
  <c r="B5508" i="1"/>
  <c r="D5507" i="1"/>
  <c r="B5507" i="1"/>
  <c r="D5506" i="1"/>
  <c r="B5506" i="1"/>
  <c r="D5505" i="1"/>
  <c r="B5505" i="1"/>
  <c r="D5504" i="1"/>
  <c r="B5504" i="1"/>
  <c r="D5503" i="1"/>
  <c r="B5503" i="1"/>
  <c r="D5502" i="1"/>
  <c r="B5502" i="1"/>
  <c r="D5501" i="1"/>
  <c r="B5501" i="1"/>
  <c r="D5500" i="1"/>
  <c r="B5500" i="1"/>
  <c r="D5499" i="1"/>
  <c r="B5499" i="1"/>
  <c r="D5498" i="1"/>
  <c r="B5498" i="1"/>
  <c r="D5497" i="1"/>
  <c r="B5497" i="1"/>
  <c r="D5496" i="1"/>
  <c r="B5496" i="1"/>
  <c r="D5495" i="1"/>
  <c r="B5495" i="1"/>
  <c r="D5494" i="1"/>
  <c r="B5494" i="1"/>
  <c r="D5493" i="1"/>
  <c r="B5493" i="1"/>
  <c r="D5492" i="1"/>
  <c r="B5492" i="1"/>
  <c r="D5491" i="1"/>
  <c r="B5491" i="1"/>
  <c r="D5490" i="1"/>
  <c r="B5490" i="1"/>
  <c r="D5489" i="1"/>
  <c r="B5489" i="1"/>
  <c r="D5488" i="1"/>
  <c r="B5488" i="1"/>
  <c r="D5487" i="1"/>
  <c r="B5487" i="1"/>
  <c r="D5486" i="1"/>
  <c r="B5486" i="1"/>
  <c r="D5485" i="1"/>
  <c r="B5485" i="1"/>
  <c r="D5484" i="1"/>
  <c r="B5484" i="1"/>
  <c r="D5483" i="1"/>
  <c r="B5483" i="1"/>
  <c r="D5482" i="1"/>
  <c r="B5482" i="1"/>
  <c r="D5481" i="1"/>
  <c r="B5481" i="1"/>
  <c r="D5480" i="1"/>
  <c r="B5480" i="1"/>
  <c r="D5479" i="1"/>
  <c r="B5479" i="1"/>
  <c r="D5478" i="1"/>
  <c r="B5478" i="1"/>
  <c r="D5477" i="1"/>
  <c r="B5477" i="1"/>
  <c r="D5476" i="1"/>
  <c r="B5476" i="1"/>
  <c r="D5475" i="1"/>
  <c r="B5475" i="1"/>
  <c r="D5474" i="1"/>
  <c r="B5474" i="1"/>
  <c r="D5473" i="1"/>
  <c r="B5473" i="1"/>
  <c r="D5472" i="1"/>
  <c r="B5472" i="1"/>
  <c r="D5471" i="1"/>
  <c r="B5471" i="1"/>
  <c r="D5470" i="1"/>
  <c r="B5470" i="1"/>
  <c r="D5469" i="1"/>
  <c r="B5469" i="1"/>
  <c r="D5468" i="1"/>
  <c r="B5468" i="1"/>
  <c r="D5467" i="1"/>
  <c r="B5467" i="1"/>
  <c r="D5466" i="1"/>
  <c r="B5466" i="1"/>
  <c r="D5465" i="1"/>
  <c r="B5465" i="1"/>
  <c r="D5464" i="1"/>
  <c r="B5464" i="1"/>
  <c r="D5463" i="1"/>
  <c r="B5463" i="1"/>
  <c r="D5462" i="1"/>
  <c r="B5462" i="1"/>
  <c r="D5461" i="1"/>
  <c r="B5461" i="1"/>
  <c r="D5460" i="1"/>
  <c r="B5460" i="1"/>
  <c r="D5459" i="1"/>
  <c r="B5459" i="1"/>
  <c r="D5458" i="1"/>
  <c r="B5458" i="1"/>
  <c r="D5457" i="1"/>
  <c r="B5457" i="1"/>
  <c r="D5456" i="1"/>
  <c r="B5456" i="1"/>
  <c r="D5455" i="1"/>
  <c r="B5455" i="1"/>
  <c r="D5454" i="1"/>
  <c r="B5454" i="1"/>
  <c r="D5453" i="1"/>
  <c r="B5453" i="1"/>
  <c r="D5452" i="1"/>
  <c r="B5452" i="1"/>
  <c r="D5451" i="1"/>
  <c r="B5451" i="1"/>
  <c r="D5450" i="1"/>
  <c r="B5450" i="1"/>
  <c r="D5449" i="1"/>
  <c r="B5449" i="1"/>
  <c r="D5448" i="1"/>
  <c r="B5448" i="1"/>
  <c r="D5447" i="1"/>
  <c r="B5447" i="1"/>
  <c r="D5446" i="1"/>
  <c r="B5446" i="1"/>
  <c r="D5445" i="1"/>
  <c r="B5445" i="1"/>
  <c r="D5444" i="1"/>
  <c r="B5444" i="1"/>
  <c r="D5443" i="1"/>
  <c r="B5443" i="1"/>
  <c r="D5442" i="1"/>
  <c r="B5442" i="1"/>
  <c r="D5441" i="1"/>
  <c r="B5441" i="1"/>
  <c r="D5440" i="1"/>
  <c r="B5440" i="1"/>
  <c r="D5439" i="1"/>
  <c r="B5439" i="1"/>
  <c r="D5438" i="1"/>
  <c r="B5438" i="1"/>
  <c r="D5437" i="1"/>
  <c r="B5437" i="1"/>
  <c r="D5436" i="1"/>
  <c r="B5436" i="1"/>
  <c r="D5435" i="1"/>
  <c r="B5435" i="1"/>
  <c r="D5434" i="1"/>
  <c r="B5434" i="1"/>
  <c r="D5433" i="1"/>
  <c r="B5433" i="1"/>
  <c r="D5432" i="1"/>
  <c r="B5432" i="1"/>
  <c r="D5431" i="1"/>
  <c r="B5431" i="1"/>
  <c r="D5430" i="1"/>
  <c r="B5430" i="1"/>
  <c r="D5429" i="1"/>
  <c r="B5429" i="1"/>
  <c r="D5428" i="1"/>
  <c r="B5428" i="1"/>
  <c r="D5427" i="1"/>
  <c r="B5427" i="1"/>
  <c r="D5426" i="1"/>
  <c r="B5426" i="1"/>
  <c r="D5425" i="1"/>
  <c r="B5425" i="1"/>
  <c r="D5424" i="1"/>
  <c r="B5424" i="1"/>
  <c r="D5423" i="1"/>
  <c r="B5423" i="1"/>
  <c r="D5422" i="1"/>
  <c r="B5422" i="1"/>
  <c r="D5421" i="1"/>
  <c r="B5421" i="1"/>
  <c r="D5420" i="1"/>
  <c r="B5420" i="1"/>
  <c r="D5419" i="1"/>
  <c r="B5419" i="1"/>
  <c r="D5418" i="1"/>
  <c r="B5418" i="1"/>
  <c r="D5417" i="1"/>
  <c r="B5417" i="1"/>
  <c r="D5416" i="1"/>
  <c r="B5416" i="1"/>
  <c r="D5415" i="1"/>
  <c r="B5415" i="1"/>
  <c r="D5414" i="1"/>
  <c r="B5414" i="1"/>
  <c r="D5413" i="1"/>
  <c r="B5413" i="1"/>
  <c r="D5412" i="1"/>
  <c r="B5412" i="1"/>
  <c r="D5411" i="1"/>
  <c r="B5411" i="1"/>
  <c r="D5410" i="1"/>
  <c r="B5410" i="1"/>
  <c r="D5409" i="1"/>
  <c r="B5409" i="1"/>
  <c r="D5408" i="1"/>
  <c r="B5408" i="1"/>
  <c r="D5407" i="1"/>
  <c r="B5407" i="1"/>
  <c r="D5406" i="1"/>
  <c r="B5406" i="1"/>
  <c r="D5405" i="1"/>
  <c r="B5405" i="1"/>
  <c r="D5404" i="1"/>
  <c r="B5404" i="1"/>
  <c r="D5403" i="1"/>
  <c r="B5403" i="1"/>
  <c r="D5402" i="1"/>
  <c r="B5402" i="1"/>
  <c r="D5401" i="1"/>
  <c r="B5401" i="1"/>
  <c r="D5400" i="1"/>
  <c r="B5400" i="1"/>
  <c r="D5399" i="1"/>
  <c r="B5399" i="1"/>
  <c r="D5398" i="1"/>
  <c r="B5398" i="1"/>
  <c r="D5397" i="1"/>
  <c r="B5397" i="1"/>
  <c r="D5396" i="1"/>
  <c r="B5396" i="1"/>
  <c r="D5395" i="1"/>
  <c r="B5395" i="1"/>
  <c r="D5394" i="1"/>
  <c r="B5394" i="1"/>
  <c r="D5393" i="1"/>
  <c r="B5393" i="1"/>
  <c r="D5392" i="1"/>
  <c r="B5392" i="1"/>
  <c r="D5391" i="1"/>
  <c r="B5391" i="1"/>
  <c r="D5390" i="1"/>
  <c r="B5390" i="1"/>
  <c r="D5389" i="1"/>
  <c r="B5389" i="1"/>
  <c r="D5388" i="1"/>
  <c r="B5388" i="1"/>
  <c r="D5387" i="1"/>
  <c r="B5387" i="1"/>
  <c r="D5386" i="1"/>
  <c r="B5386" i="1"/>
  <c r="D5385" i="1"/>
  <c r="B5385" i="1"/>
  <c r="D5384" i="1"/>
  <c r="B5384" i="1"/>
  <c r="D5383" i="1"/>
  <c r="B5383" i="1"/>
  <c r="D5382" i="1"/>
  <c r="B5382" i="1"/>
  <c r="D5381" i="1"/>
  <c r="B5381" i="1"/>
  <c r="D5380" i="1"/>
  <c r="B5380" i="1"/>
  <c r="D5379" i="1"/>
  <c r="B5379" i="1"/>
  <c r="D5378" i="1"/>
  <c r="B5378" i="1"/>
  <c r="D5377" i="1"/>
  <c r="B5377" i="1"/>
  <c r="D5376" i="1"/>
  <c r="B5376" i="1"/>
  <c r="D5375" i="1"/>
  <c r="B5375" i="1"/>
  <c r="D5374" i="1"/>
  <c r="B5374" i="1"/>
  <c r="D5373" i="1"/>
  <c r="B5373" i="1"/>
  <c r="D5372" i="1"/>
  <c r="B5372" i="1"/>
  <c r="D5371" i="1"/>
  <c r="B5371" i="1"/>
  <c r="D5370" i="1"/>
  <c r="B5370" i="1"/>
  <c r="D5369" i="1"/>
  <c r="B5369" i="1"/>
  <c r="D5368" i="1"/>
  <c r="B5368" i="1"/>
  <c r="D5367" i="1"/>
  <c r="B5367" i="1"/>
  <c r="D5366" i="1"/>
  <c r="B5366" i="1"/>
  <c r="D5365" i="1"/>
  <c r="B5365" i="1"/>
  <c r="D5364" i="1"/>
  <c r="B5364" i="1"/>
  <c r="D5363" i="1"/>
  <c r="B5363" i="1"/>
  <c r="D5362" i="1"/>
  <c r="B5362" i="1"/>
  <c r="D5361" i="1"/>
  <c r="B5361" i="1"/>
  <c r="D5360" i="1"/>
  <c r="B5360" i="1"/>
  <c r="D5359" i="1"/>
  <c r="B5359" i="1"/>
  <c r="D5358" i="1"/>
  <c r="B5358" i="1"/>
  <c r="D5357" i="1"/>
  <c r="B5357" i="1"/>
  <c r="D5356" i="1"/>
  <c r="B5356" i="1"/>
  <c r="D5355" i="1"/>
  <c r="B5355" i="1"/>
  <c r="D5354" i="1"/>
  <c r="B5354" i="1"/>
  <c r="D5353" i="1"/>
  <c r="B5353" i="1"/>
  <c r="D5352" i="1"/>
  <c r="B5352" i="1"/>
  <c r="D5351" i="1"/>
  <c r="B5351" i="1"/>
  <c r="D5350" i="1"/>
  <c r="B5350" i="1"/>
  <c r="D5349" i="1"/>
  <c r="B5349" i="1"/>
  <c r="D5348" i="1"/>
  <c r="B5348" i="1"/>
  <c r="D5347" i="1"/>
  <c r="B5347" i="1"/>
  <c r="D5346" i="1"/>
  <c r="B5346" i="1"/>
  <c r="D5345" i="1"/>
  <c r="B5345" i="1"/>
  <c r="D5344" i="1"/>
  <c r="B5344" i="1"/>
  <c r="D5343" i="1"/>
  <c r="B5343" i="1"/>
  <c r="D5342" i="1"/>
  <c r="B5342" i="1"/>
  <c r="D5341" i="1"/>
  <c r="B5341" i="1"/>
  <c r="D5340" i="1"/>
  <c r="B5340" i="1"/>
  <c r="D5339" i="1"/>
  <c r="B5339" i="1"/>
  <c r="D5338" i="1"/>
  <c r="B5338" i="1"/>
  <c r="D5337" i="1"/>
  <c r="B5337" i="1"/>
  <c r="D5336" i="1"/>
  <c r="B5336" i="1"/>
  <c r="D5335" i="1"/>
  <c r="B5335" i="1"/>
  <c r="D5334" i="1"/>
  <c r="B5334" i="1"/>
  <c r="D5333" i="1"/>
  <c r="B5333" i="1"/>
  <c r="D5332" i="1"/>
  <c r="B5332" i="1"/>
  <c r="D5331" i="1"/>
  <c r="B5331" i="1"/>
  <c r="D5330" i="1"/>
  <c r="B5330" i="1"/>
  <c r="D5329" i="1"/>
  <c r="B5329" i="1"/>
  <c r="D5328" i="1"/>
  <c r="B5328" i="1"/>
  <c r="D5327" i="1"/>
  <c r="B5327" i="1"/>
  <c r="D5326" i="1"/>
  <c r="B5326" i="1"/>
  <c r="D5325" i="1"/>
  <c r="B5325" i="1"/>
  <c r="D5324" i="1"/>
  <c r="B5324" i="1"/>
  <c r="D5323" i="1"/>
  <c r="B5323" i="1"/>
  <c r="D5322" i="1"/>
  <c r="B5322" i="1"/>
  <c r="D5321" i="1"/>
  <c r="B5321" i="1"/>
  <c r="D5320" i="1"/>
  <c r="B5320" i="1"/>
  <c r="D5319" i="1"/>
  <c r="B5319" i="1"/>
  <c r="D5318" i="1"/>
  <c r="B5318" i="1"/>
  <c r="D5317" i="1"/>
  <c r="B5317" i="1"/>
  <c r="D5316" i="1"/>
  <c r="B5316" i="1"/>
  <c r="D5315" i="1"/>
  <c r="B5315" i="1"/>
  <c r="D5314" i="1"/>
  <c r="B5314" i="1"/>
  <c r="D5313" i="1"/>
  <c r="B5313" i="1"/>
  <c r="D5312" i="1"/>
  <c r="B5312" i="1"/>
  <c r="D5311" i="1"/>
  <c r="B5311" i="1"/>
  <c r="D5310" i="1"/>
  <c r="B5310" i="1"/>
  <c r="D5309" i="1"/>
  <c r="B5309" i="1"/>
  <c r="D5308" i="1"/>
  <c r="B5308" i="1"/>
  <c r="D5307" i="1"/>
  <c r="B5307" i="1"/>
  <c r="D5306" i="1"/>
  <c r="B5306" i="1"/>
  <c r="D5305" i="1"/>
  <c r="B5305" i="1"/>
  <c r="D5304" i="1"/>
  <c r="B5304" i="1"/>
  <c r="D5303" i="1"/>
  <c r="B5303" i="1"/>
  <c r="D5302" i="1"/>
  <c r="B5302" i="1"/>
  <c r="D5301" i="1"/>
  <c r="B5301" i="1"/>
  <c r="D5300" i="1"/>
  <c r="B5300" i="1"/>
  <c r="D5299" i="1"/>
  <c r="B5299" i="1"/>
  <c r="D5298" i="1"/>
  <c r="B5298" i="1"/>
  <c r="D5297" i="1"/>
  <c r="B5297" i="1"/>
  <c r="D5296" i="1"/>
  <c r="B5296" i="1"/>
  <c r="D5295" i="1"/>
  <c r="B5295" i="1"/>
  <c r="D5294" i="1"/>
  <c r="B5294" i="1"/>
  <c r="D5293" i="1"/>
  <c r="B5293" i="1"/>
  <c r="D5292" i="1"/>
  <c r="B5292" i="1"/>
  <c r="D5291" i="1"/>
  <c r="B5291" i="1"/>
  <c r="D5290" i="1"/>
  <c r="B5290" i="1"/>
  <c r="D5289" i="1"/>
  <c r="B5289" i="1"/>
  <c r="D5288" i="1"/>
  <c r="B5288" i="1"/>
  <c r="D5287" i="1"/>
  <c r="B5287" i="1"/>
  <c r="D5286" i="1"/>
  <c r="B5286" i="1"/>
  <c r="D5285" i="1"/>
  <c r="B5285" i="1"/>
  <c r="D5284" i="1"/>
  <c r="B5284" i="1"/>
  <c r="D5283" i="1"/>
  <c r="B5283" i="1"/>
  <c r="D5282" i="1"/>
  <c r="B5282" i="1"/>
  <c r="D5281" i="1"/>
  <c r="B5281" i="1"/>
  <c r="D5280" i="1"/>
  <c r="B5280" i="1"/>
  <c r="D5279" i="1"/>
  <c r="B5279" i="1"/>
  <c r="D5278" i="1"/>
  <c r="B5278" i="1"/>
  <c r="D5277" i="1"/>
  <c r="B5277" i="1"/>
  <c r="D5276" i="1"/>
  <c r="B5276" i="1"/>
  <c r="D5275" i="1"/>
  <c r="B5275" i="1"/>
  <c r="D5274" i="1"/>
  <c r="B5274" i="1"/>
  <c r="D5273" i="1"/>
  <c r="B5273" i="1"/>
  <c r="D5272" i="1"/>
  <c r="B5272" i="1"/>
  <c r="D5271" i="1"/>
  <c r="B5271" i="1"/>
  <c r="D5270" i="1"/>
  <c r="B5270" i="1"/>
  <c r="D5269" i="1"/>
  <c r="B5269" i="1"/>
  <c r="D5268" i="1"/>
  <c r="B5268" i="1"/>
  <c r="D5267" i="1"/>
  <c r="B5267" i="1"/>
  <c r="D5266" i="1"/>
  <c r="B5266" i="1"/>
  <c r="D5265" i="1"/>
  <c r="B5265" i="1"/>
  <c r="D5264" i="1"/>
  <c r="B5264" i="1"/>
  <c r="D5263" i="1"/>
  <c r="B5263" i="1"/>
  <c r="D5262" i="1"/>
  <c r="B5262" i="1"/>
  <c r="D5261" i="1"/>
  <c r="B5261" i="1"/>
  <c r="D5260" i="1"/>
  <c r="B5260" i="1"/>
  <c r="D5259" i="1"/>
  <c r="B5259" i="1"/>
  <c r="D5258" i="1"/>
  <c r="B5258" i="1"/>
  <c r="D5257" i="1"/>
  <c r="B5257" i="1"/>
  <c r="D5256" i="1"/>
  <c r="B5256" i="1"/>
  <c r="D5255" i="1"/>
  <c r="B5255" i="1"/>
  <c r="D5254" i="1"/>
  <c r="B5254" i="1"/>
  <c r="D5253" i="1"/>
  <c r="B5253" i="1"/>
  <c r="D5252" i="1"/>
  <c r="B5252" i="1"/>
  <c r="D5251" i="1"/>
  <c r="B5251" i="1"/>
  <c r="D5250" i="1"/>
  <c r="B5250" i="1"/>
  <c r="D5249" i="1"/>
  <c r="B5249" i="1"/>
  <c r="D5248" i="1"/>
  <c r="B5248" i="1"/>
  <c r="D5247" i="1"/>
  <c r="B5247" i="1"/>
  <c r="D5246" i="1"/>
  <c r="B5246" i="1"/>
  <c r="D5245" i="1"/>
  <c r="B5245" i="1"/>
  <c r="D5244" i="1"/>
  <c r="B5244" i="1"/>
  <c r="D5243" i="1"/>
  <c r="B5243" i="1"/>
  <c r="D5242" i="1"/>
  <c r="B5242" i="1"/>
  <c r="D5241" i="1"/>
  <c r="B5241" i="1"/>
  <c r="D5240" i="1"/>
  <c r="B5240" i="1"/>
  <c r="D5239" i="1"/>
  <c r="B5239" i="1"/>
  <c r="D5238" i="1"/>
  <c r="B5238" i="1"/>
  <c r="D5237" i="1"/>
  <c r="B5237" i="1"/>
  <c r="D5236" i="1"/>
  <c r="B5236" i="1"/>
  <c r="D5235" i="1"/>
  <c r="B5235" i="1"/>
  <c r="D5234" i="1"/>
  <c r="B5234" i="1"/>
  <c r="D5233" i="1"/>
  <c r="B5233" i="1"/>
  <c r="D5232" i="1"/>
  <c r="B5232" i="1"/>
  <c r="D5231" i="1"/>
  <c r="B5231" i="1"/>
  <c r="D5230" i="1"/>
  <c r="B5230" i="1"/>
  <c r="D5229" i="1"/>
  <c r="B5229" i="1"/>
  <c r="D5228" i="1"/>
  <c r="B5228" i="1"/>
  <c r="D5227" i="1"/>
  <c r="B5227" i="1"/>
  <c r="D5226" i="1"/>
  <c r="B5226" i="1"/>
  <c r="D5225" i="1"/>
  <c r="B5225" i="1"/>
  <c r="D5224" i="1"/>
  <c r="B5224" i="1"/>
  <c r="D5223" i="1"/>
  <c r="B5223" i="1"/>
  <c r="D5222" i="1"/>
  <c r="B5222" i="1"/>
  <c r="D5221" i="1"/>
  <c r="B5221" i="1"/>
  <c r="D5220" i="1"/>
  <c r="B5220" i="1"/>
  <c r="D5219" i="1"/>
  <c r="B5219" i="1"/>
  <c r="D5218" i="1"/>
  <c r="B5218" i="1"/>
  <c r="D5217" i="1"/>
  <c r="B5217" i="1"/>
  <c r="D5216" i="1"/>
  <c r="B5216" i="1"/>
  <c r="D5215" i="1"/>
  <c r="B5215" i="1"/>
  <c r="D5214" i="1"/>
  <c r="B5214" i="1"/>
  <c r="D5213" i="1"/>
  <c r="B5213" i="1"/>
  <c r="D5212" i="1"/>
  <c r="B5212" i="1"/>
  <c r="D5211" i="1"/>
  <c r="B5211" i="1"/>
  <c r="D5210" i="1"/>
  <c r="B5210" i="1"/>
  <c r="D5209" i="1"/>
  <c r="B5209" i="1"/>
  <c r="D5208" i="1"/>
  <c r="B5208" i="1"/>
  <c r="D5207" i="1"/>
  <c r="B5207" i="1"/>
  <c r="D5206" i="1"/>
  <c r="B5206" i="1"/>
  <c r="D5205" i="1"/>
  <c r="B5205" i="1"/>
  <c r="D5204" i="1"/>
  <c r="B5204" i="1"/>
  <c r="D5203" i="1"/>
  <c r="B5203" i="1"/>
  <c r="D5202" i="1"/>
  <c r="B5202" i="1"/>
  <c r="D5201" i="1"/>
  <c r="B5201" i="1"/>
  <c r="D5200" i="1"/>
  <c r="B5200" i="1"/>
  <c r="D5199" i="1"/>
  <c r="B5199" i="1"/>
  <c r="D5198" i="1"/>
  <c r="B5198" i="1"/>
  <c r="D5197" i="1"/>
  <c r="B5197" i="1"/>
  <c r="D5196" i="1"/>
  <c r="B5196" i="1"/>
  <c r="D5195" i="1"/>
  <c r="B5195" i="1"/>
  <c r="D5194" i="1"/>
  <c r="B5194" i="1"/>
  <c r="D5193" i="1"/>
  <c r="B5193" i="1"/>
  <c r="D5192" i="1"/>
  <c r="B5192" i="1"/>
  <c r="D5191" i="1"/>
  <c r="B5191" i="1"/>
  <c r="D5190" i="1"/>
  <c r="B5190" i="1"/>
  <c r="D5189" i="1"/>
  <c r="B5189" i="1"/>
  <c r="D5188" i="1"/>
  <c r="B5188" i="1"/>
  <c r="D5187" i="1"/>
  <c r="B5187" i="1"/>
  <c r="D5186" i="1"/>
  <c r="B5186" i="1"/>
  <c r="D5185" i="1"/>
  <c r="B5185" i="1"/>
  <c r="D5184" i="1"/>
  <c r="B5184" i="1"/>
  <c r="D5183" i="1"/>
  <c r="B5183" i="1"/>
  <c r="D5182" i="1"/>
  <c r="B5182" i="1"/>
  <c r="D5181" i="1"/>
  <c r="B5181" i="1"/>
  <c r="D5180" i="1"/>
  <c r="B5180" i="1"/>
  <c r="D5179" i="1"/>
  <c r="B5179" i="1"/>
  <c r="D5178" i="1"/>
  <c r="B5178" i="1"/>
  <c r="D5177" i="1"/>
  <c r="B5177" i="1"/>
  <c r="D5176" i="1"/>
  <c r="B5176" i="1"/>
  <c r="D5175" i="1"/>
  <c r="B5175" i="1"/>
  <c r="D5174" i="1"/>
  <c r="B5174" i="1"/>
  <c r="D5173" i="1"/>
  <c r="B5173" i="1"/>
  <c r="D5172" i="1"/>
  <c r="B5172" i="1"/>
  <c r="D5171" i="1"/>
  <c r="B5171" i="1"/>
  <c r="D5170" i="1"/>
  <c r="B5170" i="1"/>
  <c r="D5169" i="1"/>
  <c r="B5169" i="1"/>
  <c r="D5168" i="1"/>
  <c r="B5168" i="1"/>
  <c r="D5167" i="1"/>
  <c r="B5167" i="1"/>
  <c r="D5166" i="1"/>
  <c r="B5166" i="1"/>
  <c r="D5165" i="1"/>
  <c r="B5165" i="1"/>
  <c r="D5164" i="1"/>
  <c r="B5164" i="1"/>
  <c r="D5163" i="1"/>
  <c r="B5163" i="1"/>
  <c r="D5162" i="1"/>
  <c r="B5162" i="1"/>
  <c r="D5161" i="1"/>
  <c r="B5161" i="1"/>
  <c r="D5160" i="1"/>
  <c r="B5160" i="1"/>
  <c r="D5159" i="1"/>
  <c r="B5159" i="1"/>
  <c r="D5158" i="1"/>
  <c r="B5158" i="1"/>
  <c r="D5157" i="1"/>
  <c r="B5157" i="1"/>
  <c r="D5156" i="1"/>
  <c r="B5156" i="1"/>
  <c r="D5155" i="1"/>
  <c r="B5155" i="1"/>
  <c r="D5154" i="1"/>
  <c r="B5154" i="1"/>
  <c r="D5153" i="1"/>
  <c r="B5153" i="1"/>
  <c r="D5152" i="1"/>
  <c r="B5152" i="1"/>
  <c r="D5151" i="1"/>
  <c r="B5151" i="1"/>
  <c r="D5150" i="1"/>
  <c r="B5150" i="1"/>
  <c r="D5149" i="1"/>
  <c r="B5149" i="1"/>
  <c r="D5148" i="1"/>
  <c r="B5148" i="1"/>
  <c r="D5147" i="1"/>
  <c r="B5147" i="1"/>
  <c r="D5146" i="1"/>
  <c r="B5146" i="1"/>
  <c r="D5145" i="1"/>
  <c r="B5145" i="1"/>
  <c r="D5144" i="1"/>
  <c r="B5144" i="1"/>
  <c r="D5143" i="1"/>
  <c r="B5143" i="1"/>
  <c r="D5142" i="1"/>
  <c r="B5142" i="1"/>
  <c r="D5141" i="1"/>
  <c r="B5141" i="1"/>
  <c r="D5140" i="1"/>
  <c r="B5140" i="1"/>
  <c r="D5139" i="1"/>
  <c r="B5139" i="1"/>
  <c r="D5138" i="1"/>
  <c r="B5138" i="1"/>
  <c r="D5137" i="1"/>
  <c r="B5137" i="1"/>
  <c r="D5136" i="1"/>
  <c r="B5136" i="1"/>
  <c r="D5135" i="1"/>
  <c r="B5135" i="1"/>
  <c r="D5134" i="1"/>
  <c r="B5134" i="1"/>
  <c r="D5133" i="1"/>
  <c r="B5133" i="1"/>
  <c r="D5132" i="1"/>
  <c r="B5132" i="1"/>
  <c r="D5131" i="1"/>
  <c r="B5131" i="1"/>
  <c r="D5130" i="1"/>
  <c r="B5130" i="1"/>
  <c r="D5129" i="1"/>
  <c r="B5129" i="1"/>
  <c r="D5128" i="1"/>
  <c r="B5128" i="1"/>
  <c r="D5127" i="1"/>
  <c r="B5127" i="1"/>
  <c r="D5126" i="1"/>
  <c r="B5126" i="1"/>
  <c r="D5125" i="1"/>
  <c r="B5125" i="1"/>
  <c r="D5124" i="1"/>
  <c r="B5124" i="1"/>
  <c r="D5123" i="1"/>
  <c r="B5123" i="1"/>
  <c r="D5122" i="1"/>
  <c r="B5122" i="1"/>
  <c r="D5121" i="1"/>
  <c r="B5121" i="1"/>
  <c r="D5120" i="1"/>
  <c r="B5120" i="1"/>
  <c r="D5119" i="1"/>
  <c r="B5119" i="1"/>
  <c r="D5118" i="1"/>
  <c r="B5118" i="1"/>
  <c r="D5117" i="1"/>
  <c r="B5117" i="1"/>
  <c r="D5116" i="1"/>
  <c r="B5116" i="1"/>
  <c r="D5115" i="1"/>
  <c r="B5115" i="1"/>
  <c r="D5114" i="1"/>
  <c r="B5114" i="1"/>
  <c r="D5113" i="1"/>
  <c r="B5113" i="1"/>
  <c r="D5112" i="1"/>
  <c r="B5112" i="1"/>
  <c r="D5111" i="1"/>
  <c r="B5111" i="1"/>
  <c r="D5110" i="1"/>
  <c r="B5110" i="1"/>
  <c r="D5109" i="1"/>
  <c r="B5109" i="1"/>
  <c r="D5108" i="1"/>
  <c r="B5108" i="1"/>
  <c r="D5107" i="1"/>
  <c r="B5107" i="1"/>
  <c r="D5106" i="1"/>
  <c r="B5106" i="1"/>
  <c r="D5105" i="1"/>
  <c r="B5105" i="1"/>
  <c r="D5104" i="1"/>
  <c r="B5104" i="1"/>
  <c r="D5103" i="1"/>
  <c r="B5103" i="1"/>
  <c r="D5102" i="1"/>
  <c r="B5102" i="1"/>
  <c r="D5101" i="1"/>
  <c r="B5101" i="1"/>
  <c r="D5100" i="1"/>
  <c r="B5100" i="1"/>
  <c r="D5099" i="1"/>
  <c r="B5099" i="1"/>
  <c r="D5098" i="1"/>
  <c r="B5098" i="1"/>
  <c r="D5097" i="1"/>
  <c r="B5097" i="1"/>
  <c r="D5096" i="1"/>
  <c r="B5096" i="1"/>
  <c r="D5095" i="1"/>
  <c r="B5095" i="1"/>
  <c r="D5094" i="1"/>
  <c r="B5094" i="1"/>
  <c r="D5093" i="1"/>
  <c r="B5093" i="1"/>
  <c r="D5092" i="1"/>
  <c r="B5092" i="1"/>
  <c r="D5091" i="1"/>
  <c r="B5091" i="1"/>
  <c r="D5090" i="1"/>
  <c r="B5090" i="1"/>
  <c r="D5089" i="1"/>
  <c r="B5089" i="1"/>
  <c r="D5088" i="1"/>
  <c r="B5088" i="1"/>
  <c r="D5087" i="1"/>
  <c r="B5087" i="1"/>
  <c r="D5086" i="1"/>
  <c r="B5086" i="1"/>
  <c r="D5085" i="1"/>
  <c r="B5085" i="1"/>
  <c r="D5084" i="1"/>
  <c r="B5084" i="1"/>
  <c r="D5083" i="1"/>
  <c r="B5083" i="1"/>
  <c r="D5082" i="1"/>
  <c r="B5082" i="1"/>
  <c r="D5081" i="1"/>
  <c r="B5081" i="1"/>
  <c r="D5080" i="1"/>
  <c r="B5080" i="1"/>
  <c r="D5079" i="1"/>
  <c r="B5079" i="1"/>
  <c r="D5078" i="1"/>
  <c r="B5078" i="1"/>
  <c r="D5077" i="1"/>
  <c r="B5077" i="1"/>
  <c r="D5076" i="1"/>
  <c r="B5076" i="1"/>
  <c r="D5075" i="1"/>
  <c r="B5075" i="1"/>
  <c r="D5074" i="1"/>
  <c r="B5074" i="1"/>
  <c r="D5073" i="1"/>
  <c r="B5073" i="1"/>
  <c r="D5072" i="1"/>
  <c r="B5072" i="1"/>
  <c r="D5071" i="1"/>
  <c r="B5071" i="1"/>
  <c r="D5070" i="1"/>
  <c r="B5070" i="1"/>
  <c r="D5069" i="1"/>
  <c r="B5069" i="1"/>
  <c r="D5068" i="1"/>
  <c r="B5068" i="1"/>
  <c r="D5067" i="1"/>
  <c r="B5067" i="1"/>
  <c r="D5066" i="1"/>
  <c r="B5066" i="1"/>
  <c r="D5065" i="1"/>
  <c r="B5065" i="1"/>
  <c r="D5064" i="1"/>
  <c r="B5064" i="1"/>
  <c r="D5063" i="1"/>
  <c r="B5063" i="1"/>
  <c r="D5062" i="1"/>
  <c r="B5062" i="1"/>
  <c r="D5061" i="1"/>
  <c r="B5061" i="1"/>
  <c r="D5060" i="1"/>
  <c r="B5060" i="1"/>
  <c r="D5059" i="1"/>
  <c r="B5059" i="1"/>
  <c r="D5058" i="1"/>
  <c r="B5058" i="1"/>
  <c r="D5057" i="1"/>
  <c r="B5057" i="1"/>
  <c r="D5056" i="1"/>
  <c r="B5056" i="1"/>
  <c r="D5055" i="1"/>
  <c r="B5055" i="1"/>
  <c r="D5054" i="1"/>
  <c r="B5054" i="1"/>
  <c r="D5053" i="1"/>
  <c r="B5053" i="1"/>
  <c r="D5052" i="1"/>
  <c r="B5052" i="1"/>
  <c r="D5051" i="1"/>
  <c r="B5051" i="1"/>
  <c r="D5050" i="1"/>
  <c r="B5050" i="1"/>
  <c r="D5049" i="1"/>
  <c r="B5049" i="1"/>
  <c r="D5048" i="1"/>
  <c r="B5048" i="1"/>
  <c r="D5047" i="1"/>
  <c r="B5047" i="1"/>
  <c r="D5046" i="1"/>
  <c r="B5046" i="1"/>
  <c r="D5045" i="1"/>
  <c r="B5045" i="1"/>
  <c r="D5044" i="1"/>
  <c r="B5044" i="1"/>
  <c r="D5043" i="1"/>
  <c r="B5043" i="1"/>
  <c r="D5042" i="1"/>
  <c r="B5042" i="1"/>
  <c r="D5041" i="1"/>
  <c r="B5041" i="1"/>
  <c r="D5040" i="1"/>
  <c r="B5040" i="1"/>
  <c r="D5039" i="1"/>
  <c r="B5039" i="1"/>
  <c r="D5038" i="1"/>
  <c r="B5038" i="1"/>
  <c r="D5037" i="1"/>
  <c r="B5037" i="1"/>
  <c r="D5036" i="1"/>
  <c r="B5036" i="1"/>
  <c r="D5035" i="1"/>
  <c r="B5035" i="1"/>
  <c r="D5034" i="1"/>
  <c r="B5034" i="1"/>
  <c r="D5033" i="1"/>
  <c r="B5033" i="1"/>
  <c r="D5032" i="1"/>
  <c r="B5032" i="1"/>
  <c r="D5031" i="1"/>
  <c r="B5031" i="1"/>
  <c r="D5030" i="1"/>
  <c r="B5030" i="1"/>
  <c r="D5029" i="1"/>
  <c r="B5029" i="1"/>
  <c r="D5028" i="1"/>
  <c r="B5028" i="1"/>
  <c r="D5027" i="1"/>
  <c r="B5027" i="1"/>
  <c r="D5026" i="1"/>
  <c r="B5026" i="1"/>
  <c r="D5025" i="1"/>
  <c r="B5025" i="1"/>
  <c r="D5024" i="1"/>
  <c r="B5024" i="1"/>
  <c r="D5023" i="1"/>
  <c r="B5023" i="1"/>
  <c r="D5022" i="1"/>
  <c r="B5022" i="1"/>
  <c r="D5021" i="1"/>
  <c r="B5021" i="1"/>
  <c r="D5020" i="1"/>
  <c r="B5020" i="1"/>
  <c r="D5019" i="1"/>
  <c r="B5019" i="1"/>
  <c r="D5018" i="1"/>
  <c r="B5018" i="1"/>
  <c r="D5017" i="1"/>
  <c r="B5017" i="1"/>
  <c r="D5016" i="1"/>
  <c r="B5016" i="1"/>
  <c r="D5015" i="1"/>
  <c r="B5015" i="1"/>
  <c r="D5014" i="1"/>
  <c r="B5014" i="1"/>
  <c r="D5013" i="1"/>
  <c r="B5013" i="1"/>
  <c r="D5012" i="1"/>
  <c r="B5012" i="1"/>
  <c r="D5011" i="1"/>
  <c r="B5011" i="1"/>
  <c r="D5010" i="1"/>
  <c r="B5010" i="1"/>
  <c r="D5009" i="1"/>
  <c r="B5009" i="1"/>
  <c r="D5008" i="1"/>
  <c r="B5008" i="1"/>
  <c r="D5007" i="1"/>
  <c r="B5007" i="1"/>
  <c r="D5006" i="1"/>
  <c r="B5006" i="1"/>
  <c r="D5005" i="1"/>
  <c r="B5005" i="1"/>
  <c r="D5004" i="1"/>
  <c r="B5004" i="1"/>
  <c r="D5003" i="1"/>
  <c r="B5003" i="1"/>
  <c r="D5002" i="1"/>
  <c r="B5002" i="1"/>
  <c r="D5001" i="1"/>
  <c r="B5001" i="1"/>
  <c r="D5000" i="1"/>
  <c r="B5000" i="1"/>
  <c r="D4999" i="1"/>
  <c r="B4999" i="1"/>
  <c r="D4998" i="1"/>
  <c r="B4998" i="1"/>
  <c r="D4997" i="1"/>
  <c r="B4997" i="1"/>
  <c r="D4996" i="1"/>
  <c r="B4996" i="1"/>
  <c r="D4995" i="1"/>
  <c r="B4995" i="1"/>
  <c r="D4994" i="1"/>
  <c r="B4994" i="1"/>
  <c r="D4993" i="1"/>
  <c r="B4993" i="1"/>
  <c r="D4992" i="1"/>
  <c r="B4992" i="1"/>
  <c r="D4991" i="1"/>
  <c r="B4991" i="1"/>
  <c r="D4990" i="1"/>
  <c r="B4990" i="1"/>
  <c r="D4989" i="1"/>
  <c r="B4989" i="1"/>
  <c r="D4988" i="1"/>
  <c r="B4988" i="1"/>
  <c r="D4987" i="1"/>
  <c r="B4987" i="1"/>
  <c r="D4986" i="1"/>
  <c r="B4986" i="1"/>
  <c r="D4985" i="1"/>
  <c r="B4985" i="1"/>
  <c r="D4984" i="1"/>
  <c r="B4984" i="1"/>
  <c r="D4983" i="1"/>
  <c r="B4983" i="1"/>
  <c r="D4982" i="1"/>
  <c r="B4982" i="1"/>
  <c r="D4981" i="1"/>
  <c r="B4981" i="1"/>
  <c r="D4980" i="1"/>
  <c r="B4980" i="1"/>
  <c r="D4979" i="1"/>
  <c r="B4979" i="1"/>
  <c r="D4978" i="1"/>
  <c r="B4978" i="1"/>
  <c r="D4977" i="1"/>
  <c r="B4977" i="1"/>
  <c r="D4976" i="1"/>
  <c r="B4976" i="1"/>
  <c r="D4975" i="1"/>
  <c r="B4975" i="1"/>
  <c r="D4974" i="1"/>
  <c r="B4974" i="1"/>
  <c r="D4973" i="1"/>
  <c r="B4973" i="1"/>
  <c r="D4972" i="1"/>
  <c r="B4972" i="1"/>
  <c r="D4971" i="1"/>
  <c r="B4971" i="1"/>
  <c r="D4970" i="1"/>
  <c r="B4970" i="1"/>
  <c r="D4969" i="1"/>
  <c r="B4969" i="1"/>
  <c r="D4968" i="1"/>
  <c r="B4968" i="1"/>
  <c r="D4967" i="1"/>
  <c r="B4967" i="1"/>
  <c r="D4966" i="1"/>
  <c r="B4966" i="1"/>
  <c r="D4965" i="1"/>
  <c r="B4965" i="1"/>
  <c r="D4964" i="1"/>
  <c r="B4964" i="1"/>
  <c r="D4963" i="1"/>
  <c r="B4963" i="1"/>
  <c r="D4962" i="1"/>
  <c r="B4962" i="1"/>
  <c r="D4961" i="1"/>
  <c r="B4961" i="1"/>
  <c r="D4960" i="1"/>
  <c r="B4960" i="1"/>
  <c r="D4959" i="1"/>
  <c r="B4959" i="1"/>
  <c r="D4958" i="1"/>
  <c r="B4958" i="1"/>
  <c r="D4957" i="1"/>
  <c r="B4957" i="1"/>
  <c r="D4956" i="1"/>
  <c r="B4956" i="1"/>
  <c r="D4955" i="1"/>
  <c r="B4955" i="1"/>
  <c r="D4954" i="1"/>
  <c r="B4954" i="1"/>
  <c r="D4953" i="1"/>
  <c r="B4953" i="1"/>
  <c r="D4952" i="1"/>
  <c r="B4952" i="1"/>
  <c r="D4951" i="1"/>
  <c r="B4951" i="1"/>
  <c r="D4950" i="1"/>
  <c r="B4950" i="1"/>
  <c r="D4949" i="1"/>
  <c r="B4949" i="1"/>
  <c r="D4948" i="1"/>
  <c r="B4948" i="1"/>
  <c r="D4947" i="1"/>
  <c r="B4947" i="1"/>
  <c r="D4946" i="1"/>
  <c r="B4946" i="1"/>
  <c r="D4945" i="1"/>
  <c r="B4945" i="1"/>
  <c r="D4944" i="1"/>
  <c r="B4944" i="1"/>
  <c r="D4943" i="1"/>
  <c r="B4943" i="1"/>
  <c r="D4942" i="1"/>
  <c r="B4942" i="1"/>
  <c r="D4941" i="1"/>
  <c r="B4941" i="1"/>
  <c r="D4940" i="1"/>
  <c r="B4940" i="1"/>
  <c r="D4939" i="1"/>
  <c r="B4939" i="1"/>
  <c r="D4938" i="1"/>
  <c r="B4938" i="1"/>
  <c r="D4937" i="1"/>
  <c r="B4937" i="1"/>
  <c r="D4936" i="1"/>
  <c r="B4936" i="1"/>
  <c r="D4935" i="1"/>
  <c r="B4935" i="1"/>
  <c r="D4934" i="1"/>
  <c r="B4934" i="1"/>
  <c r="D4933" i="1"/>
  <c r="B4933" i="1"/>
  <c r="D4932" i="1"/>
  <c r="B4932" i="1"/>
  <c r="D4931" i="1"/>
  <c r="B4931" i="1"/>
  <c r="D4930" i="1"/>
  <c r="B4930" i="1"/>
  <c r="D4929" i="1"/>
  <c r="B4929" i="1"/>
  <c r="D4928" i="1"/>
  <c r="B4928" i="1"/>
  <c r="D4927" i="1"/>
  <c r="B4927" i="1"/>
  <c r="D4926" i="1"/>
  <c r="B4926" i="1"/>
  <c r="D4925" i="1"/>
  <c r="B4925" i="1"/>
  <c r="D4924" i="1"/>
  <c r="B4924" i="1"/>
  <c r="D4923" i="1"/>
  <c r="B4923" i="1"/>
  <c r="D4922" i="1"/>
  <c r="B4922" i="1"/>
  <c r="D4921" i="1"/>
  <c r="B4921" i="1"/>
  <c r="D4920" i="1"/>
  <c r="B4920" i="1"/>
  <c r="D4919" i="1"/>
  <c r="B4919" i="1"/>
  <c r="D4918" i="1"/>
  <c r="B4918" i="1"/>
  <c r="D4917" i="1"/>
  <c r="B4917" i="1"/>
  <c r="D4916" i="1"/>
  <c r="B4916" i="1"/>
  <c r="D4915" i="1"/>
  <c r="B4915" i="1"/>
  <c r="D4914" i="1"/>
  <c r="B4914" i="1"/>
  <c r="D4913" i="1"/>
  <c r="B4913" i="1"/>
  <c r="D4912" i="1"/>
  <c r="B4912" i="1"/>
  <c r="D4911" i="1"/>
  <c r="B4911" i="1"/>
  <c r="D4910" i="1"/>
  <c r="B4910" i="1"/>
  <c r="D4909" i="1"/>
  <c r="B4909" i="1"/>
  <c r="D4908" i="1"/>
  <c r="B4908" i="1"/>
  <c r="D4907" i="1"/>
  <c r="B4907" i="1"/>
  <c r="D4906" i="1"/>
  <c r="B4906" i="1"/>
  <c r="D4905" i="1"/>
  <c r="B4905" i="1"/>
  <c r="D4904" i="1"/>
  <c r="B4904" i="1"/>
  <c r="D4903" i="1"/>
  <c r="B4903" i="1"/>
  <c r="D4902" i="1"/>
  <c r="B4902" i="1"/>
  <c r="D4901" i="1"/>
  <c r="B4901" i="1"/>
  <c r="D4900" i="1"/>
  <c r="B4900" i="1"/>
  <c r="D4899" i="1"/>
  <c r="B4899" i="1"/>
  <c r="D4898" i="1"/>
  <c r="B4898" i="1"/>
  <c r="D4897" i="1"/>
  <c r="B4897" i="1"/>
  <c r="D4896" i="1"/>
  <c r="B4896" i="1"/>
  <c r="D4895" i="1"/>
  <c r="B4895" i="1"/>
  <c r="D4894" i="1"/>
  <c r="B4894" i="1"/>
  <c r="D4893" i="1"/>
  <c r="B4893" i="1"/>
  <c r="D4892" i="1"/>
  <c r="B4892" i="1"/>
  <c r="D4891" i="1"/>
  <c r="B4891" i="1"/>
  <c r="D4890" i="1"/>
  <c r="B4890" i="1"/>
  <c r="D4889" i="1"/>
  <c r="B4889" i="1"/>
  <c r="D4888" i="1"/>
  <c r="B4888" i="1"/>
  <c r="D4887" i="1"/>
  <c r="B4887" i="1"/>
  <c r="D4886" i="1"/>
  <c r="B4886" i="1"/>
  <c r="D4885" i="1"/>
  <c r="B4885" i="1"/>
  <c r="D4884" i="1"/>
  <c r="B4884" i="1"/>
  <c r="D4883" i="1"/>
  <c r="B4883" i="1"/>
  <c r="D4882" i="1"/>
  <c r="B4882" i="1"/>
  <c r="D4881" i="1"/>
  <c r="B4881" i="1"/>
  <c r="D4880" i="1"/>
  <c r="B4880" i="1"/>
  <c r="D4879" i="1"/>
  <c r="B4879" i="1"/>
  <c r="D4878" i="1"/>
  <c r="B4878" i="1"/>
  <c r="D4877" i="1"/>
  <c r="B4877" i="1"/>
  <c r="D4876" i="1"/>
  <c r="B4876" i="1"/>
  <c r="D4875" i="1"/>
  <c r="B4875" i="1"/>
  <c r="D4874" i="1"/>
  <c r="B4874" i="1"/>
  <c r="D4873" i="1"/>
  <c r="B4873" i="1"/>
  <c r="D4872" i="1"/>
  <c r="B4872" i="1"/>
  <c r="D4871" i="1"/>
  <c r="B4871" i="1"/>
  <c r="D4870" i="1"/>
  <c r="B4870" i="1"/>
  <c r="D4869" i="1"/>
  <c r="B4869" i="1"/>
  <c r="D4868" i="1"/>
  <c r="B4868" i="1"/>
  <c r="D4867" i="1"/>
  <c r="B4867" i="1"/>
  <c r="D4866" i="1"/>
  <c r="B4866" i="1"/>
  <c r="D4865" i="1"/>
  <c r="B4865" i="1"/>
  <c r="D4864" i="1"/>
  <c r="B4864" i="1"/>
  <c r="D4863" i="1"/>
  <c r="B4863" i="1"/>
  <c r="D4862" i="1"/>
  <c r="B4862" i="1"/>
  <c r="D4861" i="1"/>
  <c r="B4861" i="1"/>
  <c r="D4860" i="1"/>
  <c r="B4860" i="1"/>
  <c r="D4859" i="1"/>
  <c r="B4859" i="1"/>
  <c r="D4858" i="1"/>
  <c r="B4858" i="1"/>
  <c r="D4857" i="1"/>
  <c r="B4857" i="1"/>
  <c r="D4856" i="1"/>
  <c r="B4856" i="1"/>
  <c r="D4855" i="1"/>
  <c r="B4855" i="1"/>
  <c r="D4854" i="1"/>
  <c r="B4854" i="1"/>
  <c r="D4853" i="1"/>
  <c r="B4853" i="1"/>
  <c r="D4852" i="1"/>
  <c r="B4852" i="1"/>
  <c r="D4851" i="1"/>
  <c r="B4851" i="1"/>
  <c r="D4850" i="1"/>
  <c r="B4850" i="1"/>
  <c r="D4849" i="1"/>
  <c r="B4849" i="1"/>
  <c r="D4848" i="1"/>
  <c r="B4848" i="1"/>
  <c r="D4847" i="1"/>
  <c r="B4847" i="1"/>
  <c r="D4846" i="1"/>
  <c r="B4846" i="1"/>
  <c r="D4845" i="1"/>
  <c r="B4845" i="1"/>
  <c r="D4844" i="1"/>
  <c r="B4844" i="1"/>
  <c r="D4843" i="1"/>
  <c r="B4843" i="1"/>
  <c r="D4842" i="1"/>
  <c r="B4842" i="1"/>
  <c r="D4841" i="1"/>
  <c r="B4841" i="1"/>
  <c r="D4840" i="1"/>
  <c r="B4840" i="1"/>
  <c r="D4839" i="1"/>
  <c r="B4839" i="1"/>
  <c r="D4838" i="1"/>
  <c r="B4838" i="1"/>
  <c r="D4837" i="1"/>
  <c r="B4837" i="1"/>
  <c r="D4836" i="1"/>
  <c r="B4836" i="1"/>
  <c r="D4835" i="1"/>
  <c r="B4835" i="1"/>
  <c r="D4834" i="1"/>
  <c r="B4834" i="1"/>
  <c r="D4833" i="1"/>
  <c r="B4833" i="1"/>
  <c r="D4832" i="1"/>
  <c r="B4832" i="1"/>
  <c r="D4831" i="1"/>
  <c r="B4831" i="1"/>
  <c r="D4830" i="1"/>
  <c r="B4830" i="1"/>
  <c r="D4829" i="1"/>
  <c r="B4829" i="1"/>
  <c r="D4828" i="1"/>
  <c r="B4828" i="1"/>
  <c r="D4827" i="1"/>
  <c r="B4827" i="1"/>
  <c r="D4826" i="1"/>
  <c r="B4826" i="1"/>
  <c r="D4825" i="1"/>
  <c r="B4825" i="1"/>
  <c r="D4824" i="1"/>
  <c r="B4824" i="1"/>
  <c r="D4823" i="1"/>
  <c r="B4823" i="1"/>
  <c r="D4822" i="1"/>
  <c r="B4822" i="1"/>
  <c r="D4821" i="1"/>
  <c r="B4821" i="1"/>
  <c r="D4820" i="1"/>
  <c r="B4820" i="1"/>
  <c r="D4819" i="1"/>
  <c r="B4819" i="1"/>
  <c r="D4818" i="1"/>
  <c r="B4818" i="1"/>
  <c r="D4817" i="1"/>
  <c r="B4817" i="1"/>
  <c r="D4816" i="1"/>
  <c r="B4816" i="1"/>
  <c r="D4815" i="1"/>
  <c r="B4815" i="1"/>
  <c r="D4814" i="1"/>
  <c r="B4814" i="1"/>
  <c r="D4813" i="1"/>
  <c r="B4813" i="1"/>
  <c r="D4812" i="1"/>
  <c r="B4812" i="1"/>
  <c r="D4811" i="1"/>
  <c r="B4811" i="1"/>
  <c r="D4810" i="1"/>
  <c r="B4810" i="1"/>
  <c r="D4809" i="1"/>
  <c r="B4809" i="1"/>
  <c r="D4808" i="1"/>
  <c r="B4808" i="1"/>
  <c r="D4807" i="1"/>
  <c r="B4807" i="1"/>
  <c r="D4806" i="1"/>
  <c r="B4806" i="1"/>
  <c r="D4805" i="1"/>
  <c r="B4805" i="1"/>
  <c r="D4804" i="1"/>
  <c r="B4804" i="1"/>
  <c r="D4803" i="1"/>
  <c r="B4803" i="1"/>
  <c r="D4802" i="1"/>
  <c r="B4802" i="1"/>
  <c r="D4801" i="1"/>
  <c r="B4801" i="1"/>
  <c r="D4800" i="1"/>
  <c r="B4800" i="1"/>
  <c r="D4799" i="1"/>
  <c r="B4799" i="1"/>
  <c r="D4798" i="1"/>
  <c r="B4798" i="1"/>
  <c r="D4797" i="1"/>
  <c r="B4797" i="1"/>
  <c r="D4796" i="1"/>
  <c r="B4796" i="1"/>
  <c r="D4795" i="1"/>
  <c r="B4795" i="1"/>
  <c r="D4794" i="1"/>
  <c r="B4794" i="1"/>
  <c r="D4793" i="1"/>
  <c r="B4793" i="1"/>
  <c r="D4792" i="1"/>
  <c r="B4792" i="1"/>
  <c r="D4791" i="1"/>
  <c r="B4791" i="1"/>
  <c r="D4790" i="1"/>
  <c r="B4790" i="1"/>
  <c r="D4789" i="1"/>
  <c r="B4789" i="1"/>
  <c r="D4788" i="1"/>
  <c r="B4788" i="1"/>
  <c r="D4787" i="1"/>
  <c r="B4787" i="1"/>
  <c r="D4786" i="1"/>
  <c r="B4786" i="1"/>
  <c r="D4785" i="1"/>
  <c r="B4785" i="1"/>
  <c r="D4784" i="1"/>
  <c r="B4784" i="1"/>
  <c r="D4783" i="1"/>
  <c r="B4783" i="1"/>
  <c r="D4782" i="1"/>
  <c r="B4782" i="1"/>
  <c r="D4781" i="1"/>
  <c r="B4781" i="1"/>
  <c r="D4780" i="1"/>
  <c r="B4780" i="1"/>
  <c r="D4779" i="1"/>
  <c r="B4779" i="1"/>
  <c r="D4778" i="1"/>
  <c r="B4778" i="1"/>
  <c r="D4777" i="1"/>
  <c r="B4777" i="1"/>
  <c r="D4776" i="1"/>
  <c r="B4776" i="1"/>
  <c r="D4775" i="1"/>
  <c r="B4775" i="1"/>
  <c r="D4774" i="1"/>
  <c r="B4774" i="1"/>
  <c r="D4773" i="1"/>
  <c r="B4773" i="1"/>
  <c r="D4772" i="1"/>
  <c r="B4772" i="1"/>
  <c r="D4771" i="1"/>
  <c r="B4771" i="1"/>
  <c r="D4770" i="1"/>
  <c r="B4770" i="1"/>
  <c r="D4769" i="1"/>
  <c r="B4769" i="1"/>
  <c r="D4768" i="1"/>
  <c r="B4768" i="1"/>
  <c r="D4767" i="1"/>
  <c r="B4767" i="1"/>
  <c r="D4766" i="1"/>
  <c r="B4766" i="1"/>
  <c r="D4765" i="1"/>
  <c r="B4765" i="1"/>
  <c r="D4764" i="1"/>
  <c r="B4764" i="1"/>
  <c r="D4763" i="1"/>
  <c r="B4763" i="1"/>
  <c r="D4762" i="1"/>
  <c r="B4762" i="1"/>
  <c r="D4761" i="1"/>
  <c r="B4761" i="1"/>
  <c r="D4760" i="1"/>
  <c r="B4760" i="1"/>
  <c r="D4759" i="1"/>
  <c r="B4759" i="1"/>
  <c r="D4758" i="1"/>
  <c r="B4758" i="1"/>
  <c r="D4757" i="1"/>
  <c r="B4757" i="1"/>
  <c r="D4756" i="1"/>
  <c r="B4756" i="1"/>
  <c r="D4755" i="1"/>
  <c r="B4755" i="1"/>
  <c r="D4754" i="1"/>
  <c r="B4754" i="1"/>
  <c r="D4753" i="1"/>
  <c r="B4753" i="1"/>
  <c r="D4752" i="1"/>
  <c r="B4752" i="1"/>
  <c r="D4751" i="1"/>
  <c r="B4751" i="1"/>
  <c r="D4750" i="1"/>
  <c r="B4750" i="1"/>
  <c r="D4749" i="1"/>
  <c r="B4749" i="1"/>
  <c r="D4748" i="1"/>
  <c r="B4748" i="1"/>
  <c r="D4747" i="1"/>
  <c r="B4747" i="1"/>
  <c r="D4746" i="1"/>
  <c r="B4746" i="1"/>
  <c r="D4745" i="1"/>
  <c r="B4745" i="1"/>
  <c r="D4744" i="1"/>
  <c r="B4744" i="1"/>
  <c r="D4743" i="1"/>
  <c r="B4743" i="1"/>
  <c r="D4742" i="1"/>
  <c r="B4742" i="1"/>
  <c r="D4741" i="1"/>
  <c r="B4741" i="1"/>
  <c r="D4740" i="1"/>
  <c r="B4740" i="1"/>
  <c r="D4739" i="1"/>
  <c r="B4739" i="1"/>
  <c r="D4738" i="1"/>
  <c r="B4738" i="1"/>
  <c r="D4737" i="1"/>
  <c r="B4737" i="1"/>
  <c r="D4736" i="1"/>
  <c r="B4736" i="1"/>
  <c r="D4735" i="1"/>
  <c r="B4735" i="1"/>
  <c r="D4734" i="1"/>
  <c r="B4734" i="1"/>
  <c r="D4733" i="1"/>
  <c r="B4733" i="1"/>
  <c r="D4732" i="1"/>
  <c r="B4732" i="1"/>
  <c r="D4731" i="1"/>
  <c r="B4731" i="1"/>
  <c r="D4730" i="1"/>
  <c r="B4730" i="1"/>
  <c r="D4729" i="1"/>
  <c r="B4729" i="1"/>
  <c r="D4728" i="1"/>
  <c r="B4728" i="1"/>
  <c r="D4727" i="1"/>
  <c r="B4727" i="1"/>
  <c r="D4726" i="1"/>
  <c r="B4726" i="1"/>
  <c r="D4725" i="1"/>
  <c r="B4725" i="1"/>
  <c r="D4724" i="1"/>
  <c r="B4724" i="1"/>
  <c r="D4723" i="1"/>
  <c r="B4723" i="1"/>
  <c r="D4722" i="1"/>
  <c r="B4722" i="1"/>
  <c r="D4721" i="1"/>
  <c r="B4721" i="1"/>
  <c r="D4720" i="1"/>
  <c r="B4720" i="1"/>
  <c r="D4719" i="1"/>
  <c r="B4719" i="1"/>
  <c r="D4718" i="1"/>
  <c r="B4718" i="1"/>
  <c r="D4717" i="1"/>
  <c r="B4717" i="1"/>
  <c r="D4716" i="1"/>
  <c r="B4716" i="1"/>
  <c r="D4715" i="1"/>
  <c r="B4715" i="1"/>
  <c r="D4714" i="1"/>
  <c r="B4714" i="1"/>
  <c r="D4713" i="1"/>
  <c r="B4713" i="1"/>
  <c r="D4712" i="1"/>
  <c r="B4712" i="1"/>
  <c r="D4711" i="1"/>
  <c r="B4711" i="1"/>
  <c r="D4710" i="1"/>
  <c r="B4710" i="1"/>
  <c r="D4709" i="1"/>
  <c r="B4709" i="1"/>
  <c r="D4708" i="1"/>
  <c r="B4708" i="1"/>
  <c r="D4707" i="1"/>
  <c r="B4707" i="1"/>
  <c r="D4706" i="1"/>
  <c r="B4706" i="1"/>
  <c r="D4705" i="1"/>
  <c r="B4705" i="1"/>
  <c r="D4704" i="1"/>
  <c r="B4704" i="1"/>
  <c r="D4703" i="1"/>
  <c r="B4703" i="1"/>
  <c r="D4702" i="1"/>
  <c r="B4702" i="1"/>
  <c r="D4701" i="1"/>
  <c r="B4701" i="1"/>
  <c r="D4700" i="1"/>
  <c r="B4700" i="1"/>
  <c r="D4699" i="1"/>
  <c r="B4699" i="1"/>
  <c r="D4698" i="1"/>
  <c r="B4698" i="1"/>
  <c r="D4697" i="1"/>
  <c r="B4697" i="1"/>
  <c r="D4696" i="1"/>
  <c r="B4696" i="1"/>
  <c r="D4695" i="1"/>
  <c r="B4695" i="1"/>
  <c r="D4694" i="1"/>
  <c r="B4694" i="1"/>
  <c r="D4693" i="1"/>
  <c r="B4693" i="1"/>
  <c r="D4692" i="1"/>
  <c r="B4692" i="1"/>
  <c r="D4691" i="1"/>
  <c r="B4691" i="1"/>
  <c r="D4690" i="1"/>
  <c r="B4690" i="1"/>
  <c r="D4689" i="1"/>
  <c r="B4689" i="1"/>
  <c r="D4688" i="1"/>
  <c r="B4688" i="1"/>
  <c r="D4687" i="1"/>
  <c r="B4687" i="1"/>
  <c r="D4686" i="1"/>
  <c r="B4686" i="1"/>
  <c r="D4685" i="1"/>
  <c r="B4685" i="1"/>
  <c r="D4684" i="1"/>
  <c r="B4684" i="1"/>
  <c r="D4683" i="1"/>
  <c r="B4683" i="1"/>
  <c r="D4682" i="1"/>
  <c r="B4682" i="1"/>
  <c r="D4681" i="1"/>
  <c r="B4681" i="1"/>
  <c r="D4680" i="1"/>
  <c r="B4680" i="1"/>
  <c r="D4679" i="1"/>
  <c r="B4679" i="1"/>
  <c r="D4678" i="1"/>
  <c r="B4678" i="1"/>
  <c r="D4677" i="1"/>
  <c r="B4677" i="1"/>
  <c r="D4676" i="1"/>
  <c r="B4676" i="1"/>
  <c r="D4675" i="1"/>
  <c r="B4675" i="1"/>
  <c r="D4674" i="1"/>
  <c r="B4674" i="1"/>
  <c r="D4673" i="1"/>
  <c r="B4673" i="1"/>
  <c r="D4672" i="1"/>
  <c r="B4672" i="1"/>
  <c r="D4671" i="1"/>
  <c r="B4671" i="1"/>
  <c r="D4670" i="1"/>
  <c r="B4670" i="1"/>
  <c r="D4669" i="1"/>
  <c r="B4669" i="1"/>
  <c r="D4668" i="1"/>
  <c r="B4668" i="1"/>
  <c r="D4667" i="1"/>
  <c r="B4667" i="1"/>
  <c r="D4666" i="1"/>
  <c r="B4666" i="1"/>
  <c r="D4665" i="1"/>
  <c r="B4665" i="1"/>
  <c r="D4664" i="1"/>
  <c r="B4664" i="1"/>
  <c r="D4663" i="1"/>
  <c r="B4663" i="1"/>
  <c r="D4662" i="1"/>
  <c r="B4662" i="1"/>
  <c r="D4661" i="1"/>
  <c r="B4661" i="1"/>
  <c r="D4660" i="1"/>
  <c r="B4660" i="1"/>
  <c r="D4659" i="1"/>
  <c r="B4659" i="1"/>
  <c r="D4658" i="1"/>
  <c r="B4658" i="1"/>
  <c r="D4657" i="1"/>
  <c r="B4657" i="1"/>
  <c r="D4656" i="1"/>
  <c r="B4656" i="1"/>
  <c r="D4655" i="1"/>
  <c r="B4655" i="1"/>
  <c r="D4654" i="1"/>
  <c r="B4654" i="1"/>
  <c r="D4653" i="1"/>
  <c r="B4653" i="1"/>
  <c r="D4652" i="1"/>
  <c r="B4652" i="1"/>
  <c r="D4651" i="1"/>
  <c r="B4651" i="1"/>
  <c r="D4650" i="1"/>
  <c r="B4650" i="1"/>
  <c r="D4649" i="1"/>
  <c r="B4649" i="1"/>
  <c r="D4648" i="1"/>
  <c r="B4648" i="1"/>
  <c r="D4647" i="1"/>
  <c r="B4647" i="1"/>
  <c r="D4646" i="1"/>
  <c r="B4646" i="1"/>
  <c r="D4645" i="1"/>
  <c r="B4645" i="1"/>
  <c r="D4644" i="1"/>
  <c r="B4644" i="1"/>
  <c r="D4643" i="1"/>
  <c r="B4643" i="1"/>
  <c r="D4642" i="1"/>
  <c r="B4642" i="1"/>
  <c r="D4641" i="1"/>
  <c r="B4641" i="1"/>
  <c r="D4640" i="1"/>
  <c r="B4640" i="1"/>
  <c r="D4639" i="1"/>
  <c r="B4639" i="1"/>
  <c r="D4638" i="1"/>
  <c r="B4638" i="1"/>
  <c r="D4637" i="1"/>
  <c r="B4637" i="1"/>
  <c r="D4636" i="1"/>
  <c r="B4636" i="1"/>
  <c r="D4635" i="1"/>
  <c r="B4635" i="1"/>
  <c r="D4634" i="1"/>
  <c r="B4634" i="1"/>
  <c r="D4633" i="1"/>
  <c r="B4633" i="1"/>
  <c r="D4632" i="1"/>
  <c r="B4632" i="1"/>
  <c r="D4631" i="1"/>
  <c r="B4631" i="1"/>
  <c r="D4630" i="1"/>
  <c r="B4630" i="1"/>
  <c r="D4629" i="1"/>
  <c r="B4629" i="1"/>
  <c r="D4628" i="1"/>
  <c r="B4628" i="1"/>
  <c r="D4627" i="1"/>
  <c r="B4627" i="1"/>
  <c r="D4626" i="1"/>
  <c r="B4626" i="1"/>
  <c r="D4625" i="1"/>
  <c r="B4625" i="1"/>
  <c r="D4624" i="1"/>
  <c r="B4624" i="1"/>
  <c r="D4623" i="1"/>
  <c r="B4623" i="1"/>
  <c r="D4622" i="1"/>
  <c r="B4622" i="1"/>
  <c r="D4621" i="1"/>
  <c r="B4621" i="1"/>
  <c r="D4620" i="1"/>
  <c r="B4620" i="1"/>
  <c r="D4619" i="1"/>
  <c r="B4619" i="1"/>
  <c r="D4618" i="1"/>
  <c r="B4618" i="1"/>
  <c r="D4617" i="1"/>
  <c r="B4617" i="1"/>
  <c r="D4616" i="1"/>
  <c r="B4616" i="1"/>
  <c r="D4615" i="1"/>
  <c r="B4615" i="1"/>
  <c r="D4614" i="1"/>
  <c r="B4614" i="1"/>
  <c r="D4613" i="1"/>
  <c r="B4613" i="1"/>
  <c r="D4612" i="1"/>
  <c r="B4612" i="1"/>
  <c r="D4611" i="1"/>
  <c r="B4611" i="1"/>
  <c r="D4610" i="1"/>
  <c r="B4610" i="1"/>
  <c r="D4609" i="1"/>
  <c r="B4609" i="1"/>
  <c r="D4608" i="1"/>
  <c r="B4608" i="1"/>
  <c r="D4607" i="1"/>
  <c r="B4607" i="1"/>
  <c r="D4606" i="1"/>
  <c r="B4606" i="1"/>
  <c r="D4605" i="1"/>
  <c r="B4605" i="1"/>
  <c r="D4604" i="1"/>
  <c r="B4604" i="1"/>
  <c r="D4603" i="1"/>
  <c r="B4603" i="1"/>
  <c r="D4602" i="1"/>
  <c r="B4602" i="1"/>
  <c r="D4601" i="1"/>
  <c r="B4601" i="1"/>
  <c r="D4600" i="1"/>
  <c r="B4600" i="1"/>
  <c r="D4599" i="1"/>
  <c r="B4599" i="1"/>
  <c r="D4598" i="1"/>
  <c r="B4598" i="1"/>
  <c r="D4597" i="1"/>
  <c r="B4597" i="1"/>
  <c r="D4596" i="1"/>
  <c r="B4596" i="1"/>
  <c r="D4595" i="1"/>
  <c r="B4595" i="1"/>
  <c r="D4594" i="1"/>
  <c r="B4594" i="1"/>
  <c r="D4593" i="1"/>
  <c r="B4593" i="1"/>
  <c r="D4592" i="1"/>
  <c r="B4592" i="1"/>
  <c r="D4591" i="1"/>
  <c r="B4591" i="1"/>
  <c r="D4590" i="1"/>
  <c r="B4590" i="1"/>
  <c r="D4589" i="1"/>
  <c r="B4589" i="1"/>
  <c r="D4588" i="1"/>
  <c r="B4588" i="1"/>
  <c r="D4587" i="1"/>
  <c r="B4587" i="1"/>
  <c r="D4586" i="1"/>
  <c r="B4586" i="1"/>
  <c r="D4585" i="1"/>
  <c r="B4585" i="1"/>
  <c r="D4584" i="1"/>
  <c r="B4584" i="1"/>
  <c r="D4583" i="1"/>
  <c r="B4583" i="1"/>
  <c r="D4582" i="1"/>
  <c r="B4582" i="1"/>
  <c r="D4581" i="1"/>
  <c r="B4581" i="1"/>
  <c r="D4580" i="1"/>
  <c r="B4580" i="1"/>
  <c r="D4579" i="1"/>
  <c r="B4579" i="1"/>
  <c r="D4578" i="1"/>
  <c r="B4578" i="1"/>
  <c r="D4577" i="1"/>
  <c r="B4577" i="1"/>
  <c r="D4576" i="1"/>
  <c r="B4576" i="1"/>
  <c r="D4575" i="1"/>
  <c r="B4575" i="1"/>
  <c r="D4574" i="1"/>
  <c r="B4574" i="1"/>
  <c r="D4573" i="1"/>
  <c r="B4573" i="1"/>
  <c r="D4572" i="1"/>
  <c r="B4572" i="1"/>
  <c r="D4571" i="1"/>
  <c r="B4571" i="1"/>
  <c r="D4570" i="1"/>
  <c r="B4570" i="1"/>
  <c r="D4569" i="1"/>
  <c r="B4569" i="1"/>
  <c r="D4568" i="1"/>
  <c r="B4568" i="1"/>
  <c r="D4567" i="1"/>
  <c r="B4567" i="1"/>
  <c r="D4566" i="1"/>
  <c r="B4566" i="1"/>
  <c r="D4565" i="1"/>
  <c r="B4565" i="1"/>
  <c r="D4564" i="1"/>
  <c r="B4564" i="1"/>
  <c r="D4563" i="1"/>
  <c r="B4563" i="1"/>
  <c r="D4562" i="1"/>
  <c r="B4562" i="1"/>
  <c r="D4561" i="1"/>
  <c r="B4561" i="1"/>
  <c r="D4560" i="1"/>
  <c r="B4560" i="1"/>
  <c r="D4559" i="1"/>
  <c r="B4559" i="1"/>
  <c r="D4558" i="1"/>
  <c r="B4558" i="1"/>
  <c r="D4557" i="1"/>
  <c r="B4557" i="1"/>
  <c r="D4556" i="1"/>
  <c r="B4556" i="1"/>
  <c r="D4555" i="1"/>
  <c r="B4555" i="1"/>
  <c r="D4554" i="1"/>
  <c r="B4554" i="1"/>
  <c r="D4553" i="1"/>
  <c r="B4553" i="1"/>
  <c r="D4552" i="1"/>
  <c r="B4552" i="1"/>
  <c r="D4551" i="1"/>
  <c r="B4551" i="1"/>
  <c r="D4550" i="1"/>
  <c r="B4550" i="1"/>
  <c r="D4549" i="1"/>
  <c r="B4549" i="1"/>
  <c r="D4548" i="1"/>
  <c r="B4548" i="1"/>
  <c r="D4547" i="1"/>
  <c r="B4547" i="1"/>
  <c r="D4546" i="1"/>
  <c r="B4546" i="1"/>
  <c r="D4545" i="1"/>
  <c r="B4545" i="1"/>
  <c r="D4544" i="1"/>
  <c r="B4544" i="1"/>
  <c r="D4543" i="1"/>
  <c r="B4543" i="1"/>
  <c r="D4542" i="1"/>
  <c r="B4542" i="1"/>
  <c r="D4541" i="1"/>
  <c r="B4541" i="1"/>
  <c r="D4540" i="1"/>
  <c r="B4540" i="1"/>
  <c r="D4539" i="1"/>
  <c r="B4539" i="1"/>
  <c r="D4538" i="1"/>
  <c r="B4538" i="1"/>
  <c r="D4537" i="1"/>
  <c r="B4537" i="1"/>
  <c r="D4536" i="1"/>
  <c r="B4536" i="1"/>
  <c r="D4535" i="1"/>
  <c r="B4535" i="1"/>
  <c r="D4534" i="1"/>
  <c r="B4534" i="1"/>
  <c r="D4533" i="1"/>
  <c r="B4533" i="1"/>
  <c r="D4532" i="1"/>
  <c r="B4532" i="1"/>
  <c r="D4531" i="1"/>
  <c r="B4531" i="1"/>
  <c r="D4530" i="1"/>
  <c r="B4530" i="1"/>
  <c r="D4529" i="1"/>
  <c r="B4529" i="1"/>
  <c r="D4528" i="1"/>
  <c r="B4528" i="1"/>
  <c r="D4527" i="1"/>
  <c r="B4527" i="1"/>
  <c r="D4526" i="1"/>
  <c r="B4526" i="1"/>
  <c r="D4525" i="1"/>
  <c r="B4525" i="1"/>
  <c r="D4524" i="1"/>
  <c r="B4524" i="1"/>
  <c r="D4523" i="1"/>
  <c r="B4523" i="1"/>
  <c r="D4522" i="1"/>
  <c r="B4522" i="1"/>
  <c r="D4521" i="1"/>
  <c r="B4521" i="1"/>
  <c r="D4520" i="1"/>
  <c r="B4520" i="1"/>
  <c r="D4519" i="1"/>
  <c r="B4519" i="1"/>
  <c r="D4518" i="1"/>
  <c r="B4518" i="1"/>
  <c r="D4517" i="1"/>
  <c r="B4517" i="1"/>
  <c r="D4516" i="1"/>
  <c r="B4516" i="1"/>
  <c r="D4515" i="1"/>
  <c r="B4515" i="1"/>
  <c r="D4514" i="1"/>
  <c r="B4514" i="1"/>
  <c r="D4513" i="1"/>
  <c r="B4513" i="1"/>
  <c r="D4512" i="1"/>
  <c r="B4512" i="1"/>
  <c r="D4511" i="1"/>
  <c r="B4511" i="1"/>
  <c r="D4510" i="1"/>
  <c r="B4510" i="1"/>
  <c r="D4509" i="1"/>
  <c r="B4509" i="1"/>
  <c r="D4508" i="1"/>
  <c r="B4508" i="1"/>
  <c r="D4507" i="1"/>
  <c r="B4507" i="1"/>
  <c r="D4506" i="1"/>
  <c r="B4506" i="1"/>
  <c r="D4505" i="1"/>
  <c r="B4505" i="1"/>
  <c r="D4504" i="1"/>
  <c r="B4504" i="1"/>
  <c r="D4503" i="1"/>
  <c r="B4503" i="1"/>
  <c r="D4502" i="1"/>
  <c r="B4502" i="1"/>
  <c r="D4501" i="1"/>
  <c r="B4501" i="1"/>
  <c r="D4500" i="1"/>
  <c r="B4500" i="1"/>
  <c r="D4499" i="1"/>
  <c r="B4499" i="1"/>
  <c r="D4498" i="1"/>
  <c r="B4498" i="1"/>
  <c r="D4497" i="1"/>
  <c r="B4497" i="1"/>
  <c r="D4496" i="1"/>
  <c r="B4496" i="1"/>
  <c r="D4495" i="1"/>
  <c r="B4495" i="1"/>
  <c r="D4494" i="1"/>
  <c r="B4494" i="1"/>
  <c r="D4493" i="1"/>
  <c r="B4493" i="1"/>
  <c r="D4492" i="1"/>
  <c r="B4492" i="1"/>
  <c r="D4491" i="1"/>
  <c r="B4491" i="1"/>
  <c r="D4490" i="1"/>
  <c r="B4490" i="1"/>
  <c r="D4489" i="1"/>
  <c r="B4489" i="1"/>
  <c r="D4488" i="1"/>
  <c r="B4488" i="1"/>
  <c r="D4487" i="1"/>
  <c r="B4487" i="1"/>
  <c r="D4486" i="1"/>
  <c r="B4486" i="1"/>
  <c r="D4485" i="1"/>
  <c r="B4485" i="1"/>
  <c r="D4484" i="1"/>
  <c r="B4484" i="1"/>
  <c r="D4483" i="1"/>
  <c r="B4483" i="1"/>
  <c r="D4482" i="1"/>
  <c r="B4482" i="1"/>
  <c r="D4481" i="1"/>
  <c r="B4481" i="1"/>
  <c r="D4480" i="1"/>
  <c r="B4480" i="1"/>
  <c r="D4479" i="1"/>
  <c r="B4479" i="1"/>
  <c r="D4478" i="1"/>
  <c r="B4478" i="1"/>
  <c r="D4477" i="1"/>
  <c r="B4477" i="1"/>
  <c r="D4476" i="1"/>
  <c r="B4476" i="1"/>
  <c r="D4475" i="1"/>
  <c r="B4475" i="1"/>
  <c r="D4474" i="1"/>
  <c r="B4474" i="1"/>
  <c r="D4473" i="1"/>
  <c r="B4473" i="1"/>
  <c r="D4472" i="1"/>
  <c r="B4472" i="1"/>
  <c r="D4471" i="1"/>
  <c r="B4471" i="1"/>
  <c r="D4470" i="1"/>
  <c r="B4470" i="1"/>
  <c r="D4469" i="1"/>
  <c r="B4469" i="1"/>
  <c r="D4468" i="1"/>
  <c r="B4468" i="1"/>
  <c r="D4467" i="1"/>
  <c r="B4467" i="1"/>
  <c r="D4466" i="1"/>
  <c r="B4466" i="1"/>
  <c r="D4465" i="1"/>
  <c r="B4465" i="1"/>
  <c r="D4464" i="1"/>
  <c r="B4464" i="1"/>
  <c r="D4463" i="1"/>
  <c r="B4463" i="1"/>
  <c r="D4462" i="1"/>
  <c r="B4462" i="1"/>
  <c r="D4461" i="1"/>
  <c r="B4461" i="1"/>
  <c r="D4460" i="1"/>
  <c r="B4460" i="1"/>
  <c r="D4459" i="1"/>
  <c r="B4459" i="1"/>
  <c r="D4458" i="1"/>
  <c r="B4458" i="1"/>
  <c r="D4457" i="1"/>
  <c r="B4457" i="1"/>
  <c r="D4456" i="1"/>
  <c r="B4456" i="1"/>
  <c r="D4455" i="1"/>
  <c r="B4455" i="1"/>
  <c r="D4454" i="1"/>
  <c r="B4454" i="1"/>
  <c r="D4453" i="1"/>
  <c r="B4453" i="1"/>
  <c r="D4452" i="1"/>
  <c r="B4452" i="1"/>
  <c r="D4451" i="1"/>
  <c r="B4451" i="1"/>
  <c r="D4450" i="1"/>
  <c r="B4450" i="1"/>
  <c r="D4449" i="1"/>
  <c r="B4449" i="1"/>
  <c r="D4448" i="1"/>
  <c r="B4448" i="1"/>
  <c r="D4447" i="1"/>
  <c r="B4447" i="1"/>
  <c r="D4446" i="1"/>
  <c r="B4446" i="1"/>
  <c r="D4445" i="1"/>
  <c r="B4445" i="1"/>
  <c r="D4444" i="1"/>
  <c r="B4444" i="1"/>
  <c r="D4443" i="1"/>
  <c r="B4443" i="1"/>
  <c r="D4442" i="1"/>
  <c r="B4442" i="1"/>
  <c r="D4441" i="1"/>
  <c r="B4441" i="1"/>
  <c r="D4440" i="1"/>
  <c r="B4440" i="1"/>
  <c r="D4439" i="1"/>
  <c r="B4439" i="1"/>
  <c r="D4438" i="1"/>
  <c r="B4438" i="1"/>
  <c r="D4437" i="1"/>
  <c r="B4437" i="1"/>
  <c r="D4436" i="1"/>
  <c r="B4436" i="1"/>
  <c r="D4435" i="1"/>
  <c r="B4435" i="1"/>
  <c r="D4434" i="1"/>
  <c r="B4434" i="1"/>
  <c r="D4433" i="1"/>
  <c r="B4433" i="1"/>
  <c r="D4432" i="1"/>
  <c r="B4432" i="1"/>
  <c r="D4431" i="1"/>
  <c r="B4431" i="1"/>
  <c r="D4430" i="1"/>
  <c r="B4430" i="1"/>
  <c r="D4429" i="1"/>
  <c r="B4429" i="1"/>
  <c r="D4428" i="1"/>
  <c r="B4428" i="1"/>
  <c r="D4427" i="1"/>
  <c r="B4427" i="1"/>
  <c r="D4426" i="1"/>
  <c r="B4426" i="1"/>
  <c r="D4425" i="1"/>
  <c r="B4425" i="1"/>
  <c r="D4424" i="1"/>
  <c r="B4424" i="1"/>
  <c r="D4423" i="1"/>
  <c r="B4423" i="1"/>
  <c r="D4422" i="1"/>
  <c r="B4422" i="1"/>
  <c r="D4421" i="1"/>
  <c r="B4421" i="1"/>
  <c r="D4420" i="1"/>
  <c r="B4420" i="1"/>
  <c r="D4419" i="1"/>
  <c r="B4419" i="1"/>
  <c r="D4418" i="1"/>
  <c r="B4418" i="1"/>
  <c r="D4417" i="1"/>
  <c r="B4417" i="1"/>
  <c r="D4416" i="1"/>
  <c r="B4416" i="1"/>
  <c r="D4415" i="1"/>
  <c r="B4415" i="1"/>
  <c r="D4414" i="1"/>
  <c r="B4414" i="1"/>
  <c r="D4413" i="1"/>
  <c r="B4413" i="1"/>
  <c r="D4412" i="1"/>
  <c r="B4412" i="1"/>
  <c r="D4411" i="1"/>
  <c r="B4411" i="1"/>
  <c r="D4410" i="1"/>
  <c r="B4410" i="1"/>
  <c r="D4409" i="1"/>
  <c r="B4409" i="1"/>
  <c r="D4408" i="1"/>
  <c r="B4408" i="1"/>
  <c r="D4407" i="1"/>
  <c r="B4407" i="1"/>
  <c r="D4406" i="1"/>
  <c r="B4406" i="1"/>
  <c r="D4405" i="1"/>
  <c r="B4405" i="1"/>
  <c r="D4404" i="1"/>
  <c r="B4404" i="1"/>
  <c r="D4403" i="1"/>
  <c r="B4403" i="1"/>
  <c r="D4402" i="1"/>
  <c r="B4402" i="1"/>
  <c r="D4401" i="1"/>
  <c r="B4401" i="1"/>
  <c r="D4400" i="1"/>
  <c r="B4400" i="1"/>
  <c r="D4399" i="1"/>
  <c r="B4399" i="1"/>
  <c r="D4398" i="1"/>
  <c r="B4398" i="1"/>
  <c r="D4397" i="1"/>
  <c r="B4397" i="1"/>
  <c r="D4396" i="1"/>
  <c r="B4396" i="1"/>
  <c r="D4395" i="1"/>
  <c r="B4395" i="1"/>
  <c r="D4394" i="1"/>
  <c r="B4394" i="1"/>
  <c r="D4393" i="1"/>
  <c r="B4393" i="1"/>
  <c r="D4392" i="1"/>
  <c r="B4392" i="1"/>
  <c r="D4391" i="1"/>
  <c r="B4391" i="1"/>
  <c r="D4390" i="1"/>
  <c r="B4390" i="1"/>
  <c r="D4389" i="1"/>
  <c r="B4389" i="1"/>
  <c r="D4388" i="1"/>
  <c r="B4388" i="1"/>
  <c r="D4387" i="1"/>
  <c r="B4387" i="1"/>
  <c r="D4386" i="1"/>
  <c r="B4386" i="1"/>
  <c r="D4385" i="1"/>
  <c r="B4385" i="1"/>
  <c r="D4384" i="1"/>
  <c r="B4384" i="1"/>
  <c r="D4383" i="1"/>
  <c r="B4383" i="1"/>
  <c r="D4382" i="1"/>
  <c r="B4382" i="1"/>
  <c r="D4381" i="1"/>
  <c r="B4381" i="1"/>
  <c r="D4380" i="1"/>
  <c r="B4380" i="1"/>
  <c r="D4379" i="1"/>
  <c r="B4379" i="1"/>
  <c r="D4378" i="1"/>
  <c r="B4378" i="1"/>
  <c r="D4377" i="1"/>
  <c r="B4377" i="1"/>
  <c r="D4376" i="1"/>
  <c r="B4376" i="1"/>
  <c r="D4375" i="1"/>
  <c r="B4375" i="1"/>
  <c r="D4374" i="1"/>
  <c r="B4374" i="1"/>
  <c r="D4373" i="1"/>
  <c r="B4373" i="1"/>
  <c r="D4372" i="1"/>
  <c r="B4372" i="1"/>
  <c r="D4371" i="1"/>
  <c r="B4371" i="1"/>
  <c r="D4370" i="1"/>
  <c r="B4370" i="1"/>
  <c r="D4369" i="1"/>
  <c r="B4369" i="1"/>
  <c r="D4368" i="1"/>
  <c r="B4368" i="1"/>
  <c r="D4367" i="1"/>
  <c r="B4367" i="1"/>
  <c r="D4366" i="1"/>
  <c r="B4366" i="1"/>
  <c r="D4365" i="1"/>
  <c r="B4365" i="1"/>
  <c r="D4364" i="1"/>
  <c r="B4364" i="1"/>
  <c r="D4363" i="1"/>
  <c r="B4363" i="1"/>
  <c r="D4362" i="1"/>
  <c r="B4362" i="1"/>
  <c r="D4361" i="1"/>
  <c r="B4361" i="1"/>
  <c r="D4360" i="1"/>
  <c r="B4360" i="1"/>
  <c r="D4359" i="1"/>
  <c r="B4359" i="1"/>
  <c r="D4358" i="1"/>
  <c r="B4358" i="1"/>
  <c r="D4357" i="1"/>
  <c r="B4357" i="1"/>
  <c r="D4356" i="1"/>
  <c r="B4356" i="1"/>
  <c r="D4355" i="1"/>
  <c r="B4355" i="1"/>
  <c r="D4354" i="1"/>
  <c r="B4354" i="1"/>
  <c r="D4353" i="1"/>
  <c r="B4353" i="1"/>
  <c r="D4352" i="1"/>
  <c r="B4352" i="1"/>
  <c r="D4351" i="1"/>
  <c r="B4351" i="1"/>
  <c r="D4350" i="1"/>
  <c r="B4350" i="1"/>
  <c r="D4349" i="1"/>
  <c r="B4349" i="1"/>
  <c r="D4348" i="1"/>
  <c r="B4348" i="1"/>
  <c r="D4347" i="1"/>
  <c r="B4347" i="1"/>
  <c r="D4346" i="1"/>
  <c r="B4346" i="1"/>
  <c r="D4345" i="1"/>
  <c r="B4345" i="1"/>
  <c r="D4344" i="1"/>
  <c r="B4344" i="1"/>
  <c r="D4343" i="1"/>
  <c r="B4343" i="1"/>
  <c r="D4342" i="1"/>
  <c r="B4342" i="1"/>
  <c r="D4341" i="1"/>
  <c r="B4341" i="1"/>
  <c r="D4340" i="1"/>
  <c r="B4340" i="1"/>
  <c r="D4339" i="1"/>
  <c r="B4339" i="1"/>
  <c r="D4338" i="1"/>
  <c r="B4338" i="1"/>
  <c r="D4337" i="1"/>
  <c r="B4337" i="1"/>
  <c r="D4336" i="1"/>
  <c r="B4336" i="1"/>
  <c r="D4335" i="1"/>
  <c r="B4335" i="1"/>
  <c r="D4334" i="1"/>
  <c r="B4334" i="1"/>
  <c r="D4333" i="1"/>
  <c r="B4333" i="1"/>
  <c r="D4332" i="1"/>
  <c r="B4332" i="1"/>
  <c r="D4331" i="1"/>
  <c r="B4331" i="1"/>
  <c r="D4330" i="1"/>
  <c r="B4330" i="1"/>
  <c r="D4329" i="1"/>
  <c r="B4329" i="1"/>
  <c r="D4328" i="1"/>
  <c r="B4328" i="1"/>
  <c r="D4327" i="1"/>
  <c r="B4327" i="1"/>
  <c r="D4326" i="1"/>
  <c r="B4326" i="1"/>
  <c r="D4325" i="1"/>
  <c r="B4325" i="1"/>
  <c r="D4324" i="1"/>
  <c r="B4324" i="1"/>
  <c r="D4323" i="1"/>
  <c r="B4323" i="1"/>
  <c r="D4322" i="1"/>
  <c r="B4322" i="1"/>
  <c r="D4321" i="1"/>
  <c r="B4321" i="1"/>
  <c r="D4320" i="1"/>
  <c r="B4320" i="1"/>
  <c r="D4319" i="1"/>
  <c r="B4319" i="1"/>
  <c r="D4318" i="1"/>
  <c r="B4318" i="1"/>
  <c r="D4317" i="1"/>
  <c r="B4317" i="1"/>
  <c r="D4316" i="1"/>
  <c r="B4316" i="1"/>
  <c r="D4315" i="1"/>
  <c r="B4315" i="1"/>
  <c r="D4314" i="1"/>
  <c r="B4314" i="1"/>
  <c r="D4313" i="1"/>
  <c r="B4313" i="1"/>
  <c r="D4312" i="1"/>
  <c r="B4312" i="1"/>
  <c r="D4311" i="1"/>
  <c r="B4311" i="1"/>
  <c r="D4310" i="1"/>
  <c r="B4310" i="1"/>
  <c r="D4309" i="1"/>
  <c r="B4309" i="1"/>
  <c r="D4308" i="1"/>
  <c r="B4308" i="1"/>
  <c r="D4307" i="1"/>
  <c r="B4307" i="1"/>
  <c r="D4306" i="1"/>
  <c r="B4306" i="1"/>
  <c r="D4305" i="1"/>
  <c r="B4305" i="1"/>
  <c r="D4304" i="1"/>
  <c r="B4304" i="1"/>
  <c r="D4303" i="1"/>
  <c r="B4303" i="1"/>
  <c r="D4302" i="1"/>
  <c r="B4302" i="1"/>
  <c r="D4301" i="1"/>
  <c r="B4301" i="1"/>
  <c r="D4300" i="1"/>
  <c r="B4300" i="1"/>
  <c r="D4299" i="1"/>
  <c r="B4299" i="1"/>
  <c r="D4298" i="1"/>
  <c r="B4298" i="1"/>
  <c r="D4297" i="1"/>
  <c r="B4297" i="1"/>
  <c r="D4296" i="1"/>
  <c r="B4296" i="1"/>
  <c r="D4295" i="1"/>
  <c r="B4295" i="1"/>
  <c r="D4294" i="1"/>
  <c r="B4294" i="1"/>
  <c r="D4293" i="1"/>
  <c r="B4293" i="1"/>
  <c r="D4292" i="1"/>
  <c r="B4292" i="1"/>
  <c r="D4291" i="1"/>
  <c r="B4291" i="1"/>
  <c r="D4290" i="1"/>
  <c r="B4290" i="1"/>
  <c r="D4289" i="1"/>
  <c r="B4289" i="1"/>
  <c r="D4288" i="1"/>
  <c r="B4288" i="1"/>
  <c r="D4287" i="1"/>
  <c r="B4287" i="1"/>
  <c r="D4286" i="1"/>
  <c r="B4286" i="1"/>
  <c r="D4285" i="1"/>
  <c r="B4285" i="1"/>
  <c r="D4284" i="1"/>
  <c r="B4284" i="1"/>
  <c r="D4283" i="1"/>
  <c r="B4283" i="1"/>
  <c r="D4282" i="1"/>
  <c r="B4282" i="1"/>
  <c r="D4281" i="1"/>
  <c r="B4281" i="1"/>
  <c r="D4280" i="1"/>
  <c r="B4280" i="1"/>
  <c r="D4279" i="1"/>
  <c r="B4279" i="1"/>
  <c r="D4278" i="1"/>
  <c r="B4278" i="1"/>
  <c r="D4277" i="1"/>
  <c r="B4277" i="1"/>
  <c r="D4276" i="1"/>
  <c r="B4276" i="1"/>
  <c r="D4275" i="1"/>
  <c r="B4275" i="1"/>
  <c r="D4274" i="1"/>
  <c r="B4274" i="1"/>
  <c r="D4273" i="1"/>
  <c r="B4273" i="1"/>
  <c r="D4272" i="1"/>
  <c r="B4272" i="1"/>
  <c r="D4271" i="1"/>
  <c r="B4271" i="1"/>
  <c r="D4270" i="1"/>
  <c r="B4270" i="1"/>
  <c r="D4269" i="1"/>
  <c r="B4269" i="1"/>
  <c r="D4268" i="1"/>
  <c r="B4268" i="1"/>
  <c r="D4267" i="1"/>
  <c r="B4267" i="1"/>
  <c r="D4266" i="1"/>
  <c r="B4266" i="1"/>
  <c r="D4265" i="1"/>
  <c r="B4265" i="1"/>
  <c r="D4264" i="1"/>
  <c r="B4264" i="1"/>
  <c r="D4263" i="1"/>
  <c r="B4263" i="1"/>
  <c r="D4262" i="1"/>
  <c r="B4262" i="1"/>
  <c r="D4261" i="1"/>
  <c r="B4261" i="1"/>
  <c r="D4260" i="1"/>
  <c r="B4260" i="1"/>
  <c r="D4259" i="1"/>
  <c r="B4259" i="1"/>
  <c r="D4258" i="1"/>
  <c r="B4258" i="1"/>
  <c r="D4257" i="1"/>
  <c r="B4257" i="1"/>
  <c r="D4256" i="1"/>
  <c r="B4256" i="1"/>
  <c r="D4255" i="1"/>
  <c r="B4255" i="1"/>
  <c r="D4254" i="1"/>
  <c r="B4254" i="1"/>
  <c r="D4253" i="1"/>
  <c r="B4253" i="1"/>
  <c r="D4252" i="1"/>
  <c r="B4252" i="1"/>
  <c r="D4251" i="1"/>
  <c r="B4251" i="1"/>
  <c r="D4250" i="1"/>
  <c r="B4250" i="1"/>
  <c r="D4249" i="1"/>
  <c r="B4249" i="1"/>
  <c r="D4248" i="1"/>
  <c r="B4248" i="1"/>
  <c r="D4247" i="1"/>
  <c r="B4247" i="1"/>
  <c r="D4246" i="1"/>
  <c r="B4246" i="1"/>
  <c r="D4245" i="1"/>
  <c r="B4245" i="1"/>
  <c r="D4244" i="1"/>
  <c r="B4244" i="1"/>
  <c r="D4243" i="1"/>
  <c r="B4243" i="1"/>
  <c r="D4242" i="1"/>
  <c r="B4242" i="1"/>
  <c r="D4241" i="1"/>
  <c r="B4241" i="1"/>
  <c r="D4240" i="1"/>
  <c r="B4240" i="1"/>
  <c r="D4239" i="1"/>
  <c r="B4239" i="1"/>
  <c r="D4238" i="1"/>
  <c r="B4238" i="1"/>
  <c r="D4237" i="1"/>
  <c r="B4237" i="1"/>
  <c r="D4236" i="1"/>
  <c r="B4236" i="1"/>
  <c r="D4235" i="1"/>
  <c r="B4235" i="1"/>
  <c r="D4234" i="1"/>
  <c r="B4234" i="1"/>
  <c r="D4233" i="1"/>
  <c r="B4233" i="1"/>
  <c r="D4232" i="1"/>
  <c r="B4232" i="1"/>
  <c r="D4231" i="1"/>
  <c r="B4231" i="1"/>
  <c r="D4230" i="1"/>
  <c r="B4230" i="1"/>
  <c r="D4229" i="1"/>
  <c r="B4229" i="1"/>
  <c r="D4228" i="1"/>
  <c r="B4228" i="1"/>
  <c r="D4227" i="1"/>
  <c r="B4227" i="1"/>
  <c r="D4226" i="1"/>
  <c r="B4226" i="1"/>
  <c r="D4225" i="1"/>
  <c r="B4225" i="1"/>
  <c r="D4224" i="1"/>
  <c r="B4224" i="1"/>
  <c r="D4223" i="1"/>
  <c r="B4223" i="1"/>
  <c r="D4222" i="1"/>
  <c r="B4222" i="1"/>
  <c r="D4221" i="1"/>
  <c r="B4221" i="1"/>
  <c r="D4220" i="1"/>
  <c r="B4220" i="1"/>
  <c r="D4219" i="1"/>
  <c r="B4219" i="1"/>
  <c r="D4218" i="1"/>
  <c r="B4218" i="1"/>
  <c r="D4217" i="1"/>
  <c r="B4217" i="1"/>
  <c r="D4216" i="1"/>
  <c r="B4216" i="1"/>
  <c r="D4215" i="1"/>
  <c r="B4215" i="1"/>
  <c r="D4214" i="1"/>
  <c r="B4214" i="1"/>
  <c r="D4213" i="1"/>
  <c r="B4213" i="1"/>
  <c r="D4212" i="1"/>
  <c r="B4212" i="1"/>
  <c r="D4211" i="1"/>
  <c r="B4211" i="1"/>
  <c r="D4210" i="1"/>
  <c r="B4210" i="1"/>
  <c r="D4209" i="1"/>
  <c r="B4209" i="1"/>
  <c r="D4208" i="1"/>
  <c r="B4208" i="1"/>
  <c r="D4207" i="1"/>
  <c r="B4207" i="1"/>
  <c r="D4206" i="1"/>
  <c r="B4206" i="1"/>
  <c r="D4205" i="1"/>
  <c r="B4205" i="1"/>
  <c r="D4204" i="1"/>
  <c r="B4204" i="1"/>
  <c r="D4203" i="1"/>
  <c r="B4203" i="1"/>
  <c r="D4202" i="1"/>
  <c r="B4202" i="1"/>
  <c r="D4201" i="1"/>
  <c r="B4201" i="1"/>
  <c r="D4200" i="1"/>
  <c r="B4200" i="1"/>
  <c r="D4199" i="1"/>
  <c r="B4199" i="1"/>
  <c r="D4198" i="1"/>
  <c r="B4198" i="1"/>
  <c r="D4197" i="1"/>
  <c r="B4197" i="1"/>
  <c r="D4196" i="1"/>
  <c r="B4196" i="1"/>
  <c r="D4195" i="1"/>
  <c r="B4195" i="1"/>
  <c r="D4194" i="1"/>
  <c r="B4194" i="1"/>
  <c r="D4193" i="1"/>
  <c r="B4193" i="1"/>
  <c r="D4192" i="1"/>
  <c r="B4192" i="1"/>
  <c r="D4191" i="1"/>
  <c r="B4191" i="1"/>
  <c r="D4190" i="1"/>
  <c r="B4190" i="1"/>
  <c r="D4189" i="1"/>
  <c r="B4189" i="1"/>
  <c r="D4188" i="1"/>
  <c r="B4188" i="1"/>
  <c r="D4187" i="1"/>
  <c r="B4187" i="1"/>
  <c r="D4186" i="1"/>
  <c r="B4186" i="1"/>
  <c r="D4185" i="1"/>
  <c r="B4185" i="1"/>
  <c r="D4184" i="1"/>
  <c r="B4184" i="1"/>
  <c r="D4183" i="1"/>
  <c r="B4183" i="1"/>
  <c r="D4182" i="1"/>
  <c r="B4182" i="1"/>
  <c r="D4181" i="1"/>
  <c r="B4181" i="1"/>
  <c r="D4180" i="1"/>
  <c r="B4180" i="1"/>
  <c r="D4179" i="1"/>
  <c r="B4179" i="1"/>
  <c r="D4178" i="1"/>
  <c r="B4178" i="1"/>
  <c r="D4177" i="1"/>
  <c r="B4177" i="1"/>
  <c r="D4176" i="1"/>
  <c r="B4176" i="1"/>
  <c r="D4175" i="1"/>
  <c r="B4175" i="1"/>
  <c r="D4174" i="1"/>
  <c r="B4174" i="1"/>
  <c r="D4173" i="1"/>
  <c r="B4173" i="1"/>
  <c r="D4172" i="1"/>
  <c r="B4172" i="1"/>
  <c r="D4171" i="1"/>
  <c r="B4171" i="1"/>
  <c r="D4170" i="1"/>
  <c r="B4170" i="1"/>
  <c r="D4169" i="1"/>
  <c r="B4169" i="1"/>
  <c r="D4168" i="1"/>
  <c r="B4168" i="1"/>
  <c r="D4167" i="1"/>
  <c r="B4167" i="1"/>
  <c r="D4166" i="1"/>
  <c r="B4166" i="1"/>
  <c r="D4165" i="1"/>
  <c r="B4165" i="1"/>
  <c r="D4164" i="1"/>
  <c r="B4164" i="1"/>
  <c r="D4163" i="1"/>
  <c r="B4163" i="1"/>
  <c r="D4162" i="1"/>
  <c r="B4162" i="1"/>
  <c r="D4161" i="1"/>
  <c r="B4161" i="1"/>
  <c r="D4160" i="1"/>
  <c r="B4160" i="1"/>
  <c r="D4159" i="1"/>
  <c r="B4159" i="1"/>
  <c r="D4158" i="1"/>
  <c r="B4158" i="1"/>
  <c r="D4157" i="1"/>
  <c r="B4157" i="1"/>
  <c r="D4156" i="1"/>
  <c r="B4156" i="1"/>
  <c r="D4155" i="1"/>
  <c r="B4155" i="1"/>
  <c r="D4154" i="1"/>
  <c r="B4154" i="1"/>
  <c r="D4153" i="1"/>
  <c r="B4153" i="1"/>
  <c r="D4152" i="1"/>
  <c r="B4152" i="1"/>
  <c r="D4151" i="1"/>
  <c r="B4151" i="1"/>
  <c r="D4150" i="1"/>
  <c r="B4150" i="1"/>
  <c r="D4149" i="1"/>
  <c r="B4149" i="1"/>
  <c r="D4148" i="1"/>
  <c r="B4148" i="1"/>
  <c r="D4147" i="1"/>
  <c r="B4147" i="1"/>
  <c r="D4146" i="1"/>
  <c r="B4146" i="1"/>
  <c r="D4145" i="1"/>
  <c r="B4145" i="1"/>
  <c r="D4144" i="1"/>
  <c r="B4144" i="1"/>
  <c r="D4143" i="1"/>
  <c r="B4143" i="1"/>
  <c r="D4142" i="1"/>
  <c r="B4142" i="1"/>
  <c r="D4141" i="1"/>
  <c r="B4141" i="1"/>
  <c r="D4140" i="1"/>
  <c r="B4140" i="1"/>
  <c r="D4139" i="1"/>
  <c r="B4139" i="1"/>
  <c r="D4138" i="1"/>
  <c r="B4138" i="1"/>
  <c r="D4137" i="1"/>
  <c r="B4137" i="1"/>
  <c r="D4136" i="1"/>
  <c r="B4136" i="1"/>
  <c r="D4135" i="1"/>
  <c r="B4135" i="1"/>
  <c r="D4134" i="1"/>
  <c r="B4134" i="1"/>
  <c r="D4133" i="1"/>
  <c r="B4133" i="1"/>
  <c r="D4132" i="1"/>
  <c r="B4132" i="1"/>
  <c r="D4131" i="1"/>
  <c r="B4131" i="1"/>
  <c r="D4130" i="1"/>
  <c r="B4130" i="1"/>
  <c r="D4129" i="1"/>
  <c r="B4129" i="1"/>
  <c r="D4128" i="1"/>
  <c r="B4128" i="1"/>
  <c r="D4127" i="1"/>
  <c r="B4127" i="1"/>
  <c r="D4126" i="1"/>
  <c r="B4126" i="1"/>
  <c r="D4125" i="1"/>
  <c r="B4125" i="1"/>
  <c r="D4124" i="1"/>
  <c r="B4124" i="1"/>
  <c r="D4123" i="1"/>
  <c r="B4123" i="1"/>
  <c r="D4122" i="1"/>
  <c r="B4122" i="1"/>
  <c r="D4121" i="1"/>
  <c r="B4121" i="1"/>
  <c r="D4120" i="1"/>
  <c r="B4120" i="1"/>
  <c r="D4119" i="1"/>
  <c r="B4119" i="1"/>
  <c r="D4118" i="1"/>
  <c r="B4118" i="1"/>
  <c r="D4117" i="1"/>
  <c r="B4117" i="1"/>
  <c r="D4116" i="1"/>
  <c r="B4116" i="1"/>
  <c r="D4115" i="1"/>
  <c r="B4115" i="1"/>
  <c r="D4114" i="1"/>
  <c r="B4114" i="1"/>
  <c r="D4113" i="1"/>
  <c r="B4113" i="1"/>
  <c r="D4112" i="1"/>
  <c r="B4112" i="1"/>
  <c r="D4111" i="1"/>
  <c r="B4111" i="1"/>
  <c r="D4110" i="1"/>
  <c r="B4110" i="1"/>
  <c r="D4109" i="1"/>
  <c r="B4109" i="1"/>
  <c r="D4108" i="1"/>
  <c r="B4108" i="1"/>
  <c r="D4107" i="1"/>
  <c r="B4107" i="1"/>
  <c r="D4106" i="1"/>
  <c r="B4106" i="1"/>
  <c r="D4105" i="1"/>
  <c r="B4105" i="1"/>
  <c r="D4104" i="1"/>
  <c r="B4104" i="1"/>
  <c r="D4103" i="1"/>
  <c r="B4103" i="1"/>
  <c r="D4102" i="1"/>
  <c r="B4102" i="1"/>
  <c r="D4101" i="1"/>
  <c r="B4101" i="1"/>
  <c r="D4100" i="1"/>
  <c r="B4100" i="1"/>
  <c r="D4099" i="1"/>
  <c r="B4099" i="1"/>
  <c r="D4098" i="1"/>
  <c r="B4098" i="1"/>
  <c r="D4097" i="1"/>
  <c r="B4097" i="1"/>
  <c r="D4096" i="1"/>
  <c r="B4096" i="1"/>
  <c r="D4095" i="1"/>
  <c r="B4095" i="1"/>
  <c r="D4094" i="1"/>
  <c r="B4094" i="1"/>
  <c r="D4093" i="1"/>
  <c r="B4093" i="1"/>
  <c r="D4092" i="1"/>
  <c r="B4092" i="1"/>
  <c r="D4091" i="1"/>
  <c r="B4091" i="1"/>
  <c r="D4090" i="1"/>
  <c r="B4090" i="1"/>
  <c r="D4089" i="1"/>
  <c r="B4089" i="1"/>
  <c r="D4088" i="1"/>
  <c r="B4088" i="1"/>
  <c r="D4087" i="1"/>
  <c r="B4087" i="1"/>
  <c r="D4086" i="1"/>
  <c r="B4086" i="1"/>
  <c r="D4085" i="1"/>
  <c r="B4085" i="1"/>
  <c r="D4084" i="1"/>
  <c r="B4084" i="1"/>
  <c r="D4083" i="1"/>
  <c r="B4083" i="1"/>
  <c r="D4082" i="1"/>
  <c r="B4082" i="1"/>
  <c r="D4081" i="1"/>
  <c r="B4081" i="1"/>
  <c r="D4080" i="1"/>
  <c r="B4080" i="1"/>
  <c r="D4079" i="1"/>
  <c r="B4079" i="1"/>
  <c r="D4078" i="1"/>
  <c r="B4078" i="1"/>
  <c r="D4077" i="1"/>
  <c r="B4077" i="1"/>
  <c r="D4076" i="1"/>
  <c r="B4076" i="1"/>
  <c r="D4075" i="1"/>
  <c r="B4075" i="1"/>
  <c r="D4074" i="1"/>
  <c r="B4074" i="1"/>
  <c r="D4073" i="1"/>
  <c r="B4073" i="1"/>
  <c r="D4072" i="1"/>
  <c r="B4072" i="1"/>
  <c r="D4071" i="1"/>
  <c r="B4071" i="1"/>
  <c r="D4070" i="1"/>
  <c r="B4070" i="1"/>
  <c r="D4069" i="1"/>
  <c r="B4069" i="1"/>
  <c r="D4068" i="1"/>
  <c r="B4068" i="1"/>
  <c r="D4067" i="1"/>
  <c r="B4067" i="1"/>
  <c r="D4066" i="1"/>
  <c r="B4066" i="1"/>
  <c r="D4065" i="1"/>
  <c r="B4065" i="1"/>
  <c r="D4064" i="1"/>
  <c r="B4064" i="1"/>
  <c r="D4063" i="1"/>
  <c r="B4063" i="1"/>
  <c r="D4062" i="1"/>
  <c r="B4062" i="1"/>
  <c r="D4061" i="1"/>
  <c r="B4061" i="1"/>
  <c r="D4060" i="1"/>
  <c r="B4060" i="1"/>
  <c r="D4059" i="1"/>
  <c r="B4059" i="1"/>
  <c r="D4058" i="1"/>
  <c r="B4058" i="1"/>
  <c r="D4057" i="1"/>
  <c r="B4057" i="1"/>
  <c r="D4056" i="1"/>
  <c r="B4056" i="1"/>
  <c r="D4055" i="1"/>
  <c r="B4055" i="1"/>
  <c r="D4054" i="1"/>
  <c r="B4054" i="1"/>
  <c r="D4053" i="1"/>
  <c r="B4053" i="1"/>
  <c r="D4052" i="1"/>
  <c r="B4052" i="1"/>
  <c r="D4051" i="1"/>
  <c r="B4051" i="1"/>
  <c r="D4050" i="1"/>
  <c r="B4050" i="1"/>
  <c r="D4049" i="1"/>
  <c r="B4049" i="1"/>
  <c r="D4048" i="1"/>
  <c r="B4048" i="1"/>
  <c r="D4047" i="1"/>
  <c r="B4047" i="1"/>
  <c r="D4046" i="1"/>
  <c r="B4046" i="1"/>
  <c r="D4045" i="1"/>
  <c r="B4045" i="1"/>
  <c r="D4044" i="1"/>
  <c r="B4044" i="1"/>
  <c r="D4043" i="1"/>
  <c r="B4043" i="1"/>
  <c r="D4042" i="1"/>
  <c r="B4042" i="1"/>
  <c r="D4041" i="1"/>
  <c r="B4041" i="1"/>
  <c r="D4040" i="1"/>
  <c r="B4040" i="1"/>
  <c r="D4039" i="1"/>
  <c r="B4039" i="1"/>
  <c r="D4038" i="1"/>
  <c r="B4038" i="1"/>
  <c r="D4037" i="1"/>
  <c r="B4037" i="1"/>
  <c r="D4036" i="1"/>
  <c r="B4036" i="1"/>
  <c r="D4035" i="1"/>
  <c r="B4035" i="1"/>
  <c r="D4034" i="1"/>
  <c r="B4034" i="1"/>
  <c r="D4033" i="1"/>
  <c r="B4033" i="1"/>
  <c r="D4032" i="1"/>
  <c r="B4032" i="1"/>
  <c r="D4031" i="1"/>
  <c r="B4031" i="1"/>
  <c r="D4030" i="1"/>
  <c r="B4030" i="1"/>
  <c r="D4029" i="1"/>
  <c r="B4029" i="1"/>
  <c r="D4028" i="1"/>
  <c r="B4028" i="1"/>
  <c r="D4027" i="1"/>
  <c r="B4027" i="1"/>
  <c r="D4026" i="1"/>
  <c r="B4026" i="1"/>
  <c r="D4025" i="1"/>
  <c r="B4025" i="1"/>
  <c r="D4024" i="1"/>
  <c r="B4024" i="1"/>
  <c r="D4023" i="1"/>
  <c r="B4023" i="1"/>
  <c r="D4022" i="1"/>
  <c r="B4022" i="1"/>
  <c r="D4021" i="1"/>
  <c r="B4021" i="1"/>
  <c r="D4020" i="1"/>
  <c r="B4020" i="1"/>
  <c r="D4019" i="1"/>
  <c r="B4019" i="1"/>
  <c r="D4018" i="1"/>
  <c r="B4018" i="1"/>
  <c r="D4017" i="1"/>
  <c r="B4017" i="1"/>
  <c r="D4016" i="1"/>
  <c r="B4016" i="1"/>
  <c r="D4015" i="1"/>
  <c r="B4015" i="1"/>
  <c r="D4014" i="1"/>
  <c r="B4014" i="1"/>
  <c r="D4013" i="1"/>
  <c r="B4013" i="1"/>
  <c r="D4012" i="1"/>
  <c r="B4012" i="1"/>
  <c r="D4011" i="1"/>
  <c r="B4011" i="1"/>
  <c r="D4010" i="1"/>
  <c r="B4010" i="1"/>
  <c r="D4009" i="1"/>
  <c r="B4009" i="1"/>
  <c r="D4008" i="1"/>
  <c r="B4008" i="1"/>
  <c r="D4007" i="1"/>
  <c r="B4007" i="1"/>
  <c r="D4006" i="1"/>
  <c r="B4006" i="1"/>
  <c r="D4005" i="1"/>
  <c r="B4005" i="1"/>
  <c r="D4004" i="1"/>
  <c r="B4004" i="1"/>
  <c r="D4003" i="1"/>
  <c r="B4003" i="1"/>
  <c r="D4002" i="1"/>
  <c r="B4002" i="1"/>
  <c r="D4001" i="1"/>
  <c r="B4001" i="1"/>
  <c r="D4000" i="1"/>
  <c r="B4000" i="1"/>
  <c r="D3999" i="1"/>
  <c r="B3999" i="1"/>
  <c r="D3998" i="1"/>
  <c r="B3998" i="1"/>
  <c r="D3997" i="1"/>
  <c r="B3997" i="1"/>
  <c r="D3996" i="1"/>
  <c r="B3996" i="1"/>
  <c r="D3995" i="1"/>
  <c r="B3995" i="1"/>
  <c r="D3994" i="1"/>
  <c r="B3994" i="1"/>
  <c r="D3993" i="1"/>
  <c r="B3993" i="1"/>
  <c r="D3992" i="1"/>
  <c r="B3992" i="1"/>
  <c r="D3991" i="1"/>
  <c r="B3991" i="1"/>
  <c r="D3990" i="1"/>
  <c r="B3990" i="1"/>
  <c r="D3989" i="1"/>
  <c r="B3989" i="1"/>
  <c r="D3988" i="1"/>
  <c r="B3988" i="1"/>
  <c r="D3987" i="1"/>
  <c r="B3987" i="1"/>
  <c r="D3986" i="1"/>
  <c r="B3986" i="1"/>
  <c r="D3985" i="1"/>
  <c r="B3985" i="1"/>
  <c r="D3984" i="1"/>
  <c r="B3984" i="1"/>
  <c r="D3983" i="1"/>
  <c r="B3983" i="1"/>
  <c r="D3982" i="1"/>
  <c r="B3982" i="1"/>
  <c r="D3981" i="1"/>
  <c r="B3981" i="1"/>
  <c r="D3980" i="1"/>
  <c r="B3980" i="1"/>
  <c r="D3979" i="1"/>
  <c r="B3979" i="1"/>
  <c r="D3978" i="1"/>
  <c r="B3978" i="1"/>
  <c r="D3977" i="1"/>
  <c r="B3977" i="1"/>
  <c r="D3976" i="1"/>
  <c r="B3976" i="1"/>
  <c r="D3975" i="1"/>
  <c r="B3975" i="1"/>
  <c r="D3974" i="1"/>
  <c r="B3974" i="1"/>
  <c r="D3973" i="1"/>
  <c r="B3973" i="1"/>
  <c r="D3972" i="1"/>
  <c r="B3972" i="1"/>
  <c r="D3971" i="1"/>
  <c r="B3971" i="1"/>
  <c r="D3970" i="1"/>
  <c r="B3970" i="1"/>
  <c r="D3969" i="1"/>
  <c r="B3969" i="1"/>
  <c r="D3968" i="1"/>
  <c r="B3968" i="1"/>
  <c r="D3967" i="1"/>
  <c r="B3967" i="1"/>
  <c r="D3966" i="1"/>
  <c r="B3966" i="1"/>
  <c r="D3965" i="1"/>
  <c r="B3965" i="1"/>
  <c r="D3964" i="1"/>
  <c r="B3964" i="1"/>
  <c r="D3963" i="1"/>
  <c r="B3963" i="1"/>
  <c r="D3962" i="1"/>
  <c r="B3962" i="1"/>
  <c r="D3961" i="1"/>
  <c r="B3961" i="1"/>
  <c r="D3960" i="1"/>
  <c r="B3960" i="1"/>
  <c r="D3959" i="1"/>
  <c r="B3959" i="1"/>
  <c r="D3958" i="1"/>
  <c r="B3958" i="1"/>
  <c r="D3957" i="1"/>
  <c r="B3957" i="1"/>
  <c r="D3956" i="1"/>
  <c r="B3956" i="1"/>
  <c r="D3955" i="1"/>
  <c r="B3955" i="1"/>
  <c r="D3954" i="1"/>
  <c r="B3954" i="1"/>
  <c r="D3953" i="1"/>
  <c r="B3953" i="1"/>
  <c r="D3952" i="1"/>
  <c r="B3952" i="1"/>
  <c r="D3951" i="1"/>
  <c r="B3951" i="1"/>
  <c r="D3950" i="1"/>
  <c r="B3950" i="1"/>
  <c r="D3949" i="1"/>
  <c r="B3949" i="1"/>
  <c r="D3948" i="1"/>
  <c r="B3948" i="1"/>
  <c r="D3947" i="1"/>
  <c r="B3947" i="1"/>
  <c r="D3946" i="1"/>
  <c r="B3946" i="1"/>
  <c r="D3945" i="1"/>
  <c r="B3945" i="1"/>
  <c r="D3944" i="1"/>
  <c r="B3944" i="1"/>
  <c r="D3943" i="1"/>
  <c r="B3943" i="1"/>
  <c r="D3942" i="1"/>
  <c r="B3942" i="1"/>
  <c r="D3941" i="1"/>
  <c r="B3941" i="1"/>
  <c r="D3940" i="1"/>
  <c r="B3940" i="1"/>
  <c r="D3939" i="1"/>
  <c r="B3939" i="1"/>
  <c r="D3938" i="1"/>
  <c r="B3938" i="1"/>
  <c r="D3937" i="1"/>
  <c r="B3937" i="1"/>
  <c r="D3936" i="1"/>
  <c r="B3936" i="1"/>
  <c r="D3935" i="1"/>
  <c r="B3935" i="1"/>
  <c r="D3934" i="1"/>
  <c r="B3934" i="1"/>
  <c r="D3933" i="1"/>
  <c r="B3933" i="1"/>
  <c r="D3932" i="1"/>
  <c r="B3932" i="1"/>
  <c r="D3931" i="1"/>
  <c r="B3931" i="1"/>
  <c r="D3930" i="1"/>
  <c r="B3930" i="1"/>
  <c r="D3929" i="1"/>
  <c r="B3929" i="1"/>
  <c r="D3928" i="1"/>
  <c r="B3928" i="1"/>
  <c r="D3927" i="1"/>
  <c r="B3927" i="1"/>
  <c r="D3926" i="1"/>
  <c r="B3926" i="1"/>
  <c r="D3925" i="1"/>
  <c r="B3925" i="1"/>
  <c r="D3924" i="1"/>
  <c r="B3924" i="1"/>
  <c r="D3923" i="1"/>
  <c r="B3923" i="1"/>
  <c r="D3922" i="1"/>
  <c r="B3922" i="1"/>
  <c r="D3921" i="1"/>
  <c r="B3921" i="1"/>
  <c r="D3920" i="1"/>
  <c r="B3920" i="1"/>
  <c r="D3919" i="1"/>
  <c r="B3919" i="1"/>
  <c r="D3918" i="1"/>
  <c r="B3918" i="1"/>
  <c r="D3917" i="1"/>
  <c r="B3917" i="1"/>
  <c r="D3916" i="1"/>
  <c r="B3916" i="1"/>
  <c r="D3915" i="1"/>
  <c r="B3915" i="1"/>
  <c r="D3914" i="1"/>
  <c r="B3914" i="1"/>
  <c r="D3913" i="1"/>
  <c r="B3913" i="1"/>
  <c r="D3912" i="1"/>
  <c r="B3912" i="1"/>
  <c r="D3911" i="1"/>
  <c r="B3911" i="1"/>
  <c r="D3910" i="1"/>
  <c r="B3910" i="1"/>
  <c r="D3909" i="1"/>
  <c r="B3909" i="1"/>
  <c r="D3908" i="1"/>
  <c r="B3908" i="1"/>
  <c r="D3907" i="1"/>
  <c r="B3907" i="1"/>
  <c r="D3906" i="1"/>
  <c r="B3906" i="1"/>
  <c r="D3905" i="1"/>
  <c r="B3905" i="1"/>
  <c r="D3904" i="1"/>
  <c r="B3904" i="1"/>
  <c r="D3903" i="1"/>
  <c r="B3903" i="1"/>
  <c r="D3902" i="1"/>
  <c r="B3902" i="1"/>
  <c r="D3901" i="1"/>
  <c r="B3901" i="1"/>
  <c r="D3900" i="1"/>
  <c r="B3900" i="1"/>
  <c r="D3899" i="1"/>
  <c r="B3899" i="1"/>
  <c r="D3898" i="1"/>
  <c r="B3898" i="1"/>
  <c r="D3897" i="1"/>
  <c r="B3897" i="1"/>
  <c r="D3896" i="1"/>
  <c r="B3896" i="1"/>
  <c r="D3895" i="1"/>
  <c r="B3895" i="1"/>
  <c r="D3894" i="1"/>
  <c r="B3894" i="1"/>
  <c r="D3893" i="1"/>
  <c r="B3893" i="1"/>
  <c r="D3892" i="1"/>
  <c r="B3892" i="1"/>
  <c r="D3891" i="1"/>
  <c r="B3891" i="1"/>
  <c r="D3890" i="1"/>
  <c r="B3890" i="1"/>
  <c r="D3889" i="1"/>
  <c r="B3889" i="1"/>
  <c r="D3888" i="1"/>
  <c r="B3888" i="1"/>
  <c r="D3887" i="1"/>
  <c r="B3887" i="1"/>
  <c r="D3886" i="1"/>
  <c r="B3886" i="1"/>
  <c r="D3885" i="1"/>
  <c r="B3885" i="1"/>
  <c r="D3884" i="1"/>
  <c r="B3884" i="1"/>
  <c r="D3883" i="1"/>
  <c r="B3883" i="1"/>
  <c r="D3882" i="1"/>
  <c r="B3882" i="1"/>
  <c r="D3881" i="1"/>
  <c r="B3881" i="1"/>
  <c r="D3880" i="1"/>
  <c r="B3880" i="1"/>
  <c r="D3879" i="1"/>
  <c r="B3879" i="1"/>
  <c r="D3878" i="1"/>
  <c r="B3878" i="1"/>
  <c r="D3877" i="1"/>
  <c r="B3877" i="1"/>
  <c r="D3876" i="1"/>
  <c r="B3876" i="1"/>
  <c r="D3875" i="1"/>
  <c r="B3875" i="1"/>
  <c r="D3874" i="1"/>
  <c r="B3874" i="1"/>
  <c r="D3873" i="1"/>
  <c r="B3873" i="1"/>
  <c r="D3872" i="1"/>
  <c r="B3872" i="1"/>
  <c r="D3871" i="1"/>
  <c r="B3871" i="1"/>
  <c r="D3870" i="1"/>
  <c r="B3870" i="1"/>
  <c r="D3869" i="1"/>
  <c r="B3869" i="1"/>
  <c r="D3868" i="1"/>
  <c r="B3868" i="1"/>
  <c r="D3867" i="1"/>
  <c r="B3867" i="1"/>
  <c r="D3866" i="1"/>
  <c r="B3866" i="1"/>
  <c r="D3865" i="1"/>
  <c r="B3865" i="1"/>
  <c r="D3864" i="1"/>
  <c r="B3864" i="1"/>
  <c r="D3863" i="1"/>
  <c r="B3863" i="1"/>
  <c r="D3862" i="1"/>
  <c r="B3862" i="1"/>
  <c r="D3861" i="1"/>
  <c r="B3861" i="1"/>
  <c r="D3860" i="1"/>
  <c r="B3860" i="1"/>
  <c r="D3859" i="1"/>
  <c r="B3859" i="1"/>
  <c r="D3858" i="1"/>
  <c r="B3858" i="1"/>
  <c r="D3857" i="1"/>
  <c r="B3857" i="1"/>
  <c r="D3856" i="1"/>
  <c r="B3856" i="1"/>
  <c r="D3855" i="1"/>
  <c r="B3855" i="1"/>
  <c r="D3854" i="1"/>
  <c r="B3854" i="1"/>
  <c r="D3853" i="1"/>
  <c r="B3853" i="1"/>
  <c r="D3852" i="1"/>
  <c r="B3852" i="1"/>
  <c r="D3851" i="1"/>
  <c r="B3851" i="1"/>
  <c r="D3850" i="1"/>
  <c r="B3850" i="1"/>
  <c r="D3849" i="1"/>
  <c r="B3849" i="1"/>
  <c r="D3848" i="1"/>
  <c r="B3848" i="1"/>
  <c r="D3847" i="1"/>
  <c r="B3847" i="1"/>
  <c r="D3846" i="1"/>
  <c r="B3846" i="1"/>
  <c r="D3845" i="1"/>
  <c r="B3845" i="1"/>
  <c r="D3844" i="1"/>
  <c r="B3844" i="1"/>
  <c r="D3843" i="1"/>
  <c r="B3843" i="1"/>
  <c r="D3842" i="1"/>
  <c r="B3842" i="1"/>
  <c r="D3841" i="1"/>
  <c r="B3841" i="1"/>
  <c r="D3840" i="1"/>
  <c r="B3840" i="1"/>
  <c r="D3839" i="1"/>
  <c r="B3839" i="1"/>
  <c r="D3838" i="1"/>
  <c r="B3838" i="1"/>
  <c r="D3837" i="1"/>
  <c r="B3837" i="1"/>
  <c r="D3836" i="1"/>
  <c r="B3836" i="1"/>
  <c r="D3835" i="1"/>
  <c r="B3835" i="1"/>
  <c r="D3834" i="1"/>
  <c r="B3834" i="1"/>
  <c r="D3833" i="1"/>
  <c r="B3833" i="1"/>
  <c r="D3832" i="1"/>
  <c r="B3832" i="1"/>
  <c r="D3831" i="1"/>
  <c r="B3831" i="1"/>
  <c r="D3830" i="1"/>
  <c r="B3830" i="1"/>
  <c r="D3829" i="1"/>
  <c r="B3829" i="1"/>
  <c r="D3828" i="1"/>
  <c r="B3828" i="1"/>
  <c r="D3827" i="1"/>
  <c r="B3827" i="1"/>
  <c r="D3826" i="1"/>
  <c r="B3826" i="1"/>
  <c r="D3825" i="1"/>
  <c r="B3825" i="1"/>
  <c r="D3824" i="1"/>
  <c r="B3824" i="1"/>
  <c r="D3823" i="1"/>
  <c r="B3823" i="1"/>
  <c r="D3822" i="1"/>
  <c r="B3822" i="1"/>
  <c r="D3821" i="1"/>
  <c r="B3821" i="1"/>
  <c r="D3820" i="1"/>
  <c r="B3820" i="1"/>
  <c r="D3819" i="1"/>
  <c r="B3819" i="1"/>
  <c r="D3818" i="1"/>
  <c r="B3818" i="1"/>
  <c r="D3817" i="1"/>
  <c r="B3817" i="1"/>
  <c r="D3816" i="1"/>
  <c r="B3816" i="1"/>
  <c r="D3815" i="1"/>
  <c r="B3815" i="1"/>
  <c r="D3814" i="1"/>
  <c r="B3814" i="1"/>
  <c r="D3813" i="1"/>
  <c r="B3813" i="1"/>
  <c r="D3812" i="1"/>
  <c r="B3812" i="1"/>
  <c r="D3811" i="1"/>
  <c r="B3811" i="1"/>
  <c r="D3810" i="1"/>
  <c r="B3810" i="1"/>
  <c r="D3809" i="1"/>
  <c r="B3809" i="1"/>
  <c r="D3808" i="1"/>
  <c r="B3808" i="1"/>
  <c r="D3807" i="1"/>
  <c r="B3807" i="1"/>
  <c r="D3806" i="1"/>
  <c r="B3806" i="1"/>
  <c r="D3805" i="1"/>
  <c r="B3805" i="1"/>
  <c r="D3804" i="1"/>
  <c r="B3804" i="1"/>
  <c r="D3803" i="1"/>
  <c r="B3803" i="1"/>
  <c r="D3802" i="1"/>
  <c r="B3802" i="1"/>
  <c r="D3801" i="1"/>
  <c r="B3801" i="1"/>
  <c r="D3800" i="1"/>
  <c r="B3800" i="1"/>
  <c r="D3799" i="1"/>
  <c r="B3799" i="1"/>
  <c r="D3798" i="1"/>
  <c r="B3798" i="1"/>
  <c r="D3797" i="1"/>
  <c r="B3797" i="1"/>
  <c r="D3796" i="1"/>
  <c r="B3796" i="1"/>
  <c r="D3795" i="1"/>
  <c r="B3795" i="1"/>
  <c r="D3794" i="1"/>
  <c r="B3794" i="1"/>
  <c r="D3793" i="1"/>
  <c r="B3793" i="1"/>
  <c r="D3792" i="1"/>
  <c r="B3792" i="1"/>
  <c r="D3791" i="1"/>
  <c r="B3791" i="1"/>
  <c r="D3790" i="1"/>
  <c r="B3790" i="1"/>
  <c r="D3789" i="1"/>
  <c r="B3789" i="1"/>
  <c r="D3788" i="1"/>
  <c r="B3788" i="1"/>
  <c r="D3787" i="1"/>
  <c r="B3787" i="1"/>
  <c r="D3786" i="1"/>
  <c r="B3786" i="1"/>
  <c r="D3785" i="1"/>
  <c r="B3785" i="1"/>
  <c r="D3784" i="1"/>
  <c r="B3784" i="1"/>
  <c r="D3783" i="1"/>
  <c r="B3783" i="1"/>
  <c r="D3782" i="1"/>
  <c r="B3782" i="1"/>
  <c r="D3781" i="1"/>
  <c r="B3781" i="1"/>
  <c r="D3780" i="1"/>
  <c r="B3780" i="1"/>
  <c r="D3779" i="1"/>
  <c r="B3779" i="1"/>
  <c r="D3778" i="1"/>
  <c r="B3778" i="1"/>
  <c r="D3777" i="1"/>
  <c r="B3777" i="1"/>
  <c r="D3776" i="1"/>
  <c r="B3776" i="1"/>
  <c r="D3775" i="1"/>
  <c r="B3775" i="1"/>
  <c r="D3774" i="1"/>
  <c r="B3774" i="1"/>
  <c r="D3773" i="1"/>
  <c r="B3773" i="1"/>
  <c r="D3772" i="1"/>
  <c r="B3772" i="1"/>
  <c r="D3771" i="1"/>
  <c r="B3771" i="1"/>
  <c r="D3770" i="1"/>
  <c r="B3770" i="1"/>
  <c r="D3769" i="1"/>
  <c r="B3769" i="1"/>
  <c r="D3768" i="1"/>
  <c r="B3768" i="1"/>
  <c r="D3767" i="1"/>
  <c r="B3767" i="1"/>
  <c r="D3766" i="1"/>
  <c r="B3766" i="1"/>
  <c r="D3765" i="1"/>
  <c r="B3765" i="1"/>
  <c r="D3764" i="1"/>
  <c r="B3764" i="1"/>
  <c r="D3763" i="1"/>
  <c r="B3763" i="1"/>
  <c r="D3762" i="1"/>
  <c r="B3762" i="1"/>
  <c r="D3761" i="1"/>
  <c r="B3761" i="1"/>
  <c r="D3760" i="1"/>
  <c r="B3760" i="1"/>
  <c r="D3759" i="1"/>
  <c r="B3759" i="1"/>
  <c r="D3758" i="1"/>
  <c r="B3758" i="1"/>
  <c r="D3757" i="1"/>
  <c r="B3757" i="1"/>
  <c r="D3756" i="1"/>
  <c r="B3756" i="1"/>
  <c r="D3755" i="1"/>
  <c r="B3755" i="1"/>
  <c r="D3754" i="1"/>
  <c r="B3754" i="1"/>
  <c r="D3753" i="1"/>
  <c r="B3753" i="1"/>
  <c r="D3752" i="1"/>
  <c r="B3752" i="1"/>
  <c r="D3751" i="1"/>
  <c r="B3751" i="1"/>
  <c r="D3750" i="1"/>
  <c r="B3750" i="1"/>
  <c r="D3749" i="1"/>
  <c r="B3749" i="1"/>
  <c r="D3748" i="1"/>
  <c r="B3748" i="1"/>
  <c r="D3747" i="1"/>
  <c r="B3747" i="1"/>
  <c r="D3746" i="1"/>
  <c r="B3746" i="1"/>
  <c r="D3745" i="1"/>
  <c r="B3745" i="1"/>
  <c r="D3744" i="1"/>
  <c r="B3744" i="1"/>
  <c r="D3743" i="1"/>
  <c r="B3743" i="1"/>
  <c r="D3742" i="1"/>
  <c r="B3742" i="1"/>
  <c r="D3741" i="1"/>
  <c r="B3741" i="1"/>
  <c r="D3740" i="1"/>
  <c r="B3740" i="1"/>
  <c r="D3739" i="1"/>
  <c r="B3739" i="1"/>
  <c r="D3738" i="1"/>
  <c r="B3738" i="1"/>
  <c r="D3737" i="1"/>
  <c r="B3737" i="1"/>
  <c r="D3736" i="1"/>
  <c r="B3736" i="1"/>
  <c r="D3735" i="1"/>
  <c r="B3735" i="1"/>
  <c r="D3734" i="1"/>
  <c r="B3734" i="1"/>
  <c r="D3733" i="1"/>
  <c r="B3733" i="1"/>
  <c r="D3732" i="1"/>
  <c r="B3732" i="1"/>
  <c r="D3731" i="1"/>
  <c r="B3731" i="1"/>
  <c r="D3730" i="1"/>
  <c r="B3730" i="1"/>
  <c r="D3729" i="1"/>
  <c r="B3729" i="1"/>
  <c r="D3728" i="1"/>
  <c r="B3728" i="1"/>
  <c r="D3727" i="1"/>
  <c r="B3727" i="1"/>
  <c r="D3726" i="1"/>
  <c r="B3726" i="1"/>
  <c r="D3725" i="1"/>
  <c r="B3725" i="1"/>
  <c r="D3724" i="1"/>
  <c r="B3724" i="1"/>
  <c r="D3723" i="1"/>
  <c r="B3723" i="1"/>
  <c r="D3722" i="1"/>
  <c r="B3722" i="1"/>
  <c r="D3721" i="1"/>
  <c r="B3721" i="1"/>
  <c r="D3720" i="1"/>
  <c r="B3720" i="1"/>
  <c r="D3719" i="1"/>
  <c r="B3719" i="1"/>
  <c r="D3718" i="1"/>
  <c r="B3718" i="1"/>
  <c r="D3717" i="1"/>
  <c r="B3717" i="1"/>
  <c r="D3716" i="1"/>
  <c r="B3716" i="1"/>
  <c r="D3715" i="1"/>
  <c r="B3715" i="1"/>
  <c r="D3714" i="1"/>
  <c r="B3714" i="1"/>
  <c r="D3713" i="1"/>
  <c r="B3713" i="1"/>
  <c r="D3712" i="1"/>
  <c r="B3712" i="1"/>
  <c r="D3711" i="1"/>
  <c r="B3711" i="1"/>
  <c r="D3710" i="1"/>
  <c r="B3710" i="1"/>
  <c r="D3709" i="1"/>
  <c r="B3709" i="1"/>
  <c r="D3708" i="1"/>
  <c r="B3708" i="1"/>
  <c r="D3707" i="1"/>
  <c r="B3707" i="1"/>
  <c r="D3706" i="1"/>
  <c r="B3706" i="1"/>
  <c r="D3705" i="1"/>
  <c r="B3705" i="1"/>
  <c r="D3704" i="1"/>
  <c r="B3704" i="1"/>
  <c r="D3703" i="1"/>
  <c r="B3703" i="1"/>
  <c r="D3702" i="1"/>
  <c r="B3702" i="1"/>
  <c r="D3701" i="1"/>
  <c r="B3701" i="1"/>
  <c r="D3700" i="1"/>
  <c r="B3700" i="1"/>
  <c r="D3699" i="1"/>
  <c r="B3699" i="1"/>
  <c r="D3698" i="1"/>
  <c r="B3698" i="1"/>
  <c r="D3697" i="1"/>
  <c r="B3697" i="1"/>
  <c r="D3696" i="1"/>
  <c r="B3696" i="1"/>
  <c r="D3695" i="1"/>
  <c r="B3695" i="1"/>
  <c r="D3694" i="1"/>
  <c r="B3694" i="1"/>
  <c r="D3693" i="1"/>
  <c r="B3693" i="1"/>
  <c r="D3692" i="1"/>
  <c r="B3692" i="1"/>
  <c r="D3691" i="1"/>
  <c r="B3691" i="1"/>
  <c r="D3690" i="1"/>
  <c r="B3690" i="1"/>
  <c r="D3689" i="1"/>
  <c r="B3689" i="1"/>
  <c r="D3688" i="1"/>
  <c r="B3688" i="1"/>
  <c r="D3687" i="1"/>
  <c r="B3687" i="1"/>
  <c r="D3686" i="1"/>
  <c r="B3686" i="1"/>
  <c r="D3685" i="1"/>
  <c r="B3685" i="1"/>
  <c r="D3684" i="1"/>
  <c r="B3684" i="1"/>
  <c r="D3683" i="1"/>
  <c r="B3683" i="1"/>
  <c r="D3682" i="1"/>
  <c r="B3682" i="1"/>
  <c r="D3681" i="1"/>
  <c r="B3681" i="1"/>
  <c r="D3680" i="1"/>
  <c r="B3680" i="1"/>
  <c r="D3679" i="1"/>
  <c r="B3679" i="1"/>
  <c r="D3678" i="1"/>
  <c r="B3678" i="1"/>
  <c r="D3677" i="1"/>
  <c r="B3677" i="1"/>
  <c r="D3676" i="1"/>
  <c r="B3676" i="1"/>
  <c r="D3675" i="1"/>
  <c r="B3675" i="1"/>
  <c r="D3674" i="1"/>
  <c r="B3674" i="1"/>
  <c r="D3673" i="1"/>
  <c r="B3673" i="1"/>
  <c r="D3672" i="1"/>
  <c r="B3672" i="1"/>
  <c r="D3671" i="1"/>
  <c r="B3671" i="1"/>
  <c r="D3670" i="1"/>
  <c r="B3670" i="1"/>
  <c r="D3669" i="1"/>
  <c r="B3669" i="1"/>
  <c r="D3668" i="1"/>
  <c r="B3668" i="1"/>
  <c r="D3667" i="1"/>
  <c r="B3667" i="1"/>
  <c r="D3666" i="1"/>
  <c r="B3666" i="1"/>
  <c r="D3665" i="1"/>
  <c r="B3665" i="1"/>
  <c r="D3664" i="1"/>
  <c r="B3664" i="1"/>
  <c r="D3663" i="1"/>
  <c r="B3663" i="1"/>
  <c r="D3662" i="1"/>
  <c r="B3662" i="1"/>
  <c r="D3661" i="1"/>
  <c r="B3661" i="1"/>
  <c r="D3660" i="1"/>
  <c r="B3660" i="1"/>
  <c r="D3659" i="1"/>
  <c r="B3659" i="1"/>
  <c r="D3658" i="1"/>
  <c r="B3658" i="1"/>
  <c r="D3657" i="1"/>
  <c r="B3657" i="1"/>
  <c r="D3656" i="1"/>
  <c r="B3656" i="1"/>
  <c r="D3655" i="1"/>
  <c r="B3655" i="1"/>
  <c r="D3654" i="1"/>
  <c r="B3654" i="1"/>
  <c r="D3653" i="1"/>
  <c r="B3653" i="1"/>
  <c r="D3652" i="1"/>
  <c r="B3652" i="1"/>
  <c r="D3651" i="1"/>
  <c r="B3651" i="1"/>
  <c r="D3650" i="1"/>
  <c r="B3650" i="1"/>
  <c r="D3649" i="1"/>
  <c r="B3649" i="1"/>
  <c r="D3648" i="1"/>
  <c r="B3648" i="1"/>
  <c r="D3647" i="1"/>
  <c r="B3647" i="1"/>
  <c r="D3646" i="1"/>
  <c r="B3646" i="1"/>
  <c r="D3645" i="1"/>
  <c r="B3645" i="1"/>
  <c r="D3644" i="1"/>
  <c r="B3644" i="1"/>
  <c r="D3643" i="1"/>
  <c r="B3643" i="1"/>
  <c r="D3642" i="1"/>
  <c r="B3642" i="1"/>
  <c r="D3641" i="1"/>
  <c r="B3641" i="1"/>
  <c r="D3640" i="1"/>
  <c r="B3640" i="1"/>
  <c r="D3639" i="1"/>
  <c r="B3639" i="1"/>
  <c r="D3638" i="1"/>
  <c r="B3638" i="1"/>
  <c r="D3637" i="1"/>
  <c r="B3637" i="1"/>
  <c r="D3636" i="1"/>
  <c r="B3636" i="1"/>
  <c r="D3635" i="1"/>
  <c r="B3635" i="1"/>
  <c r="D3634" i="1"/>
  <c r="B3634" i="1"/>
  <c r="D3633" i="1"/>
  <c r="B3633" i="1"/>
  <c r="D3632" i="1"/>
  <c r="B3632" i="1"/>
  <c r="D3631" i="1"/>
  <c r="B3631" i="1"/>
  <c r="D3630" i="1"/>
  <c r="B3630" i="1"/>
  <c r="D3629" i="1"/>
  <c r="B3629" i="1"/>
  <c r="D3628" i="1"/>
  <c r="B3628" i="1"/>
  <c r="D3627" i="1"/>
  <c r="B3627" i="1"/>
  <c r="D3626" i="1"/>
  <c r="B3626" i="1"/>
  <c r="D3625" i="1"/>
  <c r="B3625" i="1"/>
  <c r="D3624" i="1"/>
  <c r="B3624" i="1"/>
  <c r="D3623" i="1"/>
  <c r="B3623" i="1"/>
  <c r="D3622" i="1"/>
  <c r="B3622" i="1"/>
  <c r="D3621" i="1"/>
  <c r="B3621" i="1"/>
  <c r="D3620" i="1"/>
  <c r="B3620" i="1"/>
  <c r="D3619" i="1"/>
  <c r="B3619" i="1"/>
  <c r="D3618" i="1"/>
  <c r="B3618" i="1"/>
  <c r="D3617" i="1"/>
  <c r="B3617" i="1"/>
  <c r="D3616" i="1"/>
  <c r="B3616" i="1"/>
  <c r="D3615" i="1"/>
  <c r="B3615" i="1"/>
  <c r="D3614" i="1"/>
  <c r="B3614" i="1"/>
  <c r="D3613" i="1"/>
  <c r="B3613" i="1"/>
  <c r="D3612" i="1"/>
  <c r="B3612" i="1"/>
  <c r="D3611" i="1"/>
  <c r="B3611" i="1"/>
  <c r="D3610" i="1"/>
  <c r="B3610" i="1"/>
  <c r="D3609" i="1"/>
  <c r="B3609" i="1"/>
  <c r="D3608" i="1"/>
  <c r="B3608" i="1"/>
  <c r="D3607" i="1"/>
  <c r="B3607" i="1"/>
  <c r="D3606" i="1"/>
  <c r="B3606" i="1"/>
  <c r="D3605" i="1"/>
  <c r="B3605" i="1"/>
  <c r="D3604" i="1"/>
  <c r="B3604" i="1"/>
  <c r="D3603" i="1"/>
  <c r="B3603" i="1"/>
  <c r="D3602" i="1"/>
  <c r="B3602" i="1"/>
  <c r="D3601" i="1"/>
  <c r="B3601" i="1"/>
  <c r="D3600" i="1"/>
  <c r="B3600" i="1"/>
  <c r="D3599" i="1"/>
  <c r="B3599" i="1"/>
  <c r="D3598" i="1"/>
  <c r="B3598" i="1"/>
  <c r="D3597" i="1"/>
  <c r="B3597" i="1"/>
  <c r="D3596" i="1"/>
  <c r="B3596" i="1"/>
  <c r="D3595" i="1"/>
  <c r="B3595" i="1"/>
  <c r="D3594" i="1"/>
  <c r="B3594" i="1"/>
  <c r="D3593" i="1"/>
  <c r="B3593" i="1"/>
  <c r="D3592" i="1"/>
  <c r="B3592" i="1"/>
  <c r="D3591" i="1"/>
  <c r="B3591" i="1"/>
  <c r="D3590" i="1"/>
  <c r="B3590" i="1"/>
  <c r="D3589" i="1"/>
  <c r="B3589" i="1"/>
  <c r="D3588" i="1"/>
  <c r="B3588" i="1"/>
  <c r="D3587" i="1"/>
  <c r="B3587" i="1"/>
  <c r="D3586" i="1"/>
  <c r="B3586" i="1"/>
  <c r="D3585" i="1"/>
  <c r="B3585" i="1"/>
  <c r="D3584" i="1"/>
  <c r="B3584" i="1"/>
  <c r="D3583" i="1"/>
  <c r="B3583" i="1"/>
  <c r="D3582" i="1"/>
  <c r="B3582" i="1"/>
  <c r="D3581" i="1"/>
  <c r="B3581" i="1"/>
  <c r="D3580" i="1"/>
  <c r="B3580" i="1"/>
  <c r="D3579" i="1"/>
  <c r="B3579" i="1"/>
  <c r="D3578" i="1"/>
  <c r="B3578" i="1"/>
  <c r="D3577" i="1"/>
  <c r="B3577" i="1"/>
  <c r="D3576" i="1"/>
  <c r="B3576" i="1"/>
  <c r="D3575" i="1"/>
  <c r="B3575" i="1"/>
  <c r="D3574" i="1"/>
  <c r="B3574" i="1"/>
  <c r="D3573" i="1"/>
  <c r="B3573" i="1"/>
  <c r="D3572" i="1"/>
  <c r="B3572" i="1"/>
  <c r="D3571" i="1"/>
  <c r="B3571" i="1"/>
  <c r="D3570" i="1"/>
  <c r="B3570" i="1"/>
  <c r="D3569" i="1"/>
  <c r="B3569" i="1"/>
  <c r="D3568" i="1"/>
  <c r="B3568" i="1"/>
  <c r="D3567" i="1"/>
  <c r="B3567" i="1"/>
  <c r="D3566" i="1"/>
  <c r="B3566" i="1"/>
  <c r="D3565" i="1"/>
  <c r="B3565" i="1"/>
  <c r="D3564" i="1"/>
  <c r="B3564" i="1"/>
  <c r="D3563" i="1"/>
  <c r="B3563" i="1"/>
  <c r="D3562" i="1"/>
  <c r="B3562" i="1"/>
  <c r="D3561" i="1"/>
  <c r="B3561" i="1"/>
  <c r="D3560" i="1"/>
  <c r="B3560" i="1"/>
  <c r="D3559" i="1"/>
  <c r="B3559" i="1"/>
  <c r="D3558" i="1"/>
  <c r="B3558" i="1"/>
  <c r="D3557" i="1"/>
  <c r="B3557" i="1"/>
  <c r="D3556" i="1"/>
  <c r="B3556" i="1"/>
  <c r="D3555" i="1"/>
  <c r="B3555" i="1"/>
  <c r="D3554" i="1"/>
  <c r="B3554" i="1"/>
  <c r="D3553" i="1"/>
  <c r="B3553" i="1"/>
  <c r="D3552" i="1"/>
  <c r="B3552" i="1"/>
  <c r="D3551" i="1"/>
  <c r="B3551" i="1"/>
  <c r="D3550" i="1"/>
  <c r="B3550" i="1"/>
  <c r="D3549" i="1"/>
  <c r="B3549" i="1"/>
  <c r="D3548" i="1"/>
  <c r="B3548" i="1"/>
  <c r="D3547" i="1"/>
  <c r="B3547" i="1"/>
  <c r="D3546" i="1"/>
  <c r="B3546" i="1"/>
  <c r="D3545" i="1"/>
  <c r="B3545" i="1"/>
  <c r="D3544" i="1"/>
  <c r="B3544" i="1"/>
  <c r="D3543" i="1"/>
  <c r="B3543" i="1"/>
  <c r="D3542" i="1"/>
  <c r="B3542" i="1"/>
  <c r="D3541" i="1"/>
  <c r="B3541" i="1"/>
  <c r="D3540" i="1"/>
  <c r="B3540" i="1"/>
  <c r="D3539" i="1"/>
  <c r="B3539" i="1"/>
  <c r="D3538" i="1"/>
  <c r="B3538" i="1"/>
  <c r="D3537" i="1"/>
  <c r="B3537" i="1"/>
  <c r="D3536" i="1"/>
  <c r="B3536" i="1"/>
  <c r="D3535" i="1"/>
  <c r="B3535" i="1"/>
  <c r="D3534" i="1"/>
  <c r="B3534" i="1"/>
  <c r="D3533" i="1"/>
  <c r="B3533" i="1"/>
  <c r="D3532" i="1"/>
  <c r="B3532" i="1"/>
  <c r="D3531" i="1"/>
  <c r="B3531" i="1"/>
  <c r="D3530" i="1"/>
  <c r="B3530" i="1"/>
  <c r="D3529" i="1"/>
  <c r="B3529" i="1"/>
  <c r="D3528" i="1"/>
  <c r="B3528" i="1"/>
  <c r="D3527" i="1"/>
  <c r="B3527" i="1"/>
  <c r="D3526" i="1"/>
  <c r="B3526" i="1"/>
  <c r="D3525" i="1"/>
  <c r="B3525" i="1"/>
  <c r="D3524" i="1"/>
  <c r="B3524" i="1"/>
  <c r="D3523" i="1"/>
  <c r="B3523" i="1"/>
  <c r="D3522" i="1"/>
  <c r="B3522" i="1"/>
  <c r="D3521" i="1"/>
  <c r="B3521" i="1"/>
  <c r="D3520" i="1"/>
  <c r="B3520" i="1"/>
  <c r="D3519" i="1"/>
  <c r="B3519" i="1"/>
  <c r="D3518" i="1"/>
  <c r="B3518" i="1"/>
  <c r="D3517" i="1"/>
  <c r="B3517" i="1"/>
  <c r="D3516" i="1"/>
  <c r="B3516" i="1"/>
  <c r="D3515" i="1"/>
  <c r="B3515" i="1"/>
  <c r="D3514" i="1"/>
  <c r="B3514" i="1"/>
  <c r="D3513" i="1"/>
  <c r="B3513" i="1"/>
  <c r="D3512" i="1"/>
  <c r="B3512" i="1"/>
  <c r="D3511" i="1"/>
  <c r="B3511" i="1"/>
  <c r="D3510" i="1"/>
  <c r="B3510" i="1"/>
  <c r="D3509" i="1"/>
  <c r="B3509" i="1"/>
  <c r="D3508" i="1"/>
  <c r="B3508" i="1"/>
  <c r="D3507" i="1"/>
  <c r="B3507" i="1"/>
  <c r="D3506" i="1"/>
  <c r="B3506" i="1"/>
  <c r="D3505" i="1"/>
  <c r="B3505" i="1"/>
  <c r="D3504" i="1"/>
  <c r="B3504" i="1"/>
  <c r="D3503" i="1"/>
  <c r="B3503" i="1"/>
  <c r="D3502" i="1"/>
  <c r="B3502" i="1"/>
  <c r="D3501" i="1"/>
  <c r="B3501" i="1"/>
  <c r="D3500" i="1"/>
  <c r="B3500" i="1"/>
  <c r="D3499" i="1"/>
  <c r="B3499" i="1"/>
  <c r="D3498" i="1"/>
  <c r="B3498" i="1"/>
  <c r="D3497" i="1"/>
  <c r="B3497" i="1"/>
  <c r="D3496" i="1"/>
  <c r="B3496" i="1"/>
  <c r="D3495" i="1"/>
  <c r="B3495" i="1"/>
  <c r="D3494" i="1"/>
  <c r="B3494" i="1"/>
  <c r="D3493" i="1"/>
  <c r="B3493" i="1"/>
  <c r="D3492" i="1"/>
  <c r="B3492" i="1"/>
  <c r="D3491" i="1"/>
  <c r="B3491" i="1"/>
  <c r="D3490" i="1"/>
  <c r="B3490" i="1"/>
  <c r="D3489" i="1"/>
  <c r="B3489" i="1"/>
  <c r="D3488" i="1"/>
  <c r="B3488" i="1"/>
  <c r="D3487" i="1"/>
  <c r="B3487" i="1"/>
  <c r="D3486" i="1"/>
  <c r="B3486" i="1"/>
  <c r="D3485" i="1"/>
  <c r="B3485" i="1"/>
  <c r="D3484" i="1"/>
  <c r="B3484" i="1"/>
  <c r="D3483" i="1"/>
  <c r="B3483" i="1"/>
  <c r="D3482" i="1"/>
  <c r="B3482" i="1"/>
  <c r="D3481" i="1"/>
  <c r="B3481" i="1"/>
  <c r="D3480" i="1"/>
  <c r="B3480" i="1"/>
  <c r="D3479" i="1"/>
  <c r="B3479" i="1"/>
  <c r="D3478" i="1"/>
  <c r="B3478" i="1"/>
  <c r="D3477" i="1"/>
  <c r="B3477" i="1"/>
  <c r="D3476" i="1"/>
  <c r="B3476" i="1"/>
  <c r="D3475" i="1"/>
  <c r="B3475" i="1"/>
  <c r="D3474" i="1"/>
  <c r="B3474" i="1"/>
  <c r="D3473" i="1"/>
  <c r="B3473" i="1"/>
  <c r="D3472" i="1"/>
  <c r="B3472" i="1"/>
  <c r="D3471" i="1"/>
  <c r="B3471" i="1"/>
  <c r="D3470" i="1"/>
  <c r="B3470" i="1"/>
  <c r="D3469" i="1"/>
  <c r="B3469" i="1"/>
  <c r="D3468" i="1"/>
  <c r="B3468" i="1"/>
  <c r="D3467" i="1"/>
  <c r="B3467" i="1"/>
  <c r="D3466" i="1"/>
  <c r="B3466" i="1"/>
  <c r="D3465" i="1"/>
  <c r="B3465" i="1"/>
  <c r="D3464" i="1"/>
  <c r="B3464" i="1"/>
  <c r="D3463" i="1"/>
  <c r="B3463" i="1"/>
  <c r="D3462" i="1"/>
  <c r="B3462" i="1"/>
  <c r="D3461" i="1"/>
  <c r="B3461" i="1"/>
  <c r="D3460" i="1"/>
  <c r="B3460" i="1"/>
  <c r="D3459" i="1"/>
  <c r="B3459" i="1"/>
  <c r="D3458" i="1"/>
  <c r="B3458" i="1"/>
  <c r="D3457" i="1"/>
  <c r="B3457" i="1"/>
  <c r="D3456" i="1"/>
  <c r="B3456" i="1"/>
  <c r="D3455" i="1"/>
  <c r="B3455" i="1"/>
  <c r="D3454" i="1"/>
  <c r="B3454" i="1"/>
  <c r="D3453" i="1"/>
  <c r="B3453" i="1"/>
  <c r="D3452" i="1"/>
  <c r="B3452" i="1"/>
  <c r="D3451" i="1"/>
  <c r="B3451" i="1"/>
  <c r="D3450" i="1"/>
  <c r="B3450" i="1"/>
  <c r="D3449" i="1"/>
  <c r="B3449" i="1"/>
  <c r="D3448" i="1"/>
  <c r="B3448" i="1"/>
  <c r="D3447" i="1"/>
  <c r="B3447" i="1"/>
  <c r="D3446" i="1"/>
  <c r="B3446" i="1"/>
  <c r="D3445" i="1"/>
  <c r="B3445" i="1"/>
  <c r="D3444" i="1"/>
  <c r="B3444" i="1"/>
  <c r="D3443" i="1"/>
  <c r="B3443" i="1"/>
  <c r="D3442" i="1"/>
  <c r="B3442" i="1"/>
  <c r="D3441" i="1"/>
  <c r="B3441" i="1"/>
  <c r="D3440" i="1"/>
  <c r="B3440" i="1"/>
  <c r="D3439" i="1"/>
  <c r="B3439" i="1"/>
  <c r="D3438" i="1"/>
  <c r="B3438" i="1"/>
  <c r="D3437" i="1"/>
  <c r="B3437" i="1"/>
  <c r="D3436" i="1"/>
  <c r="B3436" i="1"/>
  <c r="D3435" i="1"/>
  <c r="B3435" i="1"/>
  <c r="D3434" i="1"/>
  <c r="B3434" i="1"/>
  <c r="D3433" i="1"/>
  <c r="B3433" i="1"/>
  <c r="D3432" i="1"/>
  <c r="B3432" i="1"/>
  <c r="D3431" i="1"/>
  <c r="B3431" i="1"/>
  <c r="D3430" i="1"/>
  <c r="B3430" i="1"/>
  <c r="D3429" i="1"/>
  <c r="B3429" i="1"/>
  <c r="D3428" i="1"/>
  <c r="B3428" i="1"/>
  <c r="D3427" i="1"/>
  <c r="B3427" i="1"/>
  <c r="D3426" i="1"/>
  <c r="B3426" i="1"/>
  <c r="D3425" i="1"/>
  <c r="B3425" i="1"/>
  <c r="D3424" i="1"/>
  <c r="B3424" i="1"/>
  <c r="D3423" i="1"/>
  <c r="B3423" i="1"/>
  <c r="D3422" i="1"/>
  <c r="B3422" i="1"/>
  <c r="D3421" i="1"/>
  <c r="B3421" i="1"/>
  <c r="D3420" i="1"/>
  <c r="B3420" i="1"/>
  <c r="D3419" i="1"/>
  <c r="B3419" i="1"/>
  <c r="D3418" i="1"/>
  <c r="B3418" i="1"/>
  <c r="D3417" i="1"/>
  <c r="B3417" i="1"/>
  <c r="D3416" i="1"/>
  <c r="B3416" i="1"/>
  <c r="D3415" i="1"/>
  <c r="B3415" i="1"/>
  <c r="D3414" i="1"/>
  <c r="B3414" i="1"/>
  <c r="D3413" i="1"/>
  <c r="B3413" i="1"/>
  <c r="D3412" i="1"/>
  <c r="B3412" i="1"/>
  <c r="D3411" i="1"/>
  <c r="B3411" i="1"/>
  <c r="D3410" i="1"/>
  <c r="B3410" i="1"/>
  <c r="D3409" i="1"/>
  <c r="B3409" i="1"/>
  <c r="D3408" i="1"/>
  <c r="B3408" i="1"/>
  <c r="D3407" i="1"/>
  <c r="B3407" i="1"/>
  <c r="D3406" i="1"/>
  <c r="B3406" i="1"/>
  <c r="D3405" i="1"/>
  <c r="B3405" i="1"/>
  <c r="D3404" i="1"/>
  <c r="B3404" i="1"/>
  <c r="D3403" i="1"/>
  <c r="B3403" i="1"/>
  <c r="D3402" i="1"/>
  <c r="B3402" i="1"/>
  <c r="D3401" i="1"/>
  <c r="B3401" i="1"/>
  <c r="D3400" i="1"/>
  <c r="B3400" i="1"/>
  <c r="D3399" i="1"/>
  <c r="B3399" i="1"/>
  <c r="D3398" i="1"/>
  <c r="B3398" i="1"/>
  <c r="D3397" i="1"/>
  <c r="B3397" i="1"/>
  <c r="D3396" i="1"/>
  <c r="B3396" i="1"/>
  <c r="D3395" i="1"/>
  <c r="B3395" i="1"/>
  <c r="D3394" i="1"/>
  <c r="B3394" i="1"/>
  <c r="D3393" i="1"/>
  <c r="B3393" i="1"/>
  <c r="D3392" i="1"/>
  <c r="B3392" i="1"/>
  <c r="D3391" i="1"/>
  <c r="B3391" i="1"/>
  <c r="D3390" i="1"/>
  <c r="B3390" i="1"/>
  <c r="D3389" i="1"/>
  <c r="B3389" i="1"/>
  <c r="D3388" i="1"/>
  <c r="B3388" i="1"/>
  <c r="D3387" i="1"/>
  <c r="B3387" i="1"/>
  <c r="D3386" i="1"/>
  <c r="B3386" i="1"/>
  <c r="D3385" i="1"/>
  <c r="B3385" i="1"/>
  <c r="D3384" i="1"/>
  <c r="B3384" i="1"/>
  <c r="D3383" i="1"/>
  <c r="B3383" i="1"/>
  <c r="D3382" i="1"/>
  <c r="B3382" i="1"/>
  <c r="D3381" i="1"/>
  <c r="B3381" i="1"/>
  <c r="D3380" i="1"/>
  <c r="B3380" i="1"/>
  <c r="D3379" i="1"/>
  <c r="B3379" i="1"/>
  <c r="D3378" i="1"/>
  <c r="B3378" i="1"/>
  <c r="D3377" i="1"/>
  <c r="B3377" i="1"/>
  <c r="D3376" i="1"/>
  <c r="B3376" i="1"/>
  <c r="D3375" i="1"/>
  <c r="B3375" i="1"/>
  <c r="D3374" i="1"/>
  <c r="B3374" i="1"/>
  <c r="D3373" i="1"/>
  <c r="B3373" i="1"/>
  <c r="D3372" i="1"/>
  <c r="B3372" i="1"/>
  <c r="D3371" i="1"/>
  <c r="B3371" i="1"/>
  <c r="D3370" i="1"/>
  <c r="B3370" i="1"/>
  <c r="D3369" i="1"/>
  <c r="B3369" i="1"/>
  <c r="D3368" i="1"/>
  <c r="B3368" i="1"/>
  <c r="D3367" i="1"/>
  <c r="B3367" i="1"/>
  <c r="D3366" i="1"/>
  <c r="B3366" i="1"/>
  <c r="D3365" i="1"/>
  <c r="B3365" i="1"/>
  <c r="D3364" i="1"/>
  <c r="B3364" i="1"/>
  <c r="D3363" i="1"/>
  <c r="B3363" i="1"/>
  <c r="D3362" i="1"/>
  <c r="B3362" i="1"/>
  <c r="D3361" i="1"/>
  <c r="B3361" i="1"/>
  <c r="D3360" i="1"/>
  <c r="B3360" i="1"/>
  <c r="D3359" i="1"/>
  <c r="B3359" i="1"/>
  <c r="D3358" i="1"/>
  <c r="B3358" i="1"/>
  <c r="D3357" i="1"/>
  <c r="B3357" i="1"/>
  <c r="D3356" i="1"/>
  <c r="B3356" i="1"/>
  <c r="D3355" i="1"/>
  <c r="B3355" i="1"/>
  <c r="D3354" i="1"/>
  <c r="B3354" i="1"/>
  <c r="D3353" i="1"/>
  <c r="B3353" i="1"/>
  <c r="D3352" i="1"/>
  <c r="B3352" i="1"/>
  <c r="D3351" i="1"/>
  <c r="B3351" i="1"/>
  <c r="D3350" i="1"/>
  <c r="B3350" i="1"/>
  <c r="D3349" i="1"/>
  <c r="B3349" i="1"/>
  <c r="D3348" i="1"/>
  <c r="B3348" i="1"/>
  <c r="D3347" i="1"/>
  <c r="B3347" i="1"/>
  <c r="D3346" i="1"/>
  <c r="B3346" i="1"/>
  <c r="D3345" i="1"/>
  <c r="B3345" i="1"/>
  <c r="D3344" i="1"/>
  <c r="B3344" i="1"/>
  <c r="D3343" i="1"/>
  <c r="B3343" i="1"/>
  <c r="D3342" i="1"/>
  <c r="B3342" i="1"/>
  <c r="D3341" i="1"/>
  <c r="B3341" i="1"/>
  <c r="D3340" i="1"/>
  <c r="B3340" i="1"/>
  <c r="D3339" i="1"/>
  <c r="B3339" i="1"/>
  <c r="D3338" i="1"/>
  <c r="B3338" i="1"/>
  <c r="D3337" i="1"/>
  <c r="B3337" i="1"/>
  <c r="D3336" i="1"/>
  <c r="B3336" i="1"/>
  <c r="D3335" i="1"/>
  <c r="B3335" i="1"/>
  <c r="D3334" i="1"/>
  <c r="B3334" i="1"/>
  <c r="D3333" i="1"/>
  <c r="B3333" i="1"/>
  <c r="D3332" i="1"/>
  <c r="B3332" i="1"/>
  <c r="D3331" i="1"/>
  <c r="B3331" i="1"/>
  <c r="D3330" i="1"/>
  <c r="B3330" i="1"/>
  <c r="D3329" i="1"/>
  <c r="B3329" i="1"/>
  <c r="D3328" i="1"/>
  <c r="B3328" i="1"/>
  <c r="D3327" i="1"/>
  <c r="B3327" i="1"/>
  <c r="D3326" i="1"/>
  <c r="B3326" i="1"/>
  <c r="D3325" i="1"/>
  <c r="B3325" i="1"/>
  <c r="D3324" i="1"/>
  <c r="B3324" i="1"/>
  <c r="D3323" i="1"/>
  <c r="B3323" i="1"/>
  <c r="D3322" i="1"/>
  <c r="B3322" i="1"/>
  <c r="D3321" i="1"/>
  <c r="B3321" i="1"/>
  <c r="D3320" i="1"/>
  <c r="B3320" i="1"/>
  <c r="D3319" i="1"/>
  <c r="B3319" i="1"/>
  <c r="D3318" i="1"/>
  <c r="B3318" i="1"/>
  <c r="D3317" i="1"/>
  <c r="B3317" i="1"/>
  <c r="D3316" i="1"/>
  <c r="B3316" i="1"/>
  <c r="D3315" i="1"/>
  <c r="B3315" i="1"/>
  <c r="D3314" i="1"/>
  <c r="B3314" i="1"/>
  <c r="D3313" i="1"/>
  <c r="B3313" i="1"/>
  <c r="D3312" i="1"/>
  <c r="B3312" i="1"/>
  <c r="D3311" i="1"/>
  <c r="B3311" i="1"/>
  <c r="D3310" i="1"/>
  <c r="B3310" i="1"/>
  <c r="D3309" i="1"/>
  <c r="B3309" i="1"/>
  <c r="D3308" i="1"/>
  <c r="B3308" i="1"/>
  <c r="D3307" i="1"/>
  <c r="B3307" i="1"/>
  <c r="D3306" i="1"/>
  <c r="B3306" i="1"/>
  <c r="D3305" i="1"/>
  <c r="B3305" i="1"/>
  <c r="D3304" i="1"/>
  <c r="B3304" i="1"/>
  <c r="D3303" i="1"/>
  <c r="B3303" i="1"/>
  <c r="D3302" i="1"/>
  <c r="B3302" i="1"/>
  <c r="D3301" i="1"/>
  <c r="B3301" i="1"/>
  <c r="D3300" i="1"/>
  <c r="B3300" i="1"/>
  <c r="D3299" i="1"/>
  <c r="B3299" i="1"/>
  <c r="D3298" i="1"/>
  <c r="B3298" i="1"/>
  <c r="D3297" i="1"/>
  <c r="B3297" i="1"/>
  <c r="D3296" i="1"/>
  <c r="B3296" i="1"/>
  <c r="D3295" i="1"/>
  <c r="B3295" i="1"/>
  <c r="D3294" i="1"/>
  <c r="B3294" i="1"/>
  <c r="D3293" i="1"/>
  <c r="B3293" i="1"/>
  <c r="D3292" i="1"/>
  <c r="B3292" i="1"/>
  <c r="D3291" i="1"/>
  <c r="B3291" i="1"/>
  <c r="D3290" i="1"/>
  <c r="B3290" i="1"/>
  <c r="D3289" i="1"/>
  <c r="B3289" i="1"/>
  <c r="D3288" i="1"/>
  <c r="B3288" i="1"/>
  <c r="D3287" i="1"/>
  <c r="B3287" i="1"/>
  <c r="D3286" i="1"/>
  <c r="B3286" i="1"/>
  <c r="D3285" i="1"/>
  <c r="B3285" i="1"/>
  <c r="D3284" i="1"/>
  <c r="B3284" i="1"/>
  <c r="D3283" i="1"/>
  <c r="B3283" i="1"/>
  <c r="D3282" i="1"/>
  <c r="B3282" i="1"/>
  <c r="D3281" i="1"/>
  <c r="B3281" i="1"/>
  <c r="D3280" i="1"/>
  <c r="B3280" i="1"/>
  <c r="D3279" i="1"/>
  <c r="B3279" i="1"/>
  <c r="D3278" i="1"/>
  <c r="B3278" i="1"/>
  <c r="D3277" i="1"/>
  <c r="B3277" i="1"/>
  <c r="D3276" i="1"/>
  <c r="B3276" i="1"/>
  <c r="D3275" i="1"/>
  <c r="B3275" i="1"/>
  <c r="D3274" i="1"/>
  <c r="B3274" i="1"/>
  <c r="D3273" i="1"/>
  <c r="B3273" i="1"/>
  <c r="D3272" i="1"/>
  <c r="B3272" i="1"/>
  <c r="D3271" i="1"/>
  <c r="B3271" i="1"/>
  <c r="D3270" i="1"/>
  <c r="B3270" i="1"/>
  <c r="D3269" i="1"/>
  <c r="B3269" i="1"/>
  <c r="D3268" i="1"/>
  <c r="B3268" i="1"/>
  <c r="D3267" i="1"/>
  <c r="B3267" i="1"/>
  <c r="D3266" i="1"/>
  <c r="B3266" i="1"/>
  <c r="D3265" i="1"/>
  <c r="B3265" i="1"/>
  <c r="D3264" i="1"/>
  <c r="B3264" i="1"/>
  <c r="D3263" i="1"/>
  <c r="B3263" i="1"/>
  <c r="D3262" i="1"/>
  <c r="B3262" i="1"/>
  <c r="D3261" i="1"/>
  <c r="B3261" i="1"/>
  <c r="D3260" i="1"/>
  <c r="B3260" i="1"/>
  <c r="D3259" i="1"/>
  <c r="B3259" i="1"/>
  <c r="D3258" i="1"/>
  <c r="B3258" i="1"/>
  <c r="D3257" i="1"/>
  <c r="B3257" i="1"/>
  <c r="D3256" i="1"/>
  <c r="B3256" i="1"/>
  <c r="D3255" i="1"/>
  <c r="B3255" i="1"/>
  <c r="D3254" i="1"/>
  <c r="B3254" i="1"/>
  <c r="D3253" i="1"/>
  <c r="B3253" i="1"/>
  <c r="D3252" i="1"/>
  <c r="B3252" i="1"/>
  <c r="D3251" i="1"/>
  <c r="B3251" i="1"/>
  <c r="D3250" i="1"/>
  <c r="B3250" i="1"/>
  <c r="D3249" i="1"/>
  <c r="B3249" i="1"/>
  <c r="D3248" i="1"/>
  <c r="B3248" i="1"/>
  <c r="D3247" i="1"/>
  <c r="B3247" i="1"/>
  <c r="D3246" i="1"/>
  <c r="B3246" i="1"/>
  <c r="D3245" i="1"/>
  <c r="B3245" i="1"/>
  <c r="D3244" i="1"/>
  <c r="B3244" i="1"/>
  <c r="D3243" i="1"/>
  <c r="B3243" i="1"/>
  <c r="D3242" i="1"/>
  <c r="B3242" i="1"/>
  <c r="D3241" i="1"/>
  <c r="B3241" i="1"/>
  <c r="D3240" i="1"/>
  <c r="B3240" i="1"/>
  <c r="D3239" i="1"/>
  <c r="B3239" i="1"/>
  <c r="D3238" i="1"/>
  <c r="B3238" i="1"/>
  <c r="D3237" i="1"/>
  <c r="B3237" i="1"/>
  <c r="D3236" i="1"/>
  <c r="B3236" i="1"/>
  <c r="D3235" i="1"/>
  <c r="B3235" i="1"/>
  <c r="D3234" i="1"/>
  <c r="B3234" i="1"/>
  <c r="D3233" i="1"/>
  <c r="B3233" i="1"/>
  <c r="D3232" i="1"/>
  <c r="B3232" i="1"/>
  <c r="D3231" i="1"/>
  <c r="B3231" i="1"/>
  <c r="D3230" i="1"/>
  <c r="B3230" i="1"/>
  <c r="D3229" i="1"/>
  <c r="B3229" i="1"/>
  <c r="D3228" i="1"/>
  <c r="B3228" i="1"/>
  <c r="D3227" i="1"/>
  <c r="B3227" i="1"/>
  <c r="D3226" i="1"/>
  <c r="B3226" i="1"/>
  <c r="D3225" i="1"/>
  <c r="B3225" i="1"/>
  <c r="D3224" i="1"/>
  <c r="B3224" i="1"/>
  <c r="D3223" i="1"/>
  <c r="B3223" i="1"/>
  <c r="D3222" i="1"/>
  <c r="B3222" i="1"/>
  <c r="D3221" i="1"/>
  <c r="B3221" i="1"/>
  <c r="D3220" i="1"/>
  <c r="B3220" i="1"/>
  <c r="D3219" i="1"/>
  <c r="B3219" i="1"/>
  <c r="D3218" i="1"/>
  <c r="B3218" i="1"/>
  <c r="D3217" i="1"/>
  <c r="B3217" i="1"/>
  <c r="D3216" i="1"/>
  <c r="B3216" i="1"/>
  <c r="D3215" i="1"/>
  <c r="B3215" i="1"/>
  <c r="D3214" i="1"/>
  <c r="B3214" i="1"/>
  <c r="D3213" i="1"/>
  <c r="B3213" i="1"/>
  <c r="D3212" i="1"/>
  <c r="B3212" i="1"/>
  <c r="D3211" i="1"/>
  <c r="B3211" i="1"/>
  <c r="D3210" i="1"/>
  <c r="B3210" i="1"/>
  <c r="D3209" i="1"/>
  <c r="B3209" i="1"/>
  <c r="D3208" i="1"/>
  <c r="B3208" i="1"/>
  <c r="D3207" i="1"/>
  <c r="B3207" i="1"/>
  <c r="D3206" i="1"/>
  <c r="B3206" i="1"/>
  <c r="D3205" i="1"/>
  <c r="B3205" i="1"/>
  <c r="D3204" i="1"/>
  <c r="B3204" i="1"/>
  <c r="D3203" i="1"/>
  <c r="B3203" i="1"/>
  <c r="D3202" i="1"/>
  <c r="B3202" i="1"/>
  <c r="D3201" i="1"/>
  <c r="B3201" i="1"/>
  <c r="D3200" i="1"/>
  <c r="B3200" i="1"/>
  <c r="D3199" i="1"/>
  <c r="B3199" i="1"/>
  <c r="D3198" i="1"/>
  <c r="B3198" i="1"/>
  <c r="D3197" i="1"/>
  <c r="B3197" i="1"/>
  <c r="D3196" i="1"/>
  <c r="B3196" i="1"/>
  <c r="D3195" i="1"/>
  <c r="B3195" i="1"/>
  <c r="D3194" i="1"/>
  <c r="B3194" i="1"/>
  <c r="D3193" i="1"/>
  <c r="B3193" i="1"/>
  <c r="D3192" i="1"/>
  <c r="B3192" i="1"/>
  <c r="D3191" i="1"/>
  <c r="B3191" i="1"/>
  <c r="D3190" i="1"/>
  <c r="B3190" i="1"/>
  <c r="D3189" i="1"/>
  <c r="B3189" i="1"/>
  <c r="D3188" i="1"/>
  <c r="B3188" i="1"/>
  <c r="D3187" i="1"/>
  <c r="B3187" i="1"/>
  <c r="D3186" i="1"/>
  <c r="B3186" i="1"/>
  <c r="D3185" i="1"/>
  <c r="B3185" i="1"/>
  <c r="D3184" i="1"/>
  <c r="B3184" i="1"/>
  <c r="D3183" i="1"/>
  <c r="B3183" i="1"/>
  <c r="D3182" i="1"/>
  <c r="B3182" i="1"/>
  <c r="D3181" i="1"/>
  <c r="B3181" i="1"/>
  <c r="D3180" i="1"/>
  <c r="B3180" i="1"/>
  <c r="D3179" i="1"/>
  <c r="B3179" i="1"/>
  <c r="D3178" i="1"/>
  <c r="B3178" i="1"/>
  <c r="D3177" i="1"/>
  <c r="B3177" i="1"/>
  <c r="D3176" i="1"/>
  <c r="B3176" i="1"/>
  <c r="D3175" i="1"/>
  <c r="B3175" i="1"/>
  <c r="D3174" i="1"/>
  <c r="B3174" i="1"/>
  <c r="D3173" i="1"/>
  <c r="B3173" i="1"/>
  <c r="D3172" i="1"/>
  <c r="B3172" i="1"/>
  <c r="D3171" i="1"/>
  <c r="B3171" i="1"/>
  <c r="D3170" i="1"/>
  <c r="B3170" i="1"/>
  <c r="D3169" i="1"/>
  <c r="B3169" i="1"/>
  <c r="D3168" i="1"/>
  <c r="B3168" i="1"/>
  <c r="D3167" i="1"/>
  <c r="B3167" i="1"/>
  <c r="D3166" i="1"/>
  <c r="B3166" i="1"/>
  <c r="D3165" i="1"/>
  <c r="B3165" i="1"/>
  <c r="D3164" i="1"/>
  <c r="B3164" i="1"/>
  <c r="D3163" i="1"/>
  <c r="B3163" i="1"/>
  <c r="D3162" i="1"/>
  <c r="B3162" i="1"/>
  <c r="D3161" i="1"/>
  <c r="B3161" i="1"/>
  <c r="D3160" i="1"/>
  <c r="B3160" i="1"/>
  <c r="D3159" i="1"/>
  <c r="B3159" i="1"/>
  <c r="D3158" i="1"/>
  <c r="B3158" i="1"/>
  <c r="D3157" i="1"/>
  <c r="B3157" i="1"/>
  <c r="D3156" i="1"/>
  <c r="B3156" i="1"/>
  <c r="D3155" i="1"/>
  <c r="B3155" i="1"/>
  <c r="D3154" i="1"/>
  <c r="B3154" i="1"/>
  <c r="D3153" i="1"/>
  <c r="B3153" i="1"/>
  <c r="D3152" i="1"/>
  <c r="B3152" i="1"/>
  <c r="D3151" i="1"/>
  <c r="B3151" i="1"/>
  <c r="D3150" i="1"/>
  <c r="B3150" i="1"/>
  <c r="D3149" i="1"/>
  <c r="B3149" i="1"/>
  <c r="D3148" i="1"/>
  <c r="B3148" i="1"/>
  <c r="D3147" i="1"/>
  <c r="B3147" i="1"/>
  <c r="D3146" i="1"/>
  <c r="B3146" i="1"/>
  <c r="D3145" i="1"/>
  <c r="B3145" i="1"/>
  <c r="D3144" i="1"/>
  <c r="B3144" i="1"/>
  <c r="D3143" i="1"/>
  <c r="B3143" i="1"/>
  <c r="D3142" i="1"/>
  <c r="B3142" i="1"/>
  <c r="D3141" i="1"/>
  <c r="B3141" i="1"/>
  <c r="D3140" i="1"/>
  <c r="B3140" i="1"/>
  <c r="D3139" i="1"/>
  <c r="B3139" i="1"/>
  <c r="D3138" i="1"/>
  <c r="B3138" i="1"/>
  <c r="D3137" i="1"/>
  <c r="B3137" i="1"/>
  <c r="D3136" i="1"/>
  <c r="B3136" i="1"/>
  <c r="D3135" i="1"/>
  <c r="B3135" i="1"/>
  <c r="D3134" i="1"/>
  <c r="B3134" i="1"/>
  <c r="D3133" i="1"/>
  <c r="B3133" i="1"/>
  <c r="D3132" i="1"/>
  <c r="B3132" i="1"/>
  <c r="D3131" i="1"/>
  <c r="B3131" i="1"/>
  <c r="D3130" i="1"/>
  <c r="B3130" i="1"/>
  <c r="D3129" i="1"/>
  <c r="B3129" i="1"/>
  <c r="D3128" i="1"/>
  <c r="B3128" i="1"/>
  <c r="D3127" i="1"/>
  <c r="B3127" i="1"/>
  <c r="D3126" i="1"/>
  <c r="B3126" i="1"/>
  <c r="D3125" i="1"/>
  <c r="B3125" i="1"/>
  <c r="D3124" i="1"/>
  <c r="B3124" i="1"/>
  <c r="D3123" i="1"/>
  <c r="B3123" i="1"/>
  <c r="D3122" i="1"/>
  <c r="B3122" i="1"/>
  <c r="D3121" i="1"/>
  <c r="B3121" i="1"/>
  <c r="D3120" i="1"/>
  <c r="B3120" i="1"/>
  <c r="D3119" i="1"/>
  <c r="B3119" i="1"/>
  <c r="D3118" i="1"/>
  <c r="B3118" i="1"/>
  <c r="D3117" i="1"/>
  <c r="B3117" i="1"/>
  <c r="D3116" i="1"/>
  <c r="B3116" i="1"/>
  <c r="D3115" i="1"/>
  <c r="B3115" i="1"/>
  <c r="D3114" i="1"/>
  <c r="B3114" i="1"/>
  <c r="D3113" i="1"/>
  <c r="B3113" i="1"/>
  <c r="D3112" i="1"/>
  <c r="B3112" i="1"/>
  <c r="D3111" i="1"/>
  <c r="B3111" i="1"/>
  <c r="D3110" i="1"/>
  <c r="B3110" i="1"/>
  <c r="D3109" i="1"/>
  <c r="B3109" i="1"/>
  <c r="D3108" i="1"/>
  <c r="B3108" i="1"/>
  <c r="D3107" i="1"/>
  <c r="B3107" i="1"/>
  <c r="D3106" i="1"/>
  <c r="B3106" i="1"/>
  <c r="D3105" i="1"/>
  <c r="B3105" i="1"/>
  <c r="D3104" i="1"/>
  <c r="B3104" i="1"/>
  <c r="D3103" i="1"/>
  <c r="B3103" i="1"/>
  <c r="D3102" i="1"/>
  <c r="B3102" i="1"/>
  <c r="D3101" i="1"/>
  <c r="B3101" i="1"/>
  <c r="D3100" i="1"/>
  <c r="B3100" i="1"/>
  <c r="D3099" i="1"/>
  <c r="B3099" i="1"/>
  <c r="D3098" i="1"/>
  <c r="B3098" i="1"/>
  <c r="D3097" i="1"/>
  <c r="B3097" i="1"/>
  <c r="D3096" i="1"/>
  <c r="B3096" i="1"/>
  <c r="D3095" i="1"/>
  <c r="B3095" i="1"/>
  <c r="D3094" i="1"/>
  <c r="B3094" i="1"/>
  <c r="D3093" i="1"/>
  <c r="B3093" i="1"/>
  <c r="D3092" i="1"/>
  <c r="B3092" i="1"/>
  <c r="D3091" i="1"/>
  <c r="B3091" i="1"/>
  <c r="D3090" i="1"/>
  <c r="B3090" i="1"/>
  <c r="D3089" i="1"/>
  <c r="B3089" i="1"/>
  <c r="D3088" i="1"/>
  <c r="B3088" i="1"/>
  <c r="D3087" i="1"/>
  <c r="B3087" i="1"/>
  <c r="D3086" i="1"/>
  <c r="B3086" i="1"/>
  <c r="D3085" i="1"/>
  <c r="B3085" i="1"/>
  <c r="D3084" i="1"/>
  <c r="B3084" i="1"/>
  <c r="D3083" i="1"/>
  <c r="B3083" i="1"/>
  <c r="D3082" i="1"/>
  <c r="B3082" i="1"/>
  <c r="D3081" i="1"/>
  <c r="B3081" i="1"/>
  <c r="D3080" i="1"/>
  <c r="B3080" i="1"/>
  <c r="D3079" i="1"/>
  <c r="B3079" i="1"/>
  <c r="D3078" i="1"/>
  <c r="B3078" i="1"/>
  <c r="D3077" i="1"/>
  <c r="B3077" i="1"/>
  <c r="D3076" i="1"/>
  <c r="B3076" i="1"/>
  <c r="D3075" i="1"/>
  <c r="B3075" i="1"/>
  <c r="D3074" i="1"/>
  <c r="B3074" i="1"/>
  <c r="D3073" i="1"/>
  <c r="B3073" i="1"/>
  <c r="D3072" i="1"/>
  <c r="B3072" i="1"/>
  <c r="D3071" i="1"/>
  <c r="B3071" i="1"/>
  <c r="D3070" i="1"/>
  <c r="B3070" i="1"/>
  <c r="D3069" i="1"/>
  <c r="B3069" i="1"/>
  <c r="D3068" i="1"/>
  <c r="B3068" i="1"/>
  <c r="D3067" i="1"/>
  <c r="B3067" i="1"/>
  <c r="D3066" i="1"/>
  <c r="B3066" i="1"/>
  <c r="D3065" i="1"/>
  <c r="B3065" i="1"/>
  <c r="D3064" i="1"/>
  <c r="B3064" i="1"/>
  <c r="D3063" i="1"/>
  <c r="B3063" i="1"/>
  <c r="D3062" i="1"/>
  <c r="B3062" i="1"/>
  <c r="D3061" i="1"/>
  <c r="B3061" i="1"/>
  <c r="D3060" i="1"/>
  <c r="B3060" i="1"/>
  <c r="D3059" i="1"/>
  <c r="B3059" i="1"/>
  <c r="D3058" i="1"/>
  <c r="B3058" i="1"/>
  <c r="D3057" i="1"/>
  <c r="B3057" i="1"/>
  <c r="D3056" i="1"/>
  <c r="B3056" i="1"/>
  <c r="D3055" i="1"/>
  <c r="B3055" i="1"/>
  <c r="D3054" i="1"/>
  <c r="B3054" i="1"/>
  <c r="D3053" i="1"/>
  <c r="B3053" i="1"/>
  <c r="D3052" i="1"/>
  <c r="B3052" i="1"/>
  <c r="D3051" i="1"/>
  <c r="B3051" i="1"/>
  <c r="D3050" i="1"/>
  <c r="B3050" i="1"/>
  <c r="D3049" i="1"/>
  <c r="B3049" i="1"/>
  <c r="D3048" i="1"/>
  <c r="B3048" i="1"/>
  <c r="D3047" i="1"/>
  <c r="B3047" i="1"/>
  <c r="D3046" i="1"/>
  <c r="B3046" i="1"/>
  <c r="D3045" i="1"/>
  <c r="B3045" i="1"/>
  <c r="D3044" i="1"/>
  <c r="B3044" i="1"/>
  <c r="D3043" i="1"/>
  <c r="B3043" i="1"/>
  <c r="D3042" i="1"/>
  <c r="B3042" i="1"/>
  <c r="D3041" i="1"/>
  <c r="B3041" i="1"/>
  <c r="D3040" i="1"/>
  <c r="B3040" i="1"/>
  <c r="D3039" i="1"/>
  <c r="B3039" i="1"/>
  <c r="D3038" i="1"/>
  <c r="B3038" i="1"/>
  <c r="D3037" i="1"/>
  <c r="B3037" i="1"/>
  <c r="D3036" i="1"/>
  <c r="B3036" i="1"/>
  <c r="D3035" i="1"/>
  <c r="B3035" i="1"/>
  <c r="D3034" i="1"/>
  <c r="B3034" i="1"/>
  <c r="D3033" i="1"/>
  <c r="B3033" i="1"/>
  <c r="D3032" i="1"/>
  <c r="B3032" i="1"/>
  <c r="D3031" i="1"/>
  <c r="B3031" i="1"/>
  <c r="D3030" i="1"/>
  <c r="B3030" i="1"/>
  <c r="D3029" i="1"/>
  <c r="B3029" i="1"/>
  <c r="D3028" i="1"/>
  <c r="B3028" i="1"/>
  <c r="D3027" i="1"/>
  <c r="B3027" i="1"/>
  <c r="D3026" i="1"/>
  <c r="B3026" i="1"/>
  <c r="D3025" i="1"/>
  <c r="B3025" i="1"/>
  <c r="D3024" i="1"/>
  <c r="B3024" i="1"/>
  <c r="D3023" i="1"/>
  <c r="B3023" i="1"/>
  <c r="D3022" i="1"/>
  <c r="B3022" i="1"/>
  <c r="D3021" i="1"/>
  <c r="B3021" i="1"/>
  <c r="D3020" i="1"/>
  <c r="B3020" i="1"/>
  <c r="D3019" i="1"/>
  <c r="B3019" i="1"/>
  <c r="D3018" i="1"/>
  <c r="B3018" i="1"/>
  <c r="D3017" i="1"/>
  <c r="B3017" i="1"/>
  <c r="D3016" i="1"/>
  <c r="B3016" i="1"/>
  <c r="D3015" i="1"/>
  <c r="B3015" i="1"/>
  <c r="D3014" i="1"/>
  <c r="B3014" i="1"/>
  <c r="D3013" i="1"/>
  <c r="B3013" i="1"/>
  <c r="D3012" i="1"/>
  <c r="B3012" i="1"/>
  <c r="D3011" i="1"/>
  <c r="B3011" i="1"/>
  <c r="D3010" i="1"/>
  <c r="B3010" i="1"/>
  <c r="D3009" i="1"/>
  <c r="B3009" i="1"/>
  <c r="D3008" i="1"/>
  <c r="B3008" i="1"/>
  <c r="D3007" i="1"/>
  <c r="B3007" i="1"/>
  <c r="D3006" i="1"/>
  <c r="B3006" i="1"/>
  <c r="D3005" i="1"/>
  <c r="B3005" i="1"/>
  <c r="D3004" i="1"/>
  <c r="B3004" i="1"/>
  <c r="D3003" i="1"/>
  <c r="B3003" i="1"/>
  <c r="D3002" i="1"/>
  <c r="B3002" i="1"/>
  <c r="D3001" i="1"/>
  <c r="B3001" i="1"/>
  <c r="D3000" i="1"/>
  <c r="B3000" i="1"/>
  <c r="D2999" i="1"/>
  <c r="B2999" i="1"/>
  <c r="D2998" i="1"/>
  <c r="B2998" i="1"/>
  <c r="D2997" i="1"/>
  <c r="B2997" i="1"/>
  <c r="D2996" i="1"/>
  <c r="B2996" i="1"/>
  <c r="D2995" i="1"/>
  <c r="B2995" i="1"/>
  <c r="D2994" i="1"/>
  <c r="B2994" i="1"/>
  <c r="D2993" i="1"/>
  <c r="B2993" i="1"/>
  <c r="D2992" i="1"/>
  <c r="B2992" i="1"/>
  <c r="D2991" i="1"/>
  <c r="B2991" i="1"/>
  <c r="D2990" i="1"/>
  <c r="B2990" i="1"/>
  <c r="D2989" i="1"/>
  <c r="B2989" i="1"/>
  <c r="D2988" i="1"/>
  <c r="B2988" i="1"/>
  <c r="D2987" i="1"/>
  <c r="B2987" i="1"/>
  <c r="D2986" i="1"/>
  <c r="B2986" i="1"/>
  <c r="D2985" i="1"/>
  <c r="B2985" i="1"/>
  <c r="D2984" i="1"/>
  <c r="B2984" i="1"/>
  <c r="D2983" i="1"/>
  <c r="B2983" i="1"/>
  <c r="D2982" i="1"/>
  <c r="B2982" i="1"/>
  <c r="D2981" i="1"/>
  <c r="B2981" i="1"/>
  <c r="D2980" i="1"/>
  <c r="B2980" i="1"/>
  <c r="D2979" i="1"/>
  <c r="B2979" i="1"/>
  <c r="D2978" i="1"/>
  <c r="B2978" i="1"/>
  <c r="D2977" i="1"/>
  <c r="B2977" i="1"/>
  <c r="D2976" i="1"/>
  <c r="B2976" i="1"/>
  <c r="D2975" i="1"/>
  <c r="B2975" i="1"/>
  <c r="D2974" i="1"/>
  <c r="B2974" i="1"/>
  <c r="D2973" i="1"/>
  <c r="B2973" i="1"/>
  <c r="D2972" i="1"/>
  <c r="B2972" i="1"/>
  <c r="D2971" i="1"/>
  <c r="B2971" i="1"/>
  <c r="D2970" i="1"/>
  <c r="B2970" i="1"/>
  <c r="D2969" i="1"/>
  <c r="B2969" i="1"/>
  <c r="D2968" i="1"/>
  <c r="B2968" i="1"/>
  <c r="D2967" i="1"/>
  <c r="B2967" i="1"/>
  <c r="D2966" i="1"/>
  <c r="B2966" i="1"/>
  <c r="D2965" i="1"/>
  <c r="B2965" i="1"/>
  <c r="D2964" i="1"/>
  <c r="B2964" i="1"/>
  <c r="D2963" i="1"/>
  <c r="B2963" i="1"/>
  <c r="D2962" i="1"/>
  <c r="B2962" i="1"/>
  <c r="D2961" i="1"/>
  <c r="B2961" i="1"/>
  <c r="D2960" i="1"/>
  <c r="B2960" i="1"/>
  <c r="D2959" i="1"/>
  <c r="B2959" i="1"/>
  <c r="D2958" i="1"/>
  <c r="B2958" i="1"/>
  <c r="D2957" i="1"/>
  <c r="B2957" i="1"/>
  <c r="D2956" i="1"/>
  <c r="B2956" i="1"/>
  <c r="D2955" i="1"/>
  <c r="B2955" i="1"/>
  <c r="D2954" i="1"/>
  <c r="B2954" i="1"/>
  <c r="D2953" i="1"/>
  <c r="B2953" i="1"/>
  <c r="D2952" i="1"/>
  <c r="B2952" i="1"/>
  <c r="D2951" i="1"/>
  <c r="B2951" i="1"/>
  <c r="D2950" i="1"/>
  <c r="B2950" i="1"/>
  <c r="D2949" i="1"/>
  <c r="B2949" i="1"/>
  <c r="D2948" i="1"/>
  <c r="B2948" i="1"/>
  <c r="D2947" i="1"/>
  <c r="B2947" i="1"/>
  <c r="D2946" i="1"/>
  <c r="B2946" i="1"/>
  <c r="D2945" i="1"/>
  <c r="B2945" i="1"/>
  <c r="D2944" i="1"/>
  <c r="B2944" i="1"/>
  <c r="D2943" i="1"/>
  <c r="B2943" i="1"/>
  <c r="D2942" i="1"/>
  <c r="B2942" i="1"/>
  <c r="D2941" i="1"/>
  <c r="B2941" i="1"/>
  <c r="D2940" i="1"/>
  <c r="B2940" i="1"/>
  <c r="D2939" i="1"/>
  <c r="B2939" i="1"/>
  <c r="D2938" i="1"/>
  <c r="B2938" i="1"/>
  <c r="D2937" i="1"/>
  <c r="B2937" i="1"/>
  <c r="D2936" i="1"/>
  <c r="B2936" i="1"/>
  <c r="D2935" i="1"/>
  <c r="B2935" i="1"/>
  <c r="D2934" i="1"/>
  <c r="B2934" i="1"/>
  <c r="D2933" i="1"/>
  <c r="B2933" i="1"/>
  <c r="D2932" i="1"/>
  <c r="B2932" i="1"/>
  <c r="D2931" i="1"/>
  <c r="B2931" i="1"/>
  <c r="D2930" i="1"/>
  <c r="B2930" i="1"/>
  <c r="D2929" i="1"/>
  <c r="B2929" i="1"/>
  <c r="D2928" i="1"/>
  <c r="B2928" i="1"/>
  <c r="D2927" i="1"/>
  <c r="B2927" i="1"/>
  <c r="D2926" i="1"/>
  <c r="B2926" i="1"/>
  <c r="D2925" i="1"/>
  <c r="B2925" i="1"/>
  <c r="D2924" i="1"/>
  <c r="B2924" i="1"/>
  <c r="D2923" i="1"/>
  <c r="B2923" i="1"/>
  <c r="D2922" i="1"/>
  <c r="B2922" i="1"/>
  <c r="D2921" i="1"/>
  <c r="B2921" i="1"/>
  <c r="D2920" i="1"/>
  <c r="B2920" i="1"/>
  <c r="D2919" i="1"/>
  <c r="B2919" i="1"/>
  <c r="D2918" i="1"/>
  <c r="B2918" i="1"/>
  <c r="D2917" i="1"/>
  <c r="B2917" i="1"/>
  <c r="D2916" i="1"/>
  <c r="B2916" i="1"/>
  <c r="D2915" i="1"/>
  <c r="B2915" i="1"/>
  <c r="D2914" i="1"/>
  <c r="B2914" i="1"/>
  <c r="D2913" i="1"/>
  <c r="B2913" i="1"/>
  <c r="D2912" i="1"/>
  <c r="B2912" i="1"/>
  <c r="D2911" i="1"/>
  <c r="B2911" i="1"/>
  <c r="D2910" i="1"/>
  <c r="B2910" i="1"/>
  <c r="D2909" i="1"/>
  <c r="B2909" i="1"/>
  <c r="D2908" i="1"/>
  <c r="B2908" i="1"/>
  <c r="D2907" i="1"/>
  <c r="B2907" i="1"/>
  <c r="D2906" i="1"/>
  <c r="B2906" i="1"/>
  <c r="D2905" i="1"/>
  <c r="B2905" i="1"/>
  <c r="D2904" i="1"/>
  <c r="B2904" i="1"/>
  <c r="D2903" i="1"/>
  <c r="B2903" i="1"/>
  <c r="D2902" i="1"/>
  <c r="B2902" i="1"/>
  <c r="D2901" i="1"/>
  <c r="B2901" i="1"/>
  <c r="D2900" i="1"/>
  <c r="B2900" i="1"/>
  <c r="D2899" i="1"/>
  <c r="B2899" i="1"/>
  <c r="D2898" i="1"/>
  <c r="B2898" i="1"/>
  <c r="D2897" i="1"/>
  <c r="B2897" i="1"/>
  <c r="D2896" i="1"/>
  <c r="B2896" i="1"/>
  <c r="D2895" i="1"/>
  <c r="B2895" i="1"/>
  <c r="D2894" i="1"/>
  <c r="B2894" i="1"/>
  <c r="D2893" i="1"/>
  <c r="B2893" i="1"/>
  <c r="D2892" i="1"/>
  <c r="B2892" i="1"/>
  <c r="D2891" i="1"/>
  <c r="B2891" i="1"/>
  <c r="D2890" i="1"/>
  <c r="B2890" i="1"/>
  <c r="D2889" i="1"/>
  <c r="B2889" i="1"/>
  <c r="D2888" i="1"/>
  <c r="B2888" i="1"/>
  <c r="D2887" i="1"/>
  <c r="B2887" i="1"/>
  <c r="D2886" i="1"/>
  <c r="B2886" i="1"/>
  <c r="D2885" i="1"/>
  <c r="B2885" i="1"/>
  <c r="D2884" i="1"/>
  <c r="B2884" i="1"/>
  <c r="D2883" i="1"/>
  <c r="B2883" i="1"/>
  <c r="D2882" i="1"/>
  <c r="B2882" i="1"/>
  <c r="D2881" i="1"/>
  <c r="B2881" i="1"/>
  <c r="D2880" i="1"/>
  <c r="B2880" i="1"/>
  <c r="D2879" i="1"/>
  <c r="B2879" i="1"/>
  <c r="D2878" i="1"/>
  <c r="B2878" i="1"/>
  <c r="D2877" i="1"/>
  <c r="B2877" i="1"/>
  <c r="D2876" i="1"/>
  <c r="B2876" i="1"/>
  <c r="D2875" i="1"/>
  <c r="B2875" i="1"/>
  <c r="D2874" i="1"/>
  <c r="B2874" i="1"/>
  <c r="D2873" i="1"/>
  <c r="B2873" i="1"/>
  <c r="D2872" i="1"/>
  <c r="B2872" i="1"/>
  <c r="D2871" i="1"/>
  <c r="B2871" i="1"/>
  <c r="D2870" i="1"/>
  <c r="B2870" i="1"/>
  <c r="D2869" i="1"/>
  <c r="B2869" i="1"/>
  <c r="D2868" i="1"/>
  <c r="B2868" i="1"/>
  <c r="D2867" i="1"/>
  <c r="B2867" i="1"/>
  <c r="D2866" i="1"/>
  <c r="B2866" i="1"/>
  <c r="D2865" i="1"/>
  <c r="B2865" i="1"/>
  <c r="D2864" i="1"/>
  <c r="B2864" i="1"/>
  <c r="D2863" i="1"/>
  <c r="B2863" i="1"/>
  <c r="D2862" i="1"/>
  <c r="B2862" i="1"/>
  <c r="D2861" i="1"/>
  <c r="B2861" i="1"/>
  <c r="D2860" i="1"/>
  <c r="B2860" i="1"/>
  <c r="D2859" i="1"/>
  <c r="B2859" i="1"/>
  <c r="D2858" i="1"/>
  <c r="B2858" i="1"/>
  <c r="D2857" i="1"/>
  <c r="B2857" i="1"/>
  <c r="D2856" i="1"/>
  <c r="B2856" i="1"/>
  <c r="D2855" i="1"/>
  <c r="B2855" i="1"/>
  <c r="D2854" i="1"/>
  <c r="B2854" i="1"/>
  <c r="D2853" i="1"/>
  <c r="B2853" i="1"/>
  <c r="D2852" i="1"/>
  <c r="B2852" i="1"/>
  <c r="D2851" i="1"/>
  <c r="B2851" i="1"/>
  <c r="D2850" i="1"/>
  <c r="B2850" i="1"/>
  <c r="D2849" i="1"/>
  <c r="B2849" i="1"/>
  <c r="D2848" i="1"/>
  <c r="B2848" i="1"/>
  <c r="D2847" i="1"/>
  <c r="B2847" i="1"/>
  <c r="D2846" i="1"/>
  <c r="B2846" i="1"/>
  <c r="D2845" i="1"/>
  <c r="B2845" i="1"/>
  <c r="D2844" i="1"/>
  <c r="B2844" i="1"/>
  <c r="D2843" i="1"/>
  <c r="B2843" i="1"/>
  <c r="D2842" i="1"/>
  <c r="B2842" i="1"/>
  <c r="D2841" i="1"/>
  <c r="B2841" i="1"/>
  <c r="D2840" i="1"/>
  <c r="B2840" i="1"/>
  <c r="D2839" i="1"/>
  <c r="B2839" i="1"/>
  <c r="D2838" i="1"/>
  <c r="B2838" i="1"/>
  <c r="D2837" i="1"/>
  <c r="B2837" i="1"/>
  <c r="D2836" i="1"/>
  <c r="B2836" i="1"/>
  <c r="D2835" i="1"/>
  <c r="B2835" i="1"/>
  <c r="D2834" i="1"/>
  <c r="B2834" i="1"/>
  <c r="D2833" i="1"/>
  <c r="B2833" i="1"/>
  <c r="D2832" i="1"/>
  <c r="B2832" i="1"/>
  <c r="D2831" i="1"/>
  <c r="B2831" i="1"/>
  <c r="D2830" i="1"/>
  <c r="B2830" i="1"/>
  <c r="D2829" i="1"/>
  <c r="B2829" i="1"/>
  <c r="D2828" i="1"/>
  <c r="B2828" i="1"/>
  <c r="D2827" i="1"/>
  <c r="B2827" i="1"/>
  <c r="D2826" i="1"/>
  <c r="B2826" i="1"/>
  <c r="D2825" i="1"/>
  <c r="B2825" i="1"/>
  <c r="D2824" i="1"/>
  <c r="B2824" i="1"/>
  <c r="D2823" i="1"/>
  <c r="B2823" i="1"/>
  <c r="D2822" i="1"/>
  <c r="B2822" i="1"/>
  <c r="D2821" i="1"/>
  <c r="B2821" i="1"/>
  <c r="D2820" i="1"/>
  <c r="B2820" i="1"/>
  <c r="D2819" i="1"/>
  <c r="B2819" i="1"/>
  <c r="D2818" i="1"/>
  <c r="B2818" i="1"/>
  <c r="D2817" i="1"/>
  <c r="B2817" i="1"/>
  <c r="D2816" i="1"/>
  <c r="B2816" i="1"/>
  <c r="D2815" i="1"/>
  <c r="B2815" i="1"/>
  <c r="D2814" i="1"/>
  <c r="B2814" i="1"/>
  <c r="D2813" i="1"/>
  <c r="B2813" i="1"/>
  <c r="D2812" i="1"/>
  <c r="B2812" i="1"/>
  <c r="D2811" i="1"/>
  <c r="B2811" i="1"/>
  <c r="D2810" i="1"/>
  <c r="B2810" i="1"/>
  <c r="D2809" i="1"/>
  <c r="B2809" i="1"/>
  <c r="D2808" i="1"/>
  <c r="B2808" i="1"/>
  <c r="D2807" i="1"/>
  <c r="B2807" i="1"/>
  <c r="D2806" i="1"/>
  <c r="B2806" i="1"/>
  <c r="D2805" i="1"/>
  <c r="B2805" i="1"/>
  <c r="D2804" i="1"/>
  <c r="B2804" i="1"/>
  <c r="D2803" i="1"/>
  <c r="B2803" i="1"/>
  <c r="D2802" i="1"/>
  <c r="B2802" i="1"/>
  <c r="D2801" i="1"/>
  <c r="B2801" i="1"/>
  <c r="D2800" i="1"/>
  <c r="B2800" i="1"/>
  <c r="D2799" i="1"/>
  <c r="B2799" i="1"/>
  <c r="D2798" i="1"/>
  <c r="B2798" i="1"/>
  <c r="D2797" i="1"/>
  <c r="B2797" i="1"/>
  <c r="D2796" i="1"/>
  <c r="B2796" i="1"/>
  <c r="D2795" i="1"/>
  <c r="B2795" i="1"/>
  <c r="D2794" i="1"/>
  <c r="B2794" i="1"/>
  <c r="D2793" i="1"/>
  <c r="B2793" i="1"/>
  <c r="D2792" i="1"/>
  <c r="B2792" i="1"/>
  <c r="D2791" i="1"/>
  <c r="B2791" i="1"/>
  <c r="D2790" i="1"/>
  <c r="B2790" i="1"/>
  <c r="D2789" i="1"/>
  <c r="B2789" i="1"/>
  <c r="D2788" i="1"/>
  <c r="B2788" i="1"/>
  <c r="D2787" i="1"/>
  <c r="B2787" i="1"/>
  <c r="D2786" i="1"/>
  <c r="B2786" i="1"/>
  <c r="D2785" i="1"/>
  <c r="B2785" i="1"/>
  <c r="D2784" i="1"/>
  <c r="B2784" i="1"/>
  <c r="D2783" i="1"/>
  <c r="B2783" i="1"/>
  <c r="D2782" i="1"/>
  <c r="B2782" i="1"/>
  <c r="D2781" i="1"/>
  <c r="B2781" i="1"/>
  <c r="D2780" i="1"/>
  <c r="B2780" i="1"/>
  <c r="D2779" i="1"/>
  <c r="B2779" i="1"/>
  <c r="D2778" i="1"/>
  <c r="B2778" i="1"/>
  <c r="D2777" i="1"/>
  <c r="B2777" i="1"/>
  <c r="D2776" i="1"/>
  <c r="B2776" i="1"/>
  <c r="D2775" i="1"/>
  <c r="B2775" i="1"/>
  <c r="D2774" i="1"/>
  <c r="B2774" i="1"/>
  <c r="D2773" i="1"/>
  <c r="B2773" i="1"/>
  <c r="D2772" i="1"/>
  <c r="B2772" i="1"/>
  <c r="D2771" i="1"/>
  <c r="B2771" i="1"/>
  <c r="D2770" i="1"/>
  <c r="B2770" i="1"/>
  <c r="D2769" i="1"/>
  <c r="B2769" i="1"/>
  <c r="D2768" i="1"/>
  <c r="B2768" i="1"/>
  <c r="D2767" i="1"/>
  <c r="B2767" i="1"/>
  <c r="D2766" i="1"/>
  <c r="B2766" i="1"/>
  <c r="D2765" i="1"/>
  <c r="B2765" i="1"/>
  <c r="D2764" i="1"/>
  <c r="B2764" i="1"/>
  <c r="D2763" i="1"/>
  <c r="B2763" i="1"/>
  <c r="D2762" i="1"/>
  <c r="B2762" i="1"/>
  <c r="D2761" i="1"/>
  <c r="B2761" i="1"/>
  <c r="D2760" i="1"/>
  <c r="B2760" i="1"/>
  <c r="D2759" i="1"/>
  <c r="B2759" i="1"/>
  <c r="D2758" i="1"/>
  <c r="B2758" i="1"/>
  <c r="D2757" i="1"/>
  <c r="B2757" i="1"/>
  <c r="D2756" i="1"/>
  <c r="B2756" i="1"/>
  <c r="D2755" i="1"/>
  <c r="B2755" i="1"/>
  <c r="D2754" i="1"/>
  <c r="B2754" i="1"/>
  <c r="D2753" i="1"/>
  <c r="B2753" i="1"/>
  <c r="D2752" i="1"/>
  <c r="B2752" i="1"/>
  <c r="D2751" i="1"/>
  <c r="B2751" i="1"/>
  <c r="D2750" i="1"/>
  <c r="B2750" i="1"/>
  <c r="D2749" i="1"/>
  <c r="B2749" i="1"/>
  <c r="D2748" i="1"/>
  <c r="B2748" i="1"/>
  <c r="D2747" i="1"/>
  <c r="B2747" i="1"/>
  <c r="D2746" i="1"/>
  <c r="B2746" i="1"/>
  <c r="D2745" i="1"/>
  <c r="B2745" i="1"/>
  <c r="D2744" i="1"/>
  <c r="B2744" i="1"/>
  <c r="D2743" i="1"/>
  <c r="B2743" i="1"/>
  <c r="D2742" i="1"/>
  <c r="B2742" i="1"/>
  <c r="D2741" i="1"/>
  <c r="B2741" i="1"/>
  <c r="D2740" i="1"/>
  <c r="B2740" i="1"/>
  <c r="D2739" i="1"/>
  <c r="B2739" i="1"/>
  <c r="D2738" i="1"/>
  <c r="B2738" i="1"/>
  <c r="D2737" i="1"/>
  <c r="B2737" i="1"/>
  <c r="D2736" i="1"/>
  <c r="B2736" i="1"/>
  <c r="D2735" i="1"/>
  <c r="B2735" i="1"/>
  <c r="D2734" i="1"/>
  <c r="B2734" i="1"/>
  <c r="D2733" i="1"/>
  <c r="B2733" i="1"/>
  <c r="D2732" i="1"/>
  <c r="B2732" i="1"/>
  <c r="D2731" i="1"/>
  <c r="B2731" i="1"/>
  <c r="D2730" i="1"/>
  <c r="B2730" i="1"/>
  <c r="D2729" i="1"/>
  <c r="B2729" i="1"/>
  <c r="D2728" i="1"/>
  <c r="B2728" i="1"/>
  <c r="D2727" i="1"/>
  <c r="B2727" i="1"/>
  <c r="D2726" i="1"/>
  <c r="B2726" i="1"/>
  <c r="D2725" i="1"/>
  <c r="B2725" i="1"/>
  <c r="D2724" i="1"/>
  <c r="B2724" i="1"/>
  <c r="D2723" i="1"/>
  <c r="B2723" i="1"/>
  <c r="D2722" i="1"/>
  <c r="B2722" i="1"/>
  <c r="D2721" i="1"/>
  <c r="B2721" i="1"/>
  <c r="D2720" i="1"/>
  <c r="B2720" i="1"/>
  <c r="D2719" i="1"/>
  <c r="B2719" i="1"/>
  <c r="D2718" i="1"/>
  <c r="B2718" i="1"/>
  <c r="D2717" i="1"/>
  <c r="B2717" i="1"/>
  <c r="D2716" i="1"/>
  <c r="B2716" i="1"/>
  <c r="D2715" i="1"/>
  <c r="B2715" i="1"/>
  <c r="D2714" i="1"/>
  <c r="B2714" i="1"/>
  <c r="D2713" i="1"/>
  <c r="B2713" i="1"/>
  <c r="D2712" i="1"/>
  <c r="B2712" i="1"/>
  <c r="D2711" i="1"/>
  <c r="B2711" i="1"/>
  <c r="D2710" i="1"/>
  <c r="B2710" i="1"/>
  <c r="D2709" i="1"/>
  <c r="B2709" i="1"/>
  <c r="D2708" i="1"/>
  <c r="B2708" i="1"/>
  <c r="D2707" i="1"/>
  <c r="B2707" i="1"/>
  <c r="D2706" i="1"/>
  <c r="B2706" i="1"/>
  <c r="D2705" i="1"/>
  <c r="B2705" i="1"/>
  <c r="D2704" i="1"/>
  <c r="B2704" i="1"/>
  <c r="D2703" i="1"/>
  <c r="B2703" i="1"/>
  <c r="D2702" i="1"/>
  <c r="B2702" i="1"/>
  <c r="D2701" i="1"/>
  <c r="B2701" i="1"/>
  <c r="D2700" i="1"/>
  <c r="B2700" i="1"/>
  <c r="D2699" i="1"/>
  <c r="B2699" i="1"/>
  <c r="D2698" i="1"/>
  <c r="B2698" i="1"/>
  <c r="D2697" i="1"/>
  <c r="B2697" i="1"/>
  <c r="D2696" i="1"/>
  <c r="B2696" i="1"/>
  <c r="D2695" i="1"/>
  <c r="B2695" i="1"/>
  <c r="D2694" i="1"/>
  <c r="B2694" i="1"/>
  <c r="D2693" i="1"/>
  <c r="B2693" i="1"/>
  <c r="D2692" i="1"/>
  <c r="B2692" i="1"/>
  <c r="D2691" i="1"/>
  <c r="B2691" i="1"/>
  <c r="D2690" i="1"/>
  <c r="B2690" i="1"/>
  <c r="D2689" i="1"/>
  <c r="B2689" i="1"/>
  <c r="D2688" i="1"/>
  <c r="B2688" i="1"/>
  <c r="D2687" i="1"/>
  <c r="B2687" i="1"/>
  <c r="D2686" i="1"/>
  <c r="B2686" i="1"/>
  <c r="D2685" i="1"/>
  <c r="B2685" i="1"/>
  <c r="D2684" i="1"/>
  <c r="B2684" i="1"/>
  <c r="D2683" i="1"/>
  <c r="B2683" i="1"/>
  <c r="D2682" i="1"/>
  <c r="B2682" i="1"/>
  <c r="D2681" i="1"/>
  <c r="B2681" i="1"/>
  <c r="D2680" i="1"/>
  <c r="B2680" i="1"/>
  <c r="D2679" i="1"/>
  <c r="B2679" i="1"/>
  <c r="D2678" i="1"/>
  <c r="B2678" i="1"/>
  <c r="D2677" i="1"/>
  <c r="B2677" i="1"/>
  <c r="D2676" i="1"/>
  <c r="B2676" i="1"/>
  <c r="D2675" i="1"/>
  <c r="B2675" i="1"/>
  <c r="D2674" i="1"/>
  <c r="B2674" i="1"/>
  <c r="D2673" i="1"/>
  <c r="B2673" i="1"/>
  <c r="D2672" i="1"/>
  <c r="B2672" i="1"/>
  <c r="D2671" i="1"/>
  <c r="B2671" i="1"/>
  <c r="D2670" i="1"/>
  <c r="B2670" i="1"/>
  <c r="D2669" i="1"/>
  <c r="B2669" i="1"/>
  <c r="D2668" i="1"/>
  <c r="B2668" i="1"/>
  <c r="D2667" i="1"/>
  <c r="B2667" i="1"/>
  <c r="D2666" i="1"/>
  <c r="B2666" i="1"/>
  <c r="D2665" i="1"/>
  <c r="B2665" i="1"/>
  <c r="D2664" i="1"/>
  <c r="B2664" i="1"/>
  <c r="D2663" i="1"/>
  <c r="B2663" i="1"/>
  <c r="D2662" i="1"/>
  <c r="B2662" i="1"/>
  <c r="D2661" i="1"/>
  <c r="B2661" i="1"/>
  <c r="D2660" i="1"/>
  <c r="B2660" i="1"/>
  <c r="D2659" i="1"/>
  <c r="B2659" i="1"/>
  <c r="D2658" i="1"/>
  <c r="B2658" i="1"/>
  <c r="D2657" i="1"/>
  <c r="B2657" i="1"/>
  <c r="D2656" i="1"/>
  <c r="B2656" i="1"/>
  <c r="D2655" i="1"/>
  <c r="B2655" i="1"/>
  <c r="D2654" i="1"/>
  <c r="B2654" i="1"/>
  <c r="D2653" i="1"/>
  <c r="B2653" i="1"/>
  <c r="D2652" i="1"/>
  <c r="B2652" i="1"/>
  <c r="D2651" i="1"/>
  <c r="B2651" i="1"/>
  <c r="D2650" i="1"/>
  <c r="B2650" i="1"/>
  <c r="D2649" i="1"/>
  <c r="B2649" i="1"/>
  <c r="D2648" i="1"/>
  <c r="B2648" i="1"/>
  <c r="D2647" i="1"/>
  <c r="B2647" i="1"/>
  <c r="D2646" i="1"/>
  <c r="B2646" i="1"/>
  <c r="D2645" i="1"/>
  <c r="B2645" i="1"/>
  <c r="D2644" i="1"/>
  <c r="B2644" i="1"/>
  <c r="D2643" i="1"/>
  <c r="B2643" i="1"/>
  <c r="D2642" i="1"/>
  <c r="B2642" i="1"/>
  <c r="D2641" i="1"/>
  <c r="B2641" i="1"/>
  <c r="D2640" i="1"/>
  <c r="B2640" i="1"/>
  <c r="D2639" i="1"/>
  <c r="B2639" i="1"/>
  <c r="D2638" i="1"/>
  <c r="B2638" i="1"/>
  <c r="D2637" i="1"/>
  <c r="B2637" i="1"/>
  <c r="D2636" i="1"/>
  <c r="B2636" i="1"/>
  <c r="D2635" i="1"/>
  <c r="B2635" i="1"/>
  <c r="D2634" i="1"/>
  <c r="B2634" i="1"/>
  <c r="D2633" i="1"/>
  <c r="B2633" i="1"/>
  <c r="D2632" i="1"/>
  <c r="B2632" i="1"/>
  <c r="D2631" i="1"/>
  <c r="B2631" i="1"/>
  <c r="D2630" i="1"/>
  <c r="B2630" i="1"/>
  <c r="D2629" i="1"/>
  <c r="B2629" i="1"/>
  <c r="D2628" i="1"/>
  <c r="B2628" i="1"/>
  <c r="D2627" i="1"/>
  <c r="B2627" i="1"/>
  <c r="D2626" i="1"/>
  <c r="B2626" i="1"/>
  <c r="D2625" i="1"/>
  <c r="B2625" i="1"/>
  <c r="D2624" i="1"/>
  <c r="B2624" i="1"/>
  <c r="D2623" i="1"/>
  <c r="B2623" i="1"/>
  <c r="D2622" i="1"/>
  <c r="B2622" i="1"/>
  <c r="D2621" i="1"/>
  <c r="B2621" i="1"/>
  <c r="D2620" i="1"/>
  <c r="B2620" i="1"/>
  <c r="D2619" i="1"/>
  <c r="B2619" i="1"/>
  <c r="D2618" i="1"/>
  <c r="B2618" i="1"/>
  <c r="D2617" i="1"/>
  <c r="B2617" i="1"/>
  <c r="D2616" i="1"/>
  <c r="B2616" i="1"/>
  <c r="D2615" i="1"/>
  <c r="B2615" i="1"/>
  <c r="D2614" i="1"/>
  <c r="B2614" i="1"/>
  <c r="D2613" i="1"/>
  <c r="B2613" i="1"/>
  <c r="D2612" i="1"/>
  <c r="B2612" i="1"/>
  <c r="D2611" i="1"/>
  <c r="B2611" i="1"/>
  <c r="D2610" i="1"/>
  <c r="B2610" i="1"/>
  <c r="D2609" i="1"/>
  <c r="B2609" i="1"/>
  <c r="D2608" i="1"/>
  <c r="B2608" i="1"/>
  <c r="D2607" i="1"/>
  <c r="B2607" i="1"/>
  <c r="D2606" i="1"/>
  <c r="B2606" i="1"/>
  <c r="D2605" i="1"/>
  <c r="B2605" i="1"/>
  <c r="D2604" i="1"/>
  <c r="B2604" i="1"/>
  <c r="D2603" i="1"/>
  <c r="B2603" i="1"/>
  <c r="D2602" i="1"/>
  <c r="B2602" i="1"/>
  <c r="D2601" i="1"/>
  <c r="B2601" i="1"/>
  <c r="D2600" i="1"/>
  <c r="B2600" i="1"/>
  <c r="D2599" i="1"/>
  <c r="B2599" i="1"/>
  <c r="D2598" i="1"/>
  <c r="B2598" i="1"/>
  <c r="D2597" i="1"/>
  <c r="B2597" i="1"/>
  <c r="D2596" i="1"/>
  <c r="B2596" i="1"/>
  <c r="D2595" i="1"/>
  <c r="B2595" i="1"/>
  <c r="D2594" i="1"/>
  <c r="B2594" i="1"/>
  <c r="D2593" i="1"/>
  <c r="B2593" i="1"/>
  <c r="D2592" i="1"/>
  <c r="B2592" i="1"/>
  <c r="D2591" i="1"/>
  <c r="B2591" i="1"/>
  <c r="D2590" i="1"/>
  <c r="B2590" i="1"/>
  <c r="D2589" i="1"/>
  <c r="B2589" i="1"/>
  <c r="D2588" i="1"/>
  <c r="B2588" i="1"/>
  <c r="D2587" i="1"/>
  <c r="B2587" i="1"/>
  <c r="D2586" i="1"/>
  <c r="B2586" i="1"/>
  <c r="D2585" i="1"/>
  <c r="B2585" i="1"/>
  <c r="D2584" i="1"/>
  <c r="B2584" i="1"/>
  <c r="D2583" i="1"/>
  <c r="B2583" i="1"/>
  <c r="D2582" i="1"/>
  <c r="B2582" i="1"/>
  <c r="D2581" i="1"/>
  <c r="B2581" i="1"/>
  <c r="D2580" i="1"/>
  <c r="B2580" i="1"/>
  <c r="D2579" i="1"/>
  <c r="B2579" i="1"/>
  <c r="D2578" i="1"/>
  <c r="B2578" i="1"/>
  <c r="D2577" i="1"/>
  <c r="B2577" i="1"/>
  <c r="D2576" i="1"/>
  <c r="B2576" i="1"/>
  <c r="D2575" i="1"/>
  <c r="B2575" i="1"/>
  <c r="D2574" i="1"/>
  <c r="B2574" i="1"/>
  <c r="D2573" i="1"/>
  <c r="B2573" i="1"/>
  <c r="D2572" i="1"/>
  <c r="B2572" i="1"/>
  <c r="D2571" i="1"/>
  <c r="B2571" i="1"/>
  <c r="D2570" i="1"/>
  <c r="B2570" i="1"/>
  <c r="D2569" i="1"/>
  <c r="B2569" i="1"/>
  <c r="D2568" i="1"/>
  <c r="B2568" i="1"/>
  <c r="D2567" i="1"/>
  <c r="B2567" i="1"/>
  <c r="D2566" i="1"/>
  <c r="B2566" i="1"/>
  <c r="D2565" i="1"/>
  <c r="B2565" i="1"/>
  <c r="D2564" i="1"/>
  <c r="B2564" i="1"/>
  <c r="D2563" i="1"/>
  <c r="B2563" i="1"/>
  <c r="D2562" i="1"/>
  <c r="B2562" i="1"/>
  <c r="D2561" i="1"/>
  <c r="B2561" i="1"/>
  <c r="D2560" i="1"/>
  <c r="B2560" i="1"/>
  <c r="D2559" i="1"/>
  <c r="B2559" i="1"/>
  <c r="D2558" i="1"/>
  <c r="B2558" i="1"/>
  <c r="D2557" i="1"/>
  <c r="B2557" i="1"/>
  <c r="D2556" i="1"/>
  <c r="B2556" i="1"/>
  <c r="D2555" i="1"/>
  <c r="B2555" i="1"/>
  <c r="D2554" i="1"/>
  <c r="B2554" i="1"/>
  <c r="D2553" i="1"/>
  <c r="B2553" i="1"/>
  <c r="D2552" i="1"/>
  <c r="B2552" i="1"/>
  <c r="D2551" i="1"/>
  <c r="B2551" i="1"/>
  <c r="D2550" i="1"/>
  <c r="B2550" i="1"/>
  <c r="D2549" i="1"/>
  <c r="B2549" i="1"/>
  <c r="D2548" i="1"/>
  <c r="B2548" i="1"/>
  <c r="D2547" i="1"/>
  <c r="B2547" i="1"/>
  <c r="D2546" i="1"/>
  <c r="B2546" i="1"/>
  <c r="D2545" i="1"/>
  <c r="B2545" i="1"/>
  <c r="D2544" i="1"/>
  <c r="B2544" i="1"/>
  <c r="D2543" i="1"/>
  <c r="B2543" i="1"/>
  <c r="D2542" i="1"/>
  <c r="B2542" i="1"/>
  <c r="D2541" i="1"/>
  <c r="B2541" i="1"/>
  <c r="D2540" i="1"/>
  <c r="B2540" i="1"/>
  <c r="D2539" i="1"/>
  <c r="B2539" i="1"/>
  <c r="D2538" i="1"/>
  <c r="B2538" i="1"/>
  <c r="D2537" i="1"/>
  <c r="B2537" i="1"/>
  <c r="D2536" i="1"/>
  <c r="B2536" i="1"/>
  <c r="D2535" i="1"/>
  <c r="B2535" i="1"/>
  <c r="D2534" i="1"/>
  <c r="B2534" i="1"/>
  <c r="D2533" i="1"/>
  <c r="B2533" i="1"/>
  <c r="D2532" i="1"/>
  <c r="B2532" i="1"/>
  <c r="D2531" i="1"/>
  <c r="B2531" i="1"/>
  <c r="D2530" i="1"/>
  <c r="B2530" i="1"/>
  <c r="D2529" i="1"/>
  <c r="B2529" i="1"/>
  <c r="D2528" i="1"/>
  <c r="B2528" i="1"/>
  <c r="D2527" i="1"/>
  <c r="B2527" i="1"/>
  <c r="D2526" i="1"/>
  <c r="B2526" i="1"/>
  <c r="D2525" i="1"/>
  <c r="B2525" i="1"/>
  <c r="D2524" i="1"/>
  <c r="B2524" i="1"/>
  <c r="D2523" i="1"/>
  <c r="B2523" i="1"/>
  <c r="D2522" i="1"/>
  <c r="B2522" i="1"/>
  <c r="D2521" i="1"/>
  <c r="B2521" i="1"/>
  <c r="D2520" i="1"/>
  <c r="B2520" i="1"/>
  <c r="D2519" i="1"/>
  <c r="B2519" i="1"/>
  <c r="D2518" i="1"/>
  <c r="B2518" i="1"/>
  <c r="D2517" i="1"/>
  <c r="B2517" i="1"/>
  <c r="D2516" i="1"/>
  <c r="B2516" i="1"/>
  <c r="D2515" i="1"/>
  <c r="B2515" i="1"/>
  <c r="D2514" i="1"/>
  <c r="B2514" i="1"/>
  <c r="D2513" i="1"/>
  <c r="B2513" i="1"/>
  <c r="D2512" i="1"/>
  <c r="B2512" i="1"/>
  <c r="D2511" i="1"/>
  <c r="B2511" i="1"/>
  <c r="D2510" i="1"/>
  <c r="B2510" i="1"/>
  <c r="D2509" i="1"/>
  <c r="B2509" i="1"/>
  <c r="D2508" i="1"/>
  <c r="B2508" i="1"/>
  <c r="D2507" i="1"/>
  <c r="B2507" i="1"/>
  <c r="D2506" i="1"/>
  <c r="B2506" i="1"/>
  <c r="D2505" i="1"/>
  <c r="B2505" i="1"/>
  <c r="D2504" i="1"/>
  <c r="B2504" i="1"/>
  <c r="D2503" i="1"/>
  <c r="B2503" i="1"/>
  <c r="D2502" i="1"/>
  <c r="B2502" i="1"/>
  <c r="D2501" i="1"/>
  <c r="B2501" i="1"/>
  <c r="D2500" i="1"/>
  <c r="B2500" i="1"/>
  <c r="D2499" i="1"/>
  <c r="B2499" i="1"/>
  <c r="D2498" i="1"/>
  <c r="B2498" i="1"/>
  <c r="D2497" i="1"/>
  <c r="B2497" i="1"/>
  <c r="D2496" i="1"/>
  <c r="B2496" i="1"/>
  <c r="D2495" i="1"/>
  <c r="B2495" i="1"/>
  <c r="D2494" i="1"/>
  <c r="B2494" i="1"/>
  <c r="D2493" i="1"/>
  <c r="B2493" i="1"/>
  <c r="D2492" i="1"/>
  <c r="B2492" i="1"/>
  <c r="D2491" i="1"/>
  <c r="B2491" i="1"/>
  <c r="D2490" i="1"/>
  <c r="B2490" i="1"/>
  <c r="D2489" i="1"/>
  <c r="B2489" i="1"/>
  <c r="D2488" i="1"/>
  <c r="B2488" i="1"/>
  <c r="D2487" i="1"/>
  <c r="B2487" i="1"/>
  <c r="D2486" i="1"/>
  <c r="B2486" i="1"/>
  <c r="D2485" i="1"/>
  <c r="B2485" i="1"/>
  <c r="D2484" i="1"/>
  <c r="B2484" i="1"/>
  <c r="D2483" i="1"/>
  <c r="B2483" i="1"/>
  <c r="D2482" i="1"/>
  <c r="B2482" i="1"/>
  <c r="D2481" i="1"/>
  <c r="B2481" i="1"/>
  <c r="D2480" i="1"/>
  <c r="B2480" i="1"/>
  <c r="D2479" i="1"/>
  <c r="B2479" i="1"/>
  <c r="D2478" i="1"/>
  <c r="B2478" i="1"/>
  <c r="D2477" i="1"/>
  <c r="B2477" i="1"/>
  <c r="D2476" i="1"/>
  <c r="B2476" i="1"/>
  <c r="D2475" i="1"/>
  <c r="B2475" i="1"/>
  <c r="D2474" i="1"/>
  <c r="B2474" i="1"/>
  <c r="D2473" i="1"/>
  <c r="B2473" i="1"/>
  <c r="D2472" i="1"/>
  <c r="B2472" i="1"/>
  <c r="D2471" i="1"/>
  <c r="B2471" i="1"/>
  <c r="D2470" i="1"/>
  <c r="B2470" i="1"/>
  <c r="D2469" i="1"/>
  <c r="B2469" i="1"/>
  <c r="D2468" i="1"/>
  <c r="B2468" i="1"/>
  <c r="D2467" i="1"/>
  <c r="B2467" i="1"/>
  <c r="D2466" i="1"/>
  <c r="B2466" i="1"/>
  <c r="D2465" i="1"/>
  <c r="B2465" i="1"/>
  <c r="D2464" i="1"/>
  <c r="B2464" i="1"/>
  <c r="D2463" i="1"/>
  <c r="B2463" i="1"/>
  <c r="D2462" i="1"/>
  <c r="B2462" i="1"/>
  <c r="D2461" i="1"/>
  <c r="B2461" i="1"/>
  <c r="D2460" i="1"/>
  <c r="B2460" i="1"/>
  <c r="D2459" i="1"/>
  <c r="B2459" i="1"/>
  <c r="D2458" i="1"/>
  <c r="B2458" i="1"/>
  <c r="D2457" i="1"/>
  <c r="B2457" i="1"/>
  <c r="D2456" i="1"/>
  <c r="B2456" i="1"/>
  <c r="D2455" i="1"/>
  <c r="B2455" i="1"/>
  <c r="D2454" i="1"/>
  <c r="B2454" i="1"/>
  <c r="D2453" i="1"/>
  <c r="B2453" i="1"/>
  <c r="D2452" i="1"/>
  <c r="B2452" i="1"/>
  <c r="D2451" i="1"/>
  <c r="B2451" i="1"/>
  <c r="D2450" i="1"/>
  <c r="B2450" i="1"/>
  <c r="D2449" i="1"/>
  <c r="B2449" i="1"/>
  <c r="D2448" i="1"/>
  <c r="B2448" i="1"/>
  <c r="D2447" i="1"/>
  <c r="B2447" i="1"/>
  <c r="D2446" i="1"/>
  <c r="B2446" i="1"/>
  <c r="D2445" i="1"/>
  <c r="B2445" i="1"/>
  <c r="D2444" i="1"/>
  <c r="B2444" i="1"/>
  <c r="D2443" i="1"/>
  <c r="B2443" i="1"/>
  <c r="D2442" i="1"/>
  <c r="B2442" i="1"/>
  <c r="D2441" i="1"/>
  <c r="B2441" i="1"/>
  <c r="D2440" i="1"/>
  <c r="B2440" i="1"/>
  <c r="D2439" i="1"/>
  <c r="B2439" i="1"/>
  <c r="D2438" i="1"/>
  <c r="B2438" i="1"/>
  <c r="D2437" i="1"/>
  <c r="B2437" i="1"/>
  <c r="D2436" i="1"/>
  <c r="B2436" i="1"/>
  <c r="D2435" i="1"/>
  <c r="B2435" i="1"/>
  <c r="D2434" i="1"/>
  <c r="B2434" i="1"/>
  <c r="D2433" i="1"/>
  <c r="B2433" i="1"/>
  <c r="D2432" i="1"/>
  <c r="B2432" i="1"/>
  <c r="D2431" i="1"/>
  <c r="B2431" i="1"/>
  <c r="D2430" i="1"/>
  <c r="B2430" i="1"/>
  <c r="D2429" i="1"/>
  <c r="B2429" i="1"/>
  <c r="D2428" i="1"/>
  <c r="B2428" i="1"/>
  <c r="D2427" i="1"/>
  <c r="B2427" i="1"/>
  <c r="D2426" i="1"/>
  <c r="B2426" i="1"/>
  <c r="D2425" i="1"/>
  <c r="B2425" i="1"/>
  <c r="D2424" i="1"/>
  <c r="B2424" i="1"/>
  <c r="D2423" i="1"/>
  <c r="B2423" i="1"/>
  <c r="D2422" i="1"/>
  <c r="B2422" i="1"/>
  <c r="D2421" i="1"/>
  <c r="B2421" i="1"/>
  <c r="D2420" i="1"/>
  <c r="B2420" i="1"/>
  <c r="D2419" i="1"/>
  <c r="B2419" i="1"/>
  <c r="D2418" i="1"/>
  <c r="B2418" i="1"/>
  <c r="D2417" i="1"/>
  <c r="B2417" i="1"/>
  <c r="D2416" i="1"/>
  <c r="B2416" i="1"/>
  <c r="D2415" i="1"/>
  <c r="B2415" i="1"/>
  <c r="D2414" i="1"/>
  <c r="B2414" i="1"/>
  <c r="D2413" i="1"/>
  <c r="B2413" i="1"/>
  <c r="D2412" i="1"/>
  <c r="B2412" i="1"/>
  <c r="D2411" i="1"/>
  <c r="B2411" i="1"/>
  <c r="D2410" i="1"/>
  <c r="B2410" i="1"/>
  <c r="D2409" i="1"/>
  <c r="B2409" i="1"/>
  <c r="D2408" i="1"/>
  <c r="B2408" i="1"/>
  <c r="D2407" i="1"/>
  <c r="B2407" i="1"/>
  <c r="D2406" i="1"/>
  <c r="B2406" i="1"/>
  <c r="D2405" i="1"/>
  <c r="B2405" i="1"/>
  <c r="D2404" i="1"/>
  <c r="B2404" i="1"/>
  <c r="D2403" i="1"/>
  <c r="B2403" i="1"/>
  <c r="D2402" i="1"/>
  <c r="B2402" i="1"/>
  <c r="D2401" i="1"/>
  <c r="B2401" i="1"/>
  <c r="D2400" i="1"/>
  <c r="B2400" i="1"/>
  <c r="D2399" i="1"/>
  <c r="B2399" i="1"/>
  <c r="D2398" i="1"/>
  <c r="B2398" i="1"/>
  <c r="D2397" i="1"/>
  <c r="B2397" i="1"/>
  <c r="D2396" i="1"/>
  <c r="B2396" i="1"/>
  <c r="D2395" i="1"/>
  <c r="B2395" i="1"/>
  <c r="D2394" i="1"/>
  <c r="B2394" i="1"/>
  <c r="D2393" i="1"/>
  <c r="B2393" i="1"/>
  <c r="D2392" i="1"/>
  <c r="B2392" i="1"/>
  <c r="D2391" i="1"/>
  <c r="B2391" i="1"/>
  <c r="D2390" i="1"/>
  <c r="B2390" i="1"/>
  <c r="D2389" i="1"/>
  <c r="B2389" i="1"/>
  <c r="D2388" i="1"/>
  <c r="B2388" i="1"/>
  <c r="D2387" i="1"/>
  <c r="B2387" i="1"/>
  <c r="D2386" i="1"/>
  <c r="B2386" i="1"/>
  <c r="D2385" i="1"/>
  <c r="B2385" i="1"/>
  <c r="D2384" i="1"/>
  <c r="B2384" i="1"/>
  <c r="D2383" i="1"/>
  <c r="B2383" i="1"/>
  <c r="D2382" i="1"/>
  <c r="B2382" i="1"/>
  <c r="D2381" i="1"/>
  <c r="B2381" i="1"/>
  <c r="D2380" i="1"/>
  <c r="B2380" i="1"/>
  <c r="D2379" i="1"/>
  <c r="B2379" i="1"/>
  <c r="D2378" i="1"/>
  <c r="B2378" i="1"/>
  <c r="D2377" i="1"/>
  <c r="B2377" i="1"/>
  <c r="D2376" i="1"/>
  <c r="B2376" i="1"/>
  <c r="D2375" i="1"/>
  <c r="B2375" i="1"/>
  <c r="D2374" i="1"/>
  <c r="B2374" i="1"/>
  <c r="D2373" i="1"/>
  <c r="B2373" i="1"/>
  <c r="D2372" i="1"/>
  <c r="B2372" i="1"/>
  <c r="D2371" i="1"/>
  <c r="B2371" i="1"/>
  <c r="D2370" i="1"/>
  <c r="B2370" i="1"/>
  <c r="D2369" i="1"/>
  <c r="B2369" i="1"/>
  <c r="D2368" i="1"/>
  <c r="B2368" i="1"/>
  <c r="D2367" i="1"/>
  <c r="B2367" i="1"/>
  <c r="D2366" i="1"/>
  <c r="B2366" i="1"/>
  <c r="D2365" i="1"/>
  <c r="B2365" i="1"/>
  <c r="D2364" i="1"/>
  <c r="B2364" i="1"/>
  <c r="D2363" i="1"/>
  <c r="B2363" i="1"/>
  <c r="D2362" i="1"/>
  <c r="B2362" i="1"/>
  <c r="D2361" i="1"/>
  <c r="B2361" i="1"/>
  <c r="D2360" i="1"/>
  <c r="B2360" i="1"/>
  <c r="D2359" i="1"/>
  <c r="B2359" i="1"/>
  <c r="D2358" i="1"/>
  <c r="B2358" i="1"/>
  <c r="D2357" i="1"/>
  <c r="B2357" i="1"/>
  <c r="D2356" i="1"/>
  <c r="B2356" i="1"/>
  <c r="D2355" i="1"/>
  <c r="B2355" i="1"/>
  <c r="D2354" i="1"/>
  <c r="B2354" i="1"/>
  <c r="D2353" i="1"/>
  <c r="B2353" i="1"/>
  <c r="D2352" i="1"/>
  <c r="B2352" i="1"/>
  <c r="D2351" i="1"/>
  <c r="B2351" i="1"/>
  <c r="D2350" i="1"/>
  <c r="B2350" i="1"/>
  <c r="D2349" i="1"/>
  <c r="B2349" i="1"/>
  <c r="D2348" i="1"/>
  <c r="B2348" i="1"/>
  <c r="D2347" i="1"/>
  <c r="B2347" i="1"/>
  <c r="D2346" i="1"/>
  <c r="B2346" i="1"/>
  <c r="D2345" i="1"/>
  <c r="B2345" i="1"/>
  <c r="D2344" i="1"/>
  <c r="B2344" i="1"/>
  <c r="D2343" i="1"/>
  <c r="B2343" i="1"/>
  <c r="D2342" i="1"/>
  <c r="B2342" i="1"/>
  <c r="D2341" i="1"/>
  <c r="B2341" i="1"/>
  <c r="D2340" i="1"/>
  <c r="B2340" i="1"/>
  <c r="D2339" i="1"/>
  <c r="B2339" i="1"/>
  <c r="D2338" i="1"/>
  <c r="B2338" i="1"/>
  <c r="D2337" i="1"/>
  <c r="B2337" i="1"/>
  <c r="D2336" i="1"/>
  <c r="B2336" i="1"/>
  <c r="D2335" i="1"/>
  <c r="B2335" i="1"/>
  <c r="D2334" i="1"/>
  <c r="B2334" i="1"/>
  <c r="D2333" i="1"/>
  <c r="B2333" i="1"/>
  <c r="D2332" i="1"/>
  <c r="B2332" i="1"/>
  <c r="D2331" i="1"/>
  <c r="B2331" i="1"/>
  <c r="D2330" i="1"/>
  <c r="B2330" i="1"/>
  <c r="D2329" i="1"/>
  <c r="B2329" i="1"/>
  <c r="D2328" i="1"/>
  <c r="B2328" i="1"/>
  <c r="D2327" i="1"/>
  <c r="B2327" i="1"/>
  <c r="D2326" i="1"/>
  <c r="B2326" i="1"/>
  <c r="D2325" i="1"/>
  <c r="B2325" i="1"/>
  <c r="D2324" i="1"/>
  <c r="B2324" i="1"/>
  <c r="D2323" i="1"/>
  <c r="B2323" i="1"/>
  <c r="D2322" i="1"/>
  <c r="B2322" i="1"/>
  <c r="D2321" i="1"/>
  <c r="B2321" i="1"/>
  <c r="D2320" i="1"/>
  <c r="B2320" i="1"/>
  <c r="D2319" i="1"/>
  <c r="B2319" i="1"/>
  <c r="D2318" i="1"/>
  <c r="B2318" i="1"/>
  <c r="D2317" i="1"/>
  <c r="B2317" i="1"/>
  <c r="D2316" i="1"/>
  <c r="B2316" i="1"/>
  <c r="D2315" i="1"/>
  <c r="B2315" i="1"/>
  <c r="D2314" i="1"/>
  <c r="B2314" i="1"/>
  <c r="D2313" i="1"/>
  <c r="B2313" i="1"/>
  <c r="D2312" i="1"/>
  <c r="B2312" i="1"/>
  <c r="D2311" i="1"/>
  <c r="B2311" i="1"/>
  <c r="D2310" i="1"/>
  <c r="B2310" i="1"/>
  <c r="D2309" i="1"/>
  <c r="B2309" i="1"/>
  <c r="D2308" i="1"/>
  <c r="B2308" i="1"/>
  <c r="D2307" i="1"/>
  <c r="B2307" i="1"/>
  <c r="D2306" i="1"/>
  <c r="B2306" i="1"/>
  <c r="D2305" i="1"/>
  <c r="B2305" i="1"/>
  <c r="D2304" i="1"/>
  <c r="B2304" i="1"/>
  <c r="D2303" i="1"/>
  <c r="B2303" i="1"/>
  <c r="D2302" i="1"/>
  <c r="B2302" i="1"/>
  <c r="D2301" i="1"/>
  <c r="B2301" i="1"/>
  <c r="D2300" i="1"/>
  <c r="B2300" i="1"/>
  <c r="D2299" i="1"/>
  <c r="B2299" i="1"/>
  <c r="D2298" i="1"/>
  <c r="B2298" i="1"/>
  <c r="D2297" i="1"/>
  <c r="B2297" i="1"/>
  <c r="D2296" i="1"/>
  <c r="B2296" i="1"/>
  <c r="D2295" i="1"/>
  <c r="B2295" i="1"/>
  <c r="D2294" i="1"/>
  <c r="B2294" i="1"/>
  <c r="D2293" i="1"/>
  <c r="B2293" i="1"/>
  <c r="D2292" i="1"/>
  <c r="B2292" i="1"/>
  <c r="D2291" i="1"/>
  <c r="B2291" i="1"/>
  <c r="D2290" i="1"/>
  <c r="B2290" i="1"/>
  <c r="D2289" i="1"/>
  <c r="B2289" i="1"/>
  <c r="D2288" i="1"/>
  <c r="B2288" i="1"/>
  <c r="D2287" i="1"/>
  <c r="B2287" i="1"/>
  <c r="D2286" i="1"/>
  <c r="B2286" i="1"/>
  <c r="D2285" i="1"/>
  <c r="B2285" i="1"/>
  <c r="D2284" i="1"/>
  <c r="B2284" i="1"/>
  <c r="D2283" i="1"/>
  <c r="B2283" i="1"/>
  <c r="D2282" i="1"/>
  <c r="B2282" i="1"/>
  <c r="D2281" i="1"/>
  <c r="B2281" i="1"/>
  <c r="D2280" i="1"/>
  <c r="B2280" i="1"/>
  <c r="D2279" i="1"/>
  <c r="B2279" i="1"/>
  <c r="D2278" i="1"/>
  <c r="B2278" i="1"/>
  <c r="D2277" i="1"/>
  <c r="B2277" i="1"/>
  <c r="D2276" i="1"/>
  <c r="B2276" i="1"/>
  <c r="D2275" i="1"/>
  <c r="B2275" i="1"/>
  <c r="D2274" i="1"/>
  <c r="B2274" i="1"/>
  <c r="D2273" i="1"/>
  <c r="B2273" i="1"/>
  <c r="D2272" i="1"/>
  <c r="B2272" i="1"/>
  <c r="D2271" i="1"/>
  <c r="B2271" i="1"/>
  <c r="D2270" i="1"/>
  <c r="B2270" i="1"/>
  <c r="D2269" i="1"/>
  <c r="B2269" i="1"/>
  <c r="D2268" i="1"/>
  <c r="B2268" i="1"/>
  <c r="D2267" i="1"/>
  <c r="B2267" i="1"/>
  <c r="D2266" i="1"/>
  <c r="B2266" i="1"/>
  <c r="D2265" i="1"/>
  <c r="B2265" i="1"/>
  <c r="D2264" i="1"/>
  <c r="B2264" i="1"/>
  <c r="D2263" i="1"/>
  <c r="B2263" i="1"/>
  <c r="D2262" i="1"/>
  <c r="B2262" i="1"/>
  <c r="D2261" i="1"/>
  <c r="B2261" i="1"/>
  <c r="D2260" i="1"/>
  <c r="B2260" i="1"/>
  <c r="D2259" i="1"/>
  <c r="B2259" i="1"/>
  <c r="D2258" i="1"/>
  <c r="B2258" i="1"/>
  <c r="D2257" i="1"/>
  <c r="B2257" i="1"/>
  <c r="D2256" i="1"/>
  <c r="B2256" i="1"/>
  <c r="D2255" i="1"/>
  <c r="B2255" i="1"/>
  <c r="D2254" i="1"/>
  <c r="B2254" i="1"/>
  <c r="D2253" i="1"/>
  <c r="B2253" i="1"/>
  <c r="D2252" i="1"/>
  <c r="B2252" i="1"/>
  <c r="D2251" i="1"/>
  <c r="B2251" i="1"/>
  <c r="D2250" i="1"/>
  <c r="B2250" i="1"/>
  <c r="D2249" i="1"/>
  <c r="B2249" i="1"/>
  <c r="D2248" i="1"/>
  <c r="B2248" i="1"/>
  <c r="D2247" i="1"/>
  <c r="B2247" i="1"/>
  <c r="D2246" i="1"/>
  <c r="B2246" i="1"/>
  <c r="D2245" i="1"/>
  <c r="B2245" i="1"/>
  <c r="D2244" i="1"/>
  <c r="B2244" i="1"/>
  <c r="D2243" i="1"/>
  <c r="B2243" i="1"/>
  <c r="D2242" i="1"/>
  <c r="B2242" i="1"/>
  <c r="D2241" i="1"/>
  <c r="B2241" i="1"/>
  <c r="D2240" i="1"/>
  <c r="B2240" i="1"/>
  <c r="D2239" i="1"/>
  <c r="B2239" i="1"/>
  <c r="D2238" i="1"/>
  <c r="B2238" i="1"/>
  <c r="D2237" i="1"/>
  <c r="B2237" i="1"/>
  <c r="D2236" i="1"/>
  <c r="B2236" i="1"/>
  <c r="D2235" i="1"/>
  <c r="B2235" i="1"/>
  <c r="D2234" i="1"/>
  <c r="B2234" i="1"/>
  <c r="D2233" i="1"/>
  <c r="B2233" i="1"/>
  <c r="D2232" i="1"/>
  <c r="B2232" i="1"/>
  <c r="D2231" i="1"/>
  <c r="B2231" i="1"/>
  <c r="D2230" i="1"/>
  <c r="B2230" i="1"/>
  <c r="D2229" i="1"/>
  <c r="B2229" i="1"/>
  <c r="D2228" i="1"/>
  <c r="B2228" i="1"/>
  <c r="D2227" i="1"/>
  <c r="B2227" i="1"/>
  <c r="D2226" i="1"/>
  <c r="B2226" i="1"/>
  <c r="D2225" i="1"/>
  <c r="B2225" i="1"/>
  <c r="D2224" i="1"/>
  <c r="B2224" i="1"/>
  <c r="D2223" i="1"/>
  <c r="B2223" i="1"/>
  <c r="D2222" i="1"/>
  <c r="B2222" i="1"/>
  <c r="D2221" i="1"/>
  <c r="B2221" i="1"/>
  <c r="D2220" i="1"/>
  <c r="B2220" i="1"/>
  <c r="D2219" i="1"/>
  <c r="B2219" i="1"/>
  <c r="D2218" i="1"/>
  <c r="B2218" i="1"/>
  <c r="D2217" i="1"/>
  <c r="B2217" i="1"/>
  <c r="D2216" i="1"/>
  <c r="B2216" i="1"/>
  <c r="D2215" i="1"/>
  <c r="B2215" i="1"/>
  <c r="D2214" i="1"/>
  <c r="B2214" i="1"/>
  <c r="D2213" i="1"/>
  <c r="B2213" i="1"/>
  <c r="D2212" i="1"/>
  <c r="B2212" i="1"/>
  <c r="D2211" i="1"/>
  <c r="B2211" i="1"/>
  <c r="D2210" i="1"/>
  <c r="B2210" i="1"/>
  <c r="D2209" i="1"/>
  <c r="B2209" i="1"/>
  <c r="D2208" i="1"/>
  <c r="B2208" i="1"/>
  <c r="D2207" i="1"/>
  <c r="B2207" i="1"/>
  <c r="D2206" i="1"/>
  <c r="B2206" i="1"/>
  <c r="D2205" i="1"/>
  <c r="B2205" i="1"/>
  <c r="D2204" i="1"/>
  <c r="B2204" i="1"/>
  <c r="D2203" i="1"/>
  <c r="B2203" i="1"/>
  <c r="D2202" i="1"/>
  <c r="B2202" i="1"/>
  <c r="D2201" i="1"/>
  <c r="B2201" i="1"/>
  <c r="D2200" i="1"/>
  <c r="B2200" i="1"/>
  <c r="D2199" i="1"/>
  <c r="B2199" i="1"/>
  <c r="D2198" i="1"/>
  <c r="B2198" i="1"/>
  <c r="D2197" i="1"/>
  <c r="B2197" i="1"/>
  <c r="D2196" i="1"/>
  <c r="B2196" i="1"/>
  <c r="D2195" i="1"/>
  <c r="B2195" i="1"/>
  <c r="D2194" i="1"/>
  <c r="B2194" i="1"/>
  <c r="D2193" i="1"/>
  <c r="B2193" i="1"/>
  <c r="D2192" i="1"/>
  <c r="B2192" i="1"/>
  <c r="D2191" i="1"/>
  <c r="B2191" i="1"/>
  <c r="D2190" i="1"/>
  <c r="B2190" i="1"/>
  <c r="D2189" i="1"/>
  <c r="B2189" i="1"/>
  <c r="D2188" i="1"/>
  <c r="B2188" i="1"/>
  <c r="D2187" i="1"/>
  <c r="B2187" i="1"/>
  <c r="D2186" i="1"/>
  <c r="B2186" i="1"/>
  <c r="D2185" i="1"/>
  <c r="B2185" i="1"/>
  <c r="D2184" i="1"/>
  <c r="B2184" i="1"/>
  <c r="D2183" i="1"/>
  <c r="B2183" i="1"/>
  <c r="D2182" i="1"/>
  <c r="B2182" i="1"/>
  <c r="D2181" i="1"/>
  <c r="B2181" i="1"/>
  <c r="D2180" i="1"/>
  <c r="B2180" i="1"/>
  <c r="D2179" i="1"/>
  <c r="B2179" i="1"/>
  <c r="D2178" i="1"/>
  <c r="B2178" i="1"/>
  <c r="D2177" i="1"/>
  <c r="B2177" i="1"/>
  <c r="D2176" i="1"/>
  <c r="B2176" i="1"/>
  <c r="D2175" i="1"/>
  <c r="B2175" i="1"/>
  <c r="D2174" i="1"/>
  <c r="B2174" i="1"/>
  <c r="D2173" i="1"/>
  <c r="B2173" i="1"/>
  <c r="D2172" i="1"/>
  <c r="B2172" i="1"/>
  <c r="D2171" i="1"/>
  <c r="B2171" i="1"/>
  <c r="D2170" i="1"/>
  <c r="B2170" i="1"/>
  <c r="D2169" i="1"/>
  <c r="B2169" i="1"/>
  <c r="D2168" i="1"/>
  <c r="B2168" i="1"/>
  <c r="D2167" i="1"/>
  <c r="B2167" i="1"/>
  <c r="D2166" i="1"/>
  <c r="B2166" i="1"/>
  <c r="D2165" i="1"/>
  <c r="B2165" i="1"/>
  <c r="D2164" i="1"/>
  <c r="B2164" i="1"/>
  <c r="D2163" i="1"/>
  <c r="B2163" i="1"/>
  <c r="D2162" i="1"/>
  <c r="B2162" i="1"/>
  <c r="D2161" i="1"/>
  <c r="B2161" i="1"/>
  <c r="D2160" i="1"/>
  <c r="B2160" i="1"/>
  <c r="D2159" i="1"/>
  <c r="B2159" i="1"/>
  <c r="D2158" i="1"/>
  <c r="B2158" i="1"/>
  <c r="D2157" i="1"/>
  <c r="B2157" i="1"/>
  <c r="D2156" i="1"/>
  <c r="B2156" i="1"/>
  <c r="D2155" i="1"/>
  <c r="B2155" i="1"/>
  <c r="D2154" i="1"/>
  <c r="B2154" i="1"/>
  <c r="D2153" i="1"/>
  <c r="B2153" i="1"/>
  <c r="D2152" i="1"/>
  <c r="B2152" i="1"/>
  <c r="D2151" i="1"/>
  <c r="B2151" i="1"/>
  <c r="D2150" i="1"/>
  <c r="B2150" i="1"/>
  <c r="D2149" i="1"/>
  <c r="B2149" i="1"/>
  <c r="D2148" i="1"/>
  <c r="B2148" i="1"/>
  <c r="D2147" i="1"/>
  <c r="B2147" i="1"/>
  <c r="D2146" i="1"/>
  <c r="B2146" i="1"/>
  <c r="D2145" i="1"/>
  <c r="B2145" i="1"/>
  <c r="D2144" i="1"/>
  <c r="B2144" i="1"/>
  <c r="D2143" i="1"/>
  <c r="B2143" i="1"/>
  <c r="D2142" i="1"/>
  <c r="B2142" i="1"/>
  <c r="D2141" i="1"/>
  <c r="B2141" i="1"/>
  <c r="D2140" i="1"/>
  <c r="B2140" i="1"/>
  <c r="D2139" i="1"/>
  <c r="B2139" i="1"/>
  <c r="D2138" i="1"/>
  <c r="B2138" i="1"/>
  <c r="D2137" i="1"/>
  <c r="B2137" i="1"/>
  <c r="D2136" i="1"/>
  <c r="B2136" i="1"/>
  <c r="D2135" i="1"/>
  <c r="B2135" i="1"/>
  <c r="D2134" i="1"/>
  <c r="B2134" i="1"/>
  <c r="D2133" i="1"/>
  <c r="B2133" i="1"/>
  <c r="D2132" i="1"/>
  <c r="B2132" i="1"/>
  <c r="D2131" i="1"/>
  <c r="B2131" i="1"/>
  <c r="D2130" i="1"/>
  <c r="B2130" i="1"/>
  <c r="D2129" i="1"/>
  <c r="B2129" i="1"/>
  <c r="D2128" i="1"/>
  <c r="B2128" i="1"/>
  <c r="D2127" i="1"/>
  <c r="B2127" i="1"/>
  <c r="D2126" i="1"/>
  <c r="B2126" i="1"/>
  <c r="D2125" i="1"/>
  <c r="B2125" i="1"/>
  <c r="D2124" i="1"/>
  <c r="B2124" i="1"/>
  <c r="D2123" i="1"/>
  <c r="B2123" i="1"/>
  <c r="D2122" i="1"/>
  <c r="B2122" i="1"/>
  <c r="D2121" i="1"/>
  <c r="B2121" i="1"/>
  <c r="D2120" i="1"/>
  <c r="B2120" i="1"/>
  <c r="D2119" i="1"/>
  <c r="B2119" i="1"/>
  <c r="D2118" i="1"/>
  <c r="B2118" i="1"/>
  <c r="D2117" i="1"/>
  <c r="B2117" i="1"/>
  <c r="D2116" i="1"/>
  <c r="B2116" i="1"/>
  <c r="D2115" i="1"/>
  <c r="B2115" i="1"/>
  <c r="D2114" i="1"/>
  <c r="B2114" i="1"/>
  <c r="D2113" i="1"/>
  <c r="B2113" i="1"/>
  <c r="D2112" i="1"/>
  <c r="B2112" i="1"/>
  <c r="D2111" i="1"/>
  <c r="B2111" i="1"/>
  <c r="D2110" i="1"/>
  <c r="B2110" i="1"/>
  <c r="D2109" i="1"/>
  <c r="B2109" i="1"/>
  <c r="D2108" i="1"/>
  <c r="B2108" i="1"/>
  <c r="D2107" i="1"/>
  <c r="B2107" i="1"/>
  <c r="D2106" i="1"/>
  <c r="B2106" i="1"/>
  <c r="D2105" i="1"/>
  <c r="B2105" i="1"/>
  <c r="D2104" i="1"/>
  <c r="B2104" i="1"/>
  <c r="D2103" i="1"/>
  <c r="B2103" i="1"/>
  <c r="D2102" i="1"/>
  <c r="B2102" i="1"/>
  <c r="D2101" i="1"/>
  <c r="B2101" i="1"/>
  <c r="D2100" i="1"/>
  <c r="B2100" i="1"/>
  <c r="D2099" i="1"/>
  <c r="B2099" i="1"/>
  <c r="D2098" i="1"/>
  <c r="B2098" i="1"/>
  <c r="D2097" i="1"/>
  <c r="B2097" i="1"/>
  <c r="D2096" i="1"/>
  <c r="B2096" i="1"/>
  <c r="D2095" i="1"/>
  <c r="B2095" i="1"/>
  <c r="D2094" i="1"/>
  <c r="B2094" i="1"/>
  <c r="D2093" i="1"/>
  <c r="B2093" i="1"/>
  <c r="D2092" i="1"/>
  <c r="B2092" i="1"/>
  <c r="D2091" i="1"/>
  <c r="B2091" i="1"/>
  <c r="D2090" i="1"/>
  <c r="B2090" i="1"/>
  <c r="D2089" i="1"/>
  <c r="B2089" i="1"/>
  <c r="D2088" i="1"/>
  <c r="B2088" i="1"/>
  <c r="D2087" i="1"/>
  <c r="B2087" i="1"/>
  <c r="D2086" i="1"/>
  <c r="B2086" i="1"/>
  <c r="D2085" i="1"/>
  <c r="B2085" i="1"/>
  <c r="D2084" i="1"/>
  <c r="B2084" i="1"/>
  <c r="D2083" i="1"/>
  <c r="B2083" i="1"/>
  <c r="D2082" i="1"/>
  <c r="B2082" i="1"/>
  <c r="D2081" i="1"/>
  <c r="B2081" i="1"/>
  <c r="D2080" i="1"/>
  <c r="B2080" i="1"/>
  <c r="D2079" i="1"/>
  <c r="B2079" i="1"/>
  <c r="D2078" i="1"/>
  <c r="B2078" i="1"/>
  <c r="D2077" i="1"/>
  <c r="B2077" i="1"/>
  <c r="D2076" i="1"/>
  <c r="B2076" i="1"/>
  <c r="D2075" i="1"/>
  <c r="B2075" i="1"/>
  <c r="D2074" i="1"/>
  <c r="B2074" i="1"/>
  <c r="D2073" i="1"/>
  <c r="B2073" i="1"/>
  <c r="D2072" i="1"/>
  <c r="B2072" i="1"/>
  <c r="D2071" i="1"/>
  <c r="B2071" i="1"/>
  <c r="D2070" i="1"/>
  <c r="B2070" i="1"/>
  <c r="D2069" i="1"/>
  <c r="B2069" i="1"/>
  <c r="D2068" i="1"/>
  <c r="B2068" i="1"/>
  <c r="D2067" i="1"/>
  <c r="B2067" i="1"/>
  <c r="D2066" i="1"/>
  <c r="B2066" i="1"/>
  <c r="D2065" i="1"/>
  <c r="B2065" i="1"/>
  <c r="D2064" i="1"/>
  <c r="B2064" i="1"/>
  <c r="D2063" i="1"/>
  <c r="B2063" i="1"/>
  <c r="D2062" i="1"/>
  <c r="B2062" i="1"/>
  <c r="D2061" i="1"/>
  <c r="B2061" i="1"/>
  <c r="D2060" i="1"/>
  <c r="B2060" i="1"/>
  <c r="D2059" i="1"/>
  <c r="B2059" i="1"/>
  <c r="D2058" i="1"/>
  <c r="B2058" i="1"/>
  <c r="D2057" i="1"/>
  <c r="B2057" i="1"/>
  <c r="D2056" i="1"/>
  <c r="B2056" i="1"/>
  <c r="D2055" i="1"/>
  <c r="B2055" i="1"/>
  <c r="D2054" i="1"/>
  <c r="B2054" i="1"/>
  <c r="D2053" i="1"/>
  <c r="B2053" i="1"/>
  <c r="D2052" i="1"/>
  <c r="B2052" i="1"/>
  <c r="D2051" i="1"/>
  <c r="B2051" i="1"/>
  <c r="D2050" i="1"/>
  <c r="B2050" i="1"/>
  <c r="D2049" i="1"/>
  <c r="B2049" i="1"/>
  <c r="D2048" i="1"/>
  <c r="B2048" i="1"/>
  <c r="D2047" i="1"/>
  <c r="B2047" i="1"/>
  <c r="D2046" i="1"/>
  <c r="B2046" i="1"/>
  <c r="D2045" i="1"/>
  <c r="B2045" i="1"/>
  <c r="D2044" i="1"/>
  <c r="B2044" i="1"/>
  <c r="D2043" i="1"/>
  <c r="B2043" i="1"/>
  <c r="D2042" i="1"/>
  <c r="B2042" i="1"/>
  <c r="D2041" i="1"/>
  <c r="B2041" i="1"/>
  <c r="D2040" i="1"/>
  <c r="B2040" i="1"/>
  <c r="D2039" i="1"/>
  <c r="B2039" i="1"/>
  <c r="D2038" i="1"/>
  <c r="B2038" i="1"/>
  <c r="D2037" i="1"/>
  <c r="B2037" i="1"/>
  <c r="D2036" i="1"/>
  <c r="B2036" i="1"/>
  <c r="D2035" i="1"/>
  <c r="B2035" i="1"/>
  <c r="D2034" i="1"/>
  <c r="B2034" i="1"/>
  <c r="D2033" i="1"/>
  <c r="B2033" i="1"/>
  <c r="D2032" i="1"/>
  <c r="B2032" i="1"/>
  <c r="D2031" i="1"/>
  <c r="B2031" i="1"/>
  <c r="D2030" i="1"/>
  <c r="B2030" i="1"/>
  <c r="D2029" i="1"/>
  <c r="B2029" i="1"/>
  <c r="D2028" i="1"/>
  <c r="B2028" i="1"/>
  <c r="D2027" i="1"/>
  <c r="B2027" i="1"/>
  <c r="D2026" i="1"/>
  <c r="B2026" i="1"/>
  <c r="D2025" i="1"/>
  <c r="B2025" i="1"/>
  <c r="D2024" i="1"/>
  <c r="B2024" i="1"/>
  <c r="D2023" i="1"/>
  <c r="B2023" i="1"/>
  <c r="D2022" i="1"/>
  <c r="B2022" i="1"/>
  <c r="D2021" i="1"/>
  <c r="B2021" i="1"/>
  <c r="D2020" i="1"/>
  <c r="B2020" i="1"/>
  <c r="D2019" i="1"/>
  <c r="B2019" i="1"/>
  <c r="D2018" i="1"/>
  <c r="B2018" i="1"/>
  <c r="D2017" i="1"/>
  <c r="B2017" i="1"/>
  <c r="D2016" i="1"/>
  <c r="B2016" i="1"/>
  <c r="D2015" i="1"/>
  <c r="B2015" i="1"/>
  <c r="D2014" i="1"/>
  <c r="B2014" i="1"/>
  <c r="D2013" i="1"/>
  <c r="B2013" i="1"/>
  <c r="D2012" i="1"/>
  <c r="B2012" i="1"/>
  <c r="D2011" i="1"/>
  <c r="B2011" i="1"/>
  <c r="D2010" i="1"/>
  <c r="B2010" i="1"/>
  <c r="D2009" i="1"/>
  <c r="B2009" i="1"/>
  <c r="D2008" i="1"/>
  <c r="B2008" i="1"/>
  <c r="D2007" i="1"/>
  <c r="B2007" i="1"/>
  <c r="D2006" i="1"/>
  <c r="B2006" i="1"/>
  <c r="D2005" i="1"/>
  <c r="B2005" i="1"/>
  <c r="D2004" i="1"/>
  <c r="B2004" i="1"/>
  <c r="D2003" i="1"/>
  <c r="B2003" i="1"/>
  <c r="D2002" i="1"/>
  <c r="B2002" i="1"/>
  <c r="D2001" i="1"/>
  <c r="B2001" i="1"/>
  <c r="D2000" i="1"/>
  <c r="B2000" i="1"/>
  <c r="D1999" i="1"/>
  <c r="B1999" i="1"/>
  <c r="D1998" i="1"/>
  <c r="B1998" i="1"/>
  <c r="D1997" i="1"/>
  <c r="B1997" i="1"/>
  <c r="D1996" i="1"/>
  <c r="B1996" i="1"/>
  <c r="D1995" i="1"/>
  <c r="B1995" i="1"/>
  <c r="D1994" i="1"/>
  <c r="B1994" i="1"/>
  <c r="D1993" i="1"/>
  <c r="B1993" i="1"/>
  <c r="D1992" i="1"/>
  <c r="B1992" i="1"/>
  <c r="D1991" i="1"/>
  <c r="B1991" i="1"/>
  <c r="D1990" i="1"/>
  <c r="B1990" i="1"/>
  <c r="D1989" i="1"/>
  <c r="B1989" i="1"/>
  <c r="D1988" i="1"/>
  <c r="B1988" i="1"/>
  <c r="D1987" i="1"/>
  <c r="B1987" i="1"/>
  <c r="D1986" i="1"/>
  <c r="B1986" i="1"/>
  <c r="D1985" i="1"/>
  <c r="B1985" i="1"/>
  <c r="D1984" i="1"/>
  <c r="B1984" i="1"/>
  <c r="D1983" i="1"/>
  <c r="B1983" i="1"/>
  <c r="D1982" i="1"/>
  <c r="B1982" i="1"/>
  <c r="D1981" i="1"/>
  <c r="B1981" i="1"/>
  <c r="D1980" i="1"/>
  <c r="B1980" i="1"/>
  <c r="D1979" i="1"/>
  <c r="B1979" i="1"/>
  <c r="D1978" i="1"/>
  <c r="B1978" i="1"/>
  <c r="D1977" i="1"/>
  <c r="B1977" i="1"/>
  <c r="D1976" i="1"/>
  <c r="B1976" i="1"/>
  <c r="D1975" i="1"/>
  <c r="B1975" i="1"/>
  <c r="D1974" i="1"/>
  <c r="B1974" i="1"/>
  <c r="D1973" i="1"/>
  <c r="B1973" i="1"/>
  <c r="D1972" i="1"/>
  <c r="B1972" i="1"/>
  <c r="D1971" i="1"/>
  <c r="B1971" i="1"/>
  <c r="D1970" i="1"/>
  <c r="B1970" i="1"/>
  <c r="D1969" i="1"/>
  <c r="B1969" i="1"/>
  <c r="D1968" i="1"/>
  <c r="B1968" i="1"/>
  <c r="D1967" i="1"/>
  <c r="B1967" i="1"/>
  <c r="D1966" i="1"/>
  <c r="B1966" i="1"/>
  <c r="D1965" i="1"/>
  <c r="B1965" i="1"/>
  <c r="D1964" i="1"/>
  <c r="B1964" i="1"/>
  <c r="D1963" i="1"/>
  <c r="B1963" i="1"/>
  <c r="D1962" i="1"/>
  <c r="B1962" i="1"/>
  <c r="D1961" i="1"/>
  <c r="B1961" i="1"/>
  <c r="D1960" i="1"/>
  <c r="B1960" i="1"/>
  <c r="D1959" i="1"/>
  <c r="B1959" i="1"/>
  <c r="D1958" i="1"/>
  <c r="B1958" i="1"/>
  <c r="D1957" i="1"/>
  <c r="B1957" i="1"/>
  <c r="D1956" i="1"/>
  <c r="B1956" i="1"/>
  <c r="D1955" i="1"/>
  <c r="B1955" i="1"/>
  <c r="D1954" i="1"/>
  <c r="B1954" i="1"/>
  <c r="D1953" i="1"/>
  <c r="B1953" i="1"/>
  <c r="D1952" i="1"/>
  <c r="B1952" i="1"/>
  <c r="D1951" i="1"/>
  <c r="B1951" i="1"/>
  <c r="D1950" i="1"/>
  <c r="B1950" i="1"/>
  <c r="D1949" i="1"/>
  <c r="B1949" i="1"/>
  <c r="D1948" i="1"/>
  <c r="B1948" i="1"/>
  <c r="D1947" i="1"/>
  <c r="B1947" i="1"/>
  <c r="D1946" i="1"/>
  <c r="B1946" i="1"/>
  <c r="D1945" i="1"/>
  <c r="B1945" i="1"/>
  <c r="D1944" i="1"/>
  <c r="B1944" i="1"/>
  <c r="D1943" i="1"/>
  <c r="B1943" i="1"/>
  <c r="D1942" i="1"/>
  <c r="B1942" i="1"/>
  <c r="D1941" i="1"/>
  <c r="B1941" i="1"/>
  <c r="D1940" i="1"/>
  <c r="B1940" i="1"/>
  <c r="D1939" i="1"/>
  <c r="B1939" i="1"/>
  <c r="D1938" i="1"/>
  <c r="B1938" i="1"/>
  <c r="D1937" i="1"/>
  <c r="B1937" i="1"/>
  <c r="D1936" i="1"/>
  <c r="B1936" i="1"/>
  <c r="D1935" i="1"/>
  <c r="B1935" i="1"/>
  <c r="D1934" i="1"/>
  <c r="B1934" i="1"/>
  <c r="D1933" i="1"/>
  <c r="B1933" i="1"/>
  <c r="D1932" i="1"/>
  <c r="B1932" i="1"/>
  <c r="D1931" i="1"/>
  <c r="B1931" i="1"/>
  <c r="D1930" i="1"/>
  <c r="B1930" i="1"/>
  <c r="D1929" i="1"/>
  <c r="B1929" i="1"/>
  <c r="D1928" i="1"/>
  <c r="B1928" i="1"/>
  <c r="D1927" i="1"/>
  <c r="B1927" i="1"/>
  <c r="D1926" i="1"/>
  <c r="B1926" i="1"/>
  <c r="D1925" i="1"/>
  <c r="B1925" i="1"/>
  <c r="D1924" i="1"/>
  <c r="B1924" i="1"/>
  <c r="D1923" i="1"/>
  <c r="B1923" i="1"/>
  <c r="D1922" i="1"/>
  <c r="B1922" i="1"/>
  <c r="D1921" i="1"/>
  <c r="B1921" i="1"/>
  <c r="D1920" i="1"/>
  <c r="B1920" i="1"/>
  <c r="D1919" i="1"/>
  <c r="B1919" i="1"/>
  <c r="D1918" i="1"/>
  <c r="B1918" i="1"/>
  <c r="D1917" i="1"/>
  <c r="B1917" i="1"/>
  <c r="D1916" i="1"/>
  <c r="B1916" i="1"/>
  <c r="D1915" i="1"/>
  <c r="B1915" i="1"/>
  <c r="D1914" i="1"/>
  <c r="B1914" i="1"/>
  <c r="D1913" i="1"/>
  <c r="B1913" i="1"/>
  <c r="D1912" i="1"/>
  <c r="B1912" i="1"/>
  <c r="D1911" i="1"/>
  <c r="B1911" i="1"/>
  <c r="D1910" i="1"/>
  <c r="B1910" i="1"/>
  <c r="D1909" i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  <c r="B5838" i="1" s="1"/>
</calcChain>
</file>

<file path=xl/sharedStrings.xml><?xml version="1.0" encoding="utf-8"?>
<sst xmlns="http://schemas.openxmlformats.org/spreadsheetml/2006/main" count="13117" uniqueCount="7079">
  <si>
    <t>School_Type_Size_Merv</t>
  </si>
  <si>
    <t>Total</t>
  </si>
  <si>
    <t>School</t>
  </si>
  <si>
    <t>Address</t>
  </si>
  <si>
    <t>For Metal Box Filter Choose the cheaper Merv. I think Merv 10 was a custom order and 13 was a standard</t>
  </si>
  <si>
    <t>Baker, John T. MS_NO FILTER_na_na</t>
  </si>
  <si>
    <t>Baker, John T. MS</t>
  </si>
  <si>
    <t>Radnor Center_CB PLEATED_16X30X1_10</t>
  </si>
  <si>
    <t>Radnor Center</t>
  </si>
  <si>
    <t>South Lake ES @Emory Grove Center_CB PLEATED_16X25X1_10</t>
  </si>
  <si>
    <t>South Lake ES @Emory Grove Center</t>
  </si>
  <si>
    <t>Greencastle ES_CB PLEATED_20X30X1_10</t>
  </si>
  <si>
    <t>Greencastle ES</t>
  </si>
  <si>
    <t>Westover ES_CB PLEATED_20X30X1_10</t>
  </si>
  <si>
    <t>Westover ES</t>
  </si>
  <si>
    <t>Bannockburn ES_CB PLEATED_20X30X1_10</t>
  </si>
  <si>
    <t>Bannockburn ES</t>
  </si>
  <si>
    <t>Rock Creek Valley ES_CB PLEATED_20X30X1_10</t>
  </si>
  <si>
    <t>Rock Creek Valley ES</t>
  </si>
  <si>
    <t>Smith, Lathrope Center_CB PLEATED_16X25X1_10</t>
  </si>
  <si>
    <t>Smith, Lathrope Center</t>
  </si>
  <si>
    <t>Rosemont ES_CB PLEATED_16X30X1_10</t>
  </si>
  <si>
    <t>Rosemont ES</t>
  </si>
  <si>
    <t>Clopper Mill ES_CB PLEATED_20X30X1_10</t>
  </si>
  <si>
    <t>Clopper Mill ES</t>
  </si>
  <si>
    <t>Radnor Center_CB PLEATED_20X30X1_10</t>
  </si>
  <si>
    <t>Clarksburg HS_CB PLEATED_20X30X1_10</t>
  </si>
  <si>
    <t>Clarksburg HS</t>
  </si>
  <si>
    <t>Oakland Terrace ES_CB PLEATED_20X30X1_10</t>
  </si>
  <si>
    <t>Oakland Terrace ES</t>
  </si>
  <si>
    <t>Stonegate ES @Northlake Center_CB PLEATED_20X30X1_10</t>
  </si>
  <si>
    <t>Stonegate ES @Northlake Center</t>
  </si>
  <si>
    <t>Woodlin ES @Grosvenor Center_CB PLEATED_20X30X1_10</t>
  </si>
  <si>
    <t>Woodlin ES @Grosvenor Center</t>
  </si>
  <si>
    <t>Strawberry Knoll ES_CB PLEATED_10X60 1/2X1_10</t>
  </si>
  <si>
    <t>Strawberry Knoll ES</t>
  </si>
  <si>
    <t>Strawberry Knoll ES_CB PLEATED_10X60X1_10</t>
  </si>
  <si>
    <t>Strawberry Knoll ES_WASHABLE_7X30 1/2X1/2_w</t>
  </si>
  <si>
    <t>Strawberry Knoll ES_CB PLEATED_10X48 1/2X1_10</t>
  </si>
  <si>
    <t>Strawberry Knoll ES_CB PLEATED_10X49X1_10</t>
  </si>
  <si>
    <t>Strawberry Knoll ES_CB PLEATED_20X25X2_10</t>
  </si>
  <si>
    <t>Strawberry Knoll ES_CB PLEATED_20X20X2_10</t>
  </si>
  <si>
    <t>Strawberry Knoll ES_CB PLEATED_16X25X2_10</t>
  </si>
  <si>
    <t>Galway ES_CB PLEATED_20X20X1_10</t>
  </si>
  <si>
    <t>Galway ES</t>
  </si>
  <si>
    <t>Galway ES_CB PLEATED_9 1/2X29 1/2X1_10</t>
  </si>
  <si>
    <t>Galway ES_CB PLEATED_10X29 1/2X1_10</t>
  </si>
  <si>
    <t>Galway ES_NO FILTER_na_na</t>
  </si>
  <si>
    <t>Galway ES_CB PLEATED_20X20X2_10</t>
  </si>
  <si>
    <t>Galway ES_CB PLEATED_16X25X2_10</t>
  </si>
  <si>
    <t>Galway ES_CB PLEATED_16X20X2_10</t>
  </si>
  <si>
    <t>Galway ES_CB PLEATED_10X38 1/2X1_10</t>
  </si>
  <si>
    <t>Galway ES_CB PLEATED_16X25X2_13</t>
  </si>
  <si>
    <t>Galway ES_WASHABLE_w_w</t>
  </si>
  <si>
    <t>Damascus HS_CB PLEATED_20X30X1_10</t>
  </si>
  <si>
    <t>Damascus HS</t>
  </si>
  <si>
    <t>Damascus HS_WASHABLE_w_w</t>
  </si>
  <si>
    <t>Burnt Mills ES @Fairland Center_NO DATA_na_na</t>
  </si>
  <si>
    <t>Burnt Mills ES @Fairland Center</t>
  </si>
  <si>
    <t>Brookhaven ES_CB PLEATED_16X20X2_10</t>
  </si>
  <si>
    <t>Brookhaven ES</t>
  </si>
  <si>
    <t>Brookhaven ES_CB PLEATED_16X18X2_10</t>
  </si>
  <si>
    <t>Brookhaven ES_CB PLEATED_9X22X1_10</t>
  </si>
  <si>
    <t>Strathmore ES_WASHABLE_w_w</t>
  </si>
  <si>
    <t>Strathmore ES</t>
  </si>
  <si>
    <t>Strathmore ES_CB PLEATED_20X30X1_10</t>
  </si>
  <si>
    <t>Strathmore ES_CB PLEATED_16X20X2_10</t>
  </si>
  <si>
    <t>Fields Road ES_WASHABLE_w_w</t>
  </si>
  <si>
    <t>Fields Road ES</t>
  </si>
  <si>
    <t>Fields Road ES_CB PLEATED_20X20X2_10</t>
  </si>
  <si>
    <t>Fields Road ES_CB PLEATED_10X22X1_10</t>
  </si>
  <si>
    <t>Fields Road ES_CB PLEATED_10X23 1/2X1_10</t>
  </si>
  <si>
    <t>Fields Road ES_CB PLEATED_9 3/4X22X1_10</t>
  </si>
  <si>
    <t>Fields Road ES_CB PLEATED_22X22X2_10</t>
  </si>
  <si>
    <t>Fields Road ES_CB PLEATED_18X24X2_10</t>
  </si>
  <si>
    <t>Stedwick ES_CB PLEATED_9X21X1_10</t>
  </si>
  <si>
    <t>Stedwick ES</t>
  </si>
  <si>
    <t>Stedwick ES_CB PLEATED_20X20X1_10</t>
  </si>
  <si>
    <t>Stedwick ES_WASHABLE_w_w</t>
  </si>
  <si>
    <t>Stedwick ES_CB PLEATED_9X31X1_10</t>
  </si>
  <si>
    <t>Stedwick ES_CB PLEATED_24X24X2_10</t>
  </si>
  <si>
    <t>Stedwick ES_CB PLEATED_10X36X1_10</t>
  </si>
  <si>
    <t>Stedwick ES_CB PLEATED_12X24X2_10</t>
  </si>
  <si>
    <t>Stedwick ES_CB PLEATED_9 1/2X36X1_10</t>
  </si>
  <si>
    <t>Stedwick ES_CB PLEATED_24X24X4_10</t>
  </si>
  <si>
    <t>Argyle MS_CB PLEATED_14X24X1_10</t>
  </si>
  <si>
    <t>Argyle MS</t>
  </si>
  <si>
    <t>Argyle MS_CB PLEATED_9X34X1_10</t>
  </si>
  <si>
    <t>Argyle MS_CB PLEATED_8 7/8X24 1/8X1_10</t>
  </si>
  <si>
    <t>Argyle MS_CB PLEATED_8 7/8X42 1/8X1_10</t>
  </si>
  <si>
    <t>Argyle MS_CB PLEATED_8 7/8X19 1/8X1_10</t>
  </si>
  <si>
    <t>Argyle MS_CB PLEATED_20X20X2_10</t>
  </si>
  <si>
    <t>Argyle MS_CB PLEATED_20X25X2_10</t>
  </si>
  <si>
    <t>Argyle MS_CB PLEATED_16X20X2_10</t>
  </si>
  <si>
    <t>Argyle MS_CB PLEATED_16X25X2_10</t>
  </si>
  <si>
    <t>Magruder HS_CB PLEATED_10X22X1_10</t>
  </si>
  <si>
    <t>Magruder HS</t>
  </si>
  <si>
    <t>Magruder HS_CB PLEATED_16X25X1_10</t>
  </si>
  <si>
    <t>Magruder HS_CB PLEATED_10X22X1/2_10</t>
  </si>
  <si>
    <t>Magruder HS_CB PLEATED_9X57X1_10</t>
  </si>
  <si>
    <t>Magruder HS_NO FILTER_na_na</t>
  </si>
  <si>
    <t>Poolesville HS_CB PLEATED_10X36 1/2X1_10</t>
  </si>
  <si>
    <t>Poolesville HS</t>
  </si>
  <si>
    <t>Poolesville HS_CB PLEATED_10X72X1_10</t>
  </si>
  <si>
    <t>Poolesville HS_CB PLEATED_10X48 1/2X1_10</t>
  </si>
  <si>
    <t>Poolesville HS_CB PLEATED_16X25X1_10</t>
  </si>
  <si>
    <t>Poolesville HS_NO DATA_na_na</t>
  </si>
  <si>
    <t>Poolesville HS_WASHABLE_10X12X1_w</t>
  </si>
  <si>
    <t>Poolesville HS_CB PLEATED_10X60 1/2X1_10</t>
  </si>
  <si>
    <t>Poolesville HS_WASHABLE_w_w</t>
  </si>
  <si>
    <t>Poolesville HS_CB PLEATED_8X44X1_10</t>
  </si>
  <si>
    <t>Poolesville HS_CB PLEATED_11X57 1/2X1_10</t>
  </si>
  <si>
    <t>Poolesville HS_CB PLEATED_8X27X1_10</t>
  </si>
  <si>
    <t>Poolesville HS_CB PLEATED_16X25X2_10</t>
  </si>
  <si>
    <t>Poolesville HS_CB PLEATED_20X30X2_10</t>
  </si>
  <si>
    <t>Poolesville HS_CB PLEATED_20X25X2_10</t>
  </si>
  <si>
    <t>Poolesville HS_CB PLEATED_20X20X2_10</t>
  </si>
  <si>
    <t>Ashburton ES_WASHABLE_w_w</t>
  </si>
  <si>
    <t>Ashburton ES</t>
  </si>
  <si>
    <t>Ashburton ES_CB PLEATED_10X29 1/2X1_10</t>
  </si>
  <si>
    <t>Ashburton ES_CB PLEATED_22X22X1_10</t>
  </si>
  <si>
    <t>Ashburton ES_CB PLEATED_10X36X1_10</t>
  </si>
  <si>
    <t>Ashburton ES_CB PLEATED_20X25X2_10</t>
  </si>
  <si>
    <t>Banneker, Benjamin MS_CB PLEATED_15 1/2X65 1/2X1_10</t>
  </si>
  <si>
    <t>Banneker, Benjamin MS</t>
  </si>
  <si>
    <t>Banneker, Benjamin MS_CB PLEATED_9X61X1_10</t>
  </si>
  <si>
    <t>Banneker, Benjamin MS_CB PLEATED_13X53 1/2X1_10</t>
  </si>
  <si>
    <t>Banneker, Benjamin MS_CB PLEATED_9X34X1_10</t>
  </si>
  <si>
    <t>Banneker, Benjamin MS_CB PLEATED_14X30X1_10</t>
  </si>
  <si>
    <t>Banneker, Benjamin MS_CB PLEATED_13X77X1_10</t>
  </si>
  <si>
    <t>Banneker, Benjamin MS_CB PLEATED_15X65 3/4X1_10</t>
  </si>
  <si>
    <t>Banneker, Benjamin MS_CB PLEATED_19X24X1_10</t>
  </si>
  <si>
    <t>Banneker, Benjamin MS_CB PLEATED_9X42X1_10</t>
  </si>
  <si>
    <t>Banneker, Benjamin MS_CB PLEATED_9X24X1_10</t>
  </si>
  <si>
    <t>Banneker, Benjamin MS_CB PLEATED_19X19X1_10</t>
  </si>
  <si>
    <t>Banneker, Benjamin MS_CB PLEATED_20X25X1_10</t>
  </si>
  <si>
    <t>Somerset ES_CB PLEATED_10X10X1_10</t>
  </si>
  <si>
    <t>Somerset ES</t>
  </si>
  <si>
    <t>Somerset ES_CB PLEATED_16X16X1_10</t>
  </si>
  <si>
    <t>Somerset ES_CB PLEATED_25X25X1_10</t>
  </si>
  <si>
    <t>Somerset ES_WASHABLE_w_w</t>
  </si>
  <si>
    <t>Somerset ES_CB PLEATED_8X8X1_10</t>
  </si>
  <si>
    <t>Somerset ES_CB PLEATED_10X36 1/2X1_10</t>
  </si>
  <si>
    <t>Magruder HS_WASHABLE_w_w</t>
  </si>
  <si>
    <t>Fallsmead ES_WASHABLE_w_w</t>
  </si>
  <si>
    <t>Fallsmead ES</t>
  </si>
  <si>
    <t>Fallsmead ES_CB PLEATED_20X20X2_10</t>
  </si>
  <si>
    <t>Fallsmead ES_METAL BOX with Header_20X24X12_13</t>
  </si>
  <si>
    <t>Fallsmead ES_CB PLEATED_16X20X2_10</t>
  </si>
  <si>
    <t>Fallsmead ES_CB PLEATED_8X36X1_10</t>
  </si>
  <si>
    <t>Luxmanor ES_CB PLEATED_9X21 1/4X1_10</t>
  </si>
  <si>
    <t>Luxmanor ES</t>
  </si>
  <si>
    <t>Luxmanor ES_WASHABLE_w_w</t>
  </si>
  <si>
    <t>Luxmanor ES_CB PLEATED_9X22X1_10</t>
  </si>
  <si>
    <t>Luxmanor ES_CB PLEATED_20X20X1_10</t>
  </si>
  <si>
    <t>Luxmanor ES_CB PLEATED_9X21 1/2X1_10</t>
  </si>
  <si>
    <t>Luxmanor ES_CB PLEATED_20X20X2_10</t>
  </si>
  <si>
    <t>Luxmanor ES_CB PLEATED_20X25X2_10</t>
  </si>
  <si>
    <t>Key, Francis Scott MS_CB PLEATED_20X25X2_10</t>
  </si>
  <si>
    <t>Key, Francis Scott MS</t>
  </si>
  <si>
    <t>Key, Francis Scott MS_CB PLEATED_10X23 1/2X1_10</t>
  </si>
  <si>
    <t>Key, Francis Scott MS_WASHABLE_w_w</t>
  </si>
  <si>
    <t>Key, Francis Scott MS_CB PLEATED_10X31 1/2X1_10</t>
  </si>
  <si>
    <t>Key, Francis Scott MS_CB PLEATED_10X20X1_10</t>
  </si>
  <si>
    <t>Key, Francis Scott MS_CB PLEATED_9 3/4X23 3/4X1_10</t>
  </si>
  <si>
    <t>Key, Francis Scott MS_NO DATA_na_na</t>
  </si>
  <si>
    <t>Key, Francis Scott MS_CB PLEATED_20X20X2_10</t>
  </si>
  <si>
    <t>Key, Francis Scott MS_CB PLEATED_16X20X2_10</t>
  </si>
  <si>
    <t>Key, Francis Scott MS_CB PLEATED_16X16X2_10</t>
  </si>
  <si>
    <t>Key, Francis Scott MS_CB PLEATED_18X24X2_10</t>
  </si>
  <si>
    <t>Cashell ES_CB PLEATED_18X20X2_10</t>
  </si>
  <si>
    <t>Cashell ES</t>
  </si>
  <si>
    <t>Cashell ES_CB PLEATED_12X24X2_10</t>
  </si>
  <si>
    <t>Cashell ES_CB PLEATED_18X24X2_10</t>
  </si>
  <si>
    <t>Cashell ES_CB PLEATED_24X24X2_10</t>
  </si>
  <si>
    <t>Cashell ES_CB PLEATED_7X30X1_10</t>
  </si>
  <si>
    <t>Drew, Dr. Charles R. ES_WASHABLE_w_w</t>
  </si>
  <si>
    <t>Drew, Dr. Charles R. ES</t>
  </si>
  <si>
    <t>Cashell ES_CB PLEATED_9X22X1_10</t>
  </si>
  <si>
    <t>Cashell ES_WASHABLE_w_w</t>
  </si>
  <si>
    <t>Cashell ES_CB PLEATED_9X21 1/2X1_10</t>
  </si>
  <si>
    <t>Cashell ES_CB PLEATED_7X31X1_10</t>
  </si>
  <si>
    <t>Cashell ES_CB PLEATED_7X31 1/4X3/8_10</t>
  </si>
  <si>
    <t>Cashell ES_METAL BOX with Header_16X25X12_10</t>
  </si>
  <si>
    <t>Cashell ES_METAL BOX with Header_16X20X12_10</t>
  </si>
  <si>
    <t>Cashell ES_NO FILTER_na_na</t>
  </si>
  <si>
    <t>Cashell ES_CB PLEATED_9X21X1_10</t>
  </si>
  <si>
    <t>Cashell ES_CB PLEATED_16X25X2_10</t>
  </si>
  <si>
    <t>Greencastle ES_NO FILTER_na_na</t>
  </si>
  <si>
    <t>Wootton HS_CB PLEATED_16X25X1_10</t>
  </si>
  <si>
    <t>Wootton HS</t>
  </si>
  <si>
    <t>Bel Pre ES_WASHABLE_w_w</t>
  </si>
  <si>
    <t>Bel Pre ES</t>
  </si>
  <si>
    <t>Bel Pre ES_CB PLEATED_16X20X2_10</t>
  </si>
  <si>
    <t>Arcola ES_CB PLEATED_20X25X2_10</t>
  </si>
  <si>
    <t>Arcola ES</t>
  </si>
  <si>
    <t>Arcola ES_CB PLEATED_16X20X2_10</t>
  </si>
  <si>
    <t>Arcola ES_WASHABLE_w_w</t>
  </si>
  <si>
    <t>Arcola ES_CB PLEATED_14X24X1_10</t>
  </si>
  <si>
    <t>Arcola ES_CB PLEATED_7 1/2X30X1_10</t>
  </si>
  <si>
    <t>Arcola ES_NO FILTER_na_na</t>
  </si>
  <si>
    <t>Arcola ES_CB PLEATED_7 3/4X30 5/8X1_10</t>
  </si>
  <si>
    <t>Arcola ES_CB PLEATED_9X18X1_10</t>
  </si>
  <si>
    <t>Arcola ES_CB PLEATED_20X20X2_10</t>
  </si>
  <si>
    <t>Arcola ES_CB PLEATED_20X30X2_10</t>
  </si>
  <si>
    <t>Wayside ES_WASHABLE_w_w</t>
  </si>
  <si>
    <t>Wayside ES</t>
  </si>
  <si>
    <t>Wayside ES_CB PLEATED_9X19X1_10</t>
  </si>
  <si>
    <t>Chevy Chase ES_WASHABLE_w_w</t>
  </si>
  <si>
    <t>Chevy Chase ES</t>
  </si>
  <si>
    <t>Chevy Chase ES_CB PLEATED_12X25X1_10</t>
  </si>
  <si>
    <t>Chevy Chase ES_CB PLEATED_20X20X4_10</t>
  </si>
  <si>
    <t>Chevy Chase ES_CB PLEATED_18X25X2_10</t>
  </si>
  <si>
    <t>Argyle MS_CB PLEATED_8 7/8X33 5/8X1_10</t>
  </si>
  <si>
    <t>Argyle MS_CB PLEATED_20X20X1_10</t>
  </si>
  <si>
    <t>Argyle MS_CB PLEATED_16X20X1_10</t>
  </si>
  <si>
    <t>Argyle MS_CB PLEATED_9X19X1_10</t>
  </si>
  <si>
    <t>Argyle MS_CB PLEATED_8 7/8 X 24 1/8 X 1_10</t>
  </si>
  <si>
    <t>Argyle MS_CB PLEATED_8 7/8 X 33 5/8 X 1_10</t>
  </si>
  <si>
    <t>Argyle MS_CB PLEATED_9X24X1_10</t>
  </si>
  <si>
    <t>Argyle MS_CB PLEATED_14X20X1_10</t>
  </si>
  <si>
    <t>Argyle MS_WASHABLE_w_w</t>
  </si>
  <si>
    <t>Argyle MS_CB PLEATED_9X42X1_10</t>
  </si>
  <si>
    <t>Argyle MS_CB PLEATED_20X24X2_10</t>
  </si>
  <si>
    <t>Germantown ES_CB PLEATED_16X20X2_10</t>
  </si>
  <si>
    <t>Germantown ES</t>
  </si>
  <si>
    <t>Piney Branch ES_CB PLEATED_8X20X1_10</t>
  </si>
  <si>
    <t>Piney Branch ES</t>
  </si>
  <si>
    <t>Gibbs, Jr., William B. ES_CB PLEATED_9X31X1/2_10</t>
  </si>
  <si>
    <t>Gibbs, Jr., William B. ES</t>
  </si>
  <si>
    <t>Gibbs, Jr., William B. ES_CB PLEATED_14X20X2_10</t>
  </si>
  <si>
    <t>Gibbs, Jr., William B. ES_CB PLEATED_24X30X2_10</t>
  </si>
  <si>
    <t>Gibbs, Jr., William B. ES_CB PLEATED_22X28X2_10</t>
  </si>
  <si>
    <t>Gibbs, Jr., William B. ES_CB PLEATED_10X20X2_10</t>
  </si>
  <si>
    <t>North Chevy Chase ES_WASHABLE_w_w</t>
  </si>
  <si>
    <t>North Chevy Chase ES</t>
  </si>
  <si>
    <t>Gibbs, Jr., William B. ES_CB PLEATED_10X20X1_10</t>
  </si>
  <si>
    <t>Gibbs, Jr., William B. ES_WASHABLE_w_w</t>
  </si>
  <si>
    <t>Gibbs, Jr., William B. ES_NO FILTER_na_na</t>
  </si>
  <si>
    <t>Fox Chapel ES_CB PLEATED_8X44X1_10</t>
  </si>
  <si>
    <t>Fox Chapel ES</t>
  </si>
  <si>
    <t>Fox Chapel ES_CB PLEATED_7X34X1_10</t>
  </si>
  <si>
    <t>Gibbs, Jr., William B. ES_CB PLEATED_20X20X2_10</t>
  </si>
  <si>
    <t>Gibbs, Jr., William B. ES_CB PLEATED_18X24X2_10</t>
  </si>
  <si>
    <t>Gibbs, Jr., William B. ES_CB PLEATED_20X25X2_10</t>
  </si>
  <si>
    <t>Gibbs, Jr., William B. ES_CB PLEATED_12X20X2_10</t>
  </si>
  <si>
    <t>Gibbs, Jr., William B. ES_CB PLEATED_20X24X2_10</t>
  </si>
  <si>
    <t>Gibbs, Jr., William B. ES_CB PLEATED_18X30X2_10</t>
  </si>
  <si>
    <t>Gibbs, Jr., William B. ES_CB PLEATED_16X20X2_10</t>
  </si>
  <si>
    <t>Bells Mill ES_CB PLEATED_22X22X2_10</t>
  </si>
  <si>
    <t>Bells Mill ES</t>
  </si>
  <si>
    <t>Bells Mill ES_CB PLEATED_20X20X2_10</t>
  </si>
  <si>
    <t>Bells Mill ES_CB PLEATED_24X30X2_10</t>
  </si>
  <si>
    <t>Bells Mill ES_CB PLEATED_16X25X2_10</t>
  </si>
  <si>
    <t>Bells Mill ES_CB PLEATED_12X20X2_10</t>
  </si>
  <si>
    <t>Bells Mill ES_WASHABLE_w_w</t>
  </si>
  <si>
    <t>Bells Mill ES_CB PLEATED_9 3/4X23 1/4X1/2_10</t>
  </si>
  <si>
    <t>Bells Mill ES_CB PLEATED_24X24X2_10</t>
  </si>
  <si>
    <t>Bells Mill ES_NO FILTER_na_na</t>
  </si>
  <si>
    <t>Bells Mill ES_CB PLEATED_12X24X2_10</t>
  </si>
  <si>
    <t>Bells Mill ES_CB PLEATED_16X20X2_10</t>
  </si>
  <si>
    <t>Wootton HS_CB PLEATED_16X78X1_10</t>
  </si>
  <si>
    <t>Bells Mill ES_CB PLEATED_18X24X2_10</t>
  </si>
  <si>
    <t>Meadow Hall ES_CB PLEATED_16X16X2_10</t>
  </si>
  <si>
    <t>Meadow Hall ES</t>
  </si>
  <si>
    <t>Meadow Hall ES_CB PLEATED_16X25X2_10</t>
  </si>
  <si>
    <t>Meadow Hall ES_WASHABLE_w_w</t>
  </si>
  <si>
    <t>Meadow Hall ES_CB PLEATED_8X21X1_10</t>
  </si>
  <si>
    <t>Poolesville HS_CB PLEATED_16X20X2_10</t>
  </si>
  <si>
    <t>Poolesville HS_CB PLEATED_20X20X2_13</t>
  </si>
  <si>
    <t>Poolesville HS_WASHABLE_9X17 33/40X3/4_w</t>
  </si>
  <si>
    <t>Poolesville HS_CB PLEATED_9X19X1_10</t>
  </si>
  <si>
    <t>Gaithersburg HS_CB PLEATED_16X25X2_10</t>
  </si>
  <si>
    <t>Gaithersburg HS</t>
  </si>
  <si>
    <t>Gaithersburg HS_WASHABLE_w_w</t>
  </si>
  <si>
    <t>Gaithersburg HS_CB PLEATED_16X20X2_10</t>
  </si>
  <si>
    <t>Gaithersburg HS_CB PLEATED_20X25X2_10</t>
  </si>
  <si>
    <t>Gaithersburg HS_CB PLEATED_20X20X2_10</t>
  </si>
  <si>
    <t>Gaithersburg HS_CB PLEATED_8 7/8X33 5/8X1_10</t>
  </si>
  <si>
    <t>Blair, Montgomery HS_WASHABLE_w_w</t>
  </si>
  <si>
    <t>Blair, Montgomery HS</t>
  </si>
  <si>
    <t>Poolesville ES_CB PLEATED_20X25X2_10</t>
  </si>
  <si>
    <t>Poolesville ES</t>
  </si>
  <si>
    <t>Poolesville ES_CB PLEATED_9X24X1_10</t>
  </si>
  <si>
    <t>Poolesville ES_CB PLEATED_9X19X1_10</t>
  </si>
  <si>
    <t>Poolesville ES_CB PLEATED_9X20X1_10</t>
  </si>
  <si>
    <t>Poolesville ES_CB PLEATED_9X18X1_10</t>
  </si>
  <si>
    <t>Poolesville ES_CB PLEATED_9X60X1_10</t>
  </si>
  <si>
    <t>Poolesville ES_CB PLEATED_16X20X2_10</t>
  </si>
  <si>
    <t>Parkland MS_WASHABLE_w_w</t>
  </si>
  <si>
    <t>Parkland MS</t>
  </si>
  <si>
    <t>Westover ES_CB PLEATED_14X20X1_10</t>
  </si>
  <si>
    <t>Westover ES_CB PLEATED_8 7/8X19 1/8X1_10</t>
  </si>
  <si>
    <t>Westover ES_CB PLEATED_9X33 1/2X1_10</t>
  </si>
  <si>
    <t>Clemente, Roberto MS_CB PLEATED_20X25X4_10</t>
  </si>
  <si>
    <t>Clemente, Roberto MS</t>
  </si>
  <si>
    <t>Bethesda Chevy Chase HS_CB PLEATED_15X20X1_10</t>
  </si>
  <si>
    <t>Bethesda Chevy Chase HS</t>
  </si>
  <si>
    <t>Bethesda Chevy Chase HS_CB PLEATED_16X20X2_10</t>
  </si>
  <si>
    <t>Pyle, Thomas W. MS_CB PLEATED_20X20X1_10</t>
  </si>
  <si>
    <t>Pyle, Thomas W. MS</t>
  </si>
  <si>
    <t>Pyle, Thomas W. MS_CB PLEATED_9X19X1_10</t>
  </si>
  <si>
    <t>Pyle, Thomas W. MS_CB PLEATED_9X21X1_10</t>
  </si>
  <si>
    <t>Sligo Creek ES_CB PLEATED_12 1/2X36X1/2_10</t>
  </si>
  <si>
    <t>Sligo Creek ES</t>
  </si>
  <si>
    <t>Pyle, Thomas W. MS_WASHABLE_w_w</t>
  </si>
  <si>
    <t>Pyle, Thomas W. MS_CB PLEATED_20X25X4_10</t>
  </si>
  <si>
    <t>New Hampshire Estates ES_CB PLEATED_16X20X2_10</t>
  </si>
  <si>
    <t>New Hampshire Estates ES</t>
  </si>
  <si>
    <t>Churchill, Winston HS_CB PLEATED_9X24X1_10</t>
  </si>
  <si>
    <t>Churchill, Winston HS</t>
  </si>
  <si>
    <t>Great Seneca Creek ES_CB PLEATED_10X24X1_10</t>
  </si>
  <si>
    <t>Great Seneca Creek ES</t>
  </si>
  <si>
    <t>Great Seneca Creek ES_CB PLEATED_24X24X2_10</t>
  </si>
  <si>
    <t>Great Seneca Creek ES_CB PLEATED_18X30X2_10</t>
  </si>
  <si>
    <t>Great Seneca Creek ES_CB PLEATED_18X24X2_10</t>
  </si>
  <si>
    <t>Great Seneca Creek ES_CB PLEATED_16X20X2_10</t>
  </si>
  <si>
    <t>Washington Grove ES_CB PLEATED_10X32X1/2_10</t>
  </si>
  <si>
    <t>Washington Grove ES</t>
  </si>
  <si>
    <t>Washington Grove ES_CB PLEATED_10X24X1/2_10</t>
  </si>
  <si>
    <t>Washington Grove ES_CB PLEATED_15X34X 1/2_10</t>
  </si>
  <si>
    <t>Washington Grove ES_CB PLEATED_9X18X1_10</t>
  </si>
  <si>
    <t>Eastern MS_CB PLEATED_20X25X2_10</t>
  </si>
  <si>
    <t>Eastern MS</t>
  </si>
  <si>
    <t>Washington Grove ES_CB PLEATED_20X20X1_10</t>
  </si>
  <si>
    <t>Washington Grove ES_CB PLEATED_21X22X2_10</t>
  </si>
  <si>
    <t>Washington Grove ES_NO FILTER_na_na</t>
  </si>
  <si>
    <t>Eastern MS_CB PLEATED_9X19X1_10</t>
  </si>
  <si>
    <t>Northwood HS_CB PLEATED_20X30X1_10</t>
  </si>
  <si>
    <t>Northwood HS</t>
  </si>
  <si>
    <t>Leleck, JoAnn ES at Broad Acres_CB PLEATED_20X30X1_10</t>
  </si>
  <si>
    <t>Leleck, JoAnn ES at Broad Acres</t>
  </si>
  <si>
    <t>Ritchie Park ES_CB PLEATED_20X30X1_10</t>
  </si>
  <si>
    <t>Ritchie Park ES</t>
  </si>
  <si>
    <t>Lake Seneca ES_CB PLEATED_20X30X1_10</t>
  </si>
  <si>
    <t>Lake Seneca ES</t>
  </si>
  <si>
    <t>Marshall, Thurgood ES_CB PLEATED_20X30X1_10</t>
  </si>
  <si>
    <t>Marshall, Thurgood ES</t>
  </si>
  <si>
    <t>Resnik, Judith A. ES_CB PLEATED_20X30X1_10</t>
  </si>
  <si>
    <t>Resnik, Judith A. ES</t>
  </si>
  <si>
    <t>Kemp Mill ES_CB PLEATED_20X30X1_10</t>
  </si>
  <si>
    <t>Kemp Mill ES</t>
  </si>
  <si>
    <t>Strawberry Knoll ES_CB PLEATED_20X30X1_10</t>
  </si>
  <si>
    <t>Great Seneca Creek ES_CB PLEATED_20X30X1_10</t>
  </si>
  <si>
    <t>Burtonsville ES_CB PLEATED_20X30X1_10</t>
  </si>
  <si>
    <t>Burtonsville ES</t>
  </si>
  <si>
    <t>Washington Grove ES_NO DATA_na_na</t>
  </si>
  <si>
    <t>Washington Grove ES_CB PLEATED_24X24X2_10</t>
  </si>
  <si>
    <t>Washington Grove ES_CB PLEATED_15x34x2_10</t>
  </si>
  <si>
    <t>Washington Grove ES_CB PLEATED_10X32X1_10</t>
  </si>
  <si>
    <t>Washington Grove ES_CB PLEATED_10X24X1_10</t>
  </si>
  <si>
    <t>Washington Grove ES_CB PLEATED_20X20X4_10</t>
  </si>
  <si>
    <t>Washington Grove ES_CB PLEATED_24X24X4_10</t>
  </si>
  <si>
    <t>Washington Grove ES_CB PLEATED_16X20X4_10</t>
  </si>
  <si>
    <t>Washington Grove ES_CB PLEATED_9X19X1_10</t>
  </si>
  <si>
    <t>Washington Grove ES_CB PLEATED_13 1/2X65 1/2X1_10</t>
  </si>
  <si>
    <t>Washington Grove ES_WASHABLE_w_w</t>
  </si>
  <si>
    <t>Travilah ES_CB PLEATED_24X30X2_10</t>
  </si>
  <si>
    <t>Travilah ES</t>
  </si>
  <si>
    <t>Travilah ES_CB PLEATED_20X20X2_10</t>
  </si>
  <si>
    <t>Travilah ES_CB PLEATED_9 3/4X23 1/4X1/2_10</t>
  </si>
  <si>
    <t>Travilah ES_CB PLEATED_24X24X2_10</t>
  </si>
  <si>
    <t>Travilah ES_CB PLEATED_22X22X2_10</t>
  </si>
  <si>
    <t>Travilah ES_CB PLEATED_10X73X1_10</t>
  </si>
  <si>
    <t>Oakland Terrace ES_CB PLEATED_13 1/2X53 1/2X1_10</t>
  </si>
  <si>
    <t>Marshall, Thurgood ES_CB PLEATED_8X20X1_10</t>
  </si>
  <si>
    <t>Marshall, Thurgood ES_NO FILTER_na_na</t>
  </si>
  <si>
    <t>Marshall, Thurgood ES_CB PLEATED_12X16X1_10</t>
  </si>
  <si>
    <t>Marshall, Thurgood ES_CB PLEATED_15X20X1_10</t>
  </si>
  <si>
    <t>Marshall, Thurgood ES_CB PLEATED_8X27 1/2X1_10</t>
  </si>
  <si>
    <t>Marshall, Thurgood ES_CB PLEATED_20X24X2_10</t>
  </si>
  <si>
    <t>Marshall, Thurgood ES_CB PLEATED_10X36X1_10</t>
  </si>
  <si>
    <t>Barnsley, Lucy V. ES_NO FILTER_na_na</t>
  </si>
  <si>
    <t>Barnsley, Lucy V. ES</t>
  </si>
  <si>
    <t>Barnsley, Lucy V. ES_CB PLEATED_9X21 1/2X1_10</t>
  </si>
  <si>
    <t>Barnsley, Lucy V. ES_CB PLEATED_16X20X2_10</t>
  </si>
  <si>
    <t>Barnsley, Lucy V. ES_CB PLEATED_16X20X1_10</t>
  </si>
  <si>
    <t>Takoma Park ES_CB PLEATED_20X24X2_10</t>
  </si>
  <si>
    <t>Takoma Park ES</t>
  </si>
  <si>
    <t>Takoma Park ES_WASHABLE_w_w</t>
  </si>
  <si>
    <t>Takoma Park ES_CB PLEATED_10X29X1_10</t>
  </si>
  <si>
    <t>Takoma Park ES_CB PLEATED_9X31X1_10</t>
  </si>
  <si>
    <t>Takoma Park ES_CB PLEATED_10X37 1/4X1_10</t>
  </si>
  <si>
    <t>Takoma Park ES_CB PLEATED_14X20X2_10</t>
  </si>
  <si>
    <t>Takoma Park ES_CB PLEATED_18X30X2_10</t>
  </si>
  <si>
    <t>Takoma Park ES_CB PLEATED_9X27X1_10</t>
  </si>
  <si>
    <t>Takoma Park ES_CB PLEATED_10X34X1_10</t>
  </si>
  <si>
    <t>Takoma Park ES_CB PLEATED_9X21 1/2X1_10</t>
  </si>
  <si>
    <t>Takoma Park ES_CB PLEATED_11X48X1_10</t>
  </si>
  <si>
    <t>Takoma Park ES_CB PLEATED_24X24X2_10</t>
  </si>
  <si>
    <t>Takoma Park ES_CB PLEATED_20X25X2_10</t>
  </si>
  <si>
    <t>Takoma Park ES_CB PLEATED_16X20X2_13</t>
  </si>
  <si>
    <t>Takoma Park ES_NO DATA_na_na</t>
  </si>
  <si>
    <t>Johnson, Walter HS_CB PLEATED_20X20X1_10</t>
  </si>
  <si>
    <t>Johnson, Walter HS</t>
  </si>
  <si>
    <t>Johnson, Walter HS_WASHABLE_w_w</t>
  </si>
  <si>
    <t>Johnson, Walter HS_CB PLEATED_9X42X1_10</t>
  </si>
  <si>
    <t>Johnson, Walter HS_CB PLEATED_9X19X1_10</t>
  </si>
  <si>
    <t>Johnson, Walter HS_CB PLEATED_8 7/8X19 1/8X1_10</t>
  </si>
  <si>
    <t>Johnson, Walter HS_METAL BOX WITH HEADER_24X24X12_13</t>
  </si>
  <si>
    <t>Johnson, Walter HS_CB PLEATED_8 7/8X24 1/8X1_10</t>
  </si>
  <si>
    <t>Johnson, Walter HS_CB PLEATED_9X24X1_10</t>
  </si>
  <si>
    <t>Johnson, Walter HS_CB PLEATED_20X24X2_10</t>
  </si>
  <si>
    <t>Johnson, Walter HS_CB PLEATED_12X24X2_10</t>
  </si>
  <si>
    <t>Clarksburg ES_NO FILTER_na_na</t>
  </si>
  <si>
    <t>Clarksburg ES</t>
  </si>
  <si>
    <t>Stedwick ES_NO FILTER_na_na</t>
  </si>
  <si>
    <t>Johnson, Walter HS_CB PLEATED_20X25X2_10</t>
  </si>
  <si>
    <t>Johnson, Walter HS_CB PLEATED_24X24X2_10</t>
  </si>
  <si>
    <t>Johnson, Walter HS_CB PLEATED_8 7/8X42 1/8X1_10</t>
  </si>
  <si>
    <t>Johnson, Walter HS_CB PLEATED_20X25X4_10</t>
  </si>
  <si>
    <t>Arcola ES_CB PLEATED_20X30X1_10</t>
  </si>
  <si>
    <t>Matsunaga, Spark M. ES / Longview School_CB PLEATED_20X30X1_10</t>
  </si>
  <si>
    <t>Matsunaga, Spark M. ES / Longview School</t>
  </si>
  <si>
    <t>Montgomery, Richard HS_CB PLEATED_20X30X1_10</t>
  </si>
  <si>
    <t>Montgomery, Richard HS</t>
  </si>
  <si>
    <t>Quince Orchard HS_CB PLEATED_20X30X1_10</t>
  </si>
  <si>
    <t>Quince Orchard HS</t>
  </si>
  <si>
    <t>Rolling Terrace ES_CB PLEATED_20X30X1_10</t>
  </si>
  <si>
    <t>Rolling Terrace ES</t>
  </si>
  <si>
    <t>Chevy Chase ES_CB PLEATED_9X19X1_10</t>
  </si>
  <si>
    <t>Chevy Chase ES_CB PLEATED_9X34X1_10</t>
  </si>
  <si>
    <t>Chevy Chase ES_CB PLEATED_9X42X1_10</t>
  </si>
  <si>
    <t>Chevy Chase ES_CB PLEATED_14 1/2X21X1_10</t>
  </si>
  <si>
    <t>Chevy Chase ES_CB PLEATED_11X16X1_10</t>
  </si>
  <si>
    <t>Chevy Chase ES_CB PLEATED_13 1/2X77 1/2X1_10</t>
  </si>
  <si>
    <t>Johnson, Walter HS_CB PLEATED_16X20X4_10</t>
  </si>
  <si>
    <t>Johnson, Walter HS_CB PLEATED_12X24X4_10</t>
  </si>
  <si>
    <t>Johnson, Walter HS_CB PLEATED_24X24X4_10</t>
  </si>
  <si>
    <t>Johnson, Walter HS_CB PLEATED_20X20X2_10</t>
  </si>
  <si>
    <t>Johnson, Walter HS_CB PLEATED_7 1/4X34X1_10</t>
  </si>
  <si>
    <t>Johnson, Walter HS_CB PLEATED_16X20X2_10</t>
  </si>
  <si>
    <t>Johnson, Walter HS_CB PLEATED_8 3/4X19 1/4X1_10</t>
  </si>
  <si>
    <t>Johnson, Walter HS_CB PLEATED_20X20X4_10</t>
  </si>
  <si>
    <t>Johnson, Walter HS_CB PLEATED_24X25X2_10</t>
  </si>
  <si>
    <t>Johnson, Walter HS_CB PLEATED_9X34X1_10</t>
  </si>
  <si>
    <t>Loiederman, A. Mario MS_CB PLEATED_9X19X1_10</t>
  </si>
  <si>
    <t>Loiederman, A. Mario MS</t>
  </si>
  <si>
    <t>Highland ES_CB PLEATED_15X36X1_10</t>
  </si>
  <si>
    <t>Highland ES</t>
  </si>
  <si>
    <t>Highland ES_CB PLEATED_8X20X1_10</t>
  </si>
  <si>
    <t>Pine Crest ES_CB PLEATED_8X20X1_10</t>
  </si>
  <si>
    <t>Pine Crest ES</t>
  </si>
  <si>
    <t>Pine Crest ES_CB PLEATED_8 1/2X44X1_10</t>
  </si>
  <si>
    <t>Carderock Springs ES_CB PLEATED_10X20X1_13</t>
  </si>
  <si>
    <t>Carderock Springs ES</t>
  </si>
  <si>
    <t>Carderock Springs ES_CB PLEATED_24X24X2_13</t>
  </si>
  <si>
    <t>Carderock Springs ES_WASHABLE_w_w</t>
  </si>
  <si>
    <t>Carderock Springs ES_CB PLEATED_20X20X4_13</t>
  </si>
  <si>
    <t>Carderock Springs ES_CB PLEATED_16X20X4_13</t>
  </si>
  <si>
    <t>Carderock Springs ES_CB PLEATED_16X24X4_13</t>
  </si>
  <si>
    <t>Carderock Springs ES_CB PLEATED_24X24X2_10</t>
  </si>
  <si>
    <t>Carderock Springs ES_CB PLEATED_9 3/4X29 1/4X1_10</t>
  </si>
  <si>
    <t>Carderock Springs ES_CB PLEATED_10X20X1_10</t>
  </si>
  <si>
    <t>Carderock Springs ES_CB PLEATED_16X20X2_13</t>
  </si>
  <si>
    <t>Carderock Springs ES_CB PLEATED_9 3/4X29 1/4X1_13</t>
  </si>
  <si>
    <t>Carderock Springs ES_CB PLEATED_10X29X1_13</t>
  </si>
  <si>
    <t>Carderock Springs ES_CB PLEATED_30X30X2_10</t>
  </si>
  <si>
    <t>Carderock Springs ES_CB PLEATED_16X24X2_13</t>
  </si>
  <si>
    <t>Carderock Springs ES_CB PLEATED_20X25X2_13</t>
  </si>
  <si>
    <t>Carderock Springs ES_CB PLEATED_10X29 1/2X1_13</t>
  </si>
  <si>
    <t>Carderock Springs ES_CB PLEATED_30X30X2_13</t>
  </si>
  <si>
    <t>Carderock Springs ES_CB PLEATED_20X24X4_13</t>
  </si>
  <si>
    <t>Carderock Springs ES_NO FILTER_na_na</t>
  </si>
  <si>
    <t>Carderock Springs ES_CB PLEATED_20X20X1_13</t>
  </si>
  <si>
    <t>Westbrook ES_CB PLEATED_16X25X2_10</t>
  </si>
  <si>
    <t>Westbrook ES</t>
  </si>
  <si>
    <t>Westbrook ES_CB PLEATED_20X20X4_10</t>
  </si>
  <si>
    <t>East Silver Spring ES_CB PLEATED_9X19 1/2X1/2_10</t>
  </si>
  <si>
    <t>East Silver Spring ES</t>
  </si>
  <si>
    <t>East Silver Spring ES_CB PLEATED_9 3/4X29 1/4X7/16_10</t>
  </si>
  <si>
    <t>East Silver Spring ES_CB PLEATED_20X24X2_10</t>
  </si>
  <si>
    <t>East Silver Spring ES_CB PLEATED_19X20X1_10</t>
  </si>
  <si>
    <t>East Silver Spring ES_CB PLEATED_9X20X1_10</t>
  </si>
  <si>
    <t>East Silver Spring ES_CB PLEATED_9X28X1_10</t>
  </si>
  <si>
    <t>East Silver Spring ES_CB PLEATED_10X29X1_10</t>
  </si>
  <si>
    <t>East Silver Spring ES_CB PLEATED_8 1/2X28X1_10</t>
  </si>
  <si>
    <t>East Silver Spring ES_CB PLEATED_10X37 1/2X1_10</t>
  </si>
  <si>
    <t>East Silver Spring ES_CB PLEATED_11X44X1_10</t>
  </si>
  <si>
    <t>East Silver Spring ES_WASHABLE_w_w</t>
  </si>
  <si>
    <t>East Silver Spring ES_CB PLEATED_10X37X1_10</t>
  </si>
  <si>
    <t>East Silver Spring ES_CB PLEATED_9 3/4X37 1/4X7/16_10</t>
  </si>
  <si>
    <t>East Silver Spring ES_CB PLEATED_9X27 3/4X1_10</t>
  </si>
  <si>
    <t>East Silver Spring ES_CB PLEATED_20X20X2_10</t>
  </si>
  <si>
    <t>East Silver Spring ES_CB PLEATED_16X20X4_10</t>
  </si>
  <si>
    <t>Blake, James Hubert HS_WASHABLE_w_w</t>
  </si>
  <si>
    <t>Blake, James Hubert HS</t>
  </si>
  <si>
    <t>Watkins Mill HS_CB PLEATED_8X19 1/2X1_10</t>
  </si>
  <si>
    <t>Watkins Mill HS</t>
  </si>
  <si>
    <t>Cresthaven ES_CB PLEATED_9 3/4X29 1/4X7/16_10</t>
  </si>
  <si>
    <t>Cresthaven ES</t>
  </si>
  <si>
    <t>Cresthaven ES_CB PLEATED_9 3/4X19 5/8X1_10</t>
  </si>
  <si>
    <t>Cresthaven ES_CB PLEATED_24X24X2_10</t>
  </si>
  <si>
    <t>Cresthaven ES_CB PLEATED_22X22X2_10</t>
  </si>
  <si>
    <t>Cresthaven ES_WASHABLE_w_w</t>
  </si>
  <si>
    <t>Cresthaven ES_CB PLEATED_10X24X1_10</t>
  </si>
  <si>
    <t>Cresthaven ES_CB PLEATED_10X19X1_10</t>
  </si>
  <si>
    <t>Cresthaven ES_CB PLEATED_10X29X1_10</t>
  </si>
  <si>
    <t>Cresthaven ES_NO FILTER_na_na</t>
  </si>
  <si>
    <t>Cresthaven ES_CB PLEATED_9 3/4X32 5/8X1_10</t>
  </si>
  <si>
    <t>Cresthaven ES_CB PLEATED_9 3/4X37 1/4X7/16_10</t>
  </si>
  <si>
    <t>Cresthaven ES_CB PLEATED_9 3/4X37 1/4X1/2_10</t>
  </si>
  <si>
    <t>Cresthaven ES_CB PLEATED_24X30X2_10</t>
  </si>
  <si>
    <t>Cresthaven ES_CB PLEATED_18X30X2_10</t>
  </si>
  <si>
    <t>Cresthaven ES_CB PLEATED_24X28X2_10</t>
  </si>
  <si>
    <t>Cresthaven ES_CB PLEATED_16X20X2_13</t>
  </si>
  <si>
    <t>Cresthaven ES_CB PLEATED_20X20X2_13</t>
  </si>
  <si>
    <t>Sherwood ES_WASHABLE_w_w</t>
  </si>
  <si>
    <t>Sherwood ES</t>
  </si>
  <si>
    <t>Sherwood ES_CB PLEATED_16X20X2_10</t>
  </si>
  <si>
    <t>Sherwood ES_CB PLEATED_16X25X1_10</t>
  </si>
  <si>
    <t>Sherwood ES_CB PLEATED_13X23X1_10</t>
  </si>
  <si>
    <t>Sherwood ES_NO FILTER_na_na</t>
  </si>
  <si>
    <t>Sherwood ES_NO DATA_na_na</t>
  </si>
  <si>
    <t>Sherwood ES_CB PLEATED_10X21X1_10</t>
  </si>
  <si>
    <t>Sherwood ES_CB PLEATED_20X25X2_10</t>
  </si>
  <si>
    <t>Damascus HS_CB PLEATED_20X25X2_10</t>
  </si>
  <si>
    <t>Wyngate ES_CB PLEATED_12X12X1_10</t>
  </si>
  <si>
    <t>Wyngate ES</t>
  </si>
  <si>
    <t>Wyngate ES_CB PLEATED_12X12X2_10</t>
  </si>
  <si>
    <t>Wyngate ES_NO FILTER_na_na</t>
  </si>
  <si>
    <t>Wyngate ES_CB PLEATED_20X25X2_10</t>
  </si>
  <si>
    <t>Wyngate ES_CB PLEATED_20X20X2_10</t>
  </si>
  <si>
    <t>Fox Chapel ES_CB PLEATED_14X20X1_10</t>
  </si>
  <si>
    <t>Fox Chapel ES_CB PLEATED_12X26X2_10</t>
  </si>
  <si>
    <t>Fox Chapel ES_CB PLEATED_20X24X2_10</t>
  </si>
  <si>
    <t>Fox Chapel ES_CB PLEATED_20X30X2_10</t>
  </si>
  <si>
    <t>Fox Chapel ES_CB PLEATED_20X20X2_10</t>
  </si>
  <si>
    <t>Fox Chapel ES_CB PLEATED_20X25X2_10</t>
  </si>
  <si>
    <t>Fox Chapel ES_NO DATA_na_na</t>
  </si>
  <si>
    <t>Silver Spring International MS_CB PLEATED_22X24X2_10</t>
  </si>
  <si>
    <t>Silver Spring International MS</t>
  </si>
  <si>
    <t>Strathmore ES_CB PLEATED_20X25X2_10</t>
  </si>
  <si>
    <t>Strathmore ES_CB PLEATED_20X20X2_10</t>
  </si>
  <si>
    <t>Poolesville HS_CB PLEATED_12X24X2_10</t>
  </si>
  <si>
    <t>Ritchie Park ES_WASHABLE_w_w</t>
  </si>
  <si>
    <t>Ritchie Park ES_CB PLEATED_18X18X1_10</t>
  </si>
  <si>
    <t>Ritchie Park ES_CB PLEATED_20X25X2_10</t>
  </si>
  <si>
    <t>Ritchie Park ES_CB PLEATED_8X20X1_10</t>
  </si>
  <si>
    <t>Ritchie Park ES_CB PLEATED_11X22X1_10</t>
  </si>
  <si>
    <t>Pine Crest ES_NO FILTER_na_na</t>
  </si>
  <si>
    <t>Clarksburg ES_CB PLEATED_8 1/4X19 3/4X1_10</t>
  </si>
  <si>
    <t>Westbrook ES_CB PLEATED_20X20X2_10</t>
  </si>
  <si>
    <t>Westbrook ES_CB PLEATED_20X25X2_10</t>
  </si>
  <si>
    <t>Summit Hall ES_WASHABLE_13X41 1/2X1_w</t>
  </si>
  <si>
    <t>Summit Hall ES</t>
  </si>
  <si>
    <t>Cabin John MS_CB PLEATED_10X32X1_10</t>
  </si>
  <si>
    <t>Cabin John MS</t>
  </si>
  <si>
    <t>Cabin John MS_CB PLEATED_24X30X2_10</t>
  </si>
  <si>
    <t>Cabin John MS_WASHABLE_w_w</t>
  </si>
  <si>
    <t>Cabin John MS_NO FILTER_na_na</t>
  </si>
  <si>
    <t>Cabin John MS_CB PLEATED_20X20X2_10</t>
  </si>
  <si>
    <t>Cabin John MS_CB PLEATED_20X25X2_10</t>
  </si>
  <si>
    <t>Cabin John MS_CB PLEATED_16X20X2_10</t>
  </si>
  <si>
    <t>Cabin John MS_CB PLEATED_10X31X1_10</t>
  </si>
  <si>
    <t>Cabin John MS_CB PLEATED_9X19X1_10</t>
  </si>
  <si>
    <t>Cabin John MS_CB PLEATED_16X24X2_10</t>
  </si>
  <si>
    <t>Shady Grove MS_CB PLEATED_12X24X1_10</t>
  </si>
  <si>
    <t>Shady Grove MS</t>
  </si>
  <si>
    <t>Shady Grove MS_CB PLEATED_9 1/2X16 1/2X1_10</t>
  </si>
  <si>
    <t>Shady Grove MS_WASHABLE_w_w</t>
  </si>
  <si>
    <t>Wood, Earle B. MS_CB PLEATED_12X16X1_13</t>
  </si>
  <si>
    <t>Wood, Earle B. MS</t>
  </si>
  <si>
    <t>Wood, Earle B. MS_NO FILTER_na_na</t>
  </si>
  <si>
    <t>Wood, Earle B. MS_WASHABLE_w_w</t>
  </si>
  <si>
    <t>Fairland ES_CB PLEATED_20X20X1_10</t>
  </si>
  <si>
    <t>Fairland ES</t>
  </si>
  <si>
    <t>Fairland ES_CB PLEATED_9X31X1_10</t>
  </si>
  <si>
    <t>Fairland ES_CB PLEATED_20X20X2_10</t>
  </si>
  <si>
    <t>Fairland ES_CB PLEATED_7 1/2X15 1/4X1_10</t>
  </si>
  <si>
    <t>Fairland ES_CB PLEATED_16X20X2_10</t>
  </si>
  <si>
    <t>Fairland ES_WASHABLE_w_w</t>
  </si>
  <si>
    <t>Fairland ES_CB PLEATED_16X25X4_10</t>
  </si>
  <si>
    <t>Gaithersburg ES_CB PLEATED_20X30X1_10</t>
  </si>
  <si>
    <t>Gaithersburg ES</t>
  </si>
  <si>
    <t>Harmony Hills ES_CB PLEATED_20X30X1_10</t>
  </si>
  <si>
    <t>Harmony Hills ES</t>
  </si>
  <si>
    <t>South Lake ES @Emory Grove Center_CB PLEATED_20X30X1_10</t>
  </si>
  <si>
    <t>Carson, Rachel ES_CB PLEATED_20X30X1_10</t>
  </si>
  <si>
    <t>Carson, Rachel ES</t>
  </si>
  <si>
    <t>Cashell ES_CB PLEATED_20X30X1_10</t>
  </si>
  <si>
    <t>Page, William Tyler ES_CB PLEATED_20X30X1_10</t>
  </si>
  <si>
    <t>Page, William Tyler ES</t>
  </si>
  <si>
    <t>Meadow Hall ES_CB PLEATED_20X30X1_10</t>
  </si>
  <si>
    <t>Oak View ES_CB PLEATED_20X30X1_10</t>
  </si>
  <si>
    <t>Oak View ES</t>
  </si>
  <si>
    <t>Shriver, Sargent ES_CB PLEATED_20X30X1_10</t>
  </si>
  <si>
    <t>Shriver, Sargent ES</t>
  </si>
  <si>
    <t>McNair, Dr. Ronald E. ES_CB PLEATED_20X30X1_10</t>
  </si>
  <si>
    <t>McNair, Dr. Ronald E. ES</t>
  </si>
  <si>
    <t>Burning Tree ES_CB PLEATED_20X30X1_10</t>
  </si>
  <si>
    <t>Burning Tree ES</t>
  </si>
  <si>
    <t>Bethesda ES_CB PLEATED_20X20X1_10</t>
  </si>
  <si>
    <t>Bethesda ES</t>
  </si>
  <si>
    <t>Watkins Mill ES_CB PLEATED_20X30X1_10</t>
  </si>
  <si>
    <t>Watkins Mill ES</t>
  </si>
  <si>
    <t>Summit Hall ES_CB PLEATED_10X30X1_10</t>
  </si>
  <si>
    <t>Bethesda ES_CB PLEATED_20X30X1_10</t>
  </si>
  <si>
    <t>Rolling Terrace ES_CB PLEATED_16X20X2_10</t>
  </si>
  <si>
    <t>Rolling Terrace ES_NO FILTER_na_na</t>
  </si>
  <si>
    <t>Frost, Robert MS_WASHABLE_w_w</t>
  </si>
  <si>
    <t>Frost, Robert MS</t>
  </si>
  <si>
    <t>Frost, Robert MS_CB PLEATED_14X24X1_10</t>
  </si>
  <si>
    <t>Frost, Robert MS_CB PLEATED_9X34X1_10</t>
  </si>
  <si>
    <t>Frost, Robert MS_CB PLEATED_14X30X1_10</t>
  </si>
  <si>
    <t>Frost, Robert MS_CB PLEATED_14X20X1_10</t>
  </si>
  <si>
    <t>Frost, Robert MS_NO FILTER_na_na</t>
  </si>
  <si>
    <t>Frost, Robert MS_CB PLEATED_9X19X1_10</t>
  </si>
  <si>
    <t>Frost, Robert MS_CB PLEATED_16X20X2_10</t>
  </si>
  <si>
    <t>Frost, Robert MS_CB PLEATED_20X20X2_10</t>
  </si>
  <si>
    <t>Frost, Robert MS_CB PLEATED_20X25X4_10</t>
  </si>
  <si>
    <t>Frost, Robert MS_CB PLEATED_16X25X4_10</t>
  </si>
  <si>
    <t>Frost, Robert MS_CB PLEATED_20X24X2_10</t>
  </si>
  <si>
    <t>Cannon Road ES_WASHABLE_13 1/2X13 1/2X1_10</t>
  </si>
  <si>
    <t>Cannon Road ES</t>
  </si>
  <si>
    <t>Cannon Road ES_WASHABLE_13 1/2X13 1/2X1_w</t>
  </si>
  <si>
    <t>Cannon Road ES_CB PLEATED_14X20X2_10</t>
  </si>
  <si>
    <t>Cannon Road ES_CB PLEATED_24X30X2_10</t>
  </si>
  <si>
    <t>Cannon Road ES_WASHABLE_w_w</t>
  </si>
  <si>
    <t>Cannon Road ES_CB PLEATED_20X24X2_13</t>
  </si>
  <si>
    <t>Cannon Road ES_CB PLEATED_10X20X1_10</t>
  </si>
  <si>
    <t>Cannon Road ES_CB PLEATED_9 1/2X20X1_10</t>
  </si>
  <si>
    <t>Cannon Road ES_CB PLEATED_18X30X2_10</t>
  </si>
  <si>
    <t>Cannon Road ES_CB PLEATED_20X20X2_13</t>
  </si>
  <si>
    <t>Cannon Road ES_CB PLEATED_24X24X2_13</t>
  </si>
  <si>
    <t>Cannon Road ES_NO FILTER_na_na</t>
  </si>
  <si>
    <t>Cannon Road ES_CB PLEATED_14X20X2_13</t>
  </si>
  <si>
    <t>Cannon Road ES_CB PLEATED_24X24X2_10</t>
  </si>
  <si>
    <t>Seven Locks ES_CB PLEATED_27 7/8X29 7/8X2_10</t>
  </si>
  <si>
    <t>Seven Locks ES</t>
  </si>
  <si>
    <t>Seven Locks ES_CB PLEATED_15X20X2_10</t>
  </si>
  <si>
    <t>Seven Locks ES_WASHABLE_w_w</t>
  </si>
  <si>
    <t>Seven Locks ES_CB PLEATED_20X20X2_10</t>
  </si>
  <si>
    <t>Seven Locks ES_CB PLEATED_24X24X2_10</t>
  </si>
  <si>
    <t>Seven Locks ES_CB PLEATED_20X25X2_10</t>
  </si>
  <si>
    <t>Seven Locks ES_CB PLEATED_15 7/8X19 7/8X2_10</t>
  </si>
  <si>
    <t>Seven Locks ES_CB PLEATED_19 7/8X24 7/8X2_10</t>
  </si>
  <si>
    <t>Seven Locks ES_CB PLEATED_9 1/2X32X1_10</t>
  </si>
  <si>
    <t>Seven Locks ES_CB PLEATED_19 5/8X19 5/8X2_10</t>
  </si>
  <si>
    <t>Seven Locks ES_CB PLEATED_18X25X2_10</t>
  </si>
  <si>
    <t>Seven Locks ES_CB PLEATED_9X28X1_10</t>
  </si>
  <si>
    <t>Seven Locks ES_CB PLEATED_16X20X2_10</t>
  </si>
  <si>
    <t>Seven Locks ES_NO FILTER_na_na</t>
  </si>
  <si>
    <t>Clarksburg Maintenance Facility_CB PLEATED_16X25X2_10</t>
  </si>
  <si>
    <t>Clarksburg Maintenance Facility</t>
  </si>
  <si>
    <t>Garrett Park ES_CB PLEATED_24X24X4_10</t>
  </si>
  <si>
    <t>Garrett Park ES</t>
  </si>
  <si>
    <t>Garrett Park ES_CB PLEATED_16X25X2_10</t>
  </si>
  <si>
    <t>Garrett Park ES_CB PLEATED_20X20X2_10</t>
  </si>
  <si>
    <t>Garrett Park ES_CB PLEATED_16X20X2_10</t>
  </si>
  <si>
    <t>Garrett Park ES_WASHABLE_w_w</t>
  </si>
  <si>
    <t>Garrett Park ES_CB PLEATED_8X31X1_10</t>
  </si>
  <si>
    <t>Garrett Park ES_CB PLEATED_7 3/4X30 5/8X1_10</t>
  </si>
  <si>
    <t>Garrett Park ES_CB PLEATED_9X21 1/8X1_10</t>
  </si>
  <si>
    <t>Garrett Park ES_NO FILTER_na_na</t>
  </si>
  <si>
    <t>Garrett Park ES_CB PLEATED_7 3/4X30 3/4X1_10</t>
  </si>
  <si>
    <t>Garrett Park ES_CB PLEATED_20X25X2_10</t>
  </si>
  <si>
    <t>Garrett Park ES_CB PLEATED_24X30X2_10</t>
  </si>
  <si>
    <t>Garrett Park ES_CB PLEATED_9X19 1/2X1_10</t>
  </si>
  <si>
    <t>Garrett Park ES_CB PLEATED_20X20X1_10</t>
  </si>
  <si>
    <t>Garrett Park ES_CB PLEATED_20X30X2_10</t>
  </si>
  <si>
    <t>Lynnbrook Center_WASHABLE_w_w</t>
  </si>
  <si>
    <t>Lynnbrook Center</t>
  </si>
  <si>
    <t>Facilities Maintenance Depot_CB PLEATED_12X34X1_13</t>
  </si>
  <si>
    <t>Facilities Maintenance Depot</t>
  </si>
  <si>
    <t>Fox Chapel ES_CB PLEATED_13 1/2X23 1/2X2_10</t>
  </si>
  <si>
    <t>Fox Chapel ES_WASHABLE_w_w</t>
  </si>
  <si>
    <t>Fox Chapel ES_CB PLEATED_20X20X1_10</t>
  </si>
  <si>
    <t>Fox Chapel ES_CB PLEATED_14X24X2_10</t>
  </si>
  <si>
    <t>Fox Chapel ES_CB PLEATED_16X20X2_10</t>
  </si>
  <si>
    <t>Lynnbrook Center_CB PLEATED_20X25X2_10</t>
  </si>
  <si>
    <t>Harmony Hills ES_NO FILTER_na_na</t>
  </si>
  <si>
    <t>Harmony Hills ES_CB PLEATED_14X24X1_10</t>
  </si>
  <si>
    <t>Harmony Hills ES_CB PLEATED_9X24X1_10</t>
  </si>
  <si>
    <t>Harmony Hills ES_WASHABLE_w_w</t>
  </si>
  <si>
    <t>Harmony Hills ES_CB PLEATED_8 7/8X42 1/8X1_10</t>
  </si>
  <si>
    <t>Harmony Hills ES_CB PLEATED_9X19X1_10</t>
  </si>
  <si>
    <t>Harmony Hills ES_CB PLEATED_20X25X2_10</t>
  </si>
  <si>
    <t>Montgomery Knolls ES_CB PLEATED_20X20X2_10</t>
  </si>
  <si>
    <t>Montgomery Knolls ES</t>
  </si>
  <si>
    <t>Montgomery Knolls ES_CB PLEATED_20X25X2_10</t>
  </si>
  <si>
    <t>Montgomery Knolls ES_WASHABLE_w_w</t>
  </si>
  <si>
    <t>Montgomery Knolls ES_CB PLEATED_24X30X1_10</t>
  </si>
  <si>
    <t>Montgomery Knolls ES_CB PLEATED_10X32X1_10</t>
  </si>
  <si>
    <t>Montgomery Knolls ES_CB PLEATED_9X31X1_10</t>
  </si>
  <si>
    <t>Montgomery Knolls ES_CB PLEATED_20X20X1_10</t>
  </si>
  <si>
    <t>Montgomery Knolls ES_CB PLEATED_16X20X2_10</t>
  </si>
  <si>
    <t>Montgomery Knolls ES_CB PLEATED_24X24X2_10</t>
  </si>
  <si>
    <t>Montgomery Knolls ES_CB PLEATED_25X30X2_10</t>
  </si>
  <si>
    <t>Montgomery Knolls ES_CB PLEATED_20X30X2_10</t>
  </si>
  <si>
    <t>Montgomery Knolls ES_CB PLEATED_20X26X2_10</t>
  </si>
  <si>
    <t>Montgomery Knolls ES_CB PLEATED_9X31 1/2X1_10</t>
  </si>
  <si>
    <t>Farmland ES_CB PLEATED_16X20X1_10</t>
  </si>
  <si>
    <t>Farmland ES</t>
  </si>
  <si>
    <t>Farmland ES_CB PLEATED_16X25X1_10</t>
  </si>
  <si>
    <t>Farmland ES_CB PLEATED_24X24X2_10</t>
  </si>
  <si>
    <t>Farmland ES_CB PLEATED_8X25X1_10</t>
  </si>
  <si>
    <t>Farmland ES_CB PLEATED_18X24X2_10</t>
  </si>
  <si>
    <t>Farmland ES_WASHABLE_w_w</t>
  </si>
  <si>
    <t>Farmland ES_CB PLEATED_7 3/4X24 7/8X1/2_10</t>
  </si>
  <si>
    <t>Farmland ES_CB PLEATED_9X34X1_10</t>
  </si>
  <si>
    <t>Farmland ES_CB PLEATED_9X19X1_10</t>
  </si>
  <si>
    <t>Farmland ES_CB PLEATED_20X20X1_10</t>
  </si>
  <si>
    <t>Farmland ES_CB PLEATED_20X20X2_10</t>
  </si>
  <si>
    <t>Farmland ES_CB PLEATED_20X25X2_10</t>
  </si>
  <si>
    <t>Farmland ES_CB PLEATED_16X25X2_10</t>
  </si>
  <si>
    <t>Farmland ES_CB PLEATED_20X25X4_10</t>
  </si>
  <si>
    <t>Farmland ES_NO FILTER_na_na</t>
  </si>
  <si>
    <t>Farmland ES_CB PLEATED_21X21X1_10</t>
  </si>
  <si>
    <t>Farmland ES_CB PLEATED_8X44X1_10</t>
  </si>
  <si>
    <t>Farmland ES_CB PLEATED_18X25X2_10</t>
  </si>
  <si>
    <t>Farmland ES_CB PLEATED_8X34X1_10</t>
  </si>
  <si>
    <t>Jackson Road ES_CB PLEATED_20X24X2_10</t>
  </si>
  <si>
    <t>Jackson Road ES</t>
  </si>
  <si>
    <t>Jackson Road ES_CB PLEATED_14X20X2_10</t>
  </si>
  <si>
    <t>Jackson Road ES_WASHABLE_w_w</t>
  </si>
  <si>
    <t>Jackson Road ES_CB PLEATED_20X20X2_10</t>
  </si>
  <si>
    <t>Jackson Road ES_CB PLEATED_9X20X1_10</t>
  </si>
  <si>
    <t>Jackson Road ES_CB PLEATED_13 1/2X78X1_10</t>
  </si>
  <si>
    <t>Montgomery Knolls ES_NO FILTER_na_na</t>
  </si>
  <si>
    <t>Banneker, Benjamin MS_CB PLEATED_16X25X2_10</t>
  </si>
  <si>
    <t>Banneker, Benjamin MS_CB PLEATED_20X25X2_10</t>
  </si>
  <si>
    <t>Banneker, Benjamin MS_CB PLEATED_16X20X2_10</t>
  </si>
  <si>
    <t>Banneker, Benjamin MS_CB PLEATED_20X20X2_10</t>
  </si>
  <si>
    <t>Banneker, Benjamin MS_CB PLEATED_14X24X1_10</t>
  </si>
  <si>
    <t>Banneker, Benjamin MS_CB PLEATED_20X22X2_10</t>
  </si>
  <si>
    <t>Belmont ES_NO FILTER_na_na</t>
  </si>
  <si>
    <t>Belmont ES</t>
  </si>
  <si>
    <t>Belmont ES_WASHABLE_w_w</t>
  </si>
  <si>
    <t>Belmont ES_CB PLEATED_14X24X1_10</t>
  </si>
  <si>
    <t>Belmont ES_CB PLEATED_20X20X1_10</t>
  </si>
  <si>
    <t>Belmont ES_CB PLEATED_16X20X1_10</t>
  </si>
  <si>
    <t>Belmont ES_CB PLEATED_18X25X2_10</t>
  </si>
  <si>
    <t>Belmont ES_CB PLEATED_16X25X2_10</t>
  </si>
  <si>
    <t>Belmont ES_CB PLEATED_20X20X2_10</t>
  </si>
  <si>
    <t>Damascus HS_CB PLEATED_16X25X2_10</t>
  </si>
  <si>
    <t>Magruder HS_CB PLEATED_20X20X2_10</t>
  </si>
  <si>
    <t>Magruder HS_CB PLEATED_20X24X2_10</t>
  </si>
  <si>
    <t>Magruder HS_CB PLEATED_12X24X2_13</t>
  </si>
  <si>
    <t>Eastern MS_CB PLEATED_8X54 1/2X1_10</t>
  </si>
  <si>
    <t>Eastern MS_CB PLEATED_9X27X1_10</t>
  </si>
  <si>
    <t>Eastern MS_CB PLEATED_10X36 1/2X1_10</t>
  </si>
  <si>
    <t>Eastern MS_CB PLEATED_8 3/4X27 1/2X1_10</t>
  </si>
  <si>
    <t>Eastern MS_CB PLEATED_10X48X1_10</t>
  </si>
  <si>
    <t>Eastern MS_CB PLEATED_10X60 1/2X1_10</t>
  </si>
  <si>
    <t>Eastern MS_CB PLEATED_8 3/4X16 1/2X1_10</t>
  </si>
  <si>
    <t>Eastern MS_CB PLEATED_9X38X1_10</t>
  </si>
  <si>
    <t>Eastern MS_CB PLEATED_8 3/4X16X1_10</t>
  </si>
  <si>
    <t>Eastern MS_CB PLEATED_8 1/2X36X1_10</t>
  </si>
  <si>
    <t>Eastern MS_CB PLEATED_10 1/2X48X1_10</t>
  </si>
  <si>
    <t>Eastern MS_CB PLEATED_8X21 1/2X1_10</t>
  </si>
  <si>
    <t>Eastern MS_CB PLEATED_8 3/4X21 1/2X1_10</t>
  </si>
  <si>
    <t>Eastern MS_CB PLEATED_10 1/2X36X1_10</t>
  </si>
  <si>
    <t>Eastern MS_CB PLEATED_10X48X1/2_10</t>
  </si>
  <si>
    <t>Eastern MS_WASHABLE_w_w</t>
  </si>
  <si>
    <t>Eastern MS_CB PLEATED_9X56 1/2X1_10</t>
  </si>
  <si>
    <t>Eastern MS_CB PLEATED_9X55 1/2X1_10</t>
  </si>
  <si>
    <t>Eastern MS_CB PLEATED_9X21 1/2X1_10</t>
  </si>
  <si>
    <t>Eastern MS_CB PLEATED_9X22X1_10</t>
  </si>
  <si>
    <t>Eastern MS_CB PLEATED_20X20X1_10</t>
  </si>
  <si>
    <t>DuFief ES_CB PLEATED_10X60X1_10</t>
  </si>
  <si>
    <t>DuFief ES</t>
  </si>
  <si>
    <t>DuFief ES_CB PLEATED_9X16X1_10</t>
  </si>
  <si>
    <t>DuFief ES_CB PLEATED_10X36X2_10</t>
  </si>
  <si>
    <t>DuFief ES_CB PLEATED_9X22X1_10</t>
  </si>
  <si>
    <t>DuFief ES_CB PLEATED_9X27X1_10</t>
  </si>
  <si>
    <t>DuFief ES_CB PLEATED_9X38X1_10</t>
  </si>
  <si>
    <t>DuFief ES_CB PLEATED_9X36X1_10</t>
  </si>
  <si>
    <t>DuFief ES_CB PLEATED_8 3/4X21 1/2X1_10</t>
  </si>
  <si>
    <t>DuFief ES_CB PLEATED_10X72X1_10</t>
  </si>
  <si>
    <t>DuFief ES_CB PLEATED_10X36X1_10</t>
  </si>
  <si>
    <t>DuFief ES_CB PLEATED_24X24X4_10</t>
  </si>
  <si>
    <t>DuFief ES_CB PLEATED_12X24X4_10</t>
  </si>
  <si>
    <t>DuFief ES_CB PLEATED_18X24X4_10</t>
  </si>
  <si>
    <t>DuFief ES_CB PLEATED_20X20X4_10</t>
  </si>
  <si>
    <t>Clopper Mill ES_NO FILTER_na_na</t>
  </si>
  <si>
    <t>Gaithersburg ES_CB PLEATED_14X20X1_10</t>
  </si>
  <si>
    <t>Gaithersburg ES_CB PLEATED_9X19X1_10</t>
  </si>
  <si>
    <t>Briggs Chaney MS_CB PLEATED_14X20X1_10</t>
  </si>
  <si>
    <t>Briggs Chaney MS</t>
  </si>
  <si>
    <t>Gaithersburg ES_CB PLEATED_14X24X1_10</t>
  </si>
  <si>
    <t>Gaithersburg ES_CB PLEATED_16X20X2_13</t>
  </si>
  <si>
    <t>Gaithersburg ES_CB PLEATED_20X25X2_13</t>
  </si>
  <si>
    <t>Gaithersburg ES_CB PLEATED_9X24X1_10</t>
  </si>
  <si>
    <t>Gaithersburg ES_CB PLEATED_9X42X1_10</t>
  </si>
  <si>
    <t>Gaithersburg ES_CB PLEATED_9X33 1/2X1_10</t>
  </si>
  <si>
    <t>Gaithersburg ES_WASHABLE_w_w</t>
  </si>
  <si>
    <t>Cedar Grove ES_WASHABLE_w_w</t>
  </si>
  <si>
    <t>Cedar Grove ES</t>
  </si>
  <si>
    <t>Cedar Grove ES_CB PLEATED_14X24X1_10</t>
  </si>
  <si>
    <t>Cedar Grove ES_CB PLEATED_14X20X1_10</t>
  </si>
  <si>
    <t>Cedar Grove ES_CB PLEATED_14X30X1_10</t>
  </si>
  <si>
    <t>Cedar Grove ES_CB PLEATED_9X19X1_10</t>
  </si>
  <si>
    <t>Cedar Grove ES_CB PLEATED_7x23 1/2X1_10</t>
  </si>
  <si>
    <t>Cedar Grove ES_CB PLEATED_16X25X2_10</t>
  </si>
  <si>
    <t>Cedar Grove ES_CB PLEATED_9X24X1_10</t>
  </si>
  <si>
    <t>Cedar Grove ES_CB PLEATED_20X20X2_10</t>
  </si>
  <si>
    <t>Cedar Grove ES_CB PLEATED_9X33 1/2X1_10</t>
  </si>
  <si>
    <t>Cedar Grove ES_CB PLEATED_8X24X1_10</t>
  </si>
  <si>
    <t>Cedar Grove ES_CB PLEATED_8 3/4X19 1/4X1_10</t>
  </si>
  <si>
    <t>Cedar Grove ES_CB PLEATED_9X33X1_10</t>
  </si>
  <si>
    <t>Cedar Grove ES_CB PLEATED_20X25X2_10</t>
  </si>
  <si>
    <t>Monocacy ES_WASHABLE_w_w</t>
  </si>
  <si>
    <t>Monocacy ES</t>
  </si>
  <si>
    <t>Magruder HS_CB PLEATED_12X24X2_10</t>
  </si>
  <si>
    <t>Greencastle ES_CB PLEATED_10X36X1_10</t>
  </si>
  <si>
    <t>Greencastle ES_CB PLEATED_10X36 1/2X1_10</t>
  </si>
  <si>
    <t>Greencastle ES_WASHABLE_8 1/4X38X3/4_w</t>
  </si>
  <si>
    <t>Greencastle ES_WASHABLE_8 1/4X27X3/4_w</t>
  </si>
  <si>
    <t>Greencastle ES_WASHABLE_12 1/2X13 1/2X1_w</t>
  </si>
  <si>
    <t>Greencastle ES_CB PLEATED_9X24X1_10</t>
  </si>
  <si>
    <t>Magruder HS_CB PLEATED_20X20X4_10</t>
  </si>
  <si>
    <t>Leleck, JoAnn ES at Broad Acres_CB PLEATED_10X36 1/2X1_10</t>
  </si>
  <si>
    <t>Leleck, JoAnn ES at Broad Acres_CB PLEATED_10X48 1/2X1_10</t>
  </si>
  <si>
    <t>Leleck, JoAnn ES at Broad Acres_CB PLEATED_10X60 1/2X1_10</t>
  </si>
  <si>
    <t>Leleck, JoAnn ES at Broad Acres_WASHABLE_w_w</t>
  </si>
  <si>
    <t>Leleck, JoAnn ES at Broad Acres_CB PLEATED_10X601/2X1_10</t>
  </si>
  <si>
    <t>Leleck, JoAnn ES at Broad Acres_CB PLEATED_9X28X1_10</t>
  </si>
  <si>
    <t>Leleck, JoAnn ES at Broad Acres_CB PLEATED_9X27X1_10</t>
  </si>
  <si>
    <t>Leleck, JoAnn ES at Broad Acres_CB PLEATED_20X25X4_10</t>
  </si>
  <si>
    <t>Westland MS_WASHABLE_w_w</t>
  </si>
  <si>
    <t>Westland MS</t>
  </si>
  <si>
    <t>Cloverly ES_WASHABLE_w_w</t>
  </si>
  <si>
    <t>Cloverly ES</t>
  </si>
  <si>
    <t>Cloverly ES_CB PLEATED_20X25X2_10</t>
  </si>
  <si>
    <t>Cloverly ES_CB PLEATED_16X25X2_10</t>
  </si>
  <si>
    <t>Cloverly ES_CB PLEATED_20X30X2_10</t>
  </si>
  <si>
    <t>Cloverly ES_CB PLEATED_20X20X2_10</t>
  </si>
  <si>
    <t>Cloverly ES_CB PLEATED_16X20X4_10</t>
  </si>
  <si>
    <t>Monocacy ES_CB PLEATED_8 3/4X31 1/2X1_10</t>
  </si>
  <si>
    <t>Oak View ES_CB PLEATED_16X24X2_10</t>
  </si>
  <si>
    <t>Oak View ES_CB PLEATED_20X20X2_10</t>
  </si>
  <si>
    <t>Oak View ES_WASHABLE_w_w</t>
  </si>
  <si>
    <t>Poolesville HS_CB PLEATED_8 7/8X19 1/8X1_10</t>
  </si>
  <si>
    <t>Poolesville HS_CB PLEATED_14X20X1_10</t>
  </si>
  <si>
    <t>Poolesville ES_WASHABLE_w_w</t>
  </si>
  <si>
    <t>Poolesville HS_CB PLEATED_14X24X1_10</t>
  </si>
  <si>
    <t>Poolesville HS_CB PLEATED_8 7/8X42 1/8X1_10</t>
  </si>
  <si>
    <t>Poolesville HS_CB PLEATED_8 7/8X24 1/8X1_10</t>
  </si>
  <si>
    <t>Poolesville HS_CB PLEATED_9X24X1_10</t>
  </si>
  <si>
    <t>Poolesville HS_CB PLEATED_9X34X1_10</t>
  </si>
  <si>
    <t>Poolesville HS_CB PLEATED_14X30X1_10</t>
  </si>
  <si>
    <t>Poolesville HS_CB PLEATED_8 7/8X33 5/8X1_10</t>
  </si>
  <si>
    <t>Poolesville HS_CB PLEATED_8 7/8X19X1_10</t>
  </si>
  <si>
    <t>Germantown ES_CB PLEATED_10X28X1_10</t>
  </si>
  <si>
    <t>Germantown ES_WASHABLE_w_w</t>
  </si>
  <si>
    <t>Germantown ES_CB PLEATED_20X20X2_10</t>
  </si>
  <si>
    <t>Germantown ES_CB PLEATED_10X34X1_10</t>
  </si>
  <si>
    <t>Germantown ES_CB PLEATED_10X36X1_10</t>
  </si>
  <si>
    <t>Germantown ES_CB PLEATED_10X48X1_10</t>
  </si>
  <si>
    <t>Germantown ES_CB PLEATED_12X24X2_10</t>
  </si>
  <si>
    <t>Germantown ES_CB PLEATED_10X40X1_10</t>
  </si>
  <si>
    <t>Germantown ES_CB PLEATED_7 3/4X21 3/4X1_10</t>
  </si>
  <si>
    <t>Germantown ES_CB PLEATED_10X22X1/2_10</t>
  </si>
  <si>
    <t>Damascus ES_CB PLEATED_14X24X1_10</t>
  </si>
  <si>
    <t>Damascus ES</t>
  </si>
  <si>
    <t>Damascus ES_WASHABLE_w_w</t>
  </si>
  <si>
    <t>Damascus ES_WASHABLE_14X24X1_w</t>
  </si>
  <si>
    <t>Poolesville HS_CB PLEATED_15X42X1_10</t>
  </si>
  <si>
    <t>Poolesville ES_NO FILTER_na_na</t>
  </si>
  <si>
    <t>Singer, Flora M. ES_CB PLEATED_10X33X1_10</t>
  </si>
  <si>
    <t>Singer, Flora M. ES</t>
  </si>
  <si>
    <t>Singer, Flora M. ES_CB PLEATED_9 3/4X29 1/4X1/2_10</t>
  </si>
  <si>
    <t>Singer, Flora M. ES_CB PLEATED_9 3/4X37 1/4X1/2_10</t>
  </si>
  <si>
    <t>Singer, Flora M. ES_CB PLEATED_9 3/4X28 1/4X1/2_10</t>
  </si>
  <si>
    <t>Singer, Flora M. ES_CB PLEATED_20X20X2_10</t>
  </si>
  <si>
    <t>Singer, Flora M. ES_CB PLEATED_14X20X2_10</t>
  </si>
  <si>
    <t>Singer, Flora M. ES_CB PLEATED_20X24X2_10</t>
  </si>
  <si>
    <t>Singer, Flora M. ES_NO FILTER_w_w</t>
  </si>
  <si>
    <t>Singer, Flora M. ES_CB PLEATED_9 3/4X29 1/4X 1/2_10</t>
  </si>
  <si>
    <t>Singer, Flora M. ES_CB PLEATED_10X20X2_10</t>
  </si>
  <si>
    <t>Singer, Flora M. ES_CB PLEATED_10X20X1_10</t>
  </si>
  <si>
    <t>Singer, Flora M. ES_WASHABLE_w_w</t>
  </si>
  <si>
    <t>Singer, Flora M. ES_NO FILTER_na_na</t>
  </si>
  <si>
    <t>Singer, Flora M. ES_CB PLEATED_16X20X4_10</t>
  </si>
  <si>
    <t>Singer, Flora M. ES_CB PLEATED_20X25X2_10</t>
  </si>
  <si>
    <t>Singer, Flora M. ES_NO DATA_na_na</t>
  </si>
  <si>
    <t>Singer, Flora M. ES_CB PLEATED_18X25X2_10</t>
  </si>
  <si>
    <t>Singer, Flora M. ES_CB PLEATED_16X20X2_10</t>
  </si>
  <si>
    <t>Singer, Flora M. ES_CB PLEATED_16X25X2_10</t>
  </si>
  <si>
    <t>Singer, Flora M. ES_CB PLEATED_18X30X2_10</t>
  </si>
  <si>
    <t>Chevy Chase ES_CB PLEATED_15X20X1_10</t>
  </si>
  <si>
    <t>Highland ES_CB PLEATED_8X56X1_10</t>
  </si>
  <si>
    <t>Chevy Chase ES_CB PLEATED_20X25X4_10</t>
  </si>
  <si>
    <t>Ewing, Blair G. Center @ Avery Road_CB PLEATED_8 1/2X32X1_10</t>
  </si>
  <si>
    <t>Ewing, Blair G. Center @ Avery Road</t>
  </si>
  <si>
    <t>Ewing, Blair G. Center @ Avery Road_CB PLEATED_11X58X1_10</t>
  </si>
  <si>
    <t>Ewing, Blair G. Center @ Avery Road_CB PLEATED_11X46X1_10</t>
  </si>
  <si>
    <t>Ewing, Blair G. Center @ Avery Road_CB PLEATED_8 1/2X28X1_10</t>
  </si>
  <si>
    <t>Ewing, Blair G. Center @ Avery Road_CB PLEATED_8 1/2X44X1_10</t>
  </si>
  <si>
    <t>Ewing, Blair G. Center @ Avery Road_CB PLEATED_16X20X2_10</t>
  </si>
  <si>
    <t>Ewing, Blair G. Center @ Avery Road_CB PLEATED_20X25X2_10</t>
  </si>
  <si>
    <t>Ewing, Blair G. Center @ Avery Road_CB PLEATED_8 1/2X20X1_10</t>
  </si>
  <si>
    <t>Ewing, Blair G. Center @ Avery Road_WASHABLE_w_w</t>
  </si>
  <si>
    <t>Ewing, Blair G. Center @ Avery Road_CB PLEATED_10X20X2_10</t>
  </si>
  <si>
    <t>Ewing, Blair G. Center @ Avery Road_CB PLEATED_12X20X2_10</t>
  </si>
  <si>
    <t>Ewing, Blair G. Center @ Avery Road_CB PLEATED_8 1/2X19 1/2X1_10</t>
  </si>
  <si>
    <t>Ewing, Blair G. Center @ Avery Road_CB PLEATED_12X28X1_10</t>
  </si>
  <si>
    <t>Ewing, Blair G. Center @ Avery Road_CB PLEATED_10 1/2X46 1/2X1_10</t>
  </si>
  <si>
    <t>Ewing, Blair G. Center @ Avery Road_CB PLEATED_11 1/2X46 1/2X1_10</t>
  </si>
  <si>
    <t>Ewing, Blair G. Center @ Avery Road_CB PLEATED_10X28X1_10</t>
  </si>
  <si>
    <t>Ewing, Blair G. Center @ Avery Road_CB PLEATED_10X20X1_10</t>
  </si>
  <si>
    <t>Ewing, Blair G. Center @ Avery Road_CB PLEATED_14X28X1_10</t>
  </si>
  <si>
    <t>Silver Spring International MS_CB PLEATED_16X25X2_10</t>
  </si>
  <si>
    <t>Resnik, Judith A. ES_CB PLEATED_8X32X1_10</t>
  </si>
  <si>
    <t>Resnik, Judith A. ES_NO DATA_na_na</t>
  </si>
  <si>
    <t>Laytonsville ES_CB PLEATED_16X25X1_10</t>
  </si>
  <si>
    <t>Laytonsville ES</t>
  </si>
  <si>
    <t>Clarksburg ES_CB PLEATED_20X25X2_10</t>
  </si>
  <si>
    <t>Clarksburg ES_CB PLEATED_8 1/4X32X1_10</t>
  </si>
  <si>
    <t>Clarksburg ES_CB PLEATED_13 1/2X53 1/2X1_10</t>
  </si>
  <si>
    <t>Clarksburg ES_CB PLEATED_13 1/2X65 1/2X1_10</t>
  </si>
  <si>
    <t>Clarksburg ES_CB PLEATED_13 1/2X41 1/2X1_10</t>
  </si>
  <si>
    <t>Clarksburg ES_CB PLEATED_16X20X2_10</t>
  </si>
  <si>
    <t>Clarksburg ES_CB PLEATED_8 1/4X19 1/2X1_10</t>
  </si>
  <si>
    <t>Clarksburg ES_CB PLEATED_13X41 1/2X1_10</t>
  </si>
  <si>
    <t>Clarksburg ES_CB PLEATED_20X28X2_10</t>
  </si>
  <si>
    <t>Clarksburg ES_WASHABLE_w_w</t>
  </si>
  <si>
    <t>Poolesville HS_CB PLEATED_11X22X1_10</t>
  </si>
  <si>
    <t>Poolesville HS_CB PLEATED_11X69X1_10</t>
  </si>
  <si>
    <t>Poolesville HS_CB PLEATED_8X32X1_10</t>
  </si>
  <si>
    <t>Poolesville HS_CB PLEATED_11X46X1_10</t>
  </si>
  <si>
    <t>Poolesville HS_CB PLEATED_8X20X1_10</t>
  </si>
  <si>
    <t>Poolesville HS_CB PLEATED_20X30X1_10</t>
  </si>
  <si>
    <t>Poolesville HS_CB PLEATED_12X22 1/4X1/2_10</t>
  </si>
  <si>
    <t>Poolesville HS_CB PLEATED_13X90X1_10</t>
  </si>
  <si>
    <t>Poolesville HS_CB PLEATED_8X28X1_10</t>
  </si>
  <si>
    <t>Poolesville HS_CB PLEATED_8X31X1_10</t>
  </si>
  <si>
    <t>Poolesville HS_CB PLEATED_20X20X1_10</t>
  </si>
  <si>
    <t>Poolesville HS_CB PLEATED_8 1/4X44X1_10</t>
  </si>
  <si>
    <t>Poolesville HS_CB PLEATED_9X33 5/8X1_10</t>
  </si>
  <si>
    <t>Poolesville HS_CB PLEATED_10X36X1_10</t>
  </si>
  <si>
    <t>Poolesville ES_WASHABLE_7 1/4X30 1/2X1_w</t>
  </si>
  <si>
    <t>Poolesville ES_WASHABLE_7X30X1_w</t>
  </si>
  <si>
    <t>Poolesville ES_CB PLEATED_10X60 1/2X1_10</t>
  </si>
  <si>
    <t>Darnestown ES_CB PLEATED_20X25X2_10</t>
  </si>
  <si>
    <t>Darnestown ES</t>
  </si>
  <si>
    <t>Darnestown ES_CB PLEATED_9X19 1/4X1_10</t>
  </si>
  <si>
    <t>Darnestown ES_CB PLEATED_13 1/2X66X1_10</t>
  </si>
  <si>
    <t>Darnestown ES_CB PLEATED_13 1/2X54X1_10</t>
  </si>
  <si>
    <t>Darnestown ES_CB PLEATED_13 1/2X78X1_10</t>
  </si>
  <si>
    <t>Darnestown ES_CB PLEATED_13 1/2X42X1_10</t>
  </si>
  <si>
    <t>Darnestown ES_WASHABLE_12X23 1/2X1/8_w</t>
  </si>
  <si>
    <t>Darnestown ES_CB PLEATED_8 3/4X32X1_10</t>
  </si>
  <si>
    <t>Darnestown ES_CB PLEATED_8X21X1_10</t>
  </si>
  <si>
    <t>Bethesda ES_CB PLEATED_10X35X1_10</t>
  </si>
  <si>
    <t>Bethesda ES_CB PLEATED_14X78X1_10</t>
  </si>
  <si>
    <t>Bethesda ES_NO FILTER_na_na</t>
  </si>
  <si>
    <t>Bethesda ES_CB PLEATED_20X20X4_10</t>
  </si>
  <si>
    <t>Bethesda ES_CB PLEATED_14X66X1_10</t>
  </si>
  <si>
    <t>Bethesda ES_CB PLEATED_9 1/2X33 1/2X1_10</t>
  </si>
  <si>
    <t>Bethesda ES_CB PLEATED_19X20X1_10</t>
  </si>
  <si>
    <t>Bethesda ES_WASHABLE_w_w</t>
  </si>
  <si>
    <t>Bethesda ES_CB PLEATED_9X19X1_10</t>
  </si>
  <si>
    <t>Bethesda ES_NO DATA_na_na</t>
  </si>
  <si>
    <t>Bethesda ES_CB PLEATED_16X20X4_10</t>
  </si>
  <si>
    <t>Bethesda ES_CB PLEATED_9X19 1/2X1_10</t>
  </si>
  <si>
    <t>Bethesda ES_CB PLEATED_14X54X1_10</t>
  </si>
  <si>
    <t>Bethesda ES_CB PLEATED_10X19X1_10</t>
  </si>
  <si>
    <t>Bethesda ES_CB PLEATED_14X42X1_10</t>
  </si>
  <si>
    <t>Bethesda ES_CB PLEATED_13X42X1_10</t>
  </si>
  <si>
    <t>Bethesda ES_CB PLEATED_7 1/2X31X1_10</t>
  </si>
  <si>
    <t>Chevy Chase ES_CB PLEATED_25X52 1/2X2_10</t>
  </si>
  <si>
    <t>Chevy Chase ES_CB PLEATED_13 1/2x77 1/4x1_10</t>
  </si>
  <si>
    <t>Chevy Chase ES_CB PLEATED_20X20X2_10</t>
  </si>
  <si>
    <t>Chevy Chase ES_NO DATA_na_na</t>
  </si>
  <si>
    <t>Chevy Chase ES_CB PLEATED_13X42X1_10</t>
  </si>
  <si>
    <t>Chevy Chase ES_CB PLEATED_13X66X1_10</t>
  </si>
  <si>
    <t>Chevy Chase ES_CB PLEATED_13X65 1/2X1_10</t>
  </si>
  <si>
    <t>Chevy Chase ES_CB PLEATED_12X16X1_10</t>
  </si>
  <si>
    <t>Chevy Chase ES_CB PLEATED_14X22X1_10</t>
  </si>
  <si>
    <t>Chevy Chase ES_CB PLEATED_13 1/2X53 1/2X1_10</t>
  </si>
  <si>
    <t>Chevy Chase ES_CB PLEATED_13X53 1/2X1_10</t>
  </si>
  <si>
    <t>Chevy Chase ES_CB PLEATED_13 1/2X54X1_10</t>
  </si>
  <si>
    <t>Chevy Chase ES_CB PLEATED_13 1/2X65 1/2X1_10</t>
  </si>
  <si>
    <t>Chevy Chase ES_CB PLEATED_9X24X1_10</t>
  </si>
  <si>
    <t>Chevy Chase ES_CB PLEATED_13X54X1_10</t>
  </si>
  <si>
    <t>Chevy Chase ES_CB PLEATED_15X25X1_10</t>
  </si>
  <si>
    <t>Chevy Chase ES_WASHABLE_21X21X1_w</t>
  </si>
  <si>
    <t>Chevy Chase ES_CB PLEATED_13 1/2X421/2X1_10</t>
  </si>
  <si>
    <t>Somerset ES_CB PLEATED_10X60 1/2X1_10</t>
  </si>
  <si>
    <t>Somerset ES_CB PLEATED_10X48X1_10</t>
  </si>
  <si>
    <t>Somerset ES_CB PLEATED_12X12X1_10</t>
  </si>
  <si>
    <t>Somerset ES_CB PLEATED_24X24X2_10</t>
  </si>
  <si>
    <t>Somerset ES_CB PLEATED_16X20X2_10</t>
  </si>
  <si>
    <t>Somerset ES_CB PLEATED_10X34X1_10</t>
  </si>
  <si>
    <t>Somerset ES_NO FILTER_na_na</t>
  </si>
  <si>
    <t>Somerset ES_CB PLEATED_20X20X1_10</t>
  </si>
  <si>
    <t>Somerset ES_CB PLEATED_20X24X2_10</t>
  </si>
  <si>
    <t>Somerset ES_NO DATA_na_na</t>
  </si>
  <si>
    <t>Somerset ES_CB PLEATED_13X25X1_10</t>
  </si>
  <si>
    <t>Somerset ES_CB PLEATED_20X20X2_10</t>
  </si>
  <si>
    <t>Somerset ES_CB PLEATED_10X36 1/4X1_10</t>
  </si>
  <si>
    <t>Bethesda Chevy Chase HS_CB PLEATED_20X25X4_10</t>
  </si>
  <si>
    <t>Bethesda Chevy Chase HS_CB PLEATED_20X24X2_10</t>
  </si>
  <si>
    <t>Bethesda Chevy Chase HS_CB PLEATED_24X24X2_10</t>
  </si>
  <si>
    <t>Bethesda Chevy Chase HS_CB PLEATED_16X25X4_10</t>
  </si>
  <si>
    <t>Bethesda Chevy Chase HS_CB PLEATED_20X20X4_10</t>
  </si>
  <si>
    <t>Bethesda Chevy Chase HS_CB PLEATED_20X25X2_10</t>
  </si>
  <si>
    <t>Bethesda Chevy Chase HS_NO FILTER_na_na</t>
  </si>
  <si>
    <t>Bethesda Chevy Chase HS_WASHABLE_15 1/2X24 1/2X2_w</t>
  </si>
  <si>
    <t>Bethesda Chevy Chase HS_CB PLEATED_9X42X1_10</t>
  </si>
  <si>
    <t>Bethesda Chevy Chase HS_CB PLEATED_9X19X1_10</t>
  </si>
  <si>
    <t>Bethesda Chevy Chase HS_CB PLEATED_10X61X1_10</t>
  </si>
  <si>
    <t>Bethesda Chevy Chase HS_CB PLEATED_9X33X1_10</t>
  </si>
  <si>
    <t>Bethesda Chevy Chase HS_CB PLEATED_12X16X1_10</t>
  </si>
  <si>
    <t>Bethesda Chevy Chase HS_WASHABLE_w_w</t>
  </si>
  <si>
    <t>Bethesda Chevy Chase HS_CB PLEATED_12X77X1_10</t>
  </si>
  <si>
    <t>Bethesda Chevy Chase HS_NO DATA_na_na</t>
  </si>
  <si>
    <t>Westbrook ES_NO FILTER_na_na</t>
  </si>
  <si>
    <t>Westbrook ES_CB PLEATED_16X25X1_10</t>
  </si>
  <si>
    <t>North Chevy Chase ES_CB PLEATED_20X20X2_10</t>
  </si>
  <si>
    <t>North Chevy Chase ES_CB PLEATED_15X20X1_10</t>
  </si>
  <si>
    <t>North Chevy Chase ES_CB PLEATED_20X56X2_10</t>
  </si>
  <si>
    <t>North Chevy Chase ES_CB PLEATED_9X42X1_10</t>
  </si>
  <si>
    <t>North Chevy Chase ES_CB PLEATED_13 1/2X65 1/2X1_10</t>
  </si>
  <si>
    <t>North Chevy Chase ES_CB PLEATED_9X24X1_10</t>
  </si>
  <si>
    <t>North Chevy Chase ES_CB PLEATED_20X22X1_10</t>
  </si>
  <si>
    <t>North Chevy Chase ES_CB PLEATED_9X34X1_10</t>
  </si>
  <si>
    <t>North Chevy Chase ES_CB PLEATED_9X42 1/2X1_10</t>
  </si>
  <si>
    <t>North Chevy Chase ES_NO FILTER_na_na</t>
  </si>
  <si>
    <t>North Chevy Chase ES_CB PLEATED_22X22X1_10</t>
  </si>
  <si>
    <t>North Chevy Chase ES_WASHABLE_9X32X1_w</t>
  </si>
  <si>
    <t>Goshen ES_CB PLEATED_16X25X1_10</t>
  </si>
  <si>
    <t>Goshen ES</t>
  </si>
  <si>
    <t>Goshen ES_CB PLEATED_10X20X1_10</t>
  </si>
  <si>
    <t>Goshen ES_CB PLEATED_15X34X2_10</t>
  </si>
  <si>
    <t>Goshen ES_CB PLEATED_5X16X2_10</t>
  </si>
  <si>
    <t>Goshen ES_CB PLEATED_9X44X1_10</t>
  </si>
  <si>
    <t>Washington Grove ES_CB PLEATED_13 1/2X41 1/2X1_10</t>
  </si>
  <si>
    <t>Washington Grove ES_CB PLEATED_16X25X2_10</t>
  </si>
  <si>
    <t>Washington Grove ES_CB PLEATED_8X32X1_10</t>
  </si>
  <si>
    <t>Washington Grove ES_CB PLEATED_8 1/2X27 1/2X1_10</t>
  </si>
  <si>
    <t>Washington Grove ES_CB PLEATED_8 1/2X31 1/2X1_10</t>
  </si>
  <si>
    <t>Summit Hall ES_CB PLEATED_16X30X1_10</t>
  </si>
  <si>
    <t>Summit Hall ES_CB PLEATED_8X28X1_10</t>
  </si>
  <si>
    <t>Summit Hall ES_CB PLEATED_13X41 1/2X1_10</t>
  </si>
  <si>
    <t>Summit Hall ES_CB PLEATED_13 1/2X65 1/2X1_10</t>
  </si>
  <si>
    <t>Summit Hall ES_CB PLEATED_8X27 1/2X1_10</t>
  </si>
  <si>
    <t>Summit Hall ES_CB PLEATED_20X32X1_10</t>
  </si>
  <si>
    <t>Summit Hall ES_CB PLEATED_15X41 1/2X1_10</t>
  </si>
  <si>
    <t>Summit Hall ES_CB PLEATED_16X25X2_10</t>
  </si>
  <si>
    <t>Summit Hall ES_CB PLEATED_16X20X2_10</t>
  </si>
  <si>
    <t>Summit Hall ES_CB PLEATED_8 1/2X43 1/2X1_10</t>
  </si>
  <si>
    <t>Summit Hall ES_NO FILTER_na_na</t>
  </si>
  <si>
    <t>Summit Hall ES_CB PLEATED_8 1/2X31 1/4X1_10</t>
  </si>
  <si>
    <t>Strawberry Knoll ES_CB PLEATED_9X21X1_10</t>
  </si>
  <si>
    <t>Strawberry Knoll ES_CB PLEATED_10X48X1_10</t>
  </si>
  <si>
    <t>Strawberry Knoll ES_WASHABLE_w_w</t>
  </si>
  <si>
    <t>Strawberry Knoll ES_CB PLEATED_12X21X1_10</t>
  </si>
  <si>
    <t>Damascus HS_CB PLEATED_8X19X1_10</t>
  </si>
  <si>
    <t>Damascus HS_CB PLEATED_8X21X1_10</t>
  </si>
  <si>
    <t>Damascus HS_CB PLEATED_20X20X1_10</t>
  </si>
  <si>
    <t>Damascus HS_CB PLEATED_20X25X1_10</t>
  </si>
  <si>
    <t>Damascus HS_CB PLEATED_7X21X1_10</t>
  </si>
  <si>
    <t>Damascus HS_CB PLEATED_13X24X1_10</t>
  </si>
  <si>
    <t>Damascus HS_CB PLEATED_7X27X1_10</t>
  </si>
  <si>
    <t>Damascus HS_CB PLEATED_9X33 3/4X1_10</t>
  </si>
  <si>
    <t>Damascus HS_NO DATA_na_na</t>
  </si>
  <si>
    <t>Damascus HS_CB PLEATED_10X36X1_10</t>
  </si>
  <si>
    <t>Damascus HS_CB PLEATED_9 1/2X28X1_10</t>
  </si>
  <si>
    <t>Damascus HS_CB PLEATED_8X43X1_10</t>
  </si>
  <si>
    <t>Damascus HS_CB PLEATED_16X20X1_10</t>
  </si>
  <si>
    <t>Damascus ES_WASHABLE_10X66X1_w</t>
  </si>
  <si>
    <t>Damascus ES_WASHABLE_20X25X1_w</t>
  </si>
  <si>
    <t>Damascus ES_CB PLEATED_20X20X2_13</t>
  </si>
  <si>
    <t>Damascus ES_CB PLEATED_16X25X2_13</t>
  </si>
  <si>
    <t>Clearspring ES_CB PLEATED_8 3/4X32 1/2X1_10</t>
  </si>
  <si>
    <t>Clearspring ES</t>
  </si>
  <si>
    <t>Rosemary Hills ES_CB PLEATED_11X46 1/2X1_10</t>
  </si>
  <si>
    <t>Rosemary Hills ES</t>
  </si>
  <si>
    <t>Rosemary Hills ES_CB PLEATED_14X54X1_10</t>
  </si>
  <si>
    <t>Rosemary Hills ES_CB PLEATED_11X58X1_10</t>
  </si>
  <si>
    <t>Rosemary Hills ES_CB PLEATED_14X42X1_10</t>
  </si>
  <si>
    <t>Rosemary Hills ES_CB PLEATED_14X66X1_10</t>
  </si>
  <si>
    <t>Rosemary Hills ES_CB PLEATED_15X54X1_10</t>
  </si>
  <si>
    <t>Rosemary Hills ES_CB PLEATED_8X20X1_10</t>
  </si>
  <si>
    <t>Clopper Mill ES_CB PLEATED_16X20X2_10</t>
  </si>
  <si>
    <t>Clopper Mill ES_CB PLEATED_20X20X2_10</t>
  </si>
  <si>
    <t>Clopper Mill ES_CB PLEATED_16X25X2_10</t>
  </si>
  <si>
    <t>Clopper Mill ES_CB PLEATED_24X24X2_10</t>
  </si>
  <si>
    <t>Clopper Mill ES_CB PLEATED_8X22X1_10</t>
  </si>
  <si>
    <t>Clopper Mill ES_CB PLEATED_16X20X1_10</t>
  </si>
  <si>
    <t>Clopper Mill ES_CB PLEATED_7 1/2X31 1/2X1_10</t>
  </si>
  <si>
    <t>Clopper Mill ES_CB PLEATED_16X25X1_10</t>
  </si>
  <si>
    <t>Clopper Mill ES_CB PLEATED_8X58X1_10</t>
  </si>
  <si>
    <t>Clopper Mill ES_CB PLEATED_10X34 1/2X1_10</t>
  </si>
  <si>
    <t>Clopper Mill ES_CB PLEATED_8X44X1_10</t>
  </si>
  <si>
    <t>Clopper Mill ES_CB PLEATED_8X68X1_10</t>
  </si>
  <si>
    <t>Clopper Mill ES_CB PLEATED_8X65X1_10</t>
  </si>
  <si>
    <t>Clopper Mill ES_CB PLEATED_8X43 1/2X1_10</t>
  </si>
  <si>
    <t>Fox Chapel ES_CB PLEATED_7X43X1_10</t>
  </si>
  <si>
    <t>Fox Chapel ES_CB PLEATED_8X28X1_10</t>
  </si>
  <si>
    <t>Fox Chapel ES_CB PLEATED_18 1/2X20X1_10</t>
  </si>
  <si>
    <t>Fox Chapel ES_CB PLEATED_8 1/2X44X1_10</t>
  </si>
  <si>
    <t>Lake Seneca ES_WASHABLE_w_w</t>
  </si>
  <si>
    <t>McAuliffe, S. Christa ES_NO FILTER_na_na</t>
  </si>
  <si>
    <t>McAuliffe, S. Christa ES</t>
  </si>
  <si>
    <t>McAuliffe, S. Christa ES_CB PLEATED_10X73X1_10</t>
  </si>
  <si>
    <t>McAuliffe, S. Christa ES_CB PLEATED_10X35X1_10</t>
  </si>
  <si>
    <t>McAuliffe, S. Christa ES_CB PLEATED_10X30X1_10</t>
  </si>
  <si>
    <t>Rockwell, Lois P.  ES_CB PLEATED_20X20X2_10</t>
  </si>
  <si>
    <t>Rockwell, Lois P.  ES</t>
  </si>
  <si>
    <t>Rockwell, Lois P.  ES_NO DATA_na_na</t>
  </si>
  <si>
    <t>McNair, Dr. Ronald E. ES_CB PLEATED_8X20X1_10</t>
  </si>
  <si>
    <t>McNair, Dr. Ronald E. ES_CB PLEATED_16X25X2_10</t>
  </si>
  <si>
    <t>McNair, Dr. Ronald E. ES_CB PLEATED_20X30X2_10</t>
  </si>
  <si>
    <t>McNair, Dr. Ronald E. ES_CB PLEATED_25X25X2_10</t>
  </si>
  <si>
    <t>McNair, Dr. Ronald E. ES_CB PLEATED_11X70X1_10</t>
  </si>
  <si>
    <t>McNair, Dr. Ronald E. ES_CB PLEATED_14X65 1/2X1_10</t>
  </si>
  <si>
    <t>McNair, Dr. Ronald E. ES_CB PLEATED_8X31 1/2X1_10</t>
  </si>
  <si>
    <t>McNair, Dr. Ronald E. ES_CB PLEATED_7 1/2X43X1_10</t>
  </si>
  <si>
    <t>McNair, Dr. Ronald E. ES_CB PLEATED_13 1/2X78X1_10</t>
  </si>
  <si>
    <t>McNair, Dr. Ronald E. ES_CB PLEATED_13 1/2X53 1/2X1_10</t>
  </si>
  <si>
    <t>McNair, Dr. Ronald E. ES_CB PLEATED_8X27 1/2X1_10</t>
  </si>
  <si>
    <t>McNair, Dr. Ronald E. ES_CB PLEATED_13 1/2X41 1/2X1_10</t>
  </si>
  <si>
    <t>McNair, Dr. Ronald E. ES_CB PLEATED_14X42X1_10</t>
  </si>
  <si>
    <t>McNair, Dr. Ronald E. ES_CB PLEATED_7X30 1/2X1_10</t>
  </si>
  <si>
    <t>McNair, Dr. Ronald E. ES_NO DATA_na_na</t>
  </si>
  <si>
    <t>Travilah ES_CB PLEATED_20X25X4_10</t>
  </si>
  <si>
    <t>Travilah ES_CB PLEATED_10X61X1_10</t>
  </si>
  <si>
    <t>Travilah ES_CB PLEATED_9X20 3/4X1_10</t>
  </si>
  <si>
    <t>Travilah ES_WASHABLE_w_w</t>
  </si>
  <si>
    <t>Travilah ES_CB PLEATED_16X25X2_10</t>
  </si>
  <si>
    <t>Travilah ES_CB PLEATED_9 1/2X21X1_10</t>
  </si>
  <si>
    <t>Travilah ES_WASHABLE_9X20 3/4X1_w</t>
  </si>
  <si>
    <t>Travilah ES_CB PLEATED_8X34X1_10</t>
  </si>
  <si>
    <t>Travilah ES_NO FILTER_na_na</t>
  </si>
  <si>
    <t>Travilah ES_CB PLEATED_20X25X2_10</t>
  </si>
  <si>
    <t>Travilah ES_CB PLEATED_20X20X1_10</t>
  </si>
  <si>
    <t>Travilah ES_CB PLEATED_12X28X1_10</t>
  </si>
  <si>
    <t>Travilah ES_WASHABLE_12X24X1_w</t>
  </si>
  <si>
    <t>Fallsmead ES_CB PLEATED_16X25X2_10</t>
  </si>
  <si>
    <t>Fallsmead ES_CB PLEATED_16X25X1_10</t>
  </si>
  <si>
    <t>Fallsmead ES_CB PLEATED_8X60X1_10</t>
  </si>
  <si>
    <t>Fallsmead ES_CB PLEATED_20X25X2_10</t>
  </si>
  <si>
    <t>DuFief ES_CB PLEATED_12X24X1_10</t>
  </si>
  <si>
    <t>Ride, Sally K. ES_CB PLEATED_13 1/2X65 1/2X1_10</t>
  </si>
  <si>
    <t>Ride, Sally K. ES</t>
  </si>
  <si>
    <t>Ride, Sally K. ES_CB PLEATED_9X16X1_10</t>
  </si>
  <si>
    <t>Ride, Sally K. ES_CB PLEATED_13 1/2X65 1/4X1_10</t>
  </si>
  <si>
    <t>Ride, Sally K. ES_CB PLEATED_13 1/2X65X1_10</t>
  </si>
  <si>
    <t>Ride, Sally K. ES_CB PLEATED_9X34X1_10</t>
  </si>
  <si>
    <t>Ride, Sally K. ES_CB PLEATED_13 1/2X53 1/2X1_10</t>
  </si>
  <si>
    <t>Ride, Sally K. ES_CB PLEATED_13 1/2X77 1/2X1_10</t>
  </si>
  <si>
    <t>Ride, Sally K. ES_CB PLEATED_13 1/2X53X1_10</t>
  </si>
  <si>
    <t>Ride, Sally K. ES_CB PLEATED_20X20X1_10</t>
  </si>
  <si>
    <t>Ride, Sally K. ES_CB PLEATED_25X48X2_10</t>
  </si>
  <si>
    <t>Ride, Sally K. ES_CB PLEATED_25X44X2_10</t>
  </si>
  <si>
    <t>Ride, Sally K. ES_CB PLEATED_16X20X2_10</t>
  </si>
  <si>
    <t>Ride, Sally K. ES_CB PLEATED_20X20X2_10</t>
  </si>
  <si>
    <t>Ride, Sally K. ES_CB PLEATED_20X25X4_10</t>
  </si>
  <si>
    <t>Ride, Sally K. ES_NO FILTER_na_na</t>
  </si>
  <si>
    <t>Ride, Sally K. ES_WASHABLE_w_w</t>
  </si>
  <si>
    <t>Ride, Sally K. ES_CB PLEATED_7X31X1/2_10</t>
  </si>
  <si>
    <t>Marshall, Thurgood ES_CB PLEATED_13 1/2X41 1/2X1_10</t>
  </si>
  <si>
    <t>Marshall, Thurgood ES_CB PLEATED_13 1/2X54X1_10</t>
  </si>
  <si>
    <t>Marshall, Thurgood ES_CB PLEATED_16X32X2_10</t>
  </si>
  <si>
    <t>Marshall, Thurgood ES_CB PLEATED_16X25X2_10</t>
  </si>
  <si>
    <t>Marshall, Thurgood ES_CB PLEATED_16X25X1_10</t>
  </si>
  <si>
    <t>Marshall, Thurgood ES_CB PLEATED_20X35X2_10</t>
  </si>
  <si>
    <t>Marshall, Thurgood ES_WASHABLE_w_w</t>
  </si>
  <si>
    <t>Marshall, Thurgood ES_CB PLEATED_8 1/2X43 1/2X1_10</t>
  </si>
  <si>
    <t>Marshall, Thurgood ES_CB PLEATED_13 1/2X42X1_10</t>
  </si>
  <si>
    <t>Marshall, Thurgood ES_CB PLEATED_13 1/2X65 1/2X1_10</t>
  </si>
  <si>
    <t>Fields Road ES_CB PLEATED_16X20X1_10</t>
  </si>
  <si>
    <t>Fields Road ES_CB PLEATED_16X28X2_10</t>
  </si>
  <si>
    <t>Fields Road ES_CB PLEATED_13 1/2X53 1/2X1_10</t>
  </si>
  <si>
    <t>Fields Road ES_CB PLEATED_12X23X1_10</t>
  </si>
  <si>
    <t>Fields Road ES_CB PLEATED_13 1/2X65 1/2X1_10</t>
  </si>
  <si>
    <t>Fields Road ES_CB PLEATED_8X31 1/2X1_10</t>
  </si>
  <si>
    <t>Fields Road ES_CB PLEATED_8 1/2X44X1_10</t>
  </si>
  <si>
    <t>Monocacy ES_CB PLEATED_13 1/2X53 1/2X1_10</t>
  </si>
  <si>
    <t>Monocacy ES_CB PLEATED_13 1/2X41 1/2X1_10</t>
  </si>
  <si>
    <t>Monocacy ES_CB PLEATED_13 1/4X53 1/2X1_10</t>
  </si>
  <si>
    <t>Monocacy ES_CB PLEATED_8X32X1_10</t>
  </si>
  <si>
    <t>Monocacy ES_CB PLEATED_13 1/4X41 1/2X1_10</t>
  </si>
  <si>
    <t>Monocacy ES_CB PLEATED_13 1/4X77 1/2X1_10</t>
  </si>
  <si>
    <t>Monocacy ES_CB PLEATED_8 1/4X31 3/4X1_10</t>
  </si>
  <si>
    <t>Monocacy ES_CB PLEATED_13 1/2X77 1/2X1_10</t>
  </si>
  <si>
    <t>Monocacy ES_CB PLEATED_25X48X1_10</t>
  </si>
  <si>
    <t>Monocacy ES_CB PLEATED_11X45 1/2X1_10</t>
  </si>
  <si>
    <t>Monocacy ES_NO FILTER_na_na</t>
  </si>
  <si>
    <t>Monocacy ES_CB PLEATED_25X64X2_10</t>
  </si>
  <si>
    <t>Monocacy ES_CB PLEATED_11X54 1/2X1_10</t>
  </si>
  <si>
    <t>Monocacy ES_CB PLEATED_25X30 1/2X2_10</t>
  </si>
  <si>
    <t>Stone Mill ES_NO FILTER_na_na</t>
  </si>
  <si>
    <t>Stone Mill ES</t>
  </si>
  <si>
    <t>Cedar Grove ES_CB PLEATED_7 1/2X31X1_10</t>
  </si>
  <si>
    <t>Woodfield ES_CB PLEATED_9X34X1_10</t>
  </si>
  <si>
    <t>Woodfield ES</t>
  </si>
  <si>
    <t>Woodfield ES_CB PLEATED_20X22X1_10</t>
  </si>
  <si>
    <t>Woodfield ES_CB PLEATED_10X36X1_10</t>
  </si>
  <si>
    <t>Woodfield ES_WASHABLE_11X12 1/2X1/2_10</t>
  </si>
  <si>
    <t>Woodfield ES_WASHABLE_11X12X1/2_10</t>
  </si>
  <si>
    <t>Woodfield ES_WASHABLE_8X44X1/2_10</t>
  </si>
  <si>
    <t>Woodfield ES_WASHABLE_12X12X1/2_10</t>
  </si>
  <si>
    <t>Twinbrook ES_WASHABLE_w_w</t>
  </si>
  <si>
    <t>Twinbrook ES</t>
  </si>
  <si>
    <t>Twinbrook ES_CB PLEATED_16X20X2_10</t>
  </si>
  <si>
    <t>Lakewood ES_CB PLEATED_10X48 1/2X1_10</t>
  </si>
  <si>
    <t>Lakewood ES</t>
  </si>
  <si>
    <t>Lakewood ES_CB PLEATED_20X25X2_10</t>
  </si>
  <si>
    <t>Lakewood ES_CB PLEATED_19X24X1_10</t>
  </si>
  <si>
    <t>Lakewood ES_CB PLEATED_16X20X2_10</t>
  </si>
  <si>
    <t>Lakewood ES_WASHABLE_w_w</t>
  </si>
  <si>
    <t>Lakewood ES_CB PLEATED_9 3/4X34X1_10</t>
  </si>
  <si>
    <t>Lakewood ES_CB PLEATED_10X34X1_10</t>
  </si>
  <si>
    <t>Lakewood ES_CB PLEATED_10X48X1_10</t>
  </si>
  <si>
    <t>Lakewood ES_CB PLEATED_12X24X4_10</t>
  </si>
  <si>
    <t>Lakewood ES_CB PLEATED_24X24X4_10</t>
  </si>
  <si>
    <t>Lakewood ES_CB PLEATED_17X19X1_10</t>
  </si>
  <si>
    <t>Lakewood ES_CB PLEATED_11X44X1_10</t>
  </si>
  <si>
    <t>Lakewood ES_CB PLEATED_10X37X1_10</t>
  </si>
  <si>
    <t>Lakewood ES_CB PLEATED_8X34X1_10</t>
  </si>
  <si>
    <t>Lakewood ES_CB PLEATED_20X24X4_10</t>
  </si>
  <si>
    <t>Lakewood ES_NO FILTER_na_na</t>
  </si>
  <si>
    <t>Barnsley, Lucy V. ES_CB PLEATED_9X33X1_10</t>
  </si>
  <si>
    <t>Barnsley, Lucy V. ES_CB PLEATED_10X73X1_10</t>
  </si>
  <si>
    <t>Barnsley, Lucy V. ES_CB PLEATED_10X49X1_10</t>
  </si>
  <si>
    <t>Barnsley, Lucy V. ES_CB PLEATED_24X24X2_10</t>
  </si>
  <si>
    <t>Barnsley, Lucy V. ES_CB PLEATED_12X24X1_10</t>
  </si>
  <si>
    <t>Barnsley, Lucy V. ES_CB PLEATED_18X18X1_10</t>
  </si>
  <si>
    <t>Barnsley, Lucy V. ES_CB PLEATED_16X25X2_10</t>
  </si>
  <si>
    <t>Barnsley, Lucy V. ES_CB PLEATED_9X32 1/2X1_10</t>
  </si>
  <si>
    <t>Barnsley, Lucy V. ES_CB PLEATED_10X60X1_10</t>
  </si>
  <si>
    <t>Barnsley, Lucy V. ES_CB PLEATED_9X32X1_10</t>
  </si>
  <si>
    <t>Barnsley, Lucy V. ES_CB PLEATED_16X25X1_10</t>
  </si>
  <si>
    <t>Barnsley, Lucy V. ES_CB PLEATED_12X24X2_10</t>
  </si>
  <si>
    <t>Barnsley, Lucy V. ES_WASHABLE_w_w</t>
  </si>
  <si>
    <t>Barnsley, Lucy V. ES_CB PLEATED_22X22X1_10</t>
  </si>
  <si>
    <t>Flower Valley ES_CB PLEATED_13 1/2X53X1_10</t>
  </si>
  <si>
    <t>Flower Valley ES</t>
  </si>
  <si>
    <t>Flower Valley ES_WASHABLE_w_w</t>
  </si>
  <si>
    <t>Flower Valley ES_CB PLEATED_20X25X2_10</t>
  </si>
  <si>
    <t>Flower Valley ES_NO FILTER_na_na</t>
  </si>
  <si>
    <t>Flower Valley ES_CB PLEATED_9X41X1_10</t>
  </si>
  <si>
    <t>Flower Valley ES_CB PLEATED_16X54X1_10</t>
  </si>
  <si>
    <t>Flower Valley ES_CB PLEATED_12X16X1_10</t>
  </si>
  <si>
    <t>Flower Valley ES_CB PLEATED_13 1/2X53 1/2X1_10</t>
  </si>
  <si>
    <t>Flower Valley ES_CB PLEATED_9X19X1_10</t>
  </si>
  <si>
    <t>Flower Valley ES_CB PLEATED_13 1/2X65 1/2X1_10</t>
  </si>
  <si>
    <t>Flower Valley ES_CB PLEATED_9X24X1_10</t>
  </si>
  <si>
    <t>Flower Valley ES_CB PLEATED_9X16X1_10</t>
  </si>
  <si>
    <t>Flower Valley ES_CB PLEATED_20X20X2_10</t>
  </si>
  <si>
    <t>Flower Valley ES_CB PLEATED_16X20X2_10</t>
  </si>
  <si>
    <t>Flower Valley ES_CB PLEATED_12X16X2_10</t>
  </si>
  <si>
    <t>Flower Valley ES_CB PLEATED_15X20X1_10</t>
  </si>
  <si>
    <t>Flower Valley ES_CB PLEATED_16X25X2_10</t>
  </si>
  <si>
    <t>Watkins Mill HS_CB PLEATED_16X25X2_10</t>
  </si>
  <si>
    <t>Watkins Mill HS_CB PLEATED_20X25X2_10</t>
  </si>
  <si>
    <t>Watkins Mill HS_CB PLEATED_24X24X4_10</t>
  </si>
  <si>
    <t>Watkins Mill HS_NO FILTER_na_na</t>
  </si>
  <si>
    <t>Watkins Mill HS_CB PLEATED_23X25X1_10</t>
  </si>
  <si>
    <t>Watkins Mill HS_CB PLEATED_14X24X1_10</t>
  </si>
  <si>
    <t>Watkins Mill HS_CB PLEATED_10X18X1_10</t>
  </si>
  <si>
    <t>Watkins Mill HS_WASHABLE_w_w</t>
  </si>
  <si>
    <t>Watkins Mill HS_CB PLEATED_8 1/2X43X1_10</t>
  </si>
  <si>
    <t>Watkins Mill HS_CB PLEATED_10X46X1_10</t>
  </si>
  <si>
    <t>Watkins Mill HS_CB PLEATED_9X44X1_10</t>
  </si>
  <si>
    <t>Watkins Mill HS_CB PLEATED_10 3/4X40 1/4X1_10</t>
  </si>
  <si>
    <t>Watkins Mill HS_CB PLEATED_11X58X1_10</t>
  </si>
  <si>
    <t>Watkins Mill HS_CB PLEATED_8 1/2X28X1_10</t>
  </si>
  <si>
    <t>Watkins Mill HS_CB PLEATED_11X46X1_10</t>
  </si>
  <si>
    <t>Watkins Mill HS_CB PLEATED_11X70X1_10</t>
  </si>
  <si>
    <t>Gaithersburg ES_CB PLEATED_14X30X2_10</t>
  </si>
  <si>
    <t>Gaithersburg ES_CB PLEATED_20X25X2_10</t>
  </si>
  <si>
    <t>Gaithersburg ES_CB PLEATED_16X24X2_13</t>
  </si>
  <si>
    <t>Gaithersburg ES_NO FILTER_na_na</t>
  </si>
  <si>
    <t>Gaithersburg ES_CB PLEATED_20X24X2_13</t>
  </si>
  <si>
    <t>Gaithersburg ES_CB PLEATED_18X27X1_10</t>
  </si>
  <si>
    <t>Gaithersburg ES_CB PLEATED_10X56X1_10</t>
  </si>
  <si>
    <t>Gaithersburg ES_CB PLEATED_9X36X1_10</t>
  </si>
  <si>
    <t>Gaithersburg ES_CB PLEATED_24X30X1_10</t>
  </si>
  <si>
    <t>Gaithersburg ES_CB PLEATED_24X30X2_10</t>
  </si>
  <si>
    <t>Diamond ES_NO DATA_na_na</t>
  </si>
  <si>
    <t>Diamond ES</t>
  </si>
  <si>
    <t>Diamond ES_NO FILTER_na_na</t>
  </si>
  <si>
    <t>Diamond ES_WASHABLE_w_w</t>
  </si>
  <si>
    <t>Diamond ES_CB PLEATED_20X24X2_10</t>
  </si>
  <si>
    <t>Diamond ES_CB PLEATED_20X25X2_10</t>
  </si>
  <si>
    <t>Diamond ES_CB PLEATED_16X25X2_10</t>
  </si>
  <si>
    <t>Rock Creek Valley ES_CB PLEATED_20X25X2_10</t>
  </si>
  <si>
    <t>Rock Creek Valley ES_CB PLEATED_13 1/2X65 1/2X1_10</t>
  </si>
  <si>
    <t>Rock Creek Valley ES_CB PLEATED_13 1/2X77 1/2X1_10</t>
  </si>
  <si>
    <t>Rock Creek Valley ES_CB PLEATED_9X19X1_10</t>
  </si>
  <si>
    <t>Rock Creek Valley ES_CB PLEATED_13 1/2X53 1/2X1_10</t>
  </si>
  <si>
    <t>Rock Creek Valley ES_CB PLEATED_20X20X2_10</t>
  </si>
  <si>
    <t>Rock Creek Valley ES_CB PLEATED_16X20X1_10</t>
  </si>
  <si>
    <t>Rock Creek Valley ES_CB PLEATED_16X20X2_10</t>
  </si>
  <si>
    <t>Rock Creek Valley ES_WASHABLE_w_w</t>
  </si>
  <si>
    <t>Rock Creek Valley ES_CB PLEATED_25X25X2_10</t>
  </si>
  <si>
    <t>Rock Creek Valley ES_CB PLEATED_9X42X1_10</t>
  </si>
  <si>
    <t>Rock Creek Valley ES_CB PLEATED_12X24X1_10</t>
  </si>
  <si>
    <t>Rock Creek Valley ES_CB PLEATED_16X25X1_10</t>
  </si>
  <si>
    <t>Rock Creek Valley ES_CB PLEATED_20X20X1_10</t>
  </si>
  <si>
    <t>Rock Creek Valley ES_NO FILTER_na_na</t>
  </si>
  <si>
    <t>Rock Creek Valley ES_CB PLEATED_8 1/2X44X1_10</t>
  </si>
  <si>
    <t>Baker, John T. MS_CB PLEATED_16X20X2_10</t>
  </si>
  <si>
    <t>Baker, John T. MS_CB PLEATED_9X28X1_10</t>
  </si>
  <si>
    <t>Baker, John T. MS_CB PLEATED_10X60X1_10</t>
  </si>
  <si>
    <t>Baker, John T. MS_CB PLEATED_10X36X1_10</t>
  </si>
  <si>
    <t>Baker, John T. MS_CB PLEATED_8X20X1_10</t>
  </si>
  <si>
    <t>Waters Landing ES_CB PLEATED_16X25X1_10</t>
  </si>
  <si>
    <t>Waters Landing ES</t>
  </si>
  <si>
    <t>Ritchie Park ES_CB PLEATED_22X24X1_10</t>
  </si>
  <si>
    <t>Ritchie Park ES_CB PLEATED_24X24X1_10</t>
  </si>
  <si>
    <t>Ritchie Park ES_CB PLEATED_16X30X1_10</t>
  </si>
  <si>
    <t>Ritchie Park ES_CB PLEATED_20X30X2_10</t>
  </si>
  <si>
    <t>Ritchie Park ES_NO FILTER_na_na</t>
  </si>
  <si>
    <t>Ritchie Park ES_CB PLEATED_11 1/2X22X1_10</t>
  </si>
  <si>
    <t>Ritchie Park ES_CB PLEATED_10 1/2X21 1/2X1_10</t>
  </si>
  <si>
    <t>Ritchie Park ES_CB PLEATED_10X22X1_10</t>
  </si>
  <si>
    <t>Ritchie Park ES_CB PLEATED_10 1/2X22X1_10</t>
  </si>
  <si>
    <t>Ritchie Park ES_CB PLEATED_8 1/2X20X1_10</t>
  </si>
  <si>
    <t>Ritchie Park ES_CB PLEATED_16X20X1_10</t>
  </si>
  <si>
    <t>Ritchie Park ES_CB PLEATED_16X25X1_10</t>
  </si>
  <si>
    <t>Rockville HS_CB PLEATED_20X25X2_10</t>
  </si>
  <si>
    <t>Rockville HS</t>
  </si>
  <si>
    <t>Rockville HS_CB PLEATED_15X20X2_10</t>
  </si>
  <si>
    <t>Rockville HS_CB PLEATED_25X56X1_10</t>
  </si>
  <si>
    <t>Rockville HS_CB PLEATED_25X25X2_10</t>
  </si>
  <si>
    <t>Rockville HS_CB PLEATED_16X25X2_10</t>
  </si>
  <si>
    <t>Rockville HS_CB PLEATED_16X20X2_10</t>
  </si>
  <si>
    <t>Rockville HS_CB PLEATED_25X56X2_10</t>
  </si>
  <si>
    <t>Rockville HS_CB PLEATED_20X20X2_10</t>
  </si>
  <si>
    <t>Rockville HS_NO FILTER_na_na</t>
  </si>
  <si>
    <t>Rockville HS_CB PLEATED_8 7/8X24 1/8X1_10</t>
  </si>
  <si>
    <t>Rockville HS_CB PLEATED_20X20X1_10</t>
  </si>
  <si>
    <t>Rockville HS_CB PLEATED_9X24X1_10</t>
  </si>
  <si>
    <t>Rockville HS_CB PLEATED_14X14X1_10</t>
  </si>
  <si>
    <t>Rockville HS_CB PLEATED_9X22X1_10</t>
  </si>
  <si>
    <t>Wootton HS_CB PLEATED_16X25X2_10</t>
  </si>
  <si>
    <t>Wootton HS_CB PLEATED_18x25x2_10</t>
  </si>
  <si>
    <t>Wootton HS_CB PLEATED_12X16X2_10</t>
  </si>
  <si>
    <t>Wootton HS_CB PLEATED_14X16X2_10</t>
  </si>
  <si>
    <t>Wootton HS_CB PLEATED_20X25X2_10</t>
  </si>
  <si>
    <t>Wootton HS_CB PLEATED_16X16X2_10</t>
  </si>
  <si>
    <t>Wootton HS_CB PLEATED_20X20X2_10</t>
  </si>
  <si>
    <t>Wootton HS_CB PLEATED_16X18X2_10</t>
  </si>
  <si>
    <t>Wootton HS_CB PLEATED_16X20X2_10</t>
  </si>
  <si>
    <t>Wootton HS_CB PLEATED_20X24X2_10</t>
  </si>
  <si>
    <t>Wootton HS_WASHABLE_w_w</t>
  </si>
  <si>
    <t>Wootton HS_NO FILTER_na_na</t>
  </si>
  <si>
    <t>Wootton HS_CB PLEATED_8X20X1_10</t>
  </si>
  <si>
    <t>Wootton HS_CB PLEATED_11X58X1_10</t>
  </si>
  <si>
    <t>Wootton HS_CB PLEATED_8X48X1_10</t>
  </si>
  <si>
    <t>Wootton HS_CB PLEATED_9X44X1_10</t>
  </si>
  <si>
    <t>Wootton HS_CB PLEATED_8 1/2X27 1/2X1_10</t>
  </si>
  <si>
    <t>Wootton HS_CB PLEATED_9X28X1_10</t>
  </si>
  <si>
    <t>Wootton HS_CB PLEATED_12X24X1_10</t>
  </si>
  <si>
    <t>Wootton HS_CB PLEATED_16X42X1_10</t>
  </si>
  <si>
    <t>Wootton HS_CB PLEATED_8 1/2X20X1_10</t>
  </si>
  <si>
    <t>Wootton HS_CB PLEATED_8 1/2X32X1_10</t>
  </si>
  <si>
    <t>Wootton HS_CB PLEATED_16X19X1_10</t>
  </si>
  <si>
    <t>Wootton HS_CB PLEATED_16X24X1_10</t>
  </si>
  <si>
    <t>Wootton HS_CB PLEATED_9X32X1_10</t>
  </si>
  <si>
    <t>Wootton HS_CB PLEATED_6X20X1_10</t>
  </si>
  <si>
    <t>Wootton HS_CB PLEATED_8X28X1_10</t>
  </si>
  <si>
    <t>Wootton HS_CB PLEATED_9X48X1_10</t>
  </si>
  <si>
    <t>Wootton HS_CB PLEATED_16X26X1_10</t>
  </si>
  <si>
    <t>Wootton HS_CB PLEATED_8 1/2X36X1_10</t>
  </si>
  <si>
    <t>Wootton HS_CB PLEATED_9X42X1_10</t>
  </si>
  <si>
    <t>Wootton HS_CB PLEATED_9X24X1_10</t>
  </si>
  <si>
    <t>Wootton HS_CB PLEATED_14X42X1_10</t>
  </si>
  <si>
    <t>Wootton HS_CB PLEATED_8 1/2X19X1_10</t>
  </si>
  <si>
    <t>Wootton HS_CB PLEATED_16 1/2X78X1_10</t>
  </si>
  <si>
    <t>Wootton HS_CB PLEATED_16X66X1_10</t>
  </si>
  <si>
    <t>Wootton HS_CB PLEATED_14X78X1_10</t>
  </si>
  <si>
    <t>Wootton HS_CB PLEATED_14X66X1_10</t>
  </si>
  <si>
    <t>Wootton HS_CB PLEATED_14X54X1_10</t>
  </si>
  <si>
    <t>Wootton HS_CB PLEATED_12X16X1_10</t>
  </si>
  <si>
    <t>Wootton HS_CB PLEATED_16X32X1_10</t>
  </si>
  <si>
    <t>Wootton HS_CB PLEATED_9X34X1_10</t>
  </si>
  <si>
    <t>Wootton HS_CB PLEATED_14X32X1_10</t>
  </si>
  <si>
    <t>Wootton HS_CB PLEATED_16X20X1_10</t>
  </si>
  <si>
    <t>Wootton HS_CB PLEATED_16X34X1_10</t>
  </si>
  <si>
    <t>Wootton HS_CB PLEATED_15X20X1_10</t>
  </si>
  <si>
    <t>Wootton HS_CB PLEATED_16X16X1_10</t>
  </si>
  <si>
    <t>Forest Oak MS_CB PLEATED_15X20X1_13</t>
  </si>
  <si>
    <t>Forest Oak MS</t>
  </si>
  <si>
    <t>Forest Oak MS_CB PLEATED_12X16X1_13</t>
  </si>
  <si>
    <t>Forest Oak MS_CB PLEATED_16X32X1_13</t>
  </si>
  <si>
    <t>Forest Oak MS_CB PLEATED_15X20X1_10</t>
  </si>
  <si>
    <t>Forest Oak MS_CB PLEATED_20X25X2_10</t>
  </si>
  <si>
    <t>Forest Oak MS_CB PLEATED_20X20X2_13</t>
  </si>
  <si>
    <t>Forest Oak MS_CB PLEATED_20X20X2_10</t>
  </si>
  <si>
    <t>Forest Oak MS_CB PLEATED_16X25X2_13</t>
  </si>
  <si>
    <t>Forest Oak MS_CB PLEATED_20X25X2_13</t>
  </si>
  <si>
    <t>Forest Oak MS_CB PLEATED_16X20X2_13</t>
  </si>
  <si>
    <t>Forest Oak MS_CB PLEATED_16X20X1_13</t>
  </si>
  <si>
    <t>Forest Oak MS_CB PLEATED_9X19X1_10</t>
  </si>
  <si>
    <t>Forest Oak MS_CB PLEATED_8X19X1_10</t>
  </si>
  <si>
    <t>Forest Oak MS_CB PLEATED_15X32X1_13</t>
  </si>
  <si>
    <t>Forest Oak MS_CB PLEATED_8X24X1_13</t>
  </si>
  <si>
    <t>Forest Oak MS_WASHABLE_w_w</t>
  </si>
  <si>
    <t>Forest Oak MS_CB PLEATED_8X19X1_13</t>
  </si>
  <si>
    <t>Forest Oak MS_NO FILTER_na_na</t>
  </si>
  <si>
    <t>Jackson Road ES_CB PLEATED_22X25X1_10</t>
  </si>
  <si>
    <t>Jackson Road ES_CB PLEATED_20X27X2_10</t>
  </si>
  <si>
    <t>Jackson Road ES_CB PLEATED_20X35X2_10</t>
  </si>
  <si>
    <t>Jackson Road ES_CB PLEATED_16X32X2_10</t>
  </si>
  <si>
    <t>Jackson Road ES_CB PLEATED_22X25X2_10</t>
  </si>
  <si>
    <t>Jackson Road ES_CB PLEATED_16X16X2_10</t>
  </si>
  <si>
    <t>Jackson Road ES_NO FILTER_na_na</t>
  </si>
  <si>
    <t>Jackson Road ES_CB PLEATED_8 1/2X29X1_10</t>
  </si>
  <si>
    <t>Jackson Road ES_CB PLEATED_9X16X1_10</t>
  </si>
  <si>
    <t>Jackson Road ES_CB PLEATED_9X19X1_10</t>
  </si>
  <si>
    <t>Jackson Road ES_CB PLEATED_5X16X1_10</t>
  </si>
  <si>
    <t>Jackson Road ES_CB PLEATED_9X61X1_10</t>
  </si>
  <si>
    <t>Jackson Road ES_CB PLEATED_13 1/2X66X1_10</t>
  </si>
  <si>
    <t>Jackson Road ES_CB PLEATED_13 1/2X54X1_10</t>
  </si>
  <si>
    <t>Jackson Road ES_CB PLEATED_13X42X1_10</t>
  </si>
  <si>
    <t>Jackson Road ES_CB PLEATED_13 1/2X42X1_10</t>
  </si>
  <si>
    <t>Jackson Road ES_CB PLEATED_11 1/2X15 1/2X1_10</t>
  </si>
  <si>
    <t>Cloverly ES_NO FILTER_na_na</t>
  </si>
  <si>
    <t>Greencastle ES_CB PLEATED_27X31X1_10</t>
  </si>
  <si>
    <t>Westland MS_CB PLEATED_24X25X1_10</t>
  </si>
  <si>
    <t>Westland MS_CB PLEATED_18X24X2_10</t>
  </si>
  <si>
    <t>Westland MS_CB PLEATED_20X20X2_10</t>
  </si>
  <si>
    <t>Westland MS_CB PLEATED_16X20X2_10</t>
  </si>
  <si>
    <t>Westland MS_CB PLEATED_25X25X2_10</t>
  </si>
  <si>
    <t>Westland MS_CB PLEATED_25X44X2_10</t>
  </si>
  <si>
    <t>Westland MS_CB PLEATED_20X22X2_10</t>
  </si>
  <si>
    <t>Westland MS_CB PLEATED_20X21X2_10</t>
  </si>
  <si>
    <t>Westland MS_NO FILTER_na_na</t>
  </si>
  <si>
    <t>Westland MS_CB PLEATED_7X33 1/2X1_10</t>
  </si>
  <si>
    <t>Westland MS_WASHABLE_9X19X1_w</t>
  </si>
  <si>
    <t>Westland MS_CB PLEATED_9X19X1_10</t>
  </si>
  <si>
    <t>Westland MS_CB PLEATED_8 3/4X24X1_10</t>
  </si>
  <si>
    <t>Westland MS_CB PLEATED_13 1/2X54X1_10</t>
  </si>
  <si>
    <t>Westland MS_CB PLEATED_6X33 1/2X1_10</t>
  </si>
  <si>
    <t>Westland MS_CB PLEATED_8X33 1/2X1_10</t>
  </si>
  <si>
    <t>Westland MS_CB PLEATED_10X17X1_10</t>
  </si>
  <si>
    <t>Westland MS_CB PLEATED_10X33 1/2X1_10</t>
  </si>
  <si>
    <t>Westland MS_WASHABLE_8 3/4X24X1_w</t>
  </si>
  <si>
    <t>Westland MS_WASHABLE_6X16X1_w</t>
  </si>
  <si>
    <t>Westland MS_CB PLEATED_13 1/2X66X1_10</t>
  </si>
  <si>
    <t>Westland MS_CB PLEATED_13 1/2X78X1_10</t>
  </si>
  <si>
    <t>Sherwood ES_CB PLEATED_9X44X1_10</t>
  </si>
  <si>
    <t>Sherwood ES_CB PLEATED_10X32X1_10</t>
  </si>
  <si>
    <t>Sherwood ES_CB PLEATED_8 1/4X43 1/2X1_10</t>
  </si>
  <si>
    <t>Sherwood ES_CB PLEATED_9X21X1_10</t>
  </si>
  <si>
    <t>Olney ES_NO FILTER_na_na</t>
  </si>
  <si>
    <t>Olney ES</t>
  </si>
  <si>
    <t>Greenwood ES_CB PLEATED_20X25X2_10</t>
  </si>
  <si>
    <t>Greenwood ES</t>
  </si>
  <si>
    <t>Greenwood ES_WASHABLE_w_w</t>
  </si>
  <si>
    <t>Greenwood ES_CB PLEATED_8X48X1_10</t>
  </si>
  <si>
    <t>Greenwood ES_CB PLEATED_9X34X1_10</t>
  </si>
  <si>
    <t>Greenwood ES_CB PLEATED_9X19X1_10</t>
  </si>
  <si>
    <t>Greenwood ES_CB PLEATED_9X35X1_10</t>
  </si>
  <si>
    <t>Greenwood ES_CB PLEATED_8X24X1_10</t>
  </si>
  <si>
    <t>Greenwood ES_CB PLEATED_13X54X1_10</t>
  </si>
  <si>
    <t>Greenwood ES_CB PLEATED_8X20X1_10</t>
  </si>
  <si>
    <t>Greenwood ES_CB PLEATED_13X66X1_10</t>
  </si>
  <si>
    <t>Greenwood ES_CB PLEATED_14X66X1_10</t>
  </si>
  <si>
    <t>Greenwood ES_CB PLEATED_14X42X1_10</t>
  </si>
  <si>
    <t>Greenwood ES_CB PLEATED_14X54X1_10</t>
  </si>
  <si>
    <t>Greenwood ES_NO DATA_na_na</t>
  </si>
  <si>
    <t>Greenwood ES_CB PLEATED_20X24X2_10</t>
  </si>
  <si>
    <t>Belmont ES_CB PLEATED_8X66X1_10</t>
  </si>
  <si>
    <t>Resnik, Judith A. ES_CB PLEATED_25X32X1_10</t>
  </si>
  <si>
    <t>Resnik, Judith A. ES_CB PLEATED_20X23X1_10</t>
  </si>
  <si>
    <t>Resnik, Judith A. ES_CB PLEATED_13X41X1_10</t>
  </si>
  <si>
    <t>Resnik, Judith A. ES_CB PLEATED_16X18X1_10</t>
  </si>
  <si>
    <t>Resnik, Judith A. ES_CB PLEATED_20X30X2_10</t>
  </si>
  <si>
    <t>Resnik, Judith A. ES_NO FILTER_na_na</t>
  </si>
  <si>
    <t>Resnik, Judith A. ES_CB PLEATED_11 1/2X22 1/2X1_10</t>
  </si>
  <si>
    <t>Resnik, Judith A. ES_CB PLEATED_8X20X1_10</t>
  </si>
  <si>
    <t>Resnik, Judith A. ES_CB PLEATED_8X44 1/2X1_10</t>
  </si>
  <si>
    <t>Resnik, Judith A. ES_CB PLEATED_8X44X1_10</t>
  </si>
  <si>
    <t>Resnik, Judith A. ES_CB PLEATED_10X45X1_10</t>
  </si>
  <si>
    <t>Resnik, Judith A. ES_CB PLEATED_13 1/2X77X1_10</t>
  </si>
  <si>
    <t>Resnik, Judith A. ES_CB PLEATED_13X65X1_10</t>
  </si>
  <si>
    <t>Resnik, Judith A. ES_CB PLEATED_13X41 1/2X1_10</t>
  </si>
  <si>
    <t>Resnik, Judith A. ES_CB PLEATED_12X41 1/2X1_10</t>
  </si>
  <si>
    <t>Resnik, Judith A. ES_WASHABLE_w_w</t>
  </si>
  <si>
    <t>Resnik, Judith A. ES_WASHABLE_8 3/4X30 3/4X1/2_w</t>
  </si>
  <si>
    <t>Brooke Grove ES_NO FILTER_na_na</t>
  </si>
  <si>
    <t>Brooke Grove ES</t>
  </si>
  <si>
    <t>Matsunaga, Spark M. ES / Longview School_WASHABLE_w_w</t>
  </si>
  <si>
    <t>Matsunaga, Spark M. ES / Longview School_NO FILTER_na_na</t>
  </si>
  <si>
    <t>Matsunaga, Spark M. ES / Longview School_CB PLEATED_20X20X1_10</t>
  </si>
  <si>
    <t>Matsunaga, Spark M. ES / Longview School_CB PLEATED_20X20X2_10</t>
  </si>
  <si>
    <t>Matsunaga, Spark M. ES / Longview School_CB PLEATED_24X24X1_10</t>
  </si>
  <si>
    <t>Matsunaga, Spark M. ES / Longview School_CB PLEATED_20X24X2_10</t>
  </si>
  <si>
    <t>Matsunaga, Spark M. ES / Longview School_CB PLEATED_24X24X2_10</t>
  </si>
  <si>
    <t>Matsunaga, Spark M. ES / Longview School_CB PLEATED_20X24X4_13</t>
  </si>
  <si>
    <t>Matsunaga, Spark M. ES / Longview School_CB PLEATED_16X20X2_10</t>
  </si>
  <si>
    <t>Montgomery Village MS_NO DATA_na_na</t>
  </si>
  <si>
    <t>Montgomery Village MS</t>
  </si>
  <si>
    <t>Montgomery Village MS_CB PLEATED_18X24X2_10</t>
  </si>
  <si>
    <t>Montgomery Village MS_CB PLEATED_20X24X2_10</t>
  </si>
  <si>
    <t>Montgomery Village MS_CB PLEATED_12X24X2_10</t>
  </si>
  <si>
    <t>Montgomery Village MS_CB PLEATED_20X20X2_10</t>
  </si>
  <si>
    <t>Montgomery Village MS_CB PLEATED_24X24X2_10</t>
  </si>
  <si>
    <t>Montgomery Village MS_WASHABLE_w_w</t>
  </si>
  <si>
    <t>Montgomery Village MS_CB PLEATED_10X28X1_10</t>
  </si>
  <si>
    <t>Montgomery Village MS_CB PLEATED_8X28X1_10</t>
  </si>
  <si>
    <t>Montgomery Village MS_CB PLEATED_20X20X1_10</t>
  </si>
  <si>
    <t>Montgomery Village MS_CB PLEATED_8X19X1_10</t>
  </si>
  <si>
    <t>Montgomery Village MS_CB PLEATED_8X19X1/2_10</t>
  </si>
  <si>
    <t>Montgomery Village MS_CB PLEATED_8 1/2X18X1_10</t>
  </si>
  <si>
    <t>Montgomery Village MS_CB PLEATED_8X18X1_10</t>
  </si>
  <si>
    <t>Montgomery Village MS_CB PLEATED_8X28 1/2X1_10</t>
  </si>
  <si>
    <t>Montgomery Village MS_CB PLEATED_10X36X1_10</t>
  </si>
  <si>
    <t>Montgomery Village MS_CB PLEATED_10X48X1_10</t>
  </si>
  <si>
    <t>Montgomery Village MS_CB PLEATED_10X60X1_10</t>
  </si>
  <si>
    <t>Montgomery Village MS_CB PLEATED_10X72X1_10</t>
  </si>
  <si>
    <t>Montgomery Village MS_CB PLEATED_15X16X1_10</t>
  </si>
  <si>
    <t>Montgomery Village MS_CB PLEATED_18X20X1_10</t>
  </si>
  <si>
    <t>Montgomery Village MS_CB PLEATED_12X14X1_10</t>
  </si>
  <si>
    <t>Montgomery Village MS_CB PLEATED_16X16X1_10</t>
  </si>
  <si>
    <t>Montgomery Village MS_CB PLEATED_18X18X1_10</t>
  </si>
  <si>
    <t>Montgomery Village MS_CB PLEATED_18X24X1_10</t>
  </si>
  <si>
    <t>Montgomery Village MS_NO FILTER_na_na</t>
  </si>
  <si>
    <t>Montgomery Village MS_CB PLEATED_13X15X1_10</t>
  </si>
  <si>
    <t>Montgomery Village MS_CB PLEATED_13X14x1_10</t>
  </si>
  <si>
    <t>Whetstone ES_CB PLEATED_16X50X1_10</t>
  </si>
  <si>
    <t>Whetstone ES</t>
  </si>
  <si>
    <t>Whetstone ES_CB PLEATED_8X35 1/2X1_10</t>
  </si>
  <si>
    <t>Whetstone ES_CB PLEATED_10X22X1/2_10</t>
  </si>
  <si>
    <t>Whetstone ES_CB PLEATED_20X32X1_10</t>
  </si>
  <si>
    <t>Whetstone ES_WASHABLE_w_w</t>
  </si>
  <si>
    <t>Whetstone ES_CB PLEATED_8X43 1/2X1_10</t>
  </si>
  <si>
    <t>Whetstone ES_CB PLEATED_25X53X1_10</t>
  </si>
  <si>
    <t>Whetstone ES_CB PLEATED_8X44X1_10</t>
  </si>
  <si>
    <t>Whetstone ES_CB PLEATED_8X43X1_10</t>
  </si>
  <si>
    <t>Whetstone ES_WASHABLE_11X31X1/2_w</t>
  </si>
  <si>
    <t>Whetstone ES_WASHABLE_8 1/2X31X1_w</t>
  </si>
  <si>
    <t>Whetstone ES_CB PLEATED_9X19X1_10</t>
  </si>
  <si>
    <t>Whetstone ES_CB PLEATED_12X22X1_10</t>
  </si>
  <si>
    <t>Watkins Mill ES_CB PLEATED_20X25X2_10</t>
  </si>
  <si>
    <t>Watkins Mill ES_CB PLEATED_18X20X2_10</t>
  </si>
  <si>
    <t>Watkins Mill ES_WASHABLE_w_w</t>
  </si>
  <si>
    <t>Watkins Mill ES_CB PLEATED_8 1/2X43 1/2X1_10</t>
  </si>
  <si>
    <t>Watkins Mill ES_CB PLEATED_8 3/4X19X1_10</t>
  </si>
  <si>
    <t>Watkins Mill ES_CB PLEATED_11 1/2X46 3/8X1_10</t>
  </si>
  <si>
    <t>Watkins Mill ES_CB PLEATED_8 3/4X28X1_10</t>
  </si>
  <si>
    <t>Watkins Mill ES_CB PLEATED_10 1/2X46X1_10</t>
  </si>
  <si>
    <t>Watkins Mill ES_CB PLEATED_16X20X2_10</t>
  </si>
  <si>
    <t>Watkins Mill ES_CB PLEATED_12 1/2X54X1_10</t>
  </si>
  <si>
    <t>Watkins Mill ES_CB PLEATED_20X25X4_10</t>
  </si>
  <si>
    <t>Sequoyah ES_NO FILTER_na_na</t>
  </si>
  <si>
    <t>Sequoyah ES</t>
  </si>
  <si>
    <t>Clarksburg HS_CB PLEATED_20X20X2_10</t>
  </si>
  <si>
    <t>Clarksburg HS_WASHABLE_w_w</t>
  </si>
  <si>
    <t>Clarksburg HS_NO FILTER_na_na</t>
  </si>
  <si>
    <t>Clarksburg HS_CB PLEATED_16X20X2_10</t>
  </si>
  <si>
    <t>Clarksburg HS_CB PLEATED_20X25X2_10</t>
  </si>
  <si>
    <t>Clarksburg HS_CB PLEATED_12X12X1_10</t>
  </si>
  <si>
    <t>Clarksburg HS_CB PLEATED_9X19X1_10</t>
  </si>
  <si>
    <t>Clarksburg HS_CB PLEATED_9X61X1_10</t>
  </si>
  <si>
    <t>Clarksburg HS_CB PLEATED_9X33X1_10</t>
  </si>
  <si>
    <t>Clarksburg HS_CB PLEATED_20X20X1_10</t>
  </si>
  <si>
    <t>Clarksburg HS_CB PLEATED_22X22X1_10</t>
  </si>
  <si>
    <t>Clarksburg HS_CB PLEATED_9X24X1_10</t>
  </si>
  <si>
    <t>Clarksburg HS_CB PLEATED_9X42X1_10</t>
  </si>
  <si>
    <t>Clarksburg HS_CB PLEATED_9X16X1_10</t>
  </si>
  <si>
    <t>Clarksburg HS_NO DATA_na_na</t>
  </si>
  <si>
    <t>Kingsview MS_CB PLEATED_25X45X1_10</t>
  </si>
  <si>
    <t>Kingsview MS</t>
  </si>
  <si>
    <t>Kingsview MS_CB PLEATED_16X45X2_10</t>
  </si>
  <si>
    <t>Kingsview MS_CB PLEATED_16X22X2_10</t>
  </si>
  <si>
    <t>Kingsview MS_CB PLEATED_20X20X2_10</t>
  </si>
  <si>
    <t>Kingsview MS_CB PLEATED_20X21X2_10</t>
  </si>
  <si>
    <t>Kingsview MS_CB PLEATED_16X24X2_10</t>
  </si>
  <si>
    <t>Kingsview MS_CB PLEATED_16X20X2_10</t>
  </si>
  <si>
    <t>Kingsview MS_CB PLEATED_16X20X1_10</t>
  </si>
  <si>
    <t>Kingsview MS_CB PLEATED_20X45X2_10</t>
  </si>
  <si>
    <t>Kingsview MS_CB PLEATED_20X60X1_10</t>
  </si>
  <si>
    <t>Kingsview MS_WASHABLE_w_w</t>
  </si>
  <si>
    <t>Kingsview MS_NO FILTER_na_na</t>
  </si>
  <si>
    <t>Kingsview MS_CB PLEATED_7X24X1_10</t>
  </si>
  <si>
    <t>Kingsview MS_CB PLEATED_13X20X1_10</t>
  </si>
  <si>
    <t>Kingsview MS_CB PLEATED_15X20X1_10</t>
  </si>
  <si>
    <t>Kingsview MS_CB PLEATED_8X41X1_10</t>
  </si>
  <si>
    <t>Kingsview MS_CB PLEATED_10X28X1_10</t>
  </si>
  <si>
    <t>Kingsview MS_CB PLEATED_8X30 1/2X1_10</t>
  </si>
  <si>
    <t>Kingsview MS_CB PLEATED_10X20X1_10</t>
  </si>
  <si>
    <t>Kingsview MS_CB PLEATED_10X45X1_10</t>
  </si>
  <si>
    <t>Kingsview MS_CB PLEATED_10X34X1_10</t>
  </si>
  <si>
    <t>Kingsview MS_CB PLEATED_14X20X1_10</t>
  </si>
  <si>
    <t>Kingsview MS_CB PLEATED_10X16X1_10</t>
  </si>
  <si>
    <t>Kingsview MS_CB PLEATED_12X20X1_10</t>
  </si>
  <si>
    <t>Kingsview MS_CB PLEATED_12X16X1_10</t>
  </si>
  <si>
    <t>East Silver Spring ES_CB PLEATED_16X24X4_10</t>
  </si>
  <si>
    <t>East Silver Spring ES_CB PLEATED_11X46X1_10</t>
  </si>
  <si>
    <t>East Silver Spring ES_CB PLEATED_8X28X1_10</t>
  </si>
  <si>
    <t>East Silver Spring ES_CB PLEATED_8X32X1_10</t>
  </si>
  <si>
    <t>East Silver Spring ES_CB PLEATED_13 1/2X65X1_10</t>
  </si>
  <si>
    <t>Bel Pre ES_CB PLEATED_20X30X1_10</t>
  </si>
  <si>
    <t>Georgian Forest ES_CB PLEATED_20X25X2_10</t>
  </si>
  <si>
    <t>Georgian Forest ES</t>
  </si>
  <si>
    <t>Georgian Forest ES_CB PLEATED_20X42X2_10</t>
  </si>
  <si>
    <t>Georgian Forest ES_CB PLEATED_18X24X2_10</t>
  </si>
  <si>
    <t>Georgian Forest ES_CB PLEATED_20X20X2_10</t>
  </si>
  <si>
    <t>Georgian Forest ES_CB PLEATED_16X24X2_10</t>
  </si>
  <si>
    <t>Georgian Forest ES_WASHABLE_w_w</t>
  </si>
  <si>
    <t>Georgian Forest ES_NO FILTER_na_na</t>
  </si>
  <si>
    <t>Georgian Forest ES_CB PLEATED_7 3/4X31 3/4X1_10</t>
  </si>
  <si>
    <t>Georgian Forest ES_CB PLEATED_10X28X1_10</t>
  </si>
  <si>
    <t>Georgian Forest ES_NO DATA_na_na</t>
  </si>
  <si>
    <t>Georgian Forest ES_CB PLEATED_6X48X1_10</t>
  </si>
  <si>
    <t>Georgian Forest ES_CB PLEATED_8X24X1_10</t>
  </si>
  <si>
    <t>Georgian Forest ES_CB PLEATED_10X33X1_10</t>
  </si>
  <si>
    <t>Georgian Forest ES_CB PLEATED_9X42X1_10</t>
  </si>
  <si>
    <t>Georgian Forest ES_CB PLEATED_8X26X1_10</t>
  </si>
  <si>
    <t>Georgian Forest ES_CB PLEATED_10X60X1_10</t>
  </si>
  <si>
    <t>Georgian Forest ES_CB PLEATED_10X48X1_10</t>
  </si>
  <si>
    <t>Georgian Forest ES_CB PLEATED_10X36X1_10</t>
  </si>
  <si>
    <t>Springbrook HS_CB PLEATED_24X25X1_10</t>
  </si>
  <si>
    <t>Springbrook HS</t>
  </si>
  <si>
    <t>Springbrook HS_CB PLEATED_20X25X2_13</t>
  </si>
  <si>
    <t>Springbrook HS_CB PLEATED_24X25X2_10</t>
  </si>
  <si>
    <t>Springbrook HS_CB PLEATED_22X25X2_10</t>
  </si>
  <si>
    <t>Springbrook HS_CB PLEATED_16X25X2_10</t>
  </si>
  <si>
    <t>Springbrook HS_CB PLEATED_16X20X2_13</t>
  </si>
  <si>
    <t>Springbrook HS_CB PLEATED_16X20X2_10</t>
  </si>
  <si>
    <t>Springbrook HS_CB PLEATED_20X20X2_10</t>
  </si>
  <si>
    <t>Springbrook HS_CB PLEATED_20X20X1_10</t>
  </si>
  <si>
    <t>Springbrook HS_CB PLEATED_20X24X1_10</t>
  </si>
  <si>
    <t>Springbrook HS_CB PLEATED_25X25X2_10</t>
  </si>
  <si>
    <t>Springbrook HS_CB PLEATED_14X20X1_10</t>
  </si>
  <si>
    <t>Springbrook HS_NO FILTER_na_na</t>
  </si>
  <si>
    <t>Springbrook HS_CB PLEATED_8X20X1_10</t>
  </si>
  <si>
    <t>Springbrook HS_CB PLEATED_20X44X1_10</t>
  </si>
  <si>
    <t>Springbrook HS_CB PLEATED_13X42X1_10</t>
  </si>
  <si>
    <t>Springbrook HS_CB PLEATED_11 1/2X24X1_10</t>
  </si>
  <si>
    <t>Springbrook HS_CB PLEATED_12X16X1_10</t>
  </si>
  <si>
    <t>Springbrook HS_CB PLEATED_8X27 1/2X1_10</t>
  </si>
  <si>
    <t>Springbrook HS_CB PLEATED_8X30_10</t>
  </si>
  <si>
    <t>Springbrook HS_CB PLEATED_8 1/2X28_10</t>
  </si>
  <si>
    <t>Springbrook HS_CB PLEATED_8X31 3/4X1_10</t>
  </si>
  <si>
    <t>Springbrook HS_CB PLEATED_8X32X1_10</t>
  </si>
  <si>
    <t>Springbrook HS_CB PLEATED_16X32X1_10</t>
  </si>
  <si>
    <t>Springbrook HS_CB PLEATED_8X28X1_10</t>
  </si>
  <si>
    <t>Springbrook HS_CB PLEATED_8X31 1/2X1_10</t>
  </si>
  <si>
    <t>Springbrook HS_CB PLEATED_13X66X1_10</t>
  </si>
  <si>
    <t>Springbrook HS_CB PLEATED_15X20X1_10</t>
  </si>
  <si>
    <t>Springbrook HS_CB PLEATED_13X78X1_10</t>
  </si>
  <si>
    <t>Springbrook HS_CB PLEATED_13X65 1/2X1_10</t>
  </si>
  <si>
    <t>Springbrook HS_CB PLEATED_13X65 3/4X1_10</t>
  </si>
  <si>
    <t>Springbrook HS_CB PLEATED_11X58X1_10</t>
  </si>
  <si>
    <t>Springbrook HS_CB PLEATED_13X42_10</t>
  </si>
  <si>
    <t>Springbrook HS_CB PLEATED_13X41 3/4X1_10</t>
  </si>
  <si>
    <t>Springbrook HS_CB PLEATED_8X28_10</t>
  </si>
  <si>
    <t>Springbrook HS_CB PLEATED_10X16X1_10</t>
  </si>
  <si>
    <t>Springbrook HS_CB PLEATED_13X77 3/4X1_10</t>
  </si>
  <si>
    <t>Springbrook HS_CB PLEATED_13 1/2X53 1/2X1_10</t>
  </si>
  <si>
    <t>Daly, Capt. James E. ES_CB PLEATED_10X61X1_10</t>
  </si>
  <si>
    <t>Daly, Capt. James E. ES</t>
  </si>
  <si>
    <t>Daly, Capt. James E. ES_CB PLEATED_10X60X1_10</t>
  </si>
  <si>
    <t>Daly, Capt. James E. ES_CB PLEATED_9X61X1_10</t>
  </si>
  <si>
    <t>Harmony Hills ES_CB PLEATED_12X12X1_10</t>
  </si>
  <si>
    <t>Gaithersburg ES_CB PLEATED_20X25X1_10</t>
  </si>
  <si>
    <t>Neelsville MS_CB PLEATED_16X20X2_10</t>
  </si>
  <si>
    <t>Neelsville MS</t>
  </si>
  <si>
    <t>Rockwell, Lois P.  ES_CB PLEATED_16X25X2_10</t>
  </si>
  <si>
    <t>Meadow Hall ES_CB PLEATED_15X25X1_10</t>
  </si>
  <si>
    <t>Meadow Hall ES_CB PLEATED_16X20X2_10</t>
  </si>
  <si>
    <t>Meadow Hall ES_CB PLEATED_20X25X2_10</t>
  </si>
  <si>
    <t>Meadow Hall ES_NO FILTER_na_na</t>
  </si>
  <si>
    <t>Meadow Hall ES_CB PLEATED_9X19X1_10</t>
  </si>
  <si>
    <t>Meadow Hall ES_CB PLEATED_10X21X1_10</t>
  </si>
  <si>
    <t>Meadow Hall ES_CB PLEATED_8X19X1_10</t>
  </si>
  <si>
    <t>Meadow Hall ES_CB PLEATED_9X45X1_10</t>
  </si>
  <si>
    <t>Meadow Hall ES_CB PLEATED_8X43X1_10</t>
  </si>
  <si>
    <t>Meadow Hall ES_CB PLEATED_9X32X1_10</t>
  </si>
  <si>
    <t>Meadow Hall ES_CB PLEATED_10X60X1_10</t>
  </si>
  <si>
    <t>Meadow Hall ES_CB PLEATED_9X56X1_10</t>
  </si>
  <si>
    <t>Meadow Hall ES_CB PLEATED_10X48X1_10</t>
  </si>
  <si>
    <t>Meadow Hall ES_CB PLEATED_9X54X1_10</t>
  </si>
  <si>
    <t>Meadow Hall ES_CB PLEATED_10X72X1_10</t>
  </si>
  <si>
    <t>Cold Spring ES_CB PLEATED_25X25X2_10</t>
  </si>
  <si>
    <t>Cold Spring ES</t>
  </si>
  <si>
    <t>Cold Spring ES_CB PLEATED_16X25X2_10</t>
  </si>
  <si>
    <t>Cold Spring ES_CB PLEATED_12X25X2_10</t>
  </si>
  <si>
    <t>Cold Spring ES_CB PLEATED_8X32X1_10</t>
  </si>
  <si>
    <t>Cold Spring ES_CB PLEATED_8X20X1_10</t>
  </si>
  <si>
    <t>Cold Spring ES_CB PLEATED_8X44X1_10</t>
  </si>
  <si>
    <t>Neelsville MS_CB PLEATED_10X49X1_10</t>
  </si>
  <si>
    <t>Little Bennett ES_WASHABLE_w_w</t>
  </si>
  <si>
    <t>Little Bennett ES</t>
  </si>
  <si>
    <t>Little Bennett ES_NO FILTER_na_na</t>
  </si>
  <si>
    <t>Little Bennett ES_CB PLEATED_16X25X2_10</t>
  </si>
  <si>
    <t>Little Bennett ES_CB PLEATED_24X30X2_10</t>
  </si>
  <si>
    <t>Little Bennett ES_CB PLEATED_24X24X2_10</t>
  </si>
  <si>
    <t>Little Bennett ES_CB PLEATED_12X20X2_10</t>
  </si>
  <si>
    <t>Little Bennett ES_CB PLEATED_10X24X1_10</t>
  </si>
  <si>
    <t>Little Bennett ES_CB PLEATED_22X22X2_10</t>
  </si>
  <si>
    <t>Little Bennett ES_CB PLEATED_17 1/2X30X2_10</t>
  </si>
  <si>
    <t>Little Bennett ES_CB PLEATED_20X20X2_10</t>
  </si>
  <si>
    <t>Little Bennett ES_CB PLEATED_14X14X2_10</t>
  </si>
  <si>
    <t>Little Bennett ES_CB PLEATED_16X16X2_10</t>
  </si>
  <si>
    <t>Little Bennett ES_CB PLEATED_20X24X2_10</t>
  </si>
  <si>
    <t>Little Bennett ES_CB PLEATED_16X20X4_10</t>
  </si>
  <si>
    <t>Little Bennett ES_CB PLEATED_18X24X2_10</t>
  </si>
  <si>
    <t>Little Bennett ES_CB PLEATED_18X24X4_10</t>
  </si>
  <si>
    <t>Little Bennett ES_CB PLEATED_16X20X2_10</t>
  </si>
  <si>
    <t>Great Seneca Creek ES_NO FILTER_na_na</t>
  </si>
  <si>
    <t>Great Seneca Creek ES_WASHABLE_w_w</t>
  </si>
  <si>
    <t>Great Seneca Creek ES_CB PLEATED_22X22X2_10</t>
  </si>
  <si>
    <t>Great Seneca Creek ES_CB PLEATED_12X20X2_10</t>
  </si>
  <si>
    <t>Great Seneca Creek ES_CB PLEATED_24X30X2_10</t>
  </si>
  <si>
    <t>Great Seneca Creek ES_CB PLEATED_21 1/2X21 1/2X2_10</t>
  </si>
  <si>
    <t>Great Seneca Creek ES_CB PLEATED_16X25X2_10</t>
  </si>
  <si>
    <t>Great Seneca Creek ES_CB PLEATED_20X20X2_10</t>
  </si>
  <si>
    <t>Great Seneca Creek ES_CB PLEATED_13 3/4X13 3/4X2_10</t>
  </si>
  <si>
    <t>Great Seneca Creek ES_CB PLEATED_15 3/4X15 3/4X2_10</t>
  </si>
  <si>
    <t>Great Seneca Creek ES_CB PLEATED_14X14X2_10</t>
  </si>
  <si>
    <t>Great Seneca Creek ES_CB PLEATED_24X30X2_13</t>
  </si>
  <si>
    <t>Great Seneca Creek ES_CB PLEATED_20X24X2_10</t>
  </si>
  <si>
    <t>Burning Tree ES_CB PLEATED_16X20X2_10</t>
  </si>
  <si>
    <t>Burning Tree ES_NO FILTER_na_na</t>
  </si>
  <si>
    <t>Burning Tree ES_WASHABLE_w_w</t>
  </si>
  <si>
    <t>Viers Mill ES_CB PLEATED_8X22X1_10</t>
  </si>
  <si>
    <t>Viers Mill ES</t>
  </si>
  <si>
    <t>Burning Tree ES_CB PLEATED_12X22X1_10</t>
  </si>
  <si>
    <t>Bannockburn ES_NO DATA_na_na</t>
  </si>
  <si>
    <t>Bannockburn ES_WASHABLE_w_w</t>
  </si>
  <si>
    <t>Wyngate ES_CB PLEATED_16X25X2_10</t>
  </si>
  <si>
    <t>Wyngate ES_CB PLEATED_16X20X2_10</t>
  </si>
  <si>
    <t>Wyngate ES_WASHABLE_w_w</t>
  </si>
  <si>
    <t>Wyngate ES_CB PLEATED_8 1/2X24X1_10</t>
  </si>
  <si>
    <t>Wyngate ES_CB PLEATED_8 1/2X16X1_10</t>
  </si>
  <si>
    <t>Wyngate ES_CB PLEATED_8 1/2X18X1_10</t>
  </si>
  <si>
    <t>Wyngate ES_CB PLEATED_13 1/2X41X1_10</t>
  </si>
  <si>
    <t>Wyngate ES_CB PLEATED_13 1/2X53 1/2X1_10</t>
  </si>
  <si>
    <t>Wyngate ES_CB PLEATED_13 1/2X54X1_10</t>
  </si>
  <si>
    <t>Wyngate ES_CB PLEATED_13 1/2X41 1/2X1_10</t>
  </si>
  <si>
    <t>Wyngate ES_CB PLEATED_13 1/2X53X1_10</t>
  </si>
  <si>
    <t>Wyngate ES_CB PLEATED_13X42X1_10</t>
  </si>
  <si>
    <t>Wyngate ES_CB PLEATED_13X41X1_10</t>
  </si>
  <si>
    <t>Ashburton ES_CB PLEATED_20X25X4_10</t>
  </si>
  <si>
    <t>Ashburton ES_NO FILTER_na_na</t>
  </si>
  <si>
    <t>Pyle, Thomas W. MS_CB PLEATED_16X25X2_10</t>
  </si>
  <si>
    <t>Pyle, Thomas W. MS_CB PLEATED_16X20X2_10</t>
  </si>
  <si>
    <t>Pyle, Thomas W. MS_CB PLEATED_20X20X2_10</t>
  </si>
  <si>
    <t>Pyle, Thomas W. MS_CB PLEATED_12X25X2_10</t>
  </si>
  <si>
    <t>Pyle, Thomas W. MS_CB PLEATED_25X45X2_10</t>
  </si>
  <si>
    <t>Pyle, Thomas W. MS_CB PLEATED_16X20X1_10</t>
  </si>
  <si>
    <t>Pyle, Thomas W. MS_CB PLEATED_20X24X2_10</t>
  </si>
  <si>
    <t>Pyle, Thomas W. MS_NO DATA_na_na</t>
  </si>
  <si>
    <t>Pyle, Thomas W. MS_CB PLEATED_8X28X1_10</t>
  </si>
  <si>
    <t>Pyle, Thomas W. MS_CB PLEATED_8X27 1/2X1_10</t>
  </si>
  <si>
    <t>Pyle, Thomas W. MS_CB PLEATED_8 1/2X27 1/2X1_10</t>
  </si>
  <si>
    <t>Pyle, Thomas W. MS_CB PLEATED_11X34X1_10</t>
  </si>
  <si>
    <t>Flower Hill ES_WASHABLE_w_w</t>
  </si>
  <si>
    <t>Flower Hill ES</t>
  </si>
  <si>
    <t>Gaithersburg MS_CB PLEATED_20X60X1_10</t>
  </si>
  <si>
    <t>Gaithersburg MS</t>
  </si>
  <si>
    <t>Gaithersburg MS_CB PLEATED_20X75X1_10</t>
  </si>
  <si>
    <t>Gaithersburg MS_CB PLEATED_16X75X1_10</t>
  </si>
  <si>
    <t>Gaithersburg MS_CB PLEATED_16X20X2_10</t>
  </si>
  <si>
    <t>Gaithersburg MS_CB PLEATED_25X29X2_10</t>
  </si>
  <si>
    <t>Gaithersburg MS_NO FILTER_na_na</t>
  </si>
  <si>
    <t>Gaithersburg MS_CB PLEATED_8X19 1/2X1_10</t>
  </si>
  <si>
    <t>Gaithersburg MS_CB PLEATED_8X27 1/2X1_10</t>
  </si>
  <si>
    <t>Gaithersburg MS_CB PLEATED_20X20X1_10</t>
  </si>
  <si>
    <t>Gaithersburg MS_CB PLEATED_20X44X1_10</t>
  </si>
  <si>
    <t>Gaithersburg MS_CB PLEATED_16X25X1_10</t>
  </si>
  <si>
    <t>Gaithersburg MS_CB PLEATED_8X32X1_10</t>
  </si>
  <si>
    <t>Gaithersburg MS_CB PLEATED_9X60X1_10</t>
  </si>
  <si>
    <t>Gaithersburg MS_CB PLEATED_8X32X1/2_10</t>
  </si>
  <si>
    <t>Gaithersburg MS_CB PLEATED_9X21X1_10</t>
  </si>
  <si>
    <t>Gaithersburg MS_CB PLEATED_8X42 1/2X1_10</t>
  </si>
  <si>
    <t>Gaithersburg MS_CB PLEATED_8X48X1_10</t>
  </si>
  <si>
    <t>Gaithersburg MS_CB PLEATED_14X52X1_10</t>
  </si>
  <si>
    <t>Gaithersburg MS_CB PLEATED_13 1/2X66X1_10</t>
  </si>
  <si>
    <t>Gaithersburg MS_CB PLEATED_13 1/2X40X1_10</t>
  </si>
  <si>
    <t>Rosemont ES_CB PLEATED_16X25X2_10</t>
  </si>
  <si>
    <t>Rosemont ES_CB PLEATED_20X45X1_10</t>
  </si>
  <si>
    <t>Rosemont ES_CB PLEATED_16X20X2_10</t>
  </si>
  <si>
    <t>Rosemont ES_CB PLEATED_16X35X2_10</t>
  </si>
  <si>
    <t>Rosemont ES_CB PLEATED_20X44X2_10</t>
  </si>
  <si>
    <t>Rosemont ES_CB PLEATED_12X24X4_10</t>
  </si>
  <si>
    <t>Rosemont ES_CB PLEATED_20X20X2_10</t>
  </si>
  <si>
    <t>Rosemont ES_WASHABLE_w_w</t>
  </si>
  <si>
    <t>Rosemont ES_WASHABLE_8X28X1_w</t>
  </si>
  <si>
    <t>Rosemont ES_CB PLEATED_8X24X1_10</t>
  </si>
  <si>
    <t>Rosemont ES_CB PLEATED_8X28X1_10</t>
  </si>
  <si>
    <t>Rosemont ES_CB PLEATED_7X16X1_10</t>
  </si>
  <si>
    <t>Rosemont ES_CB PLEATED_9X24X1_10</t>
  </si>
  <si>
    <t>Rosemont ES_CB PLEATED_8X19X1_10</t>
  </si>
  <si>
    <t>Rosemont ES_WASHABLE_9X28X1_w</t>
  </si>
  <si>
    <t>Rosemont ES_WASHABLE_9X44X1_w</t>
  </si>
  <si>
    <t>Rosemont ES_NO FILTER_na_na</t>
  </si>
  <si>
    <t>Rosemont ES_CB PLEATED_9X44X1_10</t>
  </si>
  <si>
    <t>Rosemont ES_CB PLEATED_8X34X1_10</t>
  </si>
  <si>
    <t>Rosemont ES_CB PLEATED_14X65X1_10</t>
  </si>
  <si>
    <t>Rosemont ES_CB PLEATED_13X66X1_10</t>
  </si>
  <si>
    <t>Rosemont ES_CB PLEATED_10X60X1_10</t>
  </si>
  <si>
    <t>Rosemont ES_CB PLEATED_9X42X1_10</t>
  </si>
  <si>
    <t>Rosemont ES_CB PLEATED_15X20X1_10</t>
  </si>
  <si>
    <t>Mill Creek Towne ES_NO DATA_na_na</t>
  </si>
  <si>
    <t>Mill Creek Towne ES</t>
  </si>
  <si>
    <t>Mill Creek Towne ES_CB PLEATED_12X24X4_10</t>
  </si>
  <si>
    <t>Mill Creek Towne ES_CB PLEATED_24X24X4_10</t>
  </si>
  <si>
    <t>Mill Creek Towne ES_CB PLEATED_16X20X4_10</t>
  </si>
  <si>
    <t>Mill Creek Towne ES_CB PLEATED_20X20X2_10</t>
  </si>
  <si>
    <t>Mill Creek Towne ES_CB PLEATED_20X24X4_10</t>
  </si>
  <si>
    <t>Mill Creek Towne ES_WASHABLE_w_w</t>
  </si>
  <si>
    <t>Mill Creek Towne ES_NO FILTER_na_na</t>
  </si>
  <si>
    <t>Mill Creek Towne ES_CB PLEATED_7 1/2X25X1_10</t>
  </si>
  <si>
    <t>Mill Creek Towne ES_CB PLEATED_8 1/2X18 1/2X1_10</t>
  </si>
  <si>
    <t>Mill Creek Towne ES_CB PLEATED_8X44X1_10</t>
  </si>
  <si>
    <t>Mill Creek Towne ES_CB PLEATED_10X43X1_10</t>
  </si>
  <si>
    <t>Mill Creek Towne ES_CB PLEATED_8 1/2X18X1_10</t>
  </si>
  <si>
    <t>Mill Creek Towne ES_CB PLEATED_7 1/2X25X1/2_10</t>
  </si>
  <si>
    <t>Mill Creek Towne ES_CB PLEATED_10X48X1_10</t>
  </si>
  <si>
    <t>Mill Creek Towne ES_CB PLEATED_10X60X1_10</t>
  </si>
  <si>
    <t>Mill Creek Towne ES_CB PLEATED_10X60X2_10</t>
  </si>
  <si>
    <t>Mill Creek Towne ES_CB PLEATED_10X72X1_10</t>
  </si>
  <si>
    <t>Mill Creek Towne ES_CB PLEATED_9 1/2X36 1/2X1_10</t>
  </si>
  <si>
    <t>Mill Creek Towne ES_CB PLEATED_9 1/2X36X1_10</t>
  </si>
  <si>
    <t>Mill Creek Towne ES_CB PLEATED_20X25X1_10</t>
  </si>
  <si>
    <t>Mill Creek Towne ES_CB PLEATED_25X25X1_10</t>
  </si>
  <si>
    <t>Mill Creek Towne ES_CB PLEATED_13 1/2X19 1/2X1_10</t>
  </si>
  <si>
    <t>Mill Creek Towne ES_CB PLEATED_16X24X2_10</t>
  </si>
  <si>
    <t>Mill Creek Towne ES_CB PLEATED_16X20X2_10</t>
  </si>
  <si>
    <t>Glen Haven ES_CB PLEATED_20X20X2_10</t>
  </si>
  <si>
    <t>Glen Haven ES</t>
  </si>
  <si>
    <t>Glen Haven ES_CB PLEATED_20X24X2_10</t>
  </si>
  <si>
    <t>Glen Haven ES_CB PLEATED_20X25X2_10</t>
  </si>
  <si>
    <t>Glen Haven ES_CB PLEATED_16X20X2_10</t>
  </si>
  <si>
    <t>Glen Haven ES_CB PLEATED_16X24X2_10</t>
  </si>
  <si>
    <t>Glen Haven ES_WASHABLE_w_w</t>
  </si>
  <si>
    <t>Glen Haven ES_CB PLEATED_20X24X1_10</t>
  </si>
  <si>
    <t>Glen Haven ES_CB PLEATED_18X24X1_10</t>
  </si>
  <si>
    <t>Glen Haven ES_CB PLEATED_20X25X1_10</t>
  </si>
  <si>
    <t>Glen Haven ES_CB PLEATED_16X20X1_10</t>
  </si>
  <si>
    <t>Glen Haven ES_CB PLEATED_9X33X1_10</t>
  </si>
  <si>
    <t>Glen Haven ES_CB PLEATED_9X24 1/2X1_10</t>
  </si>
  <si>
    <t>Glen Haven ES_CB PLEATED_9X34 1/2X1_10</t>
  </si>
  <si>
    <t>Glen Haven ES_CB PLEATED_9X43 1/2X1_10</t>
  </si>
  <si>
    <t>Glen Haven ES_CB PLEATED_9X34X1_10</t>
  </si>
  <si>
    <t>Glen Haven ES_CB PLEATED_9X21X1_10</t>
  </si>
  <si>
    <t>Glen Haven ES_CB PLEATED_14X14X1_10</t>
  </si>
  <si>
    <t>Glen Haven ES_CB PLEATED_20X20X1_10</t>
  </si>
  <si>
    <t>Glen Haven ES_CB PLEATED_13X20X1_10</t>
  </si>
  <si>
    <t>Glen Haven ES_CB PLEATED_16X25X2_10</t>
  </si>
  <si>
    <t>Rolling Terrace ES_CB PLEATED_8X44X1_10</t>
  </si>
  <si>
    <t>Rolling Terrace ES_CB PLEATED_11X70X1_10</t>
  </si>
  <si>
    <t>Rolling Terrace ES_CB PLEATED_10 1/2X46X1_10</t>
  </si>
  <si>
    <t>Highland ES_CB PLEATED_12X18X1_10</t>
  </si>
  <si>
    <t>Highland ES_NO FILTER_na_na</t>
  </si>
  <si>
    <t>Highland ES_CB PLEATED_8X28X1_10</t>
  </si>
  <si>
    <t>Highland ES_CB PLEATED_8X22X1_10</t>
  </si>
  <si>
    <t>Highland ES_CB PLEATED_10X34X1_10</t>
  </si>
  <si>
    <t>Highland ES_CB PLEATED_15X65X1_10</t>
  </si>
  <si>
    <t>Highland ES_CB PLEATED_10X20X1_10</t>
  </si>
  <si>
    <t>Highland ES_CB PLEATED_20X20X1_10</t>
  </si>
  <si>
    <t>Loiederman, A. Mario MS_CB PLEATED_20X25X2_10</t>
  </si>
  <si>
    <t>Loiederman, A. Mario MS_CB PLEATED_16X25X2_10</t>
  </si>
  <si>
    <t>Loiederman, A. Mario MS_CB PLEATED_16X20X2_10</t>
  </si>
  <si>
    <t>Loiederman, A. Mario MS_CB PLEATED_16X25X1_10</t>
  </si>
  <si>
    <t>Loiederman, A. Mario MS_CB PLEATED_20X30X2_10</t>
  </si>
  <si>
    <t>Loiederman, A. Mario MS_CB PLEATED_20X20X2_10</t>
  </si>
  <si>
    <t>Loiederman, A. Mario MS_CB PLEATED_18X24X2_10</t>
  </si>
  <si>
    <t>Loiederman, A. Mario MS_CB PLEATED_14X30X2_10</t>
  </si>
  <si>
    <t>Loiederman, A. Mario MS_WASHABLE_w_w</t>
  </si>
  <si>
    <t>Loiederman, A. Mario MS_NO FILTER_na_na</t>
  </si>
  <si>
    <t>Loiederman, A. Mario MS_CB PLEATED_9X31X1_10</t>
  </si>
  <si>
    <t>Loiederman, A. Mario MS_CB PLEATED_12X12X1_10</t>
  </si>
  <si>
    <t>Loiederman, A. Mario MS_CB PLEATED_11X11X1_10</t>
  </si>
  <si>
    <t>Loiederman, A. Mario MS_CB PLEATED_12X20X2_10</t>
  </si>
  <si>
    <t>Loiederman, A. Mario MS_CB PLEATED_20X25X1_10</t>
  </si>
  <si>
    <t>Parks, Rosa MS_CB PLEATED_20X20X2_10</t>
  </si>
  <si>
    <t>Parks, Rosa MS</t>
  </si>
  <si>
    <t>Parks, Rosa MS_CB PLEATED_16X20X2_10</t>
  </si>
  <si>
    <t>Parks, Rosa MS_CB PLEATED_25X30X2_10</t>
  </si>
  <si>
    <t>Parks, Rosa MS_CB PLEATED_12X28X2_10</t>
  </si>
  <si>
    <t>Parks, Rosa MS_CB PLEATED_12X23X2_10</t>
  </si>
  <si>
    <t>Parks, Rosa MS_CB PLEATED_16X24X2_10</t>
  </si>
  <si>
    <t>Parks, Rosa MS_CB PLEATED_18 1/2X23 1/2X2_10</t>
  </si>
  <si>
    <t>Parks, Rosa MS_CB PLEATED_11X27 1/2X1_10</t>
  </si>
  <si>
    <t>Parks, Rosa MS_CB PLEATED_8X28X1_10</t>
  </si>
  <si>
    <t>Parks, Rosa MS_CB PLEATED_8X32X1_10</t>
  </si>
  <si>
    <t>Parks, Rosa MS_CB PLEATED_8X27 1/2X1_10</t>
  </si>
  <si>
    <t>Parks, Rosa MS_CB PLEATED_8X19 1/2X1_10</t>
  </si>
  <si>
    <t>Parks, Rosa MS_CB PLEATED_13X41X1_10</t>
  </si>
  <si>
    <t>Parks, Rosa MS_CB PLEATED_8X44X1_10</t>
  </si>
  <si>
    <t>Parks, Rosa MS_CB PLEATED_8X20X1_10</t>
  </si>
  <si>
    <t>Parks, Rosa MS_CB PLEATED_15X25X1_10</t>
  </si>
  <si>
    <t>Parks, Rosa MS_CB PLEATED_24X28X2_10</t>
  </si>
  <si>
    <t>Parks, Rosa MS_CB PLEATED_8X31X1_10</t>
  </si>
  <si>
    <t>Parks, Rosa MS_CB PLEATED_8X43X1_10</t>
  </si>
  <si>
    <t>Parks, Rosa MS_CB PLEATED_8 1/4X43 1/2X1_10</t>
  </si>
  <si>
    <t>Parks, Rosa MS_CB PLEATED_16X25X1_10</t>
  </si>
  <si>
    <t>Parks, Rosa MS_CB PLEATED_8X27X1_10</t>
  </si>
  <si>
    <t>Parks, Rosa MS_CB PLEATED_13 1/2X77 1/2X1_10</t>
  </si>
  <si>
    <t>Parks, Rosa MS_CB PLEATED_13 1/2X41 1/2X1_10</t>
  </si>
  <si>
    <t>Parks, Rosa MS_CB PLEATED_13X77 1/2X1_10</t>
  </si>
  <si>
    <t>Parks, Rosa MS_CB PLEATED_13X53 1/2X1_10</t>
  </si>
  <si>
    <t>Parks, Rosa MS_CB PLEATED_13 1/2X66X1_10</t>
  </si>
  <si>
    <t>Parks, Rosa MS_CB PLEATED_13 1/2X77X1_10</t>
  </si>
  <si>
    <t>Parks, Rosa MS_CB PLEATED_13 1/2X42X1_10</t>
  </si>
  <si>
    <t>Parks, Rosa MS_CB PLEATED_13X42X1_10</t>
  </si>
  <si>
    <t>Parks, Rosa MS_CB PLEATED_13X77X1_10</t>
  </si>
  <si>
    <t>Parks, Rosa MS_CB PLEATED_16X27X1_10</t>
  </si>
  <si>
    <t>Parks, Rosa MS_CB PLEATED_16X20X1_10</t>
  </si>
  <si>
    <t>Parks, Rosa MS_CB PLEATED_16X21X1_10</t>
  </si>
  <si>
    <t>Parks, Rosa MS_NO FILTER_na_na</t>
  </si>
  <si>
    <t>Beall ES_CB PLEATED_20X20X2_13</t>
  </si>
  <si>
    <t>Beall ES</t>
  </si>
  <si>
    <t>West, Julius MS_CB PLEATED_16X20X2_10</t>
  </si>
  <si>
    <t>West, Julius MS</t>
  </si>
  <si>
    <t>West, Julius MS_CB PLEATED_16X25X2_10</t>
  </si>
  <si>
    <t>West, Julius MS_CB PLEATED_20X25X2_10</t>
  </si>
  <si>
    <t>West, Julius MS_CB PLEATED_20X30X2_10</t>
  </si>
  <si>
    <t>West, Julius MS_CB PLEATED_20X20X2_10</t>
  </si>
  <si>
    <t>West, Julius MS_CB PLEATED_25X25X2_10</t>
  </si>
  <si>
    <t>West, Julius MS_CB PLEATED_20X28X2_10</t>
  </si>
  <si>
    <t>West, Julius MS_NO DATA_na_na</t>
  </si>
  <si>
    <t>West, Julius MS_WASHABLE_w_w</t>
  </si>
  <si>
    <t>West, Julius MS_NO FILTER_na_na</t>
  </si>
  <si>
    <t>West, Julius MS_CB PLEATED_8X24X1_10</t>
  </si>
  <si>
    <t>West, Julius MS_CB PLEATED_8x16x1_10</t>
  </si>
  <si>
    <t>West, Julius MS_CB PLEATED_9X19X1_10</t>
  </si>
  <si>
    <t>West, Julius MS_CB PLEATED_8X20X1_10</t>
  </si>
  <si>
    <t>West, Julius MS_CB PLEATED_13X66X1_10</t>
  </si>
  <si>
    <t>West, Julius MS_CB PLEATED_13X54X1_10</t>
  </si>
  <si>
    <t>West, Julius MS_CB PLEATED_13X78X1_10</t>
  </si>
  <si>
    <t>King, Martin Luther MS_CB PLEATED_16X20X2_10</t>
  </si>
  <si>
    <t>King, Martin Luther MS</t>
  </si>
  <si>
    <t>King, Martin Luther MS_CB PLEATED_16X25X2_10</t>
  </si>
  <si>
    <t>King, Martin Luther MS_CB PLEATED_16X24X2_10</t>
  </si>
  <si>
    <t>King, Martin Luther MS_CB PLEATED_16X16X2_10</t>
  </si>
  <si>
    <t>King, Martin Luther MS_CB PLEATED_16X51X1_10</t>
  </si>
  <si>
    <t>King, Martin Luther MS_WASHABLE_w_w</t>
  </si>
  <si>
    <t>King, Martin Luther MS_NO FILTER_na_na</t>
  </si>
  <si>
    <t>King, Martin Luther MS_CB PLEATED_10X49X1_10</t>
  </si>
  <si>
    <t>King, Martin Luther MS_CB PLEATED_12X22X1/2_10</t>
  </si>
  <si>
    <t>King, Martin Luther MS_CB PLEATED_12X22X1_10</t>
  </si>
  <si>
    <t>King, Martin Luther MS_CB PLEATED_12X32X1_10</t>
  </si>
  <si>
    <t>King, Martin Luther MS_CB PLEATED_9X32X1/2_10</t>
  </si>
  <si>
    <t>King, Martin Luther MS_CB PLEATED_10X60X1_10</t>
  </si>
  <si>
    <t>King, Martin Luther MS_CB PLEATED_20X20X1_10</t>
  </si>
  <si>
    <t>Fairland ES_CB PLEATED_24X25X2_10</t>
  </si>
  <si>
    <t>Fairland ES_CB PLEATED_20X25X2_10</t>
  </si>
  <si>
    <t>Fairland ES_NO FILTER_na_na</t>
  </si>
  <si>
    <t>Fairland ES_NO DATA_na_na</t>
  </si>
  <si>
    <t>Fairland ES_CB PLEATED_10 1/2X22X1_10</t>
  </si>
  <si>
    <t>Fairland ES_CB PLEATED_8X31X1_10</t>
  </si>
  <si>
    <t>Fairland ES_CB PLEATED_8X26X1_10</t>
  </si>
  <si>
    <t>Fairland ES_CB PLEATED_11X22X1_10</t>
  </si>
  <si>
    <t>Fairland ES_CB PLEATED_10X19X1_10</t>
  </si>
  <si>
    <t>Fairland ES_CB PLEATED_20X30X1_10</t>
  </si>
  <si>
    <t>Fairland ES_CB PLEATED_8X44X1_10</t>
  </si>
  <si>
    <t>Fairland ES_CB PLEATED_9 1/2X55 1/2X1_10</t>
  </si>
  <si>
    <t>Fairland ES_CB PLEATED_14X24X1_10</t>
  </si>
  <si>
    <t>Fairland ES_CB PLEATED_9 1/2X65 1/2X1_10</t>
  </si>
  <si>
    <t>Fairland ES_CB PLEATED_9 1/2X45 1/2X1_10</t>
  </si>
  <si>
    <t>Leleck, JoAnn ES at Broad Acres_CB PLEATED_22X25X2_10</t>
  </si>
  <si>
    <t>Leleck, JoAnn ES at Broad Acres_CB PLEATED_20X25X1_10</t>
  </si>
  <si>
    <t>Leleck, JoAnn ES at Broad Acres_CB PLEATED_20X25X2_10</t>
  </si>
  <si>
    <t>Leleck, JoAnn ES at Broad Acres_CB PLEATED_16X20X2_10</t>
  </si>
  <si>
    <t>Leleck, JoAnn ES at Broad Acres_CB PLEATED_9X19X1_10</t>
  </si>
  <si>
    <t>Leleck, JoAnn ES at Broad Acres_CB PLEATED_9X24X1_10</t>
  </si>
  <si>
    <t>Leleck, JoAnn ES at Broad Acres_CB PLEATED_9X19 1/4X1_10</t>
  </si>
  <si>
    <t>Leleck, JoAnn ES at Broad Acres_CB PLEATED_17X26X1_10</t>
  </si>
  <si>
    <t>Leleck, JoAnn ES at Broad Acres_CB PLEATED_13X65 1/2X1_10</t>
  </si>
  <si>
    <t>Leleck, JoAnn ES at Broad Acres_CB PLEATED_13 1/2X53 1/2X1_10</t>
  </si>
  <si>
    <t>Leleck, JoAnn ES at Broad Acres_NO FILTER_na_na</t>
  </si>
  <si>
    <t>Leleck, JoAnn ES at Broad Acres_CB PLEATED_18X24X2_10</t>
  </si>
  <si>
    <t>Leleck, JoAnn ES at Broad Acres_CB PLEATED_18X25X2_10</t>
  </si>
  <si>
    <t>Page, William Tyler ES_CB PLEATED_16X20X2_10</t>
  </si>
  <si>
    <t>Page, William Tyler ES_CB PLEATED_20X20X2_10</t>
  </si>
  <si>
    <t>Page, William Tyler ES_CB PLEATED_20X25X2_10</t>
  </si>
  <si>
    <t>Page, William Tyler ES_CB PLEATED_20X20X1_10</t>
  </si>
  <si>
    <t>Page, William Tyler ES_NO FILTER_na_na</t>
  </si>
  <si>
    <t>Page, William Tyler ES_WASHABLE_w_w</t>
  </si>
  <si>
    <t>Page, William Tyler ES_CB PLEATED_9X34X1_10</t>
  </si>
  <si>
    <t>Page, William Tyler ES_CB PLEATED_9X19X1_10</t>
  </si>
  <si>
    <t>Page, William Tyler ES_CB PLEATED_14X30X1_10</t>
  </si>
  <si>
    <t>Page, William Tyler ES_CB PLEATED_8X32X1_10</t>
  </si>
  <si>
    <t>Page, William Tyler ES_CB PLEATED_13 1/2X53 1/2X1_10</t>
  </si>
  <si>
    <t>Page, William Tyler ES_CB PLEATED_13 1/2X41X1_10</t>
  </si>
  <si>
    <t>Page, William Tyler ES_CB PLEATED_13 1/2X42X1_10</t>
  </si>
  <si>
    <t>Page, William Tyler ES_CB PLEATED_14X20X1_10</t>
  </si>
  <si>
    <t>Page, William Tyler ES_CB PLEATED_16X25X2_10</t>
  </si>
  <si>
    <t>Westover ES_CB PLEATED_22X23X2_10</t>
  </si>
  <si>
    <t>Westover ES_CB PLEATED_20X20X4_10</t>
  </si>
  <si>
    <t>Westover ES_CB PLEATED_16X25X4_10</t>
  </si>
  <si>
    <t>Westover ES_CB PLEATED_20X25X4_10</t>
  </si>
  <si>
    <t>Westover ES_NO FILTER_na_na</t>
  </si>
  <si>
    <t>Westover ES_CB PLEATED_9X27X1_10</t>
  </si>
  <si>
    <t>Westover ES_CB PLEATED_8X31X1_10</t>
  </si>
  <si>
    <t>Westover ES_CB PLEATED_7 1/2X31X1_10</t>
  </si>
  <si>
    <t>Westover ES_CB PLEATED_7 1/2X42X1_10</t>
  </si>
  <si>
    <t>Westover ES_CB PLEATED_8X22X1_10</t>
  </si>
  <si>
    <t>Westover ES_CB PLEATED_16X19 1/2X1_10</t>
  </si>
  <si>
    <t>Westover ES_CB PLEATED_16X24 1/2X1_10</t>
  </si>
  <si>
    <t>Westover ES_CB PLEATED_24X24X2_10</t>
  </si>
  <si>
    <t>Shady Grove MS_CB PLEATED_20X25X2_10</t>
  </si>
  <si>
    <t>Shady Grove MS_CB PLEATED_16X20X2_10</t>
  </si>
  <si>
    <t>Shady Grove MS_CB PLEATED_16X20X1_10</t>
  </si>
  <si>
    <t>Shady Grove MS_WASHABLE_10-3/4X12X1/8_w</t>
  </si>
  <si>
    <t>Shady Grove MS_CB PLEATED_9X24X1_10</t>
  </si>
  <si>
    <t>Shady Grove MS_CB PLEATED_14X20X1_10</t>
  </si>
  <si>
    <t>Shady Grove MS_CB PLEATED_20X20X1_10</t>
  </si>
  <si>
    <t>Shady Grove MS_CB PLEATED_9X33X1_10</t>
  </si>
  <si>
    <t>Shady Grove MS_CB PLEATED_9X16X1_10</t>
  </si>
  <si>
    <t>Redland MS_NO FILTER_na_na</t>
  </si>
  <si>
    <t>Redland MS</t>
  </si>
  <si>
    <t>Redland MS_WASHABLE_w_w</t>
  </si>
  <si>
    <t>Redland MS_CB PLEATED_8X24X1/2_10</t>
  </si>
  <si>
    <t>Rocky Hill MS_CB PLEATED_20X20X1_10</t>
  </si>
  <si>
    <t>Rocky Hill MS</t>
  </si>
  <si>
    <t>Rocky Hill MS_CB PLEATED_24X24X2_10</t>
  </si>
  <si>
    <t>Rocky Hill MS_WASHABLE_11 1/2X33 1/2X1_w</t>
  </si>
  <si>
    <t>Rocky Hill MS_CB PLEATED_10X36 1/2X1_10</t>
  </si>
  <si>
    <t>Rocky Hill MS_CB PLEATED_10X72 1/2X1_10</t>
  </si>
  <si>
    <t>Rocky Hill MS_CB PLEATED_10X60X1_10</t>
  </si>
  <si>
    <t>Rocky Hill MS_CB PLEATED_10X72X1_10</t>
  </si>
  <si>
    <t>Rocky Hill MS_WASHABLE_w_w</t>
  </si>
  <si>
    <t>Rocky Hill MS_CB PLEATED_8X44 1/2X1_10</t>
  </si>
  <si>
    <t>Rocky Hill MS_CB PLEATED_24X24X4_10</t>
  </si>
  <si>
    <t>Rocky Hill MS_CB PLEATED_12X24X4_10</t>
  </si>
  <si>
    <t>Rocky Hill MS_CB PLEATED_20X24X4_10</t>
  </si>
  <si>
    <t>Rocky Hill MS_CB PLEATED_20X20X2_10</t>
  </si>
  <si>
    <t>Rocky Hill MS_WASHABLE_10X26X1_w</t>
  </si>
  <si>
    <t>Rocky Hill MS_CB PLEATED_8X33 3/4X1_10</t>
  </si>
  <si>
    <t>Rocky Hill MS_CB PLEATED_16X25X1_10</t>
  </si>
  <si>
    <t>Rocky Hill MS_CB PLEATED_20X24X2_10</t>
  </si>
  <si>
    <t>Rocky Hill MS_CB PLEATED_20X25X2_10</t>
  </si>
  <si>
    <t>Rocky Hill MS_CB PLEATED_8X34X1_10</t>
  </si>
  <si>
    <t>Rocky Hill MS_NO FILTER_na_na</t>
  </si>
  <si>
    <t>Rocky Hill MS_CB PLEATED_8X25X1_10</t>
  </si>
  <si>
    <t>Rocky Hill MS_CB PLEATED_8X24X1_10</t>
  </si>
  <si>
    <t>Drew, Dr. Charles R. ES_CB PLEATED_20X25X2_10</t>
  </si>
  <si>
    <t>Drew, Dr. Charles R. ES_CB PLEATED_20X28X1_10</t>
  </si>
  <si>
    <t>Drew, Dr. Charles R. ES_CB PLEATED_20X22X2_10</t>
  </si>
  <si>
    <t>Drew, Dr. Charles R. ES_CB PLEATED_24X24X2_10</t>
  </si>
  <si>
    <t>Drew, Dr. Charles R. ES_NO DATA_na_na</t>
  </si>
  <si>
    <t>Drew, Dr. Charles R. ES_CB PLEATED_8 1/2X27 1/2X1_10</t>
  </si>
  <si>
    <t>Drew, Dr. Charles R. ES_CB PLEATED_9X43 1/2X1/2_10</t>
  </si>
  <si>
    <t>Drew, Dr. Charles R. ES_CB PLEATED_9X20X1_10</t>
  </si>
  <si>
    <t>Drew, Dr. Charles R. ES_CB PLEATED_9X43 1/2X1_10</t>
  </si>
  <si>
    <t>Drew, Dr. Charles R. ES_NO FILTER_na_na</t>
  </si>
  <si>
    <t>Drew, Dr. Charles R. ES_CB PLEATED_7 1/2X41 1/4_10</t>
  </si>
  <si>
    <t>Drew, Dr. Charles R. ES_CB PLEATED_7 1/2X41X1_10</t>
  </si>
  <si>
    <t>Drew, Dr. Charles R. ES_CB PLEATED_7 1/2X9 1/2X1_10</t>
  </si>
  <si>
    <t>Drew, Dr. Charles R. ES_CB PLEATED_7 1/2X41 1/2X1_10</t>
  </si>
  <si>
    <t>Drew, Dr. Charles R. ES_CB PLEATED_7 1/2X65X1_10</t>
  </si>
  <si>
    <t>Drew, Dr. Charles R. ES_CB PLEATED_7 1/2X41 1/4X1_10</t>
  </si>
  <si>
    <t>Piney Branch ES_CB PLEATED_16X20X1_10</t>
  </si>
  <si>
    <t>Piney Branch ES_NO FILTER_na_na</t>
  </si>
  <si>
    <t>Piney Branch ES_CB PLEATED_8X28X1_10</t>
  </si>
  <si>
    <t>Takoma Park MS_CB PLEATED_16X20X2_10</t>
  </si>
  <si>
    <t>Takoma Park MS</t>
  </si>
  <si>
    <t>Takoma Park MS_CB PLEATED_20X25X2_10</t>
  </si>
  <si>
    <t>Takoma Park MS_CB PLEATED_16X25X2_10</t>
  </si>
  <si>
    <t>Takoma Park MS_NO DATA_na_na</t>
  </si>
  <si>
    <t>Takoma Park MS_CB PLEATED_9X33 1/2X1_10</t>
  </si>
  <si>
    <t>Takoma Park MS_CB PLEATED_20X20X1_10</t>
  </si>
  <si>
    <t>Takoma Park MS_CB PLEATED_9X24X1_10</t>
  </si>
  <si>
    <t>Takoma Park MS_CB PLEATED_8X24X1_10</t>
  </si>
  <si>
    <t>Takoma Park MS_NO FILTER_na_na</t>
  </si>
  <si>
    <t>Takoma Park MS_CB PLEATED_9X19X1_10</t>
  </si>
  <si>
    <t>Takoma Park MS_CB PLEATED_9X20X1_10</t>
  </si>
  <si>
    <t>Takoma Park MS_CB PLEATED_9X25X1_10</t>
  </si>
  <si>
    <t>Takoma Park MS_CB PLEATED_22X22X1_10</t>
  </si>
  <si>
    <t>Takoma Park MS_CB PLEATED_9X12X1_10</t>
  </si>
  <si>
    <t>Takoma Park MS_CB PLEATED_13X53 1/2X1_10</t>
  </si>
  <si>
    <t>Takoma Park MS_CB PLEATED_13X66X1_10</t>
  </si>
  <si>
    <t>Takoma Park MS_CB PLEATED_13X65 1/2X1_10</t>
  </si>
  <si>
    <t>Takoma Park MS_CB PLEATED_13X42X1_10</t>
  </si>
  <si>
    <t>Takoma Park MS_CB PLEATED_10X60X1_10</t>
  </si>
  <si>
    <t>Takoma Park MS_CB PLEATED_20X20X2_10</t>
  </si>
  <si>
    <t>Pine Crest ES_CB PLEATED_16X25 1/2X1_10</t>
  </si>
  <si>
    <t>Pine Crest ES_CB PLEATED_20X24X2_10</t>
  </si>
  <si>
    <t>Pine Crest ES_CB PLEATED_16X30X1_10</t>
  </si>
  <si>
    <t>Pine Crest ES_CB PLEATED_20X20X2_10</t>
  </si>
  <si>
    <t>Pine Crest ES_CB PLEATED_8X44X1_10</t>
  </si>
  <si>
    <t>Pine Crest ES_CB PLEATED_8X28X1_10</t>
  </si>
  <si>
    <t>Pine Crest ES_CB PLEATED_11 1/2X46 1/2X1_10</t>
  </si>
  <si>
    <t>Pine Crest ES_CB PLEATED_8 3/4X31 3/4X1_10</t>
  </si>
  <si>
    <t>Pine Crest ES_CB PLEATED_9X32X1_10</t>
  </si>
  <si>
    <t>Pine Crest ES_CB PLEATED_9X32 1/2X 1/2_10</t>
  </si>
  <si>
    <t>Pine Crest ES_CB PLEATED_9X61X1_10</t>
  </si>
  <si>
    <t>Pine Crest ES_CB PLEATED_8X43X1_10</t>
  </si>
  <si>
    <t>Pine Crest ES_CB PLEATED_8 1/2X32X1_10</t>
  </si>
  <si>
    <t>Pine Crest ES_CB PLEATED_8X32X1_10</t>
  </si>
  <si>
    <t>Pine Crest ES_CB PLEATED_8 1/2X19 1/2X1_10</t>
  </si>
  <si>
    <t>Pine Crest ES_CB PLEATED_8 1/2X20X1_10</t>
  </si>
  <si>
    <t>Pine Crest ES_CB PLEATED_8 1/4X20X1_10</t>
  </si>
  <si>
    <t>Pine Crest ES_CB PLEATED_13 1/2X42X1_10</t>
  </si>
  <si>
    <t>Pine Crest ES_CB PLEATED_13 1/2X53 1/2X1_10</t>
  </si>
  <si>
    <t>Pine Crest ES_CB PLEATED_13X54X1_10</t>
  </si>
  <si>
    <t>Pine Crest ES_CB PLEATED_13 1/2X53X1_10</t>
  </si>
  <si>
    <t>Pine Crest ES_CB PLEATED_13 1/2X66X1_10</t>
  </si>
  <si>
    <t>Pine Crest ES_CB PLEATED_13 3/8X53 3/8X1_10</t>
  </si>
  <si>
    <t>Pine Crest ES_CB PLEATED_13 1/2X54X1_10</t>
  </si>
  <si>
    <t>Pine Crest ES_CB PLEATED_13 1/2X41 1/2X1_10</t>
  </si>
  <si>
    <t>Viers Mill ES_CB PLEATED_25X42X1_10</t>
  </si>
  <si>
    <t>Viers Mill ES_CB PLEATED_24X24X2_10</t>
  </si>
  <si>
    <t>Viers Mill ES_CB PLEATED_16X25X1_10</t>
  </si>
  <si>
    <t>Viers Mill ES_CB PLEATED_20X25X1_10</t>
  </si>
  <si>
    <t>Viers Mill ES_NO FILTER_na_na</t>
  </si>
  <si>
    <t>Viers Mill ES_CB PLEATED_8X20X1_10</t>
  </si>
  <si>
    <t>Viers Mill ES_CB PLEATED_11X57 1/2X1_10</t>
  </si>
  <si>
    <t>Viers Mill ES_CB PLEATED_8X19 3/4X1_10</t>
  </si>
  <si>
    <t>Viers Mill ES_CB PLEATED_8X21X1_10</t>
  </si>
  <si>
    <t>Viers Mill ES_CB PLEATED_8X28X1_10</t>
  </si>
  <si>
    <t>Viers Mill ES_CB PLEATED_8X27 1/2X1_10</t>
  </si>
  <si>
    <t>Viers Mill ES_CB PLEATED_8X44X1_10</t>
  </si>
  <si>
    <t>Viers Mill ES_CB PLEATED_8X43 1/2X1_10</t>
  </si>
  <si>
    <t>Viers Mill ES_CB PLEATED_20 1/4X8 1/4X1_10</t>
  </si>
  <si>
    <t>Viers Mill ES_CB PLEATED_8X29X1_10</t>
  </si>
  <si>
    <t>Viers Mill ES_CB PLEATED_8X19 1/2X1_10</t>
  </si>
  <si>
    <t>Viers Mill ES_CB PLEATED_9 1/2X27 1/4X1_10</t>
  </si>
  <si>
    <t>Viers Mill ES_CB PLEATED_8X43 3/4X1_10</t>
  </si>
  <si>
    <t>Viers Mill ES_CB PLEATED_13X77X1_10</t>
  </si>
  <si>
    <t>Viers Mill ES_CB PLEATED_13 1/2X53 1/2X1_10</t>
  </si>
  <si>
    <t>Viers Mill ES_CB PLEATED_13 1/2X65 1/2X1_10</t>
  </si>
  <si>
    <t>Viers Mill ES_CB PLEATED_13 1/2X41 1/2X1_10</t>
  </si>
  <si>
    <t>Viers Mill ES_CB PLEATED_13X42X1_10</t>
  </si>
  <si>
    <t>Viers Mill ES_CB PLEATED_13 1/2X77 1/2X1_10</t>
  </si>
  <si>
    <t>Viers Mill ES_CB PLEATED_13X53X1_10</t>
  </si>
  <si>
    <t>Viers Mill ES_CB PLEATED_13 1/2X66X1_10</t>
  </si>
  <si>
    <t>Viers Mill ES_CB PLEATED_13X53 1/2X1_10</t>
  </si>
  <si>
    <t>Viers Mill ES_CB PLEATED_13 1/2X65X1_10</t>
  </si>
  <si>
    <t>Shriver, Sargent ES_CB PLEATED_20X30X2_10</t>
  </si>
  <si>
    <t>Shriver, Sargent ES_WASHABLE_w_w</t>
  </si>
  <si>
    <t>Shriver, Sargent ES_NO FILTER_na_na</t>
  </si>
  <si>
    <t>Shriver, Sargent ES_WASHABLE_9X38X1_w</t>
  </si>
  <si>
    <t>Shriver, Sargent ES_CB PLEATED_9X38X1_10</t>
  </si>
  <si>
    <t>Shriver, Sargent ES_CB PLEATED_16X20X2_10</t>
  </si>
  <si>
    <t>Shriver, Sargent ES_CB PLEATED_28X30X2_10</t>
  </si>
  <si>
    <t>Shriver, Sargent ES_CB PLEATED_18X25X2_10</t>
  </si>
  <si>
    <t>Shriver, Sargent ES_CB PLEATED_20X25X2_10</t>
  </si>
  <si>
    <t>Shriver, Sargent ES_CB PLEATED_20X24X2_10</t>
  </si>
  <si>
    <t>Shriver, Sargent ES_CB PLEATED_16X25X2_10</t>
  </si>
  <si>
    <t>Shriver, Sargent ES_CB PLEATED_18X25X4_10</t>
  </si>
  <si>
    <t>Highland View ES_NO FILTER_na_na</t>
  </si>
  <si>
    <t>Highland View ES</t>
  </si>
  <si>
    <t>New Hampshire Estates ES_WASHABLE_w_w</t>
  </si>
  <si>
    <t>Rock View ES_CB PLEATED_19X19X2_10</t>
  </si>
  <si>
    <t>Rock View ES</t>
  </si>
  <si>
    <t>Rock View ES_CB PLEATED_16X20X2_10</t>
  </si>
  <si>
    <t>Rock View ES_CB PLEATED_12X16X2_10</t>
  </si>
  <si>
    <t>Rock View ES_CB PLEATED_20X20X1_10</t>
  </si>
  <si>
    <t>Rock View ES_WASHABLE_w_w</t>
  </si>
  <si>
    <t>Rock View ES_CB PLEATED_9 1/2X26X1_10</t>
  </si>
  <si>
    <t>Rock View ES_CB PLEATED_9 1/2X45 1/2X1_10</t>
  </si>
  <si>
    <t>Rock View ES_NO FILTER_na_na</t>
  </si>
  <si>
    <t>Rock View ES_CB PLEATED_9X19X1_10</t>
  </si>
  <si>
    <t>Rock View ES_CB PLEATED_8X20X1_10</t>
  </si>
  <si>
    <t>Rock View ES_CB PLEATED_8 7/8X19 1/8X1_10</t>
  </si>
  <si>
    <t>Rock View ES_CB PLEATED_?_10</t>
  </si>
  <si>
    <t>Rock View ES_CB PLEATED_8 7/8X19 7/8X1_10</t>
  </si>
  <si>
    <t>Rock View ES_CB PLEATED_20X20X2_10</t>
  </si>
  <si>
    <t>Rock View ES_CB PLEATED_8 7/8X33 5/8X1_10</t>
  </si>
  <si>
    <t>Rock View ES_CB PLEATED_18X20X1_10</t>
  </si>
  <si>
    <t>Rock View ES_CB PLEATED_9X33 5/8X1_10</t>
  </si>
  <si>
    <t>Rock View ES_CB PLEATED_13X66X1_10</t>
  </si>
  <si>
    <t>Rock View ES_CB PLEATED_9X34X1_10</t>
  </si>
  <si>
    <t>Rock View ES_CB PLEATED_13 3/8X65 1/2X1_10</t>
  </si>
  <si>
    <t>Rock View ES_CB PLEATED_13 3/8X41 1/2X1_10</t>
  </si>
  <si>
    <t>Rock View ES_CB PLEATED_13X65X1_10</t>
  </si>
  <si>
    <t>Rock View ES_CB PLEATED_13 3/8X77 1/2X1_10</t>
  </si>
  <si>
    <t>Rock View ES_CB PLEATED_13X73X1_10</t>
  </si>
  <si>
    <t>Rock View ES_CB PLEATED_13X53 1/2X1_10</t>
  </si>
  <si>
    <t>Rock View ES_CB PLEATED_11X12X1_10</t>
  </si>
  <si>
    <t>Rock View ES_CB PLEATED_12X16X3/4_10</t>
  </si>
  <si>
    <t>Rock View ES_CB PLEATED_12X16X1_10</t>
  </si>
  <si>
    <t>Rock View ES_CB PLEATED_15X20X1_10</t>
  </si>
  <si>
    <t>Stephen Knolls Center_CB PLEATED_20X20X1_10</t>
  </si>
  <si>
    <t>Stephen Knolls Center</t>
  </si>
  <si>
    <t>Stephen Knolls Center_NO FILTER_na_na</t>
  </si>
  <si>
    <t>Stephen Knolls Center_CB PLEATED_9X33X1_10</t>
  </si>
  <si>
    <t>Stephen Knolls Center_CB PLEATED_10X32X1_10</t>
  </si>
  <si>
    <t>Stephen Knolls Center_CB PLEATED_9X32X1_10</t>
  </si>
  <si>
    <t>Stephen Knolls Center_CB PLEATED_16X35X1_10</t>
  </si>
  <si>
    <t>Stephen Knolls Center_CB PLEATED_10X33X1_10</t>
  </si>
  <si>
    <t>Stephen Knolls Center_CB PLEATED_9X19X1_10</t>
  </si>
  <si>
    <t>Stephen Knolls Center_CB PLEATED_9X34X1_10</t>
  </si>
  <si>
    <t>Stephen Knolls Center_CB PLEATED_9X57X1_10</t>
  </si>
  <si>
    <t>Stephen Knolls Center_CB PLEATED_9X37X1_10</t>
  </si>
  <si>
    <t>Stephen Knolls Center_CB PLEATED_16X20X1_10</t>
  </si>
  <si>
    <t>Kemp Mill ES_CB PLEATED_20X20X2_10</t>
  </si>
  <si>
    <t>Kemp Mill ES_CB PLEATED_20X25X2_10</t>
  </si>
  <si>
    <t>Kemp Mill ES_WASHABLE_w_w</t>
  </si>
  <si>
    <t>Kemp Mill ES_CB PLEATED_8X19X1_10</t>
  </si>
  <si>
    <t>Kemp Mill ES_CB PLEATED_8X24X1_10</t>
  </si>
  <si>
    <t>Kemp Mill ES_CB PLEATED_9X34X1_10</t>
  </si>
  <si>
    <t>Kemp Mill ES_CB PLEATED_12X34X1_10</t>
  </si>
  <si>
    <t>Kemp Mill ES_CB PLEATED_9X42X1_10</t>
  </si>
  <si>
    <t>Kemp Mill ES_CB PLEATED_13X54X1_10</t>
  </si>
  <si>
    <t>Kemp Mill ES_CB PLEATED_13X42X1_10</t>
  </si>
  <si>
    <t>Kemp Mill ES_CB PLEATED_13X66X1_10</t>
  </si>
  <si>
    <t>Kemp Mill ES_CB PLEATED_12X16X1_10</t>
  </si>
  <si>
    <t>Strathmore ES_CB PLEATED_9X21X1_10</t>
  </si>
  <si>
    <t>Strathmore ES_CB PLEATED_9X32X1_10</t>
  </si>
  <si>
    <t>Strathmore ES_CB PLEATED_8 1/2X32X1_10</t>
  </si>
  <si>
    <t>Strathmore ES_CB PLEATED_9X24X1_10</t>
  </si>
  <si>
    <t>Ridgeview MS_CB PLEATED_20X24X2_10</t>
  </si>
  <si>
    <t>Ridgeview MS</t>
  </si>
  <si>
    <t>Ridgeview MS_CB PLEATED_20X26X1_10</t>
  </si>
  <si>
    <t>Ridgeview MS_NO FILTER_na_na</t>
  </si>
  <si>
    <t>Ridgeview MS_CB PLEATED_11X26X1_10</t>
  </si>
  <si>
    <t>Ridgeview MS_CB PLEATED_11X70X1_10</t>
  </si>
  <si>
    <t>Ridgeview MS_CB PLEATED_8X32X1_10</t>
  </si>
  <si>
    <t>Ridgeview MS_CB PLEATED_11X71X1_10</t>
  </si>
  <si>
    <t>Neelsville MS_CB PLEATED_16X26X2_10</t>
  </si>
  <si>
    <t>Neelsville MS_CB PLEATED_16X25X2_10</t>
  </si>
  <si>
    <t>Neelsville MS_CB PLEATED_20X25X2_10</t>
  </si>
  <si>
    <t>Neelsville MS_CB PLEATED_19X25X2_10</t>
  </si>
  <si>
    <t>Neelsville MS_NO FILTER_na_na</t>
  </si>
  <si>
    <t>Neelsville MS_CB PLEATED_8X38X1_10</t>
  </si>
  <si>
    <t>Neelsville MS_CB PLEATED_9 3/4X29 1/4X1/2_10</t>
  </si>
  <si>
    <t>Quince Orchard HS_CB PLEATED_25X48X1_10</t>
  </si>
  <si>
    <t>Quince Orchard HS_CB PLEATED_16X25X2_10</t>
  </si>
  <si>
    <t>Quince Orchard HS_CB PLEATED_16X20X2_10</t>
  </si>
  <si>
    <t>Quince Orchard HS_CB PLEATED_20X30X2_10</t>
  </si>
  <si>
    <t>Quince Orchard HS_CB PLEATED_20X24X2_10</t>
  </si>
  <si>
    <t>Quince Orchard HS_NO FILTER_na_na</t>
  </si>
  <si>
    <t>Quince Orchard HS_CB PLEATED_20X20X1_10</t>
  </si>
  <si>
    <t>Quince Orchard HS_CB PLEATED_20X45X1_10</t>
  </si>
  <si>
    <t>Quince Orchard HS_CB PLEATED_21X45X1_10</t>
  </si>
  <si>
    <t>Frost, Robert MS_CB PLEATED_22X22X1_10</t>
  </si>
  <si>
    <t>Frost, Robert MS_CB PLEATED_20X20X4_10</t>
  </si>
  <si>
    <t>Frost, Robert MS_CB PLEATED_16X24X2_10</t>
  </si>
  <si>
    <t>Lincoln Center_WASHABLE_w_w</t>
  </si>
  <si>
    <t>Lincoln Center</t>
  </si>
  <si>
    <t>Frost, Robert MS_CB PLEATED_9X42X1_10</t>
  </si>
  <si>
    <t>Frost, Robert MS_CB PLEATED_9X61X1_10</t>
  </si>
  <si>
    <t>Frost, Robert MS_CB PLEATED_10X19X1_10</t>
  </si>
  <si>
    <t>Frost, Robert MS_CB PLEATED_14X54X1_10</t>
  </si>
  <si>
    <t>Frost, Robert MS_CB PLEATED_14X66X1_10</t>
  </si>
  <si>
    <t>Nix, Roscoe R. ES_CB PLEATED_7 3/4X30 5/8X1_10</t>
  </si>
  <si>
    <t>Nix, Roscoe R. ES</t>
  </si>
  <si>
    <t>Nix, Roscoe R. ES_CB PLEATED_8 7/8X33 5/8X1_10</t>
  </si>
  <si>
    <t>Nix, Roscoe R. ES_CB PLEATED_16X24X1_10</t>
  </si>
  <si>
    <t>Nix, Roscoe R. ES_CB PLEATED_20X20X2_10</t>
  </si>
  <si>
    <t>Nix, Roscoe R. ES_CB PLEATED_20X25X1_10</t>
  </si>
  <si>
    <t>Nix, Roscoe R. ES_CB PLEATED_20X25X2_10</t>
  </si>
  <si>
    <t>Nix, Roscoe R. ES_CB PLEATED_20X30X1_10</t>
  </si>
  <si>
    <t>Nix, Roscoe R. ES_CB PLEATED_16X20X1_10</t>
  </si>
  <si>
    <t>Nix, Roscoe R. ES_CB PLEATED_20X20X1_10</t>
  </si>
  <si>
    <t>Nix, Roscoe R. ES_CB PLEATED_28X29 1/2X1_10</t>
  </si>
  <si>
    <t>Nix, Roscoe R. ES_CB PLEATED_16X24X2_10</t>
  </si>
  <si>
    <t>Briggs Chaney MS_NO FILTER_na_na</t>
  </si>
  <si>
    <t>Briggs Chaney MS_CB PLEATED_10X32X1_10</t>
  </si>
  <si>
    <t>Briggs Chaney MS_CB PLEATED_9 1/2X31 1/2X1_10</t>
  </si>
  <si>
    <t>North Bethesda MS_CB PLEATED_20X24X2_10</t>
  </si>
  <si>
    <t>North Bethesda MS</t>
  </si>
  <si>
    <t>North Bethesda MS_CB PLEATED_16X32X2_10</t>
  </si>
  <si>
    <t>North Bethesda MS_CB PLEATED_20X25X2_10</t>
  </si>
  <si>
    <t>North Bethesda MS_CB PLEATED_24X24X2_10</t>
  </si>
  <si>
    <t>North Bethesda MS_CB PLEATED_16X20X2_10</t>
  </si>
  <si>
    <t>North Bethesda MS_CB PLEATED_20X25X1_10</t>
  </si>
  <si>
    <t>North Bethesda MS_CB PLEATED_24X25X2_10</t>
  </si>
  <si>
    <t>North Bethesda MS_CB PLEATED_20X30 1/2X2_10</t>
  </si>
  <si>
    <t>North Bethesda MS_CB PLEATED_25X30X2_10</t>
  </si>
  <si>
    <t>North Bethesda MS_CB PLEATED_20X22X1_10</t>
  </si>
  <si>
    <t>North Bethesda MS_CB PLEATED_20X22X2_10</t>
  </si>
  <si>
    <t>North Bethesda MS_WASHABLE_w_w</t>
  </si>
  <si>
    <t>North Bethesda MS_CB PLEATED_20X20X2_10</t>
  </si>
  <si>
    <t>North Bethesda MS_NO FILTER_na_na</t>
  </si>
  <si>
    <t>North Bethesda MS_CB PLEATED_9X34X1_10</t>
  </si>
  <si>
    <t>North Bethesda MS_CB PLEATED_9X42X1_10</t>
  </si>
  <si>
    <t>North Bethesda MS_CB PLEATED_9X61X1_10</t>
  </si>
  <si>
    <t>North Bethesda MS_CB PLEATED_9X60X1_10</t>
  </si>
  <si>
    <t>North Bethesda MS_CB PLEATED_9X20X1_10</t>
  </si>
  <si>
    <t>North Bethesda MS_CB PLEATED_8X28X1_10</t>
  </si>
  <si>
    <t>North Bethesda MS_CB PLEATED_8X20X1_10</t>
  </si>
  <si>
    <t>North Bethesda MS_CB PLEATED_9X24X1_10</t>
  </si>
  <si>
    <t>North Bethesda MS_CB PLEATED_23 1/2X27 1/2X2_10</t>
  </si>
  <si>
    <t>North Bethesda MS_CB PLEATED_9X19X1_10</t>
  </si>
  <si>
    <t>North Bethesda MS_CB PLEATED_10X20X1_10</t>
  </si>
  <si>
    <t>North Bethesda MS_CB PLEATED_14X33X1_10</t>
  </si>
  <si>
    <t>North Bethesda MS_CB PLEATED_14X20X1_10</t>
  </si>
  <si>
    <t>North Bethesda MS_CB PLEATED_14X25X1_10</t>
  </si>
  <si>
    <t>North Bethesda MS_CB PLEATED_13X24X1_10</t>
  </si>
  <si>
    <t>North Bethesda MS_CB PLEATED_14X29X1_10</t>
  </si>
  <si>
    <t>North Bethesda MS_CB PLEATED_15X20X1_10</t>
  </si>
  <si>
    <t>North Bethesda MS_CB PLEATED_12X16X1_10</t>
  </si>
  <si>
    <t>North Bethesda MS_CB PLEATED_16X32X1_10</t>
  </si>
  <si>
    <t>North Bethesda MS_CB PLEATED_16X25X1_10</t>
  </si>
  <si>
    <t>North Bethesda MS_CB PLEATED_12X20X1_10</t>
  </si>
  <si>
    <t>North Bethesda MS_CB PLEATED_15X25X1_10</t>
  </si>
  <si>
    <t>Wood Acres ES_CB PLEATED_15X20X2_10</t>
  </si>
  <si>
    <t>Wood Acres ES</t>
  </si>
  <si>
    <t>Wood Acres ES_CB PLEATED_24X24X2_10</t>
  </si>
  <si>
    <t>Wood Acres ES_CB PLEATED_12X24X2_10</t>
  </si>
  <si>
    <t>Wood Acres ES_NO FILTER_na_na</t>
  </si>
  <si>
    <t>Wood Acres ES_WASHABLE_w_w</t>
  </si>
  <si>
    <t>Wood Acres ES_CB PLEATED_10X34X1_10</t>
  </si>
  <si>
    <t>Wood Acres ES_CB PLEATED_8X34X1_10</t>
  </si>
  <si>
    <t>Wood Acres ES_CB PLEATED_10X28X1_10</t>
  </si>
  <si>
    <t>Wood Acres ES_CB PLEATED_9X44X1_10</t>
  </si>
  <si>
    <t>Wood Acres ES_CB PLEATED_8X44X1_10</t>
  </si>
  <si>
    <t>Wood Acres ES_CB PLEATED_8X19X1_10</t>
  </si>
  <si>
    <t>Wood Acres ES_CB PLEATED_8X24X1_10</t>
  </si>
  <si>
    <t>Wood Acres ES_CB PLEATED_10X36X1_10</t>
  </si>
  <si>
    <t>Wood Acres ES_CB PLEATED_10X60X1_10</t>
  </si>
  <si>
    <t>Wood Acres ES_CB PLEATED_10X48X1_10</t>
  </si>
  <si>
    <t>Wood Acres ES_CB PLEATED_20X25X2_10</t>
  </si>
  <si>
    <t>Wood Acres ES_CB PLEATED_16X20X2_10</t>
  </si>
  <si>
    <t>Eastern MS_CB PLEATED_20X30X2_10</t>
  </si>
  <si>
    <t>Eastern MS_CB PLEATED_20X25X1_10</t>
  </si>
  <si>
    <t>Eastern MS_CB PLEATED_20X20X2_10</t>
  </si>
  <si>
    <t>Eastern MS_CB PLEATED_16X25X2_10</t>
  </si>
  <si>
    <t>Eastern MS_CB PLEATED_20X24X2_10</t>
  </si>
  <si>
    <t>Eastern MS_CB PLEATED_16X20X2_10</t>
  </si>
  <si>
    <t>Eastern MS_NO FILTER_na_na</t>
  </si>
  <si>
    <t>Eastern MS_CB PLEATED_8X32X1_10</t>
  </si>
  <si>
    <t>Eastern MS_CB PLEATED_13X42X1_10</t>
  </si>
  <si>
    <t>Eastern MS_CB PLEATED_9X33 1/2X1_10</t>
  </si>
  <si>
    <t>Eastern MS_CB PLEATED_9X24X1_10</t>
  </si>
  <si>
    <t>Eastern MS_CB PLEATED_13X78X1_10</t>
  </si>
  <si>
    <t>Eastern MS_CB PLEATED_8X28X1_10</t>
  </si>
  <si>
    <t>Eastern MS_CB PLEATED_9X34X1_10</t>
  </si>
  <si>
    <t>Eastern MS_CB PLEATED_13X54X1_10</t>
  </si>
  <si>
    <t>Eastern MS_CB PLEATED_13X66X1_10</t>
  </si>
  <si>
    <t>Eastern MS_CB PLEATED_13 1/2X65X1_10</t>
  </si>
  <si>
    <t>Harmony Hills ES_CB PLEATED_20X25X1_10</t>
  </si>
  <si>
    <t>Harmony Hills ES_CB PLEATED_18X20X2_10</t>
  </si>
  <si>
    <t>Harmony Hills ES_CB PLEATED_16X20X4_10</t>
  </si>
  <si>
    <t>Harmony Hills ES_CB PLEATED_20X20X4_10</t>
  </si>
  <si>
    <t>Harmony Hills ES_CB PLEATED_16X25X4_10</t>
  </si>
  <si>
    <t>Harmony Hills ES_CB PLEATED_9X42X1_10</t>
  </si>
  <si>
    <t>Harmony Hills ES_CB PLEATED_9X34X1_10</t>
  </si>
  <si>
    <t>Harmony Hills ES_CB PLEATED_9X19 3/4X1_10</t>
  </si>
  <si>
    <t>Harmony Hills ES_CB PLEATED_13X77 1/2X1_10</t>
  </si>
  <si>
    <t>Harmony Hills ES_CB PLEATED_13X65 1/2X1_10</t>
  </si>
  <si>
    <t>Harmony Hills ES_CB PLEATED_13X54 1/2X1_10</t>
  </si>
  <si>
    <t>Harmony Hills ES_CB PLEATED_8X24X1_10</t>
  </si>
  <si>
    <t>Harmony Hills ES_CB PLEATED_9X33 1/2X1_10</t>
  </si>
  <si>
    <t>Harmony Hills ES_CB PLEATED_14X42 1/2X1_10</t>
  </si>
  <si>
    <t>Harmony Hills ES_CB PLEATED_8X32X1_10</t>
  </si>
  <si>
    <t>Kennedy, John F. HS_NO FILTER_na_na</t>
  </si>
  <si>
    <t>Kennedy, John F. HS</t>
  </si>
  <si>
    <t>Kennedy, John F. HS_CB PLEATED_20X25X1_10</t>
  </si>
  <si>
    <t>Kennedy, John F. HS_CB PLEATED_16X20X2_10</t>
  </si>
  <si>
    <t>Kennedy, John F. HS_CB PLEATED_22X25X2_10</t>
  </si>
  <si>
    <t>Kennedy, John F. HS_CB PLEATED_20X20X2_10</t>
  </si>
  <si>
    <t>Kennedy, John F. HS_CB PLEATED_16X30X2_10</t>
  </si>
  <si>
    <t>Kennedy, John F. HS_CB PLEATED_20X25X2_10</t>
  </si>
  <si>
    <t>Kennedy, John F. HS_CB PLEATED_25X25X2_10</t>
  </si>
  <si>
    <t>Kennedy, John F. HS_CB PLEATED_16X16X2_10</t>
  </si>
  <si>
    <t>Kennedy, John F. HS_CB PLEATED_25X30X2_10</t>
  </si>
  <si>
    <t>Kennedy, John F. HS_CB PLEATED_20X27X2_10</t>
  </si>
  <si>
    <t>Kennedy, John F. HS_NO DATA_na_na</t>
  </si>
  <si>
    <t>Kennedy, John F. HS_CB PLEATED_8X19X1_10</t>
  </si>
  <si>
    <t>Kennedy, John F. HS_CB PLEATED_20X20X1_10</t>
  </si>
  <si>
    <t>Kennedy, John F. HS_CB PLEATED_9X34X1_10</t>
  </si>
  <si>
    <t>Kennedy, John F. HS_CB PLEATED_8X24X1_10</t>
  </si>
  <si>
    <t>Kennedy, John F. HS_CB PLEATED_24 1/2X27 1/2X2_10</t>
  </si>
  <si>
    <t>Kennedy, John F. HS_CB PLEATED_16 1/2X20X2_10</t>
  </si>
  <si>
    <t>Kennedy, John F. HS_CB PLEATED_13X66X1_10</t>
  </si>
  <si>
    <t>Kennedy, John F. HS_CB PLEATED_13X78X1_10</t>
  </si>
  <si>
    <t>Kennedy, John F. HS_CB PLEATED_13X42X1_10</t>
  </si>
  <si>
    <t>Kennedy, John F. HS_CB PLEATED_13X54X1_10</t>
  </si>
  <si>
    <t>Kennedy, John F. HS_CB PLEATED_20X27X1_10</t>
  </si>
  <si>
    <t>Kennedy, John F. HS_CB PLEATED_17X19X1_10</t>
  </si>
  <si>
    <t>Kennedy, John F. HS_CB PLEATED_16X20X1_10</t>
  </si>
  <si>
    <t>Argyle MS_NO DATA_na_na</t>
  </si>
  <si>
    <t>Argyle MS_NO FILTER_na_na</t>
  </si>
  <si>
    <t>Montgomery, Richard HS_CB PLEATED_20X20X4_10</t>
  </si>
  <si>
    <t>Montgomery, Richard HS_CB PLEATED_20X20X2_10</t>
  </si>
  <si>
    <t>Montgomery, Richard HS_CB PLEATED_16X20X1_10</t>
  </si>
  <si>
    <t>Montgomery, Richard HS_CB PLEATED_16X24X1_10</t>
  </si>
  <si>
    <t>Montgomery, Richard HS_CB PLEATED_12X20X1_10</t>
  </si>
  <si>
    <t>Montgomery, Richard HS_CB PLEATED_20X20X1_10</t>
  </si>
  <si>
    <t>Montgomery, Richard HS_NO FILTER_na_na</t>
  </si>
  <si>
    <t>Montgomery, Richard HS_CB PLEATED_9X33 3/4X1_10</t>
  </si>
  <si>
    <t>Montgomery, Richard HS_CB PLEATED_20X25X2_10</t>
  </si>
  <si>
    <t>Montgomery, Richard HS_CB PLEATED_18X25X2_10</t>
  </si>
  <si>
    <t>Montgomery, Richard HS_CB PLEATED_28X30X2_10</t>
  </si>
  <si>
    <t>Montgomery, Richard HS_CB PLEATED_24X29 1/2X2_10</t>
  </si>
  <si>
    <t>Montgomery, Richard HS_CB PLEATED_25X28X2_10</t>
  </si>
  <si>
    <t>Montgomery, Richard HS_CB PLEATED_20X24X4_10</t>
  </si>
  <si>
    <t>Montgomery, Richard HS_CB PLEATED_16X25X4_10</t>
  </si>
  <si>
    <t>Montgomery, Richard HS_CB PLEATED_24X24X2_10</t>
  </si>
  <si>
    <t>Montgomery, Richard HS_CB PLEATED_16X20X2_10</t>
  </si>
  <si>
    <t>Montgomery, Richard HS_CB PLEATED_20X24X2_10</t>
  </si>
  <si>
    <t>Northwest HS_CB PLEATED_20X20X2_10</t>
  </si>
  <si>
    <t>Northwest HS</t>
  </si>
  <si>
    <t>Northwest HS_CB PLEATED_20X25X2_10</t>
  </si>
  <si>
    <t>Northwest HS_CB PLEATED_22X25X2_10</t>
  </si>
  <si>
    <t>Northwest HS_CB PLEATED_24 1/2X58X2_10</t>
  </si>
  <si>
    <t>Northwest HS_CB PLEATED_16X24X2_10</t>
  </si>
  <si>
    <t>Northwest HS_CB PLEATED_24X24X2_10</t>
  </si>
  <si>
    <t>Northwest HS_CB PLEATED_20X22X2_10</t>
  </si>
  <si>
    <t>Northwest HS_METAL BOX WITH HEADER_24X24X12_15</t>
  </si>
  <si>
    <t>Northwest HS_CB PLEATED_16X25X2_10</t>
  </si>
  <si>
    <t>Northwest HS_CB PLEATED_24X25X2_10</t>
  </si>
  <si>
    <t>Northwest HS_Synthetic Frame with Header_12X24X12_11</t>
  </si>
  <si>
    <t>Northwest HS_WASHABLE_w_w</t>
  </si>
  <si>
    <t>Northwest HS_CB PLEATED_16X20X1_10</t>
  </si>
  <si>
    <t>Northwest HS_NO DATA_na_na</t>
  </si>
  <si>
    <t>Northwest HS_NO FILTER_na_na</t>
  </si>
  <si>
    <t>Northwest HS_CB PLEATED_9X19X1_10</t>
  </si>
  <si>
    <t>Northwest HS_CB PLEATED_9 1/2X19X1_10</t>
  </si>
  <si>
    <t>Northwest HS_CB PLEATED_13 1/2X53 1/2X1_10</t>
  </si>
  <si>
    <t>Northwest HS_CB PLEATED_16X20X2_10</t>
  </si>
  <si>
    <t>Northwest HS_CB PLEATED_9X19 1/2X1_10</t>
  </si>
  <si>
    <t>Northwest HS_CB PLEATED_20X20X1_10</t>
  </si>
  <si>
    <t>Northwest HS_CB PLEATED_9X24X1_10</t>
  </si>
  <si>
    <t>Northwest HS_CB PLEATED_15 1/2X41 1/2X1_10</t>
  </si>
  <si>
    <t>Northwest HS_CB PLEATED_13 1/2X41 1/2X1_10</t>
  </si>
  <si>
    <t>Northwest HS_CB PLEATED_13 1/2X77 1/2X1_10</t>
  </si>
  <si>
    <t>Northwest HS_CB PLEATED_13X78X1_10</t>
  </si>
  <si>
    <t>Northwest HS_CB PLEATED_15 1/2X53 1/2X1_10</t>
  </si>
  <si>
    <t>Northwest HS_CB PLEATED_15 1/2X65 1/2X1_10</t>
  </si>
  <si>
    <t>Northwest HS_CB PLEATED_13 1/2X65 1/2X1_10</t>
  </si>
  <si>
    <t>Northwest HS_CB PLEATED_15 1/2X77 1/2X1_10</t>
  </si>
  <si>
    <t>Northwest HS_CB PLEATED_15 1/2X77X1_10</t>
  </si>
  <si>
    <t>Northwest HS_CB PLEATED_15X20X1_10</t>
  </si>
  <si>
    <t>Northwest HS_CB PLEATED_16X30X1_10</t>
  </si>
  <si>
    <t>Northwest HS_CB PLEATED_12x18x1_10</t>
  </si>
  <si>
    <t>Poole, John MS_WASHABLE_20 1/2X24 1/2X2_w</t>
  </si>
  <si>
    <t>Poole, John MS</t>
  </si>
  <si>
    <t>Poole, John MS_WASHABLE_w_w</t>
  </si>
  <si>
    <t>Poole, John MS_CB PLEATED_16X24X2_10</t>
  </si>
  <si>
    <t>Poole, John MS_CB PLEATED_16X20X2_10</t>
  </si>
  <si>
    <t>Poole, John MS_CB PLEATED_20X24X2_10</t>
  </si>
  <si>
    <t>Poole, John MS_CB PLEATED_20X22X2_10</t>
  </si>
  <si>
    <t>Poole, John MS_WASHABLE_15 1/2X24 1/2X1_w</t>
  </si>
  <si>
    <t>Poole, John MS_NO FILTER_na_na</t>
  </si>
  <si>
    <t>Poole, John MS_CB PLEATED_8X24X1_10</t>
  </si>
  <si>
    <t>Poole, John MS_CB PLEATED_9X19X1_10</t>
  </si>
  <si>
    <t>Poole, John MS_CB PLEATED_18X24X1_10</t>
  </si>
  <si>
    <t>Poole, John MS_CB PLEATED_8X19X1_10</t>
  </si>
  <si>
    <t>Poole, John MS_CB PLEATED_9X24X1_10</t>
  </si>
  <si>
    <t>Poole, John MS_CB PLEATED_9X16X1_10</t>
  </si>
  <si>
    <t>Poole, John MS_CB PLEATED_9X33 1/2X1_10</t>
  </si>
  <si>
    <t>Poole, John MS_CB PLEATED_8X25X1_10</t>
  </si>
  <si>
    <t>Poole, John MS_CB PLEATED_13 1/2X66X1_10</t>
  </si>
  <si>
    <t>Poole, John MS_CB PLEATED_13 1/2X53X1_10</t>
  </si>
  <si>
    <t>Poole, John MS_CB PLEATED_20X20X1_10</t>
  </si>
  <si>
    <t>Poole, John MS_CB PLEATED_12X16X1_10</t>
  </si>
  <si>
    <t>Whitman, Walt HS_CB PLEATED_16X20X2_13</t>
  </si>
  <si>
    <t>Whitman, Walt HS</t>
  </si>
  <si>
    <t>Whitman, Walt HS_CB PLEATED_20X20X1_13</t>
  </si>
  <si>
    <t>Whitman, Walt HS_CB PLEATED_16X30X2_13</t>
  </si>
  <si>
    <t>Whitman, Walt HS_CB PLEATED_16X30X2_10</t>
  </si>
  <si>
    <t>Whitman, Walt HS_CB PLEATED_25X25X2_13</t>
  </si>
  <si>
    <t>Whitman, Walt HS_CB PLEATED_16X25X2_13</t>
  </si>
  <si>
    <t>Whitman, Walt HS_CB PLEATED_25X25X2_10</t>
  </si>
  <si>
    <t>Whitman, Walt HS_NO FILTER_na_na</t>
  </si>
  <si>
    <t>Whitman, Walt HS_CB PLEATED_20X20X2_10</t>
  </si>
  <si>
    <t>Whitman, Walt HS_CB PLEATED_16X25X2_10</t>
  </si>
  <si>
    <t>Whitman, Walt HS_CB PLEATED_16X20X2_10</t>
  </si>
  <si>
    <t>Whitman, Walt HS_CB PLEATED_20X25X2_10</t>
  </si>
  <si>
    <t>Whitman, Walt HS_CB PLEATED_20X30X2_10</t>
  </si>
  <si>
    <t>Whitman, Walt HS_WASHABLE_w_w</t>
  </si>
  <si>
    <t>Whitman, Walt HS_NO DATA_na_na</t>
  </si>
  <si>
    <t>Whitman, Walt HS_CB PLEATED_20X43 1/2X1_13</t>
  </si>
  <si>
    <t>Whitman, Walt HS_CB PLEATED_20X44X1_13</t>
  </si>
  <si>
    <t>Whitman, Walt HS_CB PLEATED_8 1/2X44X1_13</t>
  </si>
  <si>
    <t>Whitman, Walt HS_CB PLEATED_8X20X1_13</t>
  </si>
  <si>
    <t>Whitman, Walt HS_CB PLEATED_9X32X1_13</t>
  </si>
  <si>
    <t>Whitman, Walt HS_CB PLEATED_10X43 1/2X1_13</t>
  </si>
  <si>
    <t>Whitman, Walt HS_CB PLEATED_8X20X1_10</t>
  </si>
  <si>
    <t>Whitman, Walt HS_CB PLEATED_20X44X1_10</t>
  </si>
  <si>
    <t>Whitman, Walt HS_CB PLEATED_20X20X1_10</t>
  </si>
  <si>
    <t>Whitman, Walt HS_CB PLEATED_20X45X1_10</t>
  </si>
  <si>
    <t>Whitman, Walt HS_CB PLEATED_9X32X1_10</t>
  </si>
  <si>
    <t>Whitman, Walt HS_CB PLEATED_9X20X1_10</t>
  </si>
  <si>
    <t>Whitman, Walt HS_CB PLEATED_7 1/2X30X1_10</t>
  </si>
  <si>
    <t>Whitman, Walt HS_CB PLEATED_9X61X1_10</t>
  </si>
  <si>
    <t>Whitman, Walt HS_CB PLEATED_9X42X1_10</t>
  </si>
  <si>
    <t>Whitman, Walt HS_CB PLEATED_7 1/2X27 1/2X1_10</t>
  </si>
  <si>
    <t>Whitman, Walt HS_CB PLEATED_8X24X1_10</t>
  </si>
  <si>
    <t>Whitman, Walt HS_CB PLEATED_8X28X1_10</t>
  </si>
  <si>
    <t>Whitman, Walt HS_CB PLEATED_8X32X1_10</t>
  </si>
  <si>
    <t>Whitman, Walt HS_CB PLEATED_9X31X1_10</t>
  </si>
  <si>
    <t>Whitman, Walt HS_CB PLEATED_13X65 1/2X1_13</t>
  </si>
  <si>
    <t>Whitman, Walt HS_CB PLEATED_13 1/2X65 1/2X1_13</t>
  </si>
  <si>
    <t>Whitman, Walt HS_CB PLEATED_13X66X1_13</t>
  </si>
  <si>
    <t>Whitman, Walt HS_CB PLEATED_13X77 1/2X1_13</t>
  </si>
  <si>
    <t>Whitman, Walt HS_CB PLEATED_13X53 1/2X1_13</t>
  </si>
  <si>
    <t>Whitman, Walt HS_CB PLEATED_13X66X1_10</t>
  </si>
  <si>
    <t>Whitman, Walt HS_CB PLEATED_20X45X1_13</t>
  </si>
  <si>
    <t>Whitman, Walt HS_CB PLEATED_13X77X1_13</t>
  </si>
  <si>
    <t>Whitman, Walt HS_CB PLEATED_13X65 1/2X1_10</t>
  </si>
  <si>
    <t>Whitman, Walt HS_CB PLEATED_13X42X1_10</t>
  </si>
  <si>
    <t>Whitman, Walt HS_CB PLEATED_11X58X1_10</t>
  </si>
  <si>
    <t>Whitman, Walt HS_CB PLEATED_14X54X1_10</t>
  </si>
  <si>
    <t>Whitman, Walt HS_CB PLEATED_8 1/4X31 3/4X1_10</t>
  </si>
  <si>
    <t>Whitman, Walt HS_CB PLEATED_13X54X1_10</t>
  </si>
  <si>
    <t>Whitman, Walt HS_CB PLEATED_10X19X1_10</t>
  </si>
  <si>
    <t>Whitman, Walt HS_CB PLEATED_16X16X1_13</t>
  </si>
  <si>
    <t>Whitman, Walt HS_CB PLEATED_14X14X1_10</t>
  </si>
  <si>
    <t>Whitman, Walt HS_CB PLEATED_12X16X1_10</t>
  </si>
  <si>
    <t>Sherwood HS_CB PLEATED_20X25X2_10</t>
  </si>
  <si>
    <t>Sherwood HS</t>
  </si>
  <si>
    <t>Sherwood HS_CB PLEATED_16X20X1_10</t>
  </si>
  <si>
    <t>Sherwood HS_CB PLEATED_16X25X2_10</t>
  </si>
  <si>
    <t>Sherwood HS_CB PLEATED_15X16X2_10</t>
  </si>
  <si>
    <t>Sherwood HS_CB PLEATED_20X20X2_10</t>
  </si>
  <si>
    <t>Sherwood HS_CB PLEATED_15 1/2X53 1/2X1_10</t>
  </si>
  <si>
    <t>Sherwood HS_CB PLEATED_16X24X2_10</t>
  </si>
  <si>
    <t>Sherwood HS_METAL BOX_20X25X2_10</t>
  </si>
  <si>
    <t>Sherwood HS_WASHABLE_w_w</t>
  </si>
  <si>
    <t>Sherwood HS_NO FILTER_na_na</t>
  </si>
  <si>
    <t>Sherwood HS_NO DATA_na_na</t>
  </si>
  <si>
    <t>Sherwood HS_CB PLEATED_8X32X1_10</t>
  </si>
  <si>
    <t>Sherwood HS_CB PLEATED_8X28X1_10</t>
  </si>
  <si>
    <t>Sherwood HS_CB PLEATED_8X25X1_10</t>
  </si>
  <si>
    <t>Sherwood HS_CB PLEATED_8X20X1_10</t>
  </si>
  <si>
    <t>Sherwood HS_CB PLEATED_11X45 1/2X1_10</t>
  </si>
  <si>
    <t>Sherwood HS_CB PLEATED_8X21X1_10</t>
  </si>
  <si>
    <t>Sherwood HS_CB PLEATED_9X28X1/2_10</t>
  </si>
  <si>
    <t>Sherwood HS_CB PLEATED_9X16X1_10</t>
  </si>
  <si>
    <t>Sherwood HS_CB PLEATED_8 7/8 X19 7/8X1_10</t>
  </si>
  <si>
    <t>Sherwood HS_CB PLEATED_24X24X1_10</t>
  </si>
  <si>
    <t>Sherwood HS_CB PLEATED_24X30X1_10</t>
  </si>
  <si>
    <t>Sherwood HS_CB PLEATED_13 1/2X77 1/2X1_10</t>
  </si>
  <si>
    <t>Sherwood HS_CB PLEATED_13 1/2X65 1/2X1_10</t>
  </si>
  <si>
    <t>Sherwood HS_CB PLEATED_13 1/2X53 1/2X1_10</t>
  </si>
  <si>
    <t>Sherwood HS_CB PLEATED_13 1/2X41 1/2X1_10</t>
  </si>
  <si>
    <t>Sherwood HS_CB PLEATED_10X36X1_10</t>
  </si>
  <si>
    <t>Sherwood HS_CB PLEATED_15 1/2X77 1/2X1_10</t>
  </si>
  <si>
    <t>Sherwood HS_CB PLEATED_20X24X2_10</t>
  </si>
  <si>
    <t>Churchill, Winston HS_CB PLEATED_12X20X2_10</t>
  </si>
  <si>
    <t>Churchill, Winston HS_CB PLEATED_20X25X2_10</t>
  </si>
  <si>
    <t>Churchill, Winston HS_CB PLEATED_20X20X2_10</t>
  </si>
  <si>
    <t>Churchill, Winston HS_CB PLEATED_16X20X2_13</t>
  </si>
  <si>
    <t>Churchill, Winston HS_CB PLEATED_16X25X2_10</t>
  </si>
  <si>
    <t>Churchill, Winston HS_CB PLEATED_16X20X2_10</t>
  </si>
  <si>
    <t>Churchill, Winston HS_CB PLEATED_21 1/2X24 1/2X2_10</t>
  </si>
  <si>
    <t>Churchill, Winston HS_WASHABLE_w_w</t>
  </si>
  <si>
    <t>Churchill, Winston HS_CB PLEATED_18X20X2_10</t>
  </si>
  <si>
    <t>Churchill, Winston HS_NO FILTER_na_na</t>
  </si>
  <si>
    <t>Churchill, Winston HS_CB PLEATED_9X34X1_10</t>
  </si>
  <si>
    <t>Churchill, Winston HS_CB PLEATED_8X40X1_10</t>
  </si>
  <si>
    <t>Churchill, Winston HS_CB PLEATED_13X41X1_10</t>
  </si>
  <si>
    <t>Churchill, Winston HS_CB PLEATED_8X34X1_10</t>
  </si>
  <si>
    <t>Churchill, Winston HS_CB PLEATED_9X33X1_10</t>
  </si>
  <si>
    <t>Churchill, Winston HS_CB PLEATED_9X19X1_10</t>
  </si>
  <si>
    <t>Churchill, Winston HS_CB PLEATED_14X41X1_10</t>
  </si>
  <si>
    <t>Churchill, Winston HS_CB PLEATED_15X41X1_10</t>
  </si>
  <si>
    <t>Churchill, Winston HS_CB PLEATED_8X19X1_10</t>
  </si>
  <si>
    <t>Churchill, Winston HS_CB PLEATED_15X64X1_10</t>
  </si>
  <si>
    <t>Churchill, Winston HS_CB PLEATED_8X32X1_10</t>
  </si>
  <si>
    <t>Churchill, Winston HS_CB PLEATED_20X20X1_10</t>
  </si>
  <si>
    <t>Churchill, Winston HS_CB PLEATED_9X42X1_10</t>
  </si>
  <si>
    <t>Churchill, Winston HS_CB PLEATED_10X60X1_10</t>
  </si>
  <si>
    <t>Churchill, Winston HS_CB PLEATED_16X24X2_10</t>
  </si>
  <si>
    <t>Churchill, Winston HS_CB PLEATED_24X24X1_10</t>
  </si>
  <si>
    <t>Churchill, Winston HS_CB PLEATED_13X66X1_10</t>
  </si>
  <si>
    <t>Churchill, Winston HS_CB PLEATED_13 3/4X65 1/2X1_10</t>
  </si>
  <si>
    <t>Churchill, Winston HS_CB PLEATED_13X54X1_10</t>
  </si>
  <si>
    <t>Churchill, Winston HS_CB PLEATED_15X54X1_10</t>
  </si>
  <si>
    <t>Churchill, Winston HS_CB PLEATED_13X42X1_10</t>
  </si>
  <si>
    <t>Churchill, Winston HS_CB PLEATED_13X65X1_10</t>
  </si>
  <si>
    <t>Churchill, Winston HS_CB PLEATED_15X53X1_10</t>
  </si>
  <si>
    <t>Churchill, Winston HS_CB PLEATED_15X65X1_10</t>
  </si>
  <si>
    <t>Churchill, Winston HS_CB PLEATED_15X42X1_10</t>
  </si>
  <si>
    <t>Churchill, Winston HS_CB PLEATED_12X12X1_10</t>
  </si>
  <si>
    <t>Churchill, Winston HS_CB PLEATED_18X24X1_10</t>
  </si>
  <si>
    <t>Oakland Terrace ES_CB PLEATED_16X25X2_10</t>
  </si>
  <si>
    <t>Oakland Terrace ES_CB PLEATED_20X20X1_10</t>
  </si>
  <si>
    <t>Oakland Terrace ES_CB PLEATED_19X20X1_10</t>
  </si>
  <si>
    <t>Oakland Terrace ES_CB PLEATED_20X28X2_10</t>
  </si>
  <si>
    <t>Oakland Terrace ES_CB PLEATED_20X22X2_10</t>
  </si>
  <si>
    <t>Oakland Terrace ES_CB PLEATED_14X27 1/2X1_10</t>
  </si>
  <si>
    <t>Oakland Terrace ES_CB PLEATED_16X20X2_10</t>
  </si>
  <si>
    <t>Oakland Terrace ES_NO FILTER_na_na</t>
  </si>
  <si>
    <t>Oakland Terrace ES_CB PLEATED_8X32X1_10</t>
  </si>
  <si>
    <t>Oakland Terrace ES_CB PLEATED_8X44X1_10</t>
  </si>
  <si>
    <t>Oakland Terrace ES_CB PLEATED_9X32X1_10</t>
  </si>
  <si>
    <t>Oakland Terrace ES_CB PLEATED_11X46X1_10</t>
  </si>
  <si>
    <t>Oakland Terrace ES_CB PLEATED_13 1/2X65 1/2X1_10</t>
  </si>
  <si>
    <t>Sligo MS_CB PLEATED_20X20X2_10</t>
  </si>
  <si>
    <t>Sligo MS</t>
  </si>
  <si>
    <t>Sligo MS_CB PLEATED_16X25X1_10</t>
  </si>
  <si>
    <t>Sligo MS_CB PLEATED_16X25X2_10</t>
  </si>
  <si>
    <t>Sligo MS_CB PLEATED_20X28X2_10</t>
  </si>
  <si>
    <t>Sligo MS_CB PLEATED_18X20X1_10</t>
  </si>
  <si>
    <t>Sligo MS_CB PLEATED_25X25X2_10</t>
  </si>
  <si>
    <t>Sligo MS_CB PLEATED_18X25X2_10</t>
  </si>
  <si>
    <t>Sligo MS_NO DATA_na_na</t>
  </si>
  <si>
    <t>Sligo MS_CB PLEATED_8X40X1_10</t>
  </si>
  <si>
    <t>Sligo MS_CB PLEATED_8X19 1/2X1_10</t>
  </si>
  <si>
    <t>Sligo MS_CB PLEATED_11X70X1_10</t>
  </si>
  <si>
    <t>Sligo MS_CB PLEATED_11X57 1/2X1_10</t>
  </si>
  <si>
    <t>Sligo MS_CB PLEATED_8X32X1_10</t>
  </si>
  <si>
    <t>Sligo MS_CB PLEATED_11X46X1_10</t>
  </si>
  <si>
    <t>Sligo MS_CB PLEATED_11X58X1_10</t>
  </si>
  <si>
    <t>Sligo MS_CB PLEATED_8X44X1_10</t>
  </si>
  <si>
    <t>Sligo MS_CB PLEATED_8 1/2X32X1_10</t>
  </si>
  <si>
    <t>Sligo MS_CB PLEATED_8X44X2_10</t>
  </si>
  <si>
    <t>Sligo MS_CB PLEATED_13 1/2X53 1/2X1_10</t>
  </si>
  <si>
    <t>Sligo MS_CB PLEATED_13 1/2X54X1_10</t>
  </si>
  <si>
    <t>Sligo MS_CB PLEATED_13 1/2X65 1/2X1_10</t>
  </si>
  <si>
    <t>Sligo MS_CB PLEATED_13 1/2X78X1_10</t>
  </si>
  <si>
    <t>Sligo MS_CB PLEATED_13 1/2X41 1/2X1_10</t>
  </si>
  <si>
    <t>Sligo MS_CB PLEATED_13 1/2X77 1/2X1_10</t>
  </si>
  <si>
    <t>Sligo MS_CB PLEATED_13 1/2X42X1_10</t>
  </si>
  <si>
    <t>Newport Mill MS_CB PLEATED_16X25X4_10</t>
  </si>
  <si>
    <t>Newport Mill MS</t>
  </si>
  <si>
    <t>Newport Mill MS_CB PLEATED_20X20X2_10</t>
  </si>
  <si>
    <t>Newport Mill MS_WASHABLE_w_w</t>
  </si>
  <si>
    <t>Newport Mill MS_CB PLEATED_20X20X4_10</t>
  </si>
  <si>
    <t>Newport Mill MS_CB PLEATED_16X20X2_10</t>
  </si>
  <si>
    <t>Newport Mill MS_NO FILTER_na_na</t>
  </si>
  <si>
    <t>Newport Mill MS_NO DATA_na_na</t>
  </si>
  <si>
    <t>Newport Mill MS_CB PLEATED_9X19X1_10</t>
  </si>
  <si>
    <t>Newport Mill MS_CB PLEATED_9X33 1/2X1_10</t>
  </si>
  <si>
    <t>Newport Mill MS_CB PLEATED_9X34X1_10</t>
  </si>
  <si>
    <t>Newport Mill MS_CB PLEATED_9X24X1_10</t>
  </si>
  <si>
    <t>Newport Mill MS_CB PLEATED_9X33X1_10</t>
  </si>
  <si>
    <t>Newport Mill MS_CB PLEATED_9X33 5/8X1_10</t>
  </si>
  <si>
    <t>Newport Mill MS_CB PLEATED_9X32X1_10</t>
  </si>
  <si>
    <t>Newport Mill MS_CB PLEATED_13 1/2X53 1/2X1_10</t>
  </si>
  <si>
    <t>Newport Mill MS_CB PLEATED_13 1/2X41 1/2X1_10</t>
  </si>
  <si>
    <t>Newport Mill MS_CB PLEATED_13 1/2X65 1/2X1_10</t>
  </si>
  <si>
    <t>Newport Mill MS_CB PLEATED_13 1/2X77 1/2X1_10</t>
  </si>
  <si>
    <t>Newport Mill MS_CB PLEATED_20X20X1_10</t>
  </si>
  <si>
    <t>Newport Mill MS_CB PLEATED_14X14X1_10</t>
  </si>
  <si>
    <t>Newport Mill MS_CB PLEATED_24X24X2_10</t>
  </si>
  <si>
    <t>Newport Mill MS_CB PLEATED_16X25X2_10</t>
  </si>
  <si>
    <t>Forest Knolls ES_CB PLEATED_25X44X1_10</t>
  </si>
  <si>
    <t>Forest Knolls ES</t>
  </si>
  <si>
    <t>Forest Knolls ES_CB PLEATED_16X16X2_10</t>
  </si>
  <si>
    <t>Forest Knolls ES_CB PLEATED_16X27X2_10</t>
  </si>
  <si>
    <t>Forest Knolls ES_CB PLEATED_16X40X2_10</t>
  </si>
  <si>
    <t>Forest Knolls ES_CB PLEATED_13X43X1_10</t>
  </si>
  <si>
    <t>Forest Knolls ES_NO FILTER_na_na</t>
  </si>
  <si>
    <t>Forest Knolls ES_CB PLEATED_8X32X1_10</t>
  </si>
  <si>
    <t>Forest Knolls ES_CB PLEATED_6X18X1_10</t>
  </si>
  <si>
    <t>Forest Knolls ES_CB PLEATED_8X28X1_10</t>
  </si>
  <si>
    <t>Forest Knolls ES_CB PLEATED_8X43 3/4X1_10</t>
  </si>
  <si>
    <t>Forest Knolls ES_CB PLEATED_13X54X1_10</t>
  </si>
  <si>
    <t>Forest Knolls ES_CB PLEATED_18X20X2_10</t>
  </si>
  <si>
    <t>Forest Knolls ES_CB PLEATED_20X25X2_10</t>
  </si>
  <si>
    <t>Forest Knolls ES_CB PLEATED_20X28X2_10</t>
  </si>
  <si>
    <t>Forest Knolls ES_CB PLEATED_24X32X2_10</t>
  </si>
  <si>
    <t>Forest Knolls ES_CB PLEATED_20X25X1_10</t>
  </si>
  <si>
    <t>Forest Knolls ES_CB PLEATED_18X20X1_10</t>
  </si>
  <si>
    <t>Forest Knolls ES_CB PLEATED_12X12X1_10</t>
  </si>
  <si>
    <t>Forest Knolls ES_CB PLEATED_13X42 1/2X1_10</t>
  </si>
  <si>
    <t>Forest Knolls ES_CB PLEATED_20X20X2_10</t>
  </si>
  <si>
    <t>White Oak MS_CB PLEATED_24X25X1_10</t>
  </si>
  <si>
    <t>White Oak MS</t>
  </si>
  <si>
    <t>White Oak MS_CB PLEATED_24X46 1/2X1_10</t>
  </si>
  <si>
    <t>White Oak MS_CB PLEATED_25X48X1_10</t>
  </si>
  <si>
    <t>White Oak MS_CB PLEATED_20X20X2_10</t>
  </si>
  <si>
    <t>White Oak MS_WASHABLE_w_w</t>
  </si>
  <si>
    <t>White Oak MS_CB PLEATED_16X20X2_10</t>
  </si>
  <si>
    <t>White Oak MS_CB PLEATED_20X25X2_10</t>
  </si>
  <si>
    <t>White Oak MS_CB PLEATED_16X20X1_10</t>
  </si>
  <si>
    <t>White Oak MS_CB PLEATED_20X27X1_10</t>
  </si>
  <si>
    <t>White Oak MS_CB PLEATED_24X25X2_10</t>
  </si>
  <si>
    <t>White Oak MS_NO DATA_na_na</t>
  </si>
  <si>
    <t>White Oak MS_NO FILTER_na_na</t>
  </si>
  <si>
    <t>White Oak MS_CB PLEATED_11X46X1_10</t>
  </si>
  <si>
    <t>White Oak MS_CB PLEATED_8X44X1_10</t>
  </si>
  <si>
    <t>White Oak MS_CB PLEATED_16X25X2_10</t>
  </si>
  <si>
    <t>White Oak MS_CB PLEATED_8X43X1_10</t>
  </si>
  <si>
    <t>White Oak MS_CB PLEATED_8X20X1_10</t>
  </si>
  <si>
    <t>White Oak MS_CB PLEATED_8X32X1_10</t>
  </si>
  <si>
    <t>White Oak MS_CB PLEATED_8X31 1/2X1_10</t>
  </si>
  <si>
    <t>White Oak MS_CB PLEATED_10X46X1_10</t>
  </si>
  <si>
    <t>White Oak MS_CB PLEATED_8X28X1_10</t>
  </si>
  <si>
    <t>White Oak MS_CB PLEATED_10X43X1_10</t>
  </si>
  <si>
    <t>White Oak MS_CB PLEATED_11X45 1/2X1_10</t>
  </si>
  <si>
    <t>White Oak MS_CB PLEATED_15X65X1_10</t>
  </si>
  <si>
    <t>White Oak MS_CB PLEATED_15X66X1_10</t>
  </si>
  <si>
    <t>White Oak MS_CB PLEATED_15X41X1_10</t>
  </si>
  <si>
    <t>White Oak MS_CB PLEATED_15X77X1_10</t>
  </si>
  <si>
    <t>White Oak MS_CB PLEATED_13X54X1_10</t>
  </si>
  <si>
    <t>Shannon, Odessa MS_CB PLEATED_20X25X2_10</t>
  </si>
  <si>
    <t>Shannon, Odessa MS</t>
  </si>
  <si>
    <t>Shannon, Odessa MS_CB PLEATED_9X24X1_10</t>
  </si>
  <si>
    <t>Shannon, Odessa MS_WASHABLE_20X20X1_w</t>
  </si>
  <si>
    <t>Shannon, Odessa MS_WASHABLE_w_w</t>
  </si>
  <si>
    <t>Shannon, Odessa MS_CB PLEATED_9X34X1_10</t>
  </si>
  <si>
    <t>Shannon, Odessa MS_CB PLEATED_9X61X1_10</t>
  </si>
  <si>
    <t>Shannon, Odessa MS_CB PLEATED_9X19X1_10</t>
  </si>
  <si>
    <t>Shannon, Odessa MS_CB PLEATED_8X24X1_10</t>
  </si>
  <si>
    <t>Shannon, Odessa MS_CB PLEATED_8X33X1_10</t>
  </si>
  <si>
    <t>Shannon, Odessa MS_CB PLEATED_8X20X1_10</t>
  </si>
  <si>
    <t>Shannon, Odessa MS_CB PLEATED_9X33X1_10</t>
  </si>
  <si>
    <t>Shannon, Odessa MS_CB PLEATED_8X19X1_10</t>
  </si>
  <si>
    <t>Shannon, Odessa MS_CB PLEATED_9X18X1_10</t>
  </si>
  <si>
    <t>Shannon, Odessa MS_CB PLEATED_20X20X1_10</t>
  </si>
  <si>
    <t>Shannon, Odessa MS_CB PLEATED_8X32X1_10</t>
  </si>
  <si>
    <t>Shannon, Odessa MS_CB PLEATED_14X78X1_10</t>
  </si>
  <si>
    <t>Shannon, Odessa MS_CB PLEATED_14X42X1_10</t>
  </si>
  <si>
    <t>Shannon, Odessa MS_CB PLEATED_14X66X1_10</t>
  </si>
  <si>
    <t>Shannon, Odessa MS_CB PLEATED_14X54X1_10</t>
  </si>
  <si>
    <t>Shannon, Odessa MS_CB PLEATED_13X54X1_10</t>
  </si>
  <si>
    <t>Shannon, Odessa MS_CB PLEATED_13X77X1_10</t>
  </si>
  <si>
    <t>Shannon, Odessa MS_CB PLEATED_13X42X1_10</t>
  </si>
  <si>
    <t>Clemente, Roberto MS_CB PLEATED_16X25X2_10</t>
  </si>
  <si>
    <t>Clemente, Roberto MS_CB PLEATED_22X22X1_10</t>
  </si>
  <si>
    <t>Clemente, Roberto MS_CB PLEATED_20X24X2_10</t>
  </si>
  <si>
    <t>Clemente, Roberto MS_CB PLEATED_20X25X2_10</t>
  </si>
  <si>
    <t>Clemente, Roberto MS_CB PLEATED_16X16X2_10</t>
  </si>
  <si>
    <t>Clemente, Roberto MS_CB PLEATED_21X26 1/2X1_10</t>
  </si>
  <si>
    <t>Clemente, Roberto MS_WASHABLE_w_w</t>
  </si>
  <si>
    <t>Clemente, Roberto MS_NO FILTER_na_na</t>
  </si>
  <si>
    <t>Clemente, Roberto MS_CB PLEATED_16X20X1_10</t>
  </si>
  <si>
    <t>Clemente, Roberto MS_CB PLEATED_10X28X1_10</t>
  </si>
  <si>
    <t>Clemente, Roberto MS_NO DATA_na_na</t>
  </si>
  <si>
    <t>Clemente, Roberto MS_CB PLEATED_10X48X1_10</t>
  </si>
  <si>
    <t>Clemente, Roberto MS_CB PLEATED_10X48 1/2X1_10</t>
  </si>
  <si>
    <t>Clemente, Roberto MS_CB PLEATED_10X60X1_10</t>
  </si>
  <si>
    <t>Clemente, Roberto MS_CB PLEATED_10X72X1_10</t>
  </si>
  <si>
    <t>Clemente, Roberto MS_CB PLEATED_10X36X1_10</t>
  </si>
  <si>
    <t>Clemente, Roberto MS_CB PLEATED_10X38X1_10</t>
  </si>
  <si>
    <t>Clemente, Roberto MS_CB PLEATED_10X60 1/2X1_10</t>
  </si>
  <si>
    <t>Clemente, Roberto MS_CB PLEATED_14 1/2X14 1/2X1_10</t>
  </si>
  <si>
    <t>Clemente, Roberto MS_CB PLEATED_14X14X1_10</t>
  </si>
  <si>
    <t>Clemente, Roberto MS_CB PLEATED_11X12X1_10</t>
  </si>
  <si>
    <t>Clemente, Roberto MS_CB PLEATED_15X15X1_10</t>
  </si>
  <si>
    <t>Banneker, Benjamin MS_CB PLEATED_16X30X1_10</t>
  </si>
  <si>
    <t>Banneker, Benjamin MS_NO FILTER_na_na</t>
  </si>
  <si>
    <t>Banneker, Benjamin MS_CB PLEATED_8 7/8X61X1_10</t>
  </si>
  <si>
    <t>Banneker, Benjamin MS_CB PLEATED_13X65 1/2X1_10</t>
  </si>
  <si>
    <t>Banneker, Benjamin MS_CB PLEATED_13X78X1_10</t>
  </si>
  <si>
    <t>Banneker, Benjamin MS_CB PLEATED_13X77 1/2X1_10</t>
  </si>
  <si>
    <t>Banneker, Benjamin MS_CB PLEATED_9X53 1/2X1_10</t>
  </si>
  <si>
    <t>Banneker, Benjamin MS_CB PLEATED_13 1/2X53X1_10</t>
  </si>
  <si>
    <t>Banneker, Benjamin MS_CB PLEATED_13 1/2X77 1/2X1_10</t>
  </si>
  <si>
    <t>Banneker, Benjamin MS_CB PLEATED_14X77 1/2X1_10</t>
  </si>
  <si>
    <t>Weller Road ES_CB PLEATED_20X25X2_10</t>
  </si>
  <si>
    <t>Weller Road ES</t>
  </si>
  <si>
    <t>Weller Road ES_CB PLEATED_20X20X1_10</t>
  </si>
  <si>
    <t>Weller Road ES_CB PLEATED_16X16X2_10</t>
  </si>
  <si>
    <t>Weller Road ES_CB PLEATED_16X20X2_10</t>
  </si>
  <si>
    <t>Kensington-Parkwood ES_CB PLEATED_16X20X2_13</t>
  </si>
  <si>
    <t>Kensington-Parkwood ES</t>
  </si>
  <si>
    <t>Kensington-Parkwood ES_CB PLEATED_20X25X2_10</t>
  </si>
  <si>
    <t>Kensington-Parkwood ES_CB PLEATED_16X25X2_10</t>
  </si>
  <si>
    <t>Kensington-Parkwood ES_CB PLEATED_16X20X2_10</t>
  </si>
  <si>
    <t>Kensington-Parkwood ES_CB PLEATED_20X20X2_10</t>
  </si>
  <si>
    <t>Kensington-Parkwood ES_CB PLEATED_20X20X1_10</t>
  </si>
  <si>
    <t>Kensington-Parkwood ES_CB PLEATED_16X28 1/2X2_10</t>
  </si>
  <si>
    <t>Kensington-Parkwood ES_WASHABLE_w_w</t>
  </si>
  <si>
    <t>Kensington-Parkwood ES_NO FILTER_na_na</t>
  </si>
  <si>
    <t>Kensington-Parkwood ES_CB PLEATED_9X34X1_10</t>
  </si>
  <si>
    <t>Kensington-Parkwood ES_CB PLEATED_13X34X2_10</t>
  </si>
  <si>
    <t>Kensington-Parkwood ES_CB PLEATED_9X42X1_10</t>
  </si>
  <si>
    <t>Kensington-Parkwood ES_CB PLEATED_9X61X1_10</t>
  </si>
  <si>
    <t>Kensington-Parkwood ES_CB PLEATED_13X49X2_10</t>
  </si>
  <si>
    <t>Kensington-Parkwood ES_CB PLEATED_9X28X1_10</t>
  </si>
  <si>
    <t>Einstein, Albert HS_CB PLEATED_20X20X2_10</t>
  </si>
  <si>
    <t>Einstein, Albert HS</t>
  </si>
  <si>
    <t>Einstein, Albert HS_CB PLEATED_20X25X2_10</t>
  </si>
  <si>
    <t>Einstein, Albert HS_CB PLEATED_20X25X1_10</t>
  </si>
  <si>
    <t>Einstein, Albert HS_CB PLEATED_15X20X1_10</t>
  </si>
  <si>
    <t>Einstein, Albert HS_CB PLEATED_16X25X2_10</t>
  </si>
  <si>
    <t>Einstein, Albert HS_CB PLEATED_20X30X2_10</t>
  </si>
  <si>
    <t>Einstein, Albert HS_CB PLEATED_16X30X2_10</t>
  </si>
  <si>
    <t>Einstein, Albert HS_CB PLEATED_16X20X2_10</t>
  </si>
  <si>
    <t>Einstein, Albert HS_CB PLEATED_20X22X2_10</t>
  </si>
  <si>
    <t>Einstein, Albert HS_CB PLEATED_16X24X2_10</t>
  </si>
  <si>
    <t>Einstein, Albert HS_CB PLEATED_16X21X1_10</t>
  </si>
  <si>
    <t>Einstein, Albert HS_CB PLEATED_16X17X2_10</t>
  </si>
  <si>
    <t>Einstein, Albert HS_WASHABLE_w_w</t>
  </si>
  <si>
    <t>Einstein, Albert HS_CB PLEATED_10X12X1_10</t>
  </si>
  <si>
    <t>Einstein, Albert HS_NO FILTER_na_na</t>
  </si>
  <si>
    <t>Einstein, Albert HS_CB PLEATED_9X33 1/2X1_10</t>
  </si>
  <si>
    <t>Einstein, Albert HS_CB PLEATED_10X22X1_10</t>
  </si>
  <si>
    <t>Einstein, Albert HS_CB PLEATED_9X34X1_10</t>
  </si>
  <si>
    <t>Einstein, Albert HS_CB PLEATED_8 1/2X27 3/4X1_10</t>
  </si>
  <si>
    <t>Einstein, Albert HS_CB PLEATED_9X44X1/2_10</t>
  </si>
  <si>
    <t>Einstein, Albert HS_CB PLEATED_8 3/4X24 1/4X1_10</t>
  </si>
  <si>
    <t>Einstein, Albert HS_CB PLEATED_9X19X1_10</t>
  </si>
  <si>
    <t>Einstein, Albert HS_CB PLEATED_14X54X1_10</t>
  </si>
  <si>
    <t>Einstein, Albert HS_CB PLEATED_14X66X1_10</t>
  </si>
  <si>
    <t>Einstein, Albert HS_CB PLEATED_13 1/2X42X1_10</t>
  </si>
  <si>
    <t>Einstein, Albert HS_CB PLEATED_13 1/2X66X1_10</t>
  </si>
  <si>
    <t>Einstein, Albert HS_CB PLEATED_14X42X1_10</t>
  </si>
  <si>
    <t>Einstein, Albert HS_CB PLEATED_13 1/2X54X1_10</t>
  </si>
  <si>
    <t>Einstein, Albert HS_CB PLEATED_12X16X1_10</t>
  </si>
  <si>
    <t>Einstein, Albert HS_CB PLEATED_9X19 3/4X1_10</t>
  </si>
  <si>
    <t>Einstein, Albert HS_CB PLEATED_9X19 1/4X1_10</t>
  </si>
  <si>
    <t>Einstein, Albert HS_CB PLEATED_16X20X1_10</t>
  </si>
  <si>
    <t>Einstein, Albert HS_CB PLEATED_16X25X2_13</t>
  </si>
  <si>
    <t>Einstein, Albert HS_CB PLEATED_20X20X1_10</t>
  </si>
  <si>
    <t>Einstein, Albert HS_CB PLEATED_13 1/2X78X1_10</t>
  </si>
  <si>
    <t>Brookhaven ES_CB PLEATED_24X25X1_10</t>
  </si>
  <si>
    <t>Brookhaven ES_NO FILTER_na_na</t>
  </si>
  <si>
    <t>Brookhaven ES_CB PLEATED_20X22X2_10</t>
  </si>
  <si>
    <t>Brookhaven ES_NO DATA_na_na</t>
  </si>
  <si>
    <t>Brookhaven ES_CB PLEATED_16X20X1_10</t>
  </si>
  <si>
    <t>Brookhaven ES_WASHABLE_9X33X1_w</t>
  </si>
  <si>
    <t>Brookhaven ES_CB PLEATED_9X24X1_10</t>
  </si>
  <si>
    <t>Brookhaven ES_CB PLEATED_6X18X1/2_10</t>
  </si>
  <si>
    <t>Brookhaven ES_CB PLEATED_8X12X1_10</t>
  </si>
  <si>
    <t>Brookhaven ES_CB PLEATED_8X20X1_10</t>
  </si>
  <si>
    <t>Brookhaven ES_CB PLEATED_9X19X1_10</t>
  </si>
  <si>
    <t>Brookhaven ES_CB PLEATED_9X34X1_10</t>
  </si>
  <si>
    <t>Brookhaven ES_CB PLEATED_8X42X1_10</t>
  </si>
  <si>
    <t>Brookhaven ES_CB PLEATED_9X19X1/2_10</t>
  </si>
  <si>
    <t>Brookhaven ES_CB PLEATED_13 1/2X41 1/2X1_10</t>
  </si>
  <si>
    <t>Brookhaven ES_CB PLEATED_13 1/2X53 1/2X1_10</t>
  </si>
  <si>
    <t>Brookhaven ES_CB PLEATED_13X42X1_10</t>
  </si>
  <si>
    <t>Brookhaven ES_CB PLEATED_13 1/2X54X1_10</t>
  </si>
  <si>
    <t>Brookhaven ES_CB PLEATED_13X54X1_10</t>
  </si>
  <si>
    <t>Brookhaven ES_CB PLEATED_13X66X1_10</t>
  </si>
  <si>
    <t>Brookhaven ES_CB PLEATED_13X41X1_10</t>
  </si>
  <si>
    <t>Brookhaven ES_CB PLEATED_8X57X1_10</t>
  </si>
  <si>
    <t>Brookhaven ES_CB PLEATED_12X17X1_10</t>
  </si>
  <si>
    <t>Parkland MS_CB PLEATED_31X31X2_10</t>
  </si>
  <si>
    <t>Parkland MS_CB PLEATED_16X20X2_10</t>
  </si>
  <si>
    <t>Parkland MS_NO FILTER_na_na</t>
  </si>
  <si>
    <t>Parkland MS_CB PLEATED_9X21X1_10</t>
  </si>
  <si>
    <t>Parkland MS_CB PLEATED_10X24X1_10</t>
  </si>
  <si>
    <t>Parkland MS_CB PLEATED_16X24X2_10</t>
  </si>
  <si>
    <t>Parkland MS_CB PLEATED_24X24X2_10</t>
  </si>
  <si>
    <t>Parkland MS_CB PLEATED_22X22X2_10</t>
  </si>
  <si>
    <t>Parkland MS_CB PLEATED_12X20X2_10</t>
  </si>
  <si>
    <t>Parkland MS_CB PLEATED_12X24X2_10</t>
  </si>
  <si>
    <t>Parkland MS_CB PLEATED_24X30X2_10</t>
  </si>
  <si>
    <t>Parkland MS_CB PLEATED_16X30X2_10</t>
  </si>
  <si>
    <t>Parkland MS_CB PLEATED_20X76X2_10</t>
  </si>
  <si>
    <t>Parkland MS_CB PLEATED_18X24X2_10</t>
  </si>
  <si>
    <t>Parkland MS_CB PLEATED_24X24X4_10</t>
  </si>
  <si>
    <t>Parkland MS_CB PLEATED_20X20X2_10</t>
  </si>
  <si>
    <t>Blair, Montgomery HS_CB PLEATED_16X24X2_10</t>
  </si>
  <si>
    <t>Blair, Montgomery HS_CB PLEATED_16X18X2_10</t>
  </si>
  <si>
    <t>Blair, Montgomery HS_CB PLEATED_20X25X2_10</t>
  </si>
  <si>
    <t>Blair, Montgomery HS_CB PLEATED_12X24X1_10</t>
  </si>
  <si>
    <t>Blair, Montgomery HS_CB PLEATED_16X25X2_10</t>
  </si>
  <si>
    <t>Blair, Montgomery HS_NO DATA_na_na</t>
  </si>
  <si>
    <t>Blair, Montgomery HS_CB PLEATED_16X20X2_10</t>
  </si>
  <si>
    <t>Blair, Montgomery HS_NO FILTER_na_na</t>
  </si>
  <si>
    <t>Blair, Montgomery HS_CB PLEATED_24X24X1_10</t>
  </si>
  <si>
    <t>Blair, Montgomery HS_CB PLEATED_13X21X1_10</t>
  </si>
  <si>
    <t>Blair, Montgomery HS_CB PLEATED_10X40X1_10</t>
  </si>
  <si>
    <t>Blair, Montgomery HS_CB PLEATED_7 1/2X19X1_10</t>
  </si>
  <si>
    <t>Blair, Montgomery HS_CB PLEATED_7 1/2X19 1/2X1_10</t>
  </si>
  <si>
    <t>Blair, Montgomery HS_CB PLEATED_10X28X1_10</t>
  </si>
  <si>
    <t>Blair, Montgomery HS_CB PLEATED_14X21X1_10</t>
  </si>
  <si>
    <t>Blair, Montgomery HS_CB PLEATED_17X17X1_10</t>
  </si>
  <si>
    <t>Blair, Montgomery HS_CB PLEATED_14X16X1_10</t>
  </si>
  <si>
    <t>Blair, Montgomery HS_CB PLEATED_18 3/4X21 3/4X1_10</t>
  </si>
  <si>
    <t>Blair, Montgomery HS_CB PLEATED_10 3/4x21 3/4x1_10</t>
  </si>
  <si>
    <t>Neelsville MS_CB PLEATED_16X24X2_10</t>
  </si>
  <si>
    <t>Carson, Rachel ES_CB PLEATED_24X25X1_10</t>
  </si>
  <si>
    <t>Carson, Rachel ES_WASHABLE_w_w</t>
  </si>
  <si>
    <t>Carson, Rachel ES_NO FILTER_na_na</t>
  </si>
  <si>
    <t>Carson, Rachel ES_NO DATA_na_na</t>
  </si>
  <si>
    <t>Carson, Rachel ES_CB PLEATED_10X60X1_10</t>
  </si>
  <si>
    <t>College Gardens ES_WASHABLE_w_w</t>
  </si>
  <si>
    <t>College Gardens ES</t>
  </si>
  <si>
    <t>College Gardens ES_NO FILTER_na_na</t>
  </si>
  <si>
    <t>College Gardens ES_CB PLEATED_9X24 1/4X1_10</t>
  </si>
  <si>
    <t>College Gardens ES_CB PLEATED_10X19 1/4X1_10</t>
  </si>
  <si>
    <t>College Gardens ES_CB PLEATED_20X25X1_10</t>
  </si>
  <si>
    <t>College Gardens ES_CB PLEATED_20X20X1_10</t>
  </si>
  <si>
    <t>College Gardens ES_CB PLEATED_24X36X1_10</t>
  </si>
  <si>
    <t>College Gardens ES_CB PLEATED_16X20X1_10</t>
  </si>
  <si>
    <t>College Gardens ES_CB PLEATED_29X29X1_10</t>
  </si>
  <si>
    <t>College Gardens ES_CB PLEATED_20X24X4_10</t>
  </si>
  <si>
    <t>College Gardens ES_CB PLEATED_16X20X4_10</t>
  </si>
  <si>
    <t>College Gardens ES_CB PLEATED_18X24X4_10</t>
  </si>
  <si>
    <t>Blake, James Hubert HS_CB PLEATED_20X20X1_10</t>
  </si>
  <si>
    <t>Blake, James Hubert HS_CB PLEATED_20X20X2_10</t>
  </si>
  <si>
    <t>Blake, James Hubert HS_CB PLEATED_16X22X2_10</t>
  </si>
  <si>
    <t>Blake, James Hubert HS_CB PLEATED_16X20X2_10</t>
  </si>
  <si>
    <t>Blake, James Hubert HS_CB PLEATED_16X25X2_10</t>
  </si>
  <si>
    <t>Blake, James Hubert HS_CB PLEATED_18X25X2_10</t>
  </si>
  <si>
    <t>Blake, James Hubert HS_CB PLEATED_18X20X2_10</t>
  </si>
  <si>
    <t>Blake, James Hubert HS_NO FILTER_na_na</t>
  </si>
  <si>
    <t>Blake, James Hubert HS_CB PLEATED_9X21X1_10</t>
  </si>
  <si>
    <t>Blake, James Hubert HS_CB PLEATED_11X23X1_10</t>
  </si>
  <si>
    <t>Blake, James Hubert HS_CB PLEATED_9X19X1_10</t>
  </si>
  <si>
    <t>Blake, James Hubert HS_CB PLEATED_9X20X1_10</t>
  </si>
  <si>
    <t>Blake, James Hubert HS_CB PLEATED_8X20X1_10</t>
  </si>
  <si>
    <t>Blake, James Hubert HS_CB PLEATED_9X19 1/2X1_10</t>
  </si>
  <si>
    <t>Blake, James Hubert HS_CB PLEATED_16X16X1_10</t>
  </si>
  <si>
    <t>Blake, James Hubert HS_CB PLEATED_15X20X1_10</t>
  </si>
  <si>
    <t>Blake, James Hubert HS_CB PLEATED_12X16X1_10</t>
  </si>
  <si>
    <t>Blake, James Hubert HS_CB PLEATED_17X19X1_10</t>
  </si>
  <si>
    <t>Blake, James Hubert HS_CB PLEATED_20X27X1_10</t>
  </si>
  <si>
    <t>Magruder HS_CB PLEATED_11X46X1_10</t>
  </si>
  <si>
    <t>Magruder HS_CB PLEATED_16X16X2_10</t>
  </si>
  <si>
    <t>Magruder HS_CB PLEATED_9X19X1_10</t>
  </si>
  <si>
    <t>Magruder HS_CB PLEATED_8X24X1_10</t>
  </si>
  <si>
    <t>Magruder HS_CB PLEATED_11X58X1_10</t>
  </si>
  <si>
    <t>Magruder HS_CB PLEATED_10X32X1_10</t>
  </si>
  <si>
    <t>Magruder HS_CB PLEATED_8X43 1/2X1_10</t>
  </si>
  <si>
    <t>Magruder HS_CB PLEATED_13 1/2X65 1/2X1_10</t>
  </si>
  <si>
    <t>Lakelands Park MS_WASHABLE_11 1/2X33 1/2X1_w</t>
  </si>
  <si>
    <t>Lakelands Park MS</t>
  </si>
  <si>
    <t>Lakelands Park MS_CB PLEATED_20X24X4_10</t>
  </si>
  <si>
    <t>Lakelands Park MS_CB PLEATED_24X24X4_13</t>
  </si>
  <si>
    <t>Lakelands Park MS_CB PLEATED_18X20X4_10</t>
  </si>
  <si>
    <t>Lakelands Park MS_CB PLEATED_18X24X4_10</t>
  </si>
  <si>
    <t>Lakelands Park MS_CB PLEATED_24X24X4_10</t>
  </si>
  <si>
    <t>Lakelands Park MS_CB PLEATED_20X24X2_10</t>
  </si>
  <si>
    <t>Lakelands Park MS_CB PLEATED_24X24X2_10</t>
  </si>
  <si>
    <t>Lakelands Park MS_WASHABLE_w_w</t>
  </si>
  <si>
    <t>Lakelands Park MS_CB PLEATED_7 3/4X43 7/8X1/2_10</t>
  </si>
  <si>
    <t>Lakelands Park MS_CB PLEATED_8X44X1_10</t>
  </si>
  <si>
    <t>Lakelands Park MS_NO FILTER_na_na</t>
  </si>
  <si>
    <t>Lakelands Park MS_CB PLEATED_8X44X1/2_10</t>
  </si>
  <si>
    <t>Lakelands Park MS_CB PLEATED_8X32X1_10</t>
  </si>
  <si>
    <t>Lakelands Park MS_CB PLEATED_8X33 3/4X1_10</t>
  </si>
  <si>
    <t>Lakelands Park MS_CB PLEATED_7 3/4X34 1/8X1/2_10</t>
  </si>
  <si>
    <t>Lakelands Park MS_CB PLEATED_10X60 1/2X1_10</t>
  </si>
  <si>
    <t>Lakelands Park MS_CB PLEATED_10X72X1_10</t>
  </si>
  <si>
    <t>Lakelands Park MS_CB PLEATED_10X72X1/2_10</t>
  </si>
  <si>
    <t>Lakelands Park MS_CB PLEATED_10X60X1_10</t>
  </si>
  <si>
    <t>Lakelands Park MS_CB PLEATED_10X73X1_10</t>
  </si>
  <si>
    <t>Lakelands Park MS_CB PLEATED_20X20X1_10</t>
  </si>
  <si>
    <t>Summit Hall ES_CB PLEATED_9X21 1/8X1_10</t>
  </si>
  <si>
    <t>Summit Hall ES_WASHABLE_w_w</t>
  </si>
  <si>
    <t>Takoma Park ES_CB PLEATED_8 1/4X31 3/4X1_10</t>
  </si>
  <si>
    <t>Takoma Park ES_CB PLEATED_8 1/2X32 1/2X1/4_10</t>
  </si>
  <si>
    <t>Oak View ES_NO DATA_na_na</t>
  </si>
  <si>
    <t>Oak View ES_CB PLEATED_20X20X2_13</t>
  </si>
  <si>
    <t>Oak View ES_CB PLEATED_16X20X2_13</t>
  </si>
  <si>
    <t>Oak View ES_CB PLEATED_12X24X4_10</t>
  </si>
  <si>
    <t>Oak View ES_CB PLEATED_24X24X4_10</t>
  </si>
  <si>
    <t>Oak View ES_NO FILTER_na_na</t>
  </si>
  <si>
    <t>Oak View ES_CB PLEATED_8X25X1_10</t>
  </si>
  <si>
    <t>Oak View ES_CB PLEATED_10X36X1_10</t>
  </si>
  <si>
    <t>Oak View ES_CB PLEATED_8X28X1_10</t>
  </si>
  <si>
    <t>Oak View ES_CB PLEATED_8X44X1_10</t>
  </si>
  <si>
    <t>Oak View ES_CB PLEATED_8X34X1_10</t>
  </si>
  <si>
    <t>Oak View ES_CB PLEATED_10X60 1/2X1_10</t>
  </si>
  <si>
    <t>Oak View ES_CB PLEATED_10X49X1_10</t>
  </si>
  <si>
    <t>Oak View ES_CB PLEATED_10X48X1_10</t>
  </si>
  <si>
    <t>Oak View ES_CB PLEATED_18X20X1_10</t>
  </si>
  <si>
    <t>Oak View ES_CB PLEATED_20X25X1_10</t>
  </si>
  <si>
    <t>Oak View ES_CB PLEATED_20X27X1_10</t>
  </si>
  <si>
    <t>Oak View ES_CB PLEATED_16X20X4_13</t>
  </si>
  <si>
    <t>Oak View ES_CB PLEATED_16X25X4_10</t>
  </si>
  <si>
    <t>Oak View ES_CB PLEATED_20X24X2_13</t>
  </si>
  <si>
    <t>Northwood HS_CB PLEATED_16X20X2_10</t>
  </si>
  <si>
    <t>Northwood HS_CB PLEATED_20X25X2_10</t>
  </si>
  <si>
    <t>Northwood HS_NO DATA_na_na</t>
  </si>
  <si>
    <t>Northwood HS_CB PLEATED_16X25X2_10</t>
  </si>
  <si>
    <t>Northwood HS_CB PLEATED_20X20X2_10</t>
  </si>
  <si>
    <t>Northwood HS_CB PLEATED_20X25X2_13</t>
  </si>
  <si>
    <t>Northwood HS_CB PLEATED_18X25X2_10</t>
  </si>
  <si>
    <t>Northwood HS_WASHABLE_10X26X1_w</t>
  </si>
  <si>
    <t>Northwood HS_CB PLEATED_20X20X1_10</t>
  </si>
  <si>
    <t>Northwood HS_CB PLEATED_10X47X1_10</t>
  </si>
  <si>
    <t>Northwood HS_WASHABLE_9X12X1_w</t>
  </si>
  <si>
    <t>Northwood HS_WASHABLE_10X47X1_w</t>
  </si>
  <si>
    <t>Northwood HS_WASHABLE_12X25X2_w</t>
  </si>
  <si>
    <t>Northwood HS_WASHABLE_12X25X1_w</t>
  </si>
  <si>
    <t>Northwood HS_WASHABLE_w_w</t>
  </si>
  <si>
    <t>Northwood HS_NO FILTER_na_na</t>
  </si>
  <si>
    <t>Northwood HS_CB PLEATED_9X24X1_10</t>
  </si>
  <si>
    <t>Northwood HS_CB PLEATED_9X34X1_10</t>
  </si>
  <si>
    <t>Northwood HS_CB PLEATED_8X19 3/8X1_10</t>
  </si>
  <si>
    <t>Northwood HS_CB PLEATED_8X219 3/8X1_10</t>
  </si>
  <si>
    <t>Northwood HS_CB PLEATED_9X19X1_10</t>
  </si>
  <si>
    <t>Northwood HS_CB PLEATED_9X22X1_10</t>
  </si>
  <si>
    <t>Northwood HS_CB PLEATED_9X33 5/8X1_10</t>
  </si>
  <si>
    <t>Northwood HS_CB PLEATED_9X21X1_10</t>
  </si>
  <si>
    <t>Northwood HS_CB PLEATED_9X22 1/2X1_10</t>
  </si>
  <si>
    <t>Northwood HS_CB PLEATED_13X21 1/4X1_10</t>
  </si>
  <si>
    <t>Northwood HS_CB PLEATED_9X33X1_10</t>
  </si>
  <si>
    <t>Northwood HS_CB PLEATED_9X32 3/4X1_10</t>
  </si>
  <si>
    <t>Northwood HS_CB PLEATED_9X24X7/8X1_10</t>
  </si>
  <si>
    <t>Northwood HS_CB PLEATED_13 1/2X78X1_10</t>
  </si>
  <si>
    <t>Northwood HS_CB PLEATED_13 1/2X54X1_10</t>
  </si>
  <si>
    <t>Northwood HS_CB PLEATED_8X42X1_10</t>
  </si>
  <si>
    <t>Northwood HS_CB PLEATED_13 1/2X53X1_10</t>
  </si>
  <si>
    <t>Northwood HS_CB PLEATED_22X22X1_10</t>
  </si>
  <si>
    <t>Flower Hill ES_CB PLEATED_8 X 25 3/4 X 1_10</t>
  </si>
  <si>
    <t>Northwood HS_CB PLEATED_12X12X1_10</t>
  </si>
  <si>
    <t>Northwood HS_CB PLEATED_20X20X4_10</t>
  </si>
  <si>
    <t>Northwood HS_CB PLEATED_16X20X4_10</t>
  </si>
  <si>
    <t>Northwood HS_CB PLEATED_20X25X4_10</t>
  </si>
  <si>
    <t>Wood, Earle B. MS_CB PLEATED_16X20X2_13</t>
  </si>
  <si>
    <t>Wood, Earle B. MS_CB PLEATED_20X20X4_13</t>
  </si>
  <si>
    <t>Wood, Earle B. MS_CB PLEATED_20X20X2_13</t>
  </si>
  <si>
    <t>Wood, Earle B. MS_CB PLEATED_16X20X4_13</t>
  </si>
  <si>
    <t>Wood, Earle B. MS_CB PLEATED_20X25X4_13</t>
  </si>
  <si>
    <t>Wood, Earle B. MS_CB PLEATED_9X19X1_10</t>
  </si>
  <si>
    <t>Wood, Earle B. MS_CB PLEATED_9X24X1_13</t>
  </si>
  <si>
    <t>Wood, Earle B. MS_CB PLEATED_9X34X1_13</t>
  </si>
  <si>
    <t>Wood, Earle B. MS_CB PLEATED_9X61X1_13</t>
  </si>
  <si>
    <t>Wood, Earle B. MS_CB PLEATED_12X16X1_10</t>
  </si>
  <si>
    <t>Wood, Earle B. MS_CB PLEATED_14X54X1_13</t>
  </si>
  <si>
    <t>Wood, Earle B. MS_CB PLEATED_14X66X1_13</t>
  </si>
  <si>
    <t>Wood, Earle B. MS_CB PLEATED_14X42X1_13</t>
  </si>
  <si>
    <t>Wood, Earle B. MS_CB PLEATED_14X78X1_13</t>
  </si>
  <si>
    <t>Wood, Earle B. MS_CB PLEATED_15X20X1_13</t>
  </si>
  <si>
    <t>Woodlin ES @Grosvenor Center_CB PLEATED_20X25X2_10</t>
  </si>
  <si>
    <t>Woodlin ES @Grosvenor Center_CB PLEATED_16X41X1_10</t>
  </si>
  <si>
    <t>Woodlin ES @Grosvenor Center_WASHABLE_w_w</t>
  </si>
  <si>
    <t>Woodlin ES @Grosvenor Center_CB PLEATED_9X61X1_10</t>
  </si>
  <si>
    <t>Woodlin ES @Grosvenor Center_CB PLEATED_9X24X1_10</t>
  </si>
  <si>
    <t>Woodlin ES @Grosvenor Center_CB PLEATED_14X32X1_10</t>
  </si>
  <si>
    <t>Woodlin ES @Grosvenor Center_CB PLEATED_15X19 1/2X1_10</t>
  </si>
  <si>
    <t>Woodlin ES @Grosvenor Center_CB PLEATED_14 1/2X60X1_10</t>
  </si>
  <si>
    <t>Stonegate ES @Northlake Center_CB PLEATED_20X24X1_10</t>
  </si>
  <si>
    <t>Stonegate ES @Northlake Center_CB PLEATED_20X25X2_10</t>
  </si>
  <si>
    <t>Stonegate ES @Northlake Center_CB PLEATED_16X25X2_10</t>
  </si>
  <si>
    <t>Stonegate ES @Northlake Center_CB PLEATED_20X20X2_10</t>
  </si>
  <si>
    <t>Stonegate ES @Northlake Center_WASHABLE_16X16X1_w</t>
  </si>
  <si>
    <t>Stonegate ES @Northlake Center_NO DATA_na_na</t>
  </si>
  <si>
    <t>Stonegate ES @Northlake Center_WASHABLE_w_w</t>
  </si>
  <si>
    <t>Stonegate ES @Northlake Center_WASHABLE_10X38 1/2X1_w</t>
  </si>
  <si>
    <t>Stonegate ES @Northlake Center_CB PLEATED_10X65X1_10</t>
  </si>
  <si>
    <t>Silver Spring International MS_CB PLEATED_16X20X1_10</t>
  </si>
  <si>
    <t>Silver Spring International MS_WASHABLE_w_w</t>
  </si>
  <si>
    <t>Silver Spring International MS_CB PLEATED_10X48 1/2X1_10</t>
  </si>
  <si>
    <t>Silver Spring International MS_CB PLEATED_20X20X1_10</t>
  </si>
  <si>
    <t>Silver Spring International MS_CB PLEATED_8X34X1_10</t>
  </si>
  <si>
    <t>Silver Spring International MS_CB PLEATED_9X28X1_10</t>
  </si>
  <si>
    <t>Silver Spring International MS_CB PLEATED_18X25X1_10</t>
  </si>
  <si>
    <t>Silver Spring International MS_CB PLEATED_8X25X1_10</t>
  </si>
  <si>
    <t>Silver Spring International MS_CB PLEATED_8X25 1/2X1_10</t>
  </si>
  <si>
    <t>Silver Spring International MS_CB PLEATED_8X42X1_10</t>
  </si>
  <si>
    <t>Silver Spring International MS_CB PLEATED_9X21 1/2X1_10</t>
  </si>
  <si>
    <t>Silver Spring International MS_CB PLEATED_8X24 1/2X1_10</t>
  </si>
  <si>
    <t>Silver Spring International MS_CB PLEATED_10X48X1_10</t>
  </si>
  <si>
    <t>Sligo Creek ES_CB PLEATED_8X25X1_10</t>
  </si>
  <si>
    <t>Silver Spring International MS_CB PLEATED_16X77 1/2X1_10</t>
  </si>
  <si>
    <t>Silver Spring International MS_CB PLEATED_13X45X1_10</t>
  </si>
  <si>
    <t>Sligo Creek ES_CB PLEATED_20X20X2_10</t>
  </si>
  <si>
    <t>Sligo Creek ES_CB PLEATED_20X24X2_13</t>
  </si>
  <si>
    <t>Sligo Creek ES_CB PLEATED_20X20X1_10</t>
  </si>
  <si>
    <t>Sligo Creek ES_NO DATA_na_na</t>
  </si>
  <si>
    <t>Sligo Creek ES_CB PLEATED_10X20X1_10</t>
  </si>
  <si>
    <t>Sligo Creek ES_CB PLEATED_9X22 1/2X1_10</t>
  </si>
  <si>
    <t>Sligo Creek ES_CB PLEATED_8X18 1/2X1_10</t>
  </si>
  <si>
    <t>Sligo Creek ES_CB PLEATED_10X40X1_10</t>
  </si>
  <si>
    <t>Sligo Creek ES_CB PLEATED_8X41X1_10</t>
  </si>
  <si>
    <t>Sligo Creek ES_CB PLEATED_8X32X1_10</t>
  </si>
  <si>
    <t>Sligo Creek ES_CB PLEATED_10X22X1_10</t>
  </si>
  <si>
    <t>Sligo Creek ES_CB PLEATED_8X26X1_10</t>
  </si>
  <si>
    <t>Sligo Creek ES_CB PLEATED_9X40X1_10</t>
  </si>
  <si>
    <t>Lynnbrook Center_CB PLEATED_25X42X2_10</t>
  </si>
  <si>
    <t>Lynnbrook Center_CB PLEATED_11 1/2X19 1/2X1_10</t>
  </si>
  <si>
    <t>Lynnbrook Center_CB PLEATED_8X28X1_10</t>
  </si>
  <si>
    <t>Lynnbrook Center_CB PLEATED_13X54X1_10</t>
  </si>
  <si>
    <t>Lynnbrook Center_CB PLEATED_13X66X1_10</t>
  </si>
  <si>
    <t>Lynnbrook Center_WASHABLE_8X35 1/2X1_w</t>
  </si>
  <si>
    <t>Lynnbrook Center_CB PLEATED_13X78X1_10</t>
  </si>
  <si>
    <t>Lynnbrook Center_CB PLEATED_20X20X2_10</t>
  </si>
  <si>
    <t>Lynnbrook Center_CB PLEATED_13X42X1_10</t>
  </si>
  <si>
    <t>Takoma Park MS_WASHABLE_w_w</t>
  </si>
  <si>
    <t>Gaithersburg MS_CB PLEATED_16X16X1_10</t>
  </si>
  <si>
    <t>Takoma Park MS_CB PLEATED_9 7/8X48 1/4X1_10</t>
  </si>
  <si>
    <t>Takoma Park MS_CB PLEATED_?_10</t>
  </si>
  <si>
    <t>Takoma Park MS_CB PLEATED_16X20X2_13</t>
  </si>
  <si>
    <t>Takoma Park MS_CB PLEATED_18X24X2_13</t>
  </si>
  <si>
    <t>Somerset ES_CB PLEATED_6X6X1_10</t>
  </si>
  <si>
    <t>Clearspring ES_CB PLEATED_8 7/8X33 5/8X1_10</t>
  </si>
  <si>
    <t>Clearspring ES_WASHABLE_w_w</t>
  </si>
  <si>
    <t>Clearspring ES_CB PLEATED_8 7/8X19 1/8X1_10</t>
  </si>
  <si>
    <t>West Farm Bus Depot_CB PLEATED_20X20X1_10</t>
  </si>
  <si>
    <t>West Farm Bus Depot</t>
  </si>
  <si>
    <t>West Farm Bus Depot_CB PLEATED_20X25X1_10</t>
  </si>
  <si>
    <t>West Farm Bus Depot_WASHABLE_w_w</t>
  </si>
  <si>
    <t>Clearspring ES_CB PLEATED_8 3/4X27X3/4_10</t>
  </si>
  <si>
    <t>Clearspring ES_CB PLEATED_14X24X1_10</t>
  </si>
  <si>
    <t>Clearspring ES_CB PLEATED_8 7/8X24 1/8X1_10</t>
  </si>
  <si>
    <t>Clearspring ES_CB PLEATED_8 7/8X61 1/8X1_10</t>
  </si>
  <si>
    <t>Clearspring ES_CB PLEATED_9 3/4X28X1_10</t>
  </si>
  <si>
    <t>Tilden MS_CB PLEATED_19 1/2X26 1/2X2_10</t>
  </si>
  <si>
    <t>Tilden MS</t>
  </si>
  <si>
    <t>Clearspring ES_CB PLEATED_16X20X2_13</t>
  </si>
  <si>
    <t>Tilden MS_CB PLEATED_16X20X2_10</t>
  </si>
  <si>
    <t>Tilden MS_WASHABLE_w_w</t>
  </si>
  <si>
    <t>Highland View ES_CB PLEATED_9X61X1_10</t>
  </si>
  <si>
    <t>Tilden MS_CB PLEATED_20X25X2_10</t>
  </si>
  <si>
    <t>Tilden MS_CB PLEATED_24X24X2_10</t>
  </si>
  <si>
    <t>Tilden MS_CB PLEATED_18X24X2_13</t>
  </si>
  <si>
    <t>Tilden MS_CB PLEATED_20X24X2_13</t>
  </si>
  <si>
    <t>Snowden Farm ES_WASHABLE_w_w</t>
  </si>
  <si>
    <t>Snowden Farm ES</t>
  </si>
  <si>
    <t>Tilden MS_CB PLEATED_26 1/2X26 1/2X2_10</t>
  </si>
  <si>
    <t>Tilden MS_CB PLEATED_23 1/2X27 1/2X2_10</t>
  </si>
  <si>
    <t>Tilden MS_CB PLEATED_27 1/2X29 1/2X2_10</t>
  </si>
  <si>
    <t>Tilden MS_CB PLEATED_9X21 1/8X1_10</t>
  </si>
  <si>
    <t>Tilden MS_CB PLEATED_9X31X1_10</t>
  </si>
  <si>
    <t>Tilden MS_CB PLEATED_20X24X2_10</t>
  </si>
  <si>
    <t>Tilden MS_CB PLEATED_20X25X4_10</t>
  </si>
  <si>
    <t>Takoma Park ES_CB PLEATED_11X21X1_10</t>
  </si>
  <si>
    <t>Banneker, Benjamin MS_CB PLEATED_20X22X2_13</t>
  </si>
  <si>
    <t>Cloverly ES_CB PLEATED_20X25X2_13</t>
  </si>
  <si>
    <t>Ewing, Blair G. Center @ Avery Road_CB PLEATED_10X32X1_10</t>
  </si>
  <si>
    <t>Potomac ES_WASHABLE_w_w</t>
  </si>
  <si>
    <t>Potomac ES</t>
  </si>
  <si>
    <t>Rockwell, Lois P.  ES_WASHABLE_w_w</t>
  </si>
  <si>
    <t>Potomac ES_NO FILTER_na_na</t>
  </si>
  <si>
    <t>Carver Educational Services Center_CB PLEATED_8 1/2X27 1/2X1_10</t>
  </si>
  <si>
    <t>Carver Educational Services Center</t>
  </si>
  <si>
    <t>Carver Educational Services Center_CB PLEATED_8 1/2X31 1/2X1_10</t>
  </si>
  <si>
    <t>Carver Educational Services Center_CB PLEATED_7 1/4X22X1_10</t>
  </si>
  <si>
    <t>Carver Educational Services Center_CB PLEATED_8 1/2X43 1/2X1_10</t>
  </si>
  <si>
    <t>Carver Educational Services Center_CB PLEATED_8 1/2X28X1_10</t>
  </si>
  <si>
    <t>Carver Educational Services Center_CB PLEATED_8 1/2X16X1_10</t>
  </si>
  <si>
    <t>Forest Oak MS_CB PLEATED_24X24X1_10</t>
  </si>
  <si>
    <t>Carver Educational Services Center_CB PLEATED_8 1/2X33X1_10</t>
  </si>
  <si>
    <t>Carver Educational Services Center_CB PLEATED_8 7/8X16X1_10</t>
  </si>
  <si>
    <t>Carver Educational Services Center_CB PLEATED_12X21X1_10</t>
  </si>
  <si>
    <t>Carver Educational Services Center_CB PLEATED_8 1/2X25 1/2X1_10</t>
  </si>
  <si>
    <t>Carver Educational Services Center_WASHABLE_w_w</t>
  </si>
  <si>
    <t>Carver Educational Services Center_CB PLEATED_8 7/8X19 1/8X1_10</t>
  </si>
  <si>
    <t>Carver Educational Services Center_CB PLEATED_8 1/2X42X1_10</t>
  </si>
  <si>
    <t>Northwest HS_CB PLEATED_20X30X1_10</t>
  </si>
  <si>
    <t>Carver Educational Services Center_CB PLEATED_8 7/8X24 1/8X1_10</t>
  </si>
  <si>
    <t>Carver Educational Services Center_CB PLEATED_8 7/8X33 1/8X1_10</t>
  </si>
  <si>
    <t>Carver Educational Services Center_CB PLEATED_8 3/4X16X1_10</t>
  </si>
  <si>
    <t>Carver Educational Services Center_CB PLEATED_9X45 1/2X1_10</t>
  </si>
  <si>
    <t>Carver Educational Services Center_CB PLEATED_8 7/8X34X1_10</t>
  </si>
  <si>
    <t>Carver Educational Services Center_CB PLEATED_8X33 3/4X1_10</t>
  </si>
  <si>
    <t>Carver Educational Services Center_CB PLEATED_7 1/2X25X1/2_10</t>
  </si>
  <si>
    <t>Carver Educational Services Center_CB PLEATED_7 1/2X25 1/2X1_10</t>
  </si>
  <si>
    <t>Carver Educational Services Center_CB PLEATED_8X31X1_10</t>
  </si>
  <si>
    <t>Carver Educational Services Center_CB PLEATED_9X33 1/2X1_10</t>
  </si>
  <si>
    <t>Carver Educational Services Center_CB PLEATED_9X28X1_10</t>
  </si>
  <si>
    <t>Carver Educational Services Center_CB PLEATED_8X31 3/4X1_10</t>
  </si>
  <si>
    <t>Carver Educational Services Center_CB PLEATED_8X31 1/2X1_10</t>
  </si>
  <si>
    <t>Sligo MS_CB PLEATED_8 1/2X27X1_10</t>
  </si>
  <si>
    <t>Sligo MS_CB PLEATED_8 3/4X38X1_10</t>
  </si>
  <si>
    <t>Sligo MS_CB PLEATED_8 3/4X43 1/2X1_10</t>
  </si>
  <si>
    <t>Sligo MS_CB PLEATED_8 1/2X26 7/8X1_10</t>
  </si>
  <si>
    <t>Carver Educational Services Center_CB PLEATED_8 1/2X24X1_10</t>
  </si>
  <si>
    <t>Carver Educational Services Center_CB PLEATED_25X47X2_10</t>
  </si>
  <si>
    <t>Carver Educational Services Center_CB PLEATED_11X70X1_10</t>
  </si>
  <si>
    <t>Carver Educational Services Center_CB PLEATED_8X25 1/2X1_10</t>
  </si>
  <si>
    <t>Springbrook HS_CB PLEATED_16X20X1_10</t>
  </si>
  <si>
    <t>Watkins Mill HS_CB PLEATED_20X24X2_10</t>
  </si>
  <si>
    <t>Watkins Mill HS_CB PLEATED_9X38X1_10</t>
  </si>
  <si>
    <t>Watkins Mill HS_CB PLEATED_8X43 1/2X1_10</t>
  </si>
  <si>
    <t>Georgian Forest ES_CB PLEATED_16X24X1_10</t>
  </si>
  <si>
    <t>Carver Educational Services Center_CB PLEATED_8 3/4X331/2X1_10</t>
  </si>
  <si>
    <t>Waters Landing ES_NO FILTER_na_na</t>
  </si>
  <si>
    <t>Carver Educational Services Center_CB PLEATED_11X65 1/2X1_10</t>
  </si>
  <si>
    <t>Carver Educational Services Center_CB PLEATED_8 7/8X24X1_10</t>
  </si>
  <si>
    <t>Carver Educational Services Center_CB PLEATED_9X19 1/2X1_10</t>
  </si>
  <si>
    <t>Carver Educational Services Center_CB PLEATED_9X57X1_10</t>
  </si>
  <si>
    <t>Carver Educational Services Center_CB PLEATED_9X61X1_10</t>
  </si>
  <si>
    <t>Carver Educational Services Center_CB PLEATED_9X77X1_10</t>
  </si>
  <si>
    <t>Carver Educational Services Center_CB PLEATED_7 1/2X72X1_10</t>
  </si>
  <si>
    <t>Carver Educational Services Center_CB PLEATED_20X20X1_10</t>
  </si>
  <si>
    <t>Carver Educational Services Center_CB PLEATED_11X46X1_10</t>
  </si>
  <si>
    <t>Carver Educational Services Center_CB PLEATED_7 1/2X32X1_10</t>
  </si>
  <si>
    <t>Blair, Montgomery HS_CB PLEATED_24X24X2_13</t>
  </si>
  <si>
    <t>Facilities Maintenance Depot_CB PLEATED_24X24X2_13</t>
  </si>
  <si>
    <t>Laytonsville ES_CB PLEATED_24X24X2_13</t>
  </si>
  <si>
    <t>Clopper Mill ES_CB PLEATED_24X24X2_13</t>
  </si>
  <si>
    <t>Clarksburg ES_CB PLEATED_24X24X2_13</t>
  </si>
  <si>
    <t>Sligo MS_CB PLEATED_24X24X2_13</t>
  </si>
  <si>
    <t>Germantown ES_CB PLEATED_24X24X2_13</t>
  </si>
  <si>
    <t>Seneca Valley HS_CB PLEATED_24X24X2_13</t>
  </si>
  <si>
    <t>Seneca Valley HS</t>
  </si>
  <si>
    <t>Ridgeview MS_CB PLEATED_24X24X2_13</t>
  </si>
  <si>
    <t>Strawberry Knoll ES_CB PLEATED_24X24X2_13</t>
  </si>
  <si>
    <t>Fox Chapel ES_CB PLEATED_24X24X2_13</t>
  </si>
  <si>
    <t>King, Martin Luther MS_CB PLEATED_24X24X2_13</t>
  </si>
  <si>
    <t>Neelsville MS_CB PLEATED_24X24X2_13</t>
  </si>
  <si>
    <t>Lake Seneca ES_CB PLEATED_24X24X2_13</t>
  </si>
  <si>
    <t>Waters Landing ES_CB PLEATED_24X24X2_13</t>
  </si>
  <si>
    <t>McAuliffe, S. Christa ES_CB PLEATED_24X24X2_13</t>
  </si>
  <si>
    <t>Daly, Capt. James E. ES_CB PLEATED_24X24X2_13</t>
  </si>
  <si>
    <t>Quince Orchard HS_CB PLEATED_24X24X2_13</t>
  </si>
  <si>
    <t>Poolesville HS_CB PLEATED_24X24X2_13</t>
  </si>
  <si>
    <t>Poolesville ES_CB PLEATED_24X24X2_13</t>
  </si>
  <si>
    <t>Parks, Rosa MS_CB PLEATED_24X24X2_13</t>
  </si>
  <si>
    <t>Rockwell, Lois P.  ES_CB PLEATED_24X24X2_13</t>
  </si>
  <si>
    <t>Clemente, Roberto MS_CB PLEATED_24X24X2_13</t>
  </si>
  <si>
    <t>McNair, Dr. Ronald E. ES_CB PLEATED_24X24X2_13</t>
  </si>
  <si>
    <t>Carson, Rachel ES_CB PLEATED_24X24X2_13</t>
  </si>
  <si>
    <t>Montgomery, Richard HS_CB PLEATED_24X24X2_13</t>
  </si>
  <si>
    <t>Garrett Park ES_CB PLEATED_24X24X2_13</t>
  </si>
  <si>
    <t>Twinbrook ES_CB PLEATED_24X24X2_13</t>
  </si>
  <si>
    <t>Beall ES_CB PLEATED_24X24X2_13</t>
  </si>
  <si>
    <t>Maryvale ES_CB PLEATED_24X24X2_13</t>
  </si>
  <si>
    <t>Maryvale ES</t>
  </si>
  <si>
    <t>West, Julius MS_CB PLEATED_24X24X2_13</t>
  </si>
  <si>
    <t>Meadow Hall ES_CB PLEATED_24X24X2_13</t>
  </si>
  <si>
    <t>Sandburg, Carl Learning Center  (Old Building)_CB PLEATED_24X24X2_13</t>
  </si>
  <si>
    <t>Sandburg, Carl Learning Center  (Old Building)</t>
  </si>
  <si>
    <t>Travilah ES_CB PLEATED_24X24X2_13</t>
  </si>
  <si>
    <t>Farmland ES_CB PLEATED_24X24X2_13</t>
  </si>
  <si>
    <t>Luxmanor ES_CB PLEATED_24X24X2_13</t>
  </si>
  <si>
    <t>Beverly Farms ES_CB PLEATED_24X24X2_13</t>
  </si>
  <si>
    <t>Beverly Farms ES</t>
  </si>
  <si>
    <t>Ritchie Park ES_CB PLEATED_24X24X2_13</t>
  </si>
  <si>
    <t>Hoover, Herbert MS_CB PLEATED_24X24X2_13</t>
  </si>
  <si>
    <t>Hoover, Herbert MS</t>
  </si>
  <si>
    <t>College Gardens ES_CB PLEATED_24X24X2_13</t>
  </si>
  <si>
    <t>Rockville HS_CB PLEATED_24X24X2_13</t>
  </si>
  <si>
    <t>Tilden MS_CB PLEATED_24X24X2_13</t>
  </si>
  <si>
    <t>Fallsmead ES_CB PLEATED_24X24X2_13</t>
  </si>
  <si>
    <t>Wootton HS_CB PLEATED_24X24X2_13</t>
  </si>
  <si>
    <t>Wayside ES_CB PLEATED_24X24X2_13</t>
  </si>
  <si>
    <t>Frost, Robert MS_CB PLEATED_24X24X2_13</t>
  </si>
  <si>
    <t>Cold Spring ES_CB PLEATED_24X24X2_13</t>
  </si>
  <si>
    <t>DuFief ES_CB PLEATED_24X24X2_13</t>
  </si>
  <si>
    <t>Ride, Sally K. ES_CB PLEATED_24X24X2_13</t>
  </si>
  <si>
    <t>Marshall, Thurgood ES_CB PLEATED_24X24X2_13</t>
  </si>
  <si>
    <t>Northwest HS_CB PLEATED_24X24X2_13</t>
  </si>
  <si>
    <t>Poole, John MS_CB PLEATED_24X24X2_13</t>
  </si>
  <si>
    <t>Forest Oak MS_CB PLEATED_24X24X2_13</t>
  </si>
  <si>
    <t>Clarksburg HS_CB PLEATED_24X24X2_13</t>
  </si>
  <si>
    <t>Burtonsville ES_CB PLEATED_24X24X2_13</t>
  </si>
  <si>
    <t>Fairland ES_CB PLEATED_24X24X2_13</t>
  </si>
  <si>
    <t>Leleck, JoAnn ES at Broad Acres_CB PLEATED_24X24X2_13</t>
  </si>
  <si>
    <t>Jackson Road ES_CB PLEATED_24X24X2_13</t>
  </si>
  <si>
    <t>Nix, Roscoe R. ES_CB PLEATED_24X24X2_13</t>
  </si>
  <si>
    <t>Cloverly ES_CB PLEATED_24X24X2_13</t>
  </si>
  <si>
    <t>Key, Francis Scott MS_CB PLEATED_24X24X2_13</t>
  </si>
  <si>
    <t>Page, William Tyler ES_CB PLEATED_24X24X2_13</t>
  </si>
  <si>
    <t>Galway ES_CB PLEATED_24X24X2_13</t>
  </si>
  <si>
    <t>Paint Branch HS_CB PLEATED_24X24X2_13</t>
  </si>
  <si>
    <t>Paint Branch HS</t>
  </si>
  <si>
    <t>Blake, James Hubert HS_CB PLEATED_24X24X2_13</t>
  </si>
  <si>
    <t>Banneker, Benjamin MS_CB PLEATED_24X24X2_13</t>
  </si>
  <si>
    <t>Greencastle ES_CB PLEATED_24X24X2_13</t>
  </si>
  <si>
    <t>Briggs Chaney MS_CB PLEATED_24X24X2_13</t>
  </si>
  <si>
    <t>Little Bennett ES_CB PLEATED_24X24X2_13</t>
  </si>
  <si>
    <t>Gibbs, Jr., William B. ES_CB PLEATED_24X24X2_13</t>
  </si>
  <si>
    <t>Great Seneca Creek ES_CB PLEATED_24X24X2_13</t>
  </si>
  <si>
    <t>Wims, Wilson ES_CB PLEATED_24X24X2_13</t>
  </si>
  <si>
    <t>Wims, Wilson ES</t>
  </si>
  <si>
    <t>Wells, Hallie MS_CB PLEATED_24X24X2_13</t>
  </si>
  <si>
    <t>Wells, Hallie MS</t>
  </si>
  <si>
    <t>Rustin, Bayard ES_CB PLEATED_24X24X2_13</t>
  </si>
  <si>
    <t>Rustin, Bayard ES</t>
  </si>
  <si>
    <t>Snowden Farm ES_CB PLEATED_24X24X2_13</t>
  </si>
  <si>
    <t>Darnestown ES_CB PLEATED_24X24X2_13</t>
  </si>
  <si>
    <t>Jones Lane ES_CB PLEATED_24X24X2_13</t>
  </si>
  <si>
    <t>Jones Lane ES</t>
  </si>
  <si>
    <t>Bethesda ES_CB PLEATED_24X24X2_13</t>
  </si>
  <si>
    <t>Chevy Chase ES_CB PLEATED_24X24X2_13</t>
  </si>
  <si>
    <t>Somerset ES_CB PLEATED_24X24X2_13</t>
  </si>
  <si>
    <t>Bethesda Chevy Chase HS_CB PLEATED_24X24X2_13</t>
  </si>
  <si>
    <t>Westbrook ES_CB PLEATED_24X24X2_13</t>
  </si>
  <si>
    <t>Bradley Hills ES_CB PLEATED_24X24X2_13</t>
  </si>
  <si>
    <t>Bradley Hills ES</t>
  </si>
  <si>
    <t>Westland MS_CB PLEATED_24X24X2_13</t>
  </si>
  <si>
    <t>North Bethesda MS_CB PLEATED_24X24X2_13</t>
  </si>
  <si>
    <t>North Chevy Chase ES_CB PLEATED_24X24X2_13</t>
  </si>
  <si>
    <t>Wood Acres ES_CB PLEATED_24X24X2_13</t>
  </si>
  <si>
    <t>Burning Tree ES_CB PLEATED_24X24X2_13</t>
  </si>
  <si>
    <t>Bannockburn ES_CB PLEATED_24X24X2_13</t>
  </si>
  <si>
    <t>Wyngate ES_CB PLEATED_24X24X2_13</t>
  </si>
  <si>
    <t>Johnson, Walter HS_CB PLEATED_24X24X2_13</t>
  </si>
  <si>
    <t>Ashburton ES_CB PLEATED_24X24X2_13</t>
  </si>
  <si>
    <t>Whitman, Walt HS_CB PLEATED_24X24X2_13</t>
  </si>
  <si>
    <t>Pyle, Thomas W. MS_CB PLEATED_24X24X2_13</t>
  </si>
  <si>
    <t>Sherwood ES_CB PLEATED_24X24X2_13</t>
  </si>
  <si>
    <t>Olney ES_CB PLEATED_24X24X2_13</t>
  </si>
  <si>
    <t>Sherwood HS_CB PLEATED_24X24X2_13</t>
  </si>
  <si>
    <t>Maryvale ES_WASHABLE_w_w</t>
  </si>
  <si>
    <t>Westover ES_CB PLEATED_24X24X2_13</t>
  </si>
  <si>
    <t>Barnsley, Lucy V. ES_CB PLEATED_24X24X2_13</t>
  </si>
  <si>
    <t>Flower Valley ES_CB PLEATED_24X24X2_13</t>
  </si>
  <si>
    <t>Farquhar, William H. MS_CB PLEATED_24X24X2_13</t>
  </si>
  <si>
    <t>Farquhar, William H. MS</t>
  </si>
  <si>
    <t>Candlewood ES_CB PLEATED_24X24X2_13</t>
  </si>
  <si>
    <t>Candlewood ES</t>
  </si>
  <si>
    <t>Magruder HS_CB PLEATED_24X24X2_13</t>
  </si>
  <si>
    <t>Cashell ES_CB PLEATED_24X24X2_13</t>
  </si>
  <si>
    <t>Greenwood ES_CB PLEATED_24X24X2_13</t>
  </si>
  <si>
    <t>Belmont ES_CB PLEATED_24X24X2_13</t>
  </si>
  <si>
    <t>Resnik, Judith A. ES_CB PLEATED_24X24X2_13</t>
  </si>
  <si>
    <t>Brooke Grove ES_CB PLEATED_24X24X2_13</t>
  </si>
  <si>
    <t>Lakewood ES_CB PLEATED_24X24X2_13</t>
  </si>
  <si>
    <t>Matsunaga, Spark M. ES / Longview School_CB PLEATED_24X24X2_13</t>
  </si>
  <si>
    <t>Watkins Mill HS_CB PLEATED_24X24X2_13</t>
  </si>
  <si>
    <t>Goshen ES_CB PLEATED_24X24X2_13</t>
  </si>
  <si>
    <t>Flower Hill ES_CB PLEATED_24X24X2_13</t>
  </si>
  <si>
    <t>Gaithersburg HS_CB PLEATED_24X24X2_13</t>
  </si>
  <si>
    <t>Washington Grove ES_CB PLEATED_24X24X2_13</t>
  </si>
  <si>
    <t>Gaithersburg ES_CB PLEATED_24X24X2_13</t>
  </si>
  <si>
    <t>Gaithersburg MS_CB PLEATED_24X24X2_13</t>
  </si>
  <si>
    <t>Rosemont ES_CB PLEATED_24X24X2_13</t>
  </si>
  <si>
    <t>Mill Creek Towne ES_CB PLEATED_24X24X2_13</t>
  </si>
  <si>
    <t>Montgomery Village MS_CB PLEATED_24X24X2_13</t>
  </si>
  <si>
    <t>Whetstone ES_CB PLEATED_24X24X2_13</t>
  </si>
  <si>
    <t>Brown Station ES_CB PLEATED_24X24X2_13</t>
  </si>
  <si>
    <t>Brown Station ES</t>
  </si>
  <si>
    <t>Watkins Mill ES_CB PLEATED_24X24X2_13</t>
  </si>
  <si>
    <t>Summit Hall ES_CB PLEATED_24X24X2_13</t>
  </si>
  <si>
    <t>Sequoyah ES_CB PLEATED_24X24X2_13</t>
  </si>
  <si>
    <t>Fields Road ES_CB PLEATED_24X24X2_13</t>
  </si>
  <si>
    <t>Stedwick ES_CB PLEATED_24X24X2_13</t>
  </si>
  <si>
    <t>Diamond ES_CB PLEATED_24X24X2_13</t>
  </si>
  <si>
    <t>Potomac ES_CB PLEATED_24X24X2_13</t>
  </si>
  <si>
    <t>Churchill, Winston HS_CB PLEATED_24X24X2_13</t>
  </si>
  <si>
    <t>Seven Locks ES_CB PLEATED_24X24X2_13</t>
  </si>
  <si>
    <t>Cabin John MS_CB PLEATED_24X24X2_13</t>
  </si>
  <si>
    <t>Bells Mill ES_CB PLEATED_24X24X2_13</t>
  </si>
  <si>
    <t>Monocacy ES_CB PLEATED_24X24X2_13</t>
  </si>
  <si>
    <t>Stone Mill ES_CB PLEATED_24X24X2_13</t>
  </si>
  <si>
    <t>Damascus HS_CB PLEATED_24X24X2_13</t>
  </si>
  <si>
    <t>Damascus ES_CB PLEATED_24X24X2_13</t>
  </si>
  <si>
    <t>Cedar Grove ES_CB PLEATED_24X24X2_13</t>
  </si>
  <si>
    <t>Woodfield ES_CB PLEATED_24X24X2_13</t>
  </si>
  <si>
    <t>Baker, John T. MS_CB PLEATED_24X24X2_13</t>
  </si>
  <si>
    <t>Clearspring ES_CB PLEATED_24X24X2_13</t>
  </si>
  <si>
    <t>Rocky Hill MS_CB PLEATED_24X24X2_13</t>
  </si>
  <si>
    <t>Kingsview MS_CB PLEATED_24X24X2_13</t>
  </si>
  <si>
    <t>Drew, Dr. Charles R. ES_CB PLEATED_24X24X2_13</t>
  </si>
  <si>
    <t>Piney Branch ES_CB PLEATED_24X24X2_13</t>
  </si>
  <si>
    <t>Takoma Park ES_CB PLEATED_24X24X2_13</t>
  </si>
  <si>
    <t>East Silver Spring ES_CB PLEATED_24X24X2_13</t>
  </si>
  <si>
    <t>Pine Crest ES_CB PLEATED_24X24X2_13</t>
  </si>
  <si>
    <t>Oak View ES_CB PLEATED_24X24X2_13</t>
  </si>
  <si>
    <t>Glen Haven ES_CB PLEATED_24X24X2_13</t>
  </si>
  <si>
    <t>Oakland Terrace ES_CB PLEATED_24X24X2_13</t>
  </si>
  <si>
    <t>Singer, Flora M. ES_CB PLEATED_24X24X2_13</t>
  </si>
  <si>
    <t>Rolling Terrace ES_CB PLEATED_24X24X2_13</t>
  </si>
  <si>
    <t>Viers Mill ES_CB PLEATED_24X24X2_13</t>
  </si>
  <si>
    <t>Rock Creek Forest ES_CB PLEATED_24X24X2_13</t>
  </si>
  <si>
    <t>Rock Creek Forest ES</t>
  </si>
  <si>
    <t>Highland ES_CB PLEATED_24X24X2_13</t>
  </si>
  <si>
    <t>Eastern MS_CB PLEATED_24X24X2_13</t>
  </si>
  <si>
    <t>Montgomery Knolls ES_CB PLEATED_24X24X2_13</t>
  </si>
  <si>
    <t>Weller Road ES_CB PLEATED_24X24X2_13</t>
  </si>
  <si>
    <t>Shriver, Sargent ES_CB PLEATED_24X24X2_13</t>
  </si>
  <si>
    <t>Bel Pre ES_CB PLEATED_24X24X2_13</t>
  </si>
  <si>
    <t>Wheaton HS_CB PLEATED_24X24X2_13</t>
  </si>
  <si>
    <t>Wheaton HS</t>
  </si>
  <si>
    <t>Kensington-Parkwood ES_CB PLEATED_24X24X2_13</t>
  </si>
  <si>
    <t>Highland View ES_CB PLEATED_24X24X2_13</t>
  </si>
  <si>
    <t>Georgian Forest ES_CB PLEATED_24X24X2_13</t>
  </si>
  <si>
    <t>Loiederman, A. Mario MS_CB PLEATED_24X24X2_13</t>
  </si>
  <si>
    <t>Arcola ES_CB PLEATED_24X24X2_13</t>
  </si>
  <si>
    <t>Wheaton Woods ES_CB PLEATED_24X24X2_13</t>
  </si>
  <si>
    <t>Wheaton Woods ES</t>
  </si>
  <si>
    <t>Einstein, Albert HS_CB PLEATED_24X24X2_13</t>
  </si>
  <si>
    <t>New Hampshire Estates ES_CB PLEATED_24X24X2_13</t>
  </si>
  <si>
    <t>Newport Mill MS_CB PLEATED_24X24X2_13</t>
  </si>
  <si>
    <t>MacDonald Knolls Early Childhood Center_CB PLEATED_24X24X2_13</t>
  </si>
  <si>
    <t>MacDonald Knolls Early Childhood Center</t>
  </si>
  <si>
    <t>Rosemary Hills ES_CB PLEATED_24X24X2_13</t>
  </si>
  <si>
    <t>Rock View ES_CB PLEATED_24X24X2_13</t>
  </si>
  <si>
    <t>Northwood HS_CB PLEATED_24X24X2_13</t>
  </si>
  <si>
    <t>Harmony Hills ES_CB PLEATED_24X24X2_13</t>
  </si>
  <si>
    <t>Springbrook HS_CB PLEATED_24X24X2_13</t>
  </si>
  <si>
    <t>Forest Knolls ES_CB PLEATED_24X24X2_13</t>
  </si>
  <si>
    <t>Kemp Mill ES_CB PLEATED_24X24X2_13</t>
  </si>
  <si>
    <t>Brookhaven ES_CB PLEATED_24X24X2_13</t>
  </si>
  <si>
    <t>Cresthaven ES_CB PLEATED_24X24X2_13</t>
  </si>
  <si>
    <t>White Oak MS_CB PLEATED_24X24X2_13</t>
  </si>
  <si>
    <t>Parkland MS_CB PLEATED_24X24X2_13</t>
  </si>
  <si>
    <t>Kennedy, John F. HS_CB PLEATED_24X24X2_13</t>
  </si>
  <si>
    <t>Glenallan ES_CB PLEATED_24X24X2_13</t>
  </si>
  <si>
    <t>Glenallan ES</t>
  </si>
  <si>
    <t>Shannon, Odessa MS_CB PLEATED_24X24X2_13</t>
  </si>
  <si>
    <t>Rock Creek Valley ES_CB PLEATED_24X24X2_13</t>
  </si>
  <si>
    <t>Wood, Earle B. MS_CB PLEATED_24X24X2_13</t>
  </si>
  <si>
    <t>Strathmore ES_CB PLEATED_24X24X2_13</t>
  </si>
  <si>
    <t>Argyle MS_CB PLEATED_24X24X2_13</t>
  </si>
  <si>
    <t>Silver Creek MS_CB PLEATED_24X24X2_13</t>
  </si>
  <si>
    <t>Silver Creek MS</t>
  </si>
  <si>
    <t>South Lake ES @Emory Grove Center_CB PLEATED_24X24X2_13</t>
  </si>
  <si>
    <t>Edison, Thomas HS of Technology_CB PLEATED_24X24X2_13</t>
  </si>
  <si>
    <t>Edison, Thomas HS of Technology</t>
  </si>
  <si>
    <t>Smith, Lathrope Center_CB PLEATED_24X24X2_13</t>
  </si>
  <si>
    <t>Clarksburg Maintenance Facility_CB PLEATED_24X24X2_13</t>
  </si>
  <si>
    <t>Bethesda Maintenance Facility_CB PLEATED_24X24X2_13</t>
  </si>
  <si>
    <t>Bethesda Maintenance Facility</t>
  </si>
  <si>
    <t>Randolph Maintenance Facility_CB PLEATED_24X24X2_13</t>
  </si>
  <si>
    <t>Randolph Maintenance Facility</t>
  </si>
  <si>
    <t>Sligo Creek ES_CB PLEATED_24X24X2_13</t>
  </si>
  <si>
    <t>Parkland MS_CB PLEATED_16X16X2_10</t>
  </si>
  <si>
    <t>Sligo MS_CB PLEATED_8 1/2X37 7/8X1_10</t>
  </si>
  <si>
    <t>Washington Grove ES_CB PLEATED_20X22X2_10</t>
  </si>
  <si>
    <t>Washington Grove ES_CB PLEATED_16X24X2_10</t>
  </si>
  <si>
    <t>Carver Educational Services Center_CB PLEATED_16X40X1_13</t>
  </si>
  <si>
    <t>Carver Educational Services Center_CB PLEATED_20X20X1_13</t>
  </si>
  <si>
    <t>Sligo MS_CB PLEATED_9X44X1/2_10</t>
  </si>
  <si>
    <t>Lincoln Center_CB PLEATED_24X24X2_13</t>
  </si>
  <si>
    <t>Montgomery, Richard HS_CB PLEATED_24X30X1_10</t>
  </si>
  <si>
    <t>Lincoln Center_CB PLEATED_12X24X2_10</t>
  </si>
  <si>
    <t>English Manor School_CB PLEATED_20X25X4_10</t>
  </si>
  <si>
    <t>English Manor School</t>
  </si>
  <si>
    <t>English Manor School_CB PLEATED_20X20X4_10</t>
  </si>
  <si>
    <t>English Manor School_CB PLEATED_16X20X4_10</t>
  </si>
  <si>
    <t>Burning Tree ES_CB PLEATED_20X25X2_10</t>
  </si>
  <si>
    <t>Rockville HS_WASHABLE_w_w</t>
  </si>
  <si>
    <t>Beall ES_WASHABLE_w_w</t>
  </si>
  <si>
    <t>Cabin John MS_PERMAFIT PREFILTER_pp_pp</t>
  </si>
  <si>
    <t>Facilities Maintenance Depot_PERMAFIT PREFILTER_pp_pp</t>
  </si>
  <si>
    <t>Beverly Farms ES_PERMAFIT PREFILTER_pp_pp</t>
  </si>
  <si>
    <t>Gaithersburg HS_PERMAFIT PREFILTER_pp_pp</t>
  </si>
  <si>
    <t>Rustin, Bayard ES_PERMAFIT PREFILTER_pp_pp</t>
  </si>
  <si>
    <t>Gibbs, Jr., William B. ES_PERMAFIT PREFILTER_pp_pp</t>
  </si>
  <si>
    <t>Luxmanor ES_PERMAFIT PREFILTER_pp_pp</t>
  </si>
  <si>
    <t>Farmland ES_PERMAFIT PREFILTER_pp_pp</t>
  </si>
  <si>
    <t>Jones Lane ES_PERMAFIT PREFILTER_pp_pp</t>
  </si>
  <si>
    <t>Carson, Rachel ES_PERMAFIT PREFILTER_pp_pp</t>
  </si>
  <si>
    <t>Stone Mill ES_PERMAFIT PREFILTER_pp_pp</t>
  </si>
  <si>
    <t>Matsunaga, Spark M. ES / Longview School_PERMAFIT PREFILTER_pp_pp</t>
  </si>
  <si>
    <t>Sherwood HS_PERMAFIT PREFILTER_pp_pp</t>
  </si>
  <si>
    <t>Great Seneca Creek ES_PERMAFIT PREFILTER_pp_pp</t>
  </si>
  <si>
    <t>Clearspring ES_PERMAFIT PREFILTER_pp_pp</t>
  </si>
  <si>
    <t>Leleck, JoAnn ES at Broad Acres_PERMAFIT PREFILTER_pp_pp</t>
  </si>
  <si>
    <t>Chevy Chase ES_PERMAFIT PREFILTER_pp_pp</t>
  </si>
  <si>
    <t>Kensington-Parkwood ES_PERMAFIT PREFILTER_pp_pp</t>
  </si>
  <si>
    <t>Garrett Park ES_PERMAFIT PREFILTER_pp_pp</t>
  </si>
  <si>
    <t>Maryvale ES_PERMAFIT PREFILTER_pp_pp</t>
  </si>
  <si>
    <t>Lake Seneca ES_PERMAFIT PREFILTER_pp_pp</t>
  </si>
  <si>
    <t>Montgomery Knolls ES_PERMAFIT PREFILTER_pp_pp</t>
  </si>
  <si>
    <t>Potomac ES_PERMAFIT PREFILTER_pp_pp</t>
  </si>
  <si>
    <t>Cresthaven ES_PERMAFIT PREFILTER_pp_pp</t>
  </si>
  <si>
    <t>East Silver Spring ES_PERMAFIT PREFILTER_pp_pp</t>
  </si>
  <si>
    <t>Quince Orchard HS_PERMAFIT PREFILTER_pp_pp</t>
  </si>
  <si>
    <t>Lakewood ES_PERMAFIT PREFILTER_pp_pp</t>
  </si>
  <si>
    <t>Brookhaven ES_PERMAFIT PREFILTER_pp_pp</t>
  </si>
  <si>
    <t>Candlewood ES_PERMAFIT PREFILTER_pp_pp</t>
  </si>
  <si>
    <t>Flower Hill ES_PERMAFIT PREFILTER_pp_pp</t>
  </si>
  <si>
    <t>Damascus HS_PERMAFIT PREFILTER_pp_pp</t>
  </si>
  <si>
    <t>Silver Creek MS_PERMAFIT PREFILTER_pp_pp</t>
  </si>
  <si>
    <t>Briggs Chaney MS_PERMAFIT PREFILTER_pp_pp</t>
  </si>
  <si>
    <t>Cashell ES_PERMAFIT PREFILTER_pp_pp</t>
  </si>
  <si>
    <t>Wood Acres ES_PERMAFIT PREFILTER_pp_pp</t>
  </si>
  <si>
    <t>Farquhar, William H. MS_PERMAFIT PREFILTER_pp_pp</t>
  </si>
  <si>
    <t>Rock Creek Valley ES_PERMAFIT PREFILTER_pp_pp</t>
  </si>
  <si>
    <t>Burning Tree ES_PERMAFIT PREFILTER_pp_pp</t>
  </si>
  <si>
    <t>Watkins Mill HS_PERMAFIT PREFILTER_pp_pp</t>
  </si>
  <si>
    <t>Seneca Valley HS_PERMAFIT PREFILTER_pp_pp</t>
  </si>
  <si>
    <t>Galway ES_PERMAFIT PREFILTER_pp_pp</t>
  </si>
  <si>
    <t>Burtonsville ES_PERMAFIT PREFILTER_pp_pp</t>
  </si>
  <si>
    <t>Brooke Grove ES_PERMAFIT PREFILTER_pp_pp</t>
  </si>
  <si>
    <t>Page, William Tyler ES_PERMAFIT PREFILTER_pp_pp</t>
  </si>
  <si>
    <t>Little Bennett ES_PERMAFIT PREFILTER_pp_pp</t>
  </si>
  <si>
    <t>Sequoyah ES_PERMAFIT PREFILTER_pp_pp</t>
  </si>
  <si>
    <t>Brown Station ES_PERMAFIT PREFILTER_pp_pp</t>
  </si>
  <si>
    <t>Wayside ES_PERMAFIT PREFILTER_pp_pp</t>
  </si>
  <si>
    <t>Wootton HS_PERMAFIT PREFILTER_pp_pp</t>
  </si>
  <si>
    <t>Bradley Hills ES_PERMAFIT PREFILTER_pp_pp</t>
  </si>
  <si>
    <t>Ashburton ES_PERMAFIT PREFILTER_pp_pp</t>
  </si>
  <si>
    <t>Twinbrook ES_PERMAFIT PREFILTER_pp_pp</t>
  </si>
  <si>
    <t>Wheaton Woods ES_PERMAFIT PREFILTER_pp_pp</t>
  </si>
  <si>
    <t>Shriver, Sargent ES_PERMAFIT PREFILTER_pp_pp</t>
  </si>
  <si>
    <t>Weller Road ES_PERMAFIT PREFILTER_pp_pp</t>
  </si>
  <si>
    <t>Wheaton HS_PERMAFIT PREFILTER_pp_pp</t>
  </si>
  <si>
    <t>Glenallan ES_PERMAFIT PREFILTER_pp_pp</t>
  </si>
  <si>
    <t>Arcola ES_PERMAFIT PREFILTER_pp_pp</t>
  </si>
  <si>
    <t>Mill Creek Towne ES_PERMAFIT PREFILTER_pp_pp</t>
  </si>
  <si>
    <t>Somerset ES_PERMAFIT PREFILTER_pp_pp</t>
  </si>
  <si>
    <t>Takoma Park ES_PERMAFIT PREFILTER_pp_pp</t>
  </si>
  <si>
    <t>Snowden Farm ES_PERMAFIT PREFILTER_pp_pp</t>
  </si>
  <si>
    <t>Clopper Mill ES_PERMAFIT PREFILTER_pp_pp</t>
  </si>
  <si>
    <t>Carderock Springs ES_PERMAFIT PREFILTER_pp_pp</t>
  </si>
  <si>
    <t>Rock Creek Forest ES_PERMAFIT PREFILTER_pp_pp</t>
  </si>
  <si>
    <t>Bethesda ES_PERMAFIT PREFILTER_pp_pp</t>
  </si>
  <si>
    <t>Singer, Flora M. ES_PERMAFIT PREFILTER_pp_pp</t>
  </si>
  <si>
    <t>Seven Locks ES_PERMAFIT PREFILTER_pp_pp</t>
  </si>
  <si>
    <t>Cloverly ES_PERMAFIT PREFILTER_pp_pp</t>
  </si>
  <si>
    <t>Darnestown ES_PERMAFIT PREFILTER_pp_pp</t>
  </si>
  <si>
    <t>Diamond ES_PERMAFIT PREFILTER_pp_pp</t>
  </si>
  <si>
    <t>Damascus ES_PERMAFIT PREFILTER_pp_pp</t>
  </si>
  <si>
    <t>Neelsville MS_PERMAFIT PREFILTER_pp_pp</t>
  </si>
  <si>
    <t>Clarksburg ES_PERMAFIT PREFILTER_pp_pp</t>
  </si>
  <si>
    <t>Rocky Hill MS_PERMAFIT PREFILTER_pp_pp</t>
  </si>
  <si>
    <t>Clarksburg HS_PERMAFIT PREFILTER_pp_pp</t>
  </si>
  <si>
    <t>Barnsley, Lucy V. ES_PERMAFIT PREFILTER_pp_pp</t>
  </si>
  <si>
    <t>Blair, Montgomery HS_PERMAFIT PREFILTER_pp_pp</t>
  </si>
  <si>
    <t>Banneker, Benjamin MS_PERMAFIT PREFILTER_pp_pp</t>
  </si>
  <si>
    <t>Edison, Thomas HS of Technology_PERMAFIT PREFILTER_pp_pp</t>
  </si>
  <si>
    <t>Cedar Grove ES_PERMAFIT PREFILTER_pp_pp</t>
  </si>
  <si>
    <t>Glen Haven ES_PERMAFIT PREFILTER_pp_pp</t>
  </si>
  <si>
    <t>Stephen Knolls Center_PERMAFIT PREFILTER_pp_pp</t>
  </si>
  <si>
    <t>Laytonsville ES_PERMAFIT PREFILTER_pp_pp</t>
  </si>
  <si>
    <t>Greenwood ES_PERMAFIT PREFILTER_pp_pp</t>
  </si>
  <si>
    <t>Hoover, Herbert MS_PERMAFIT PREFILTER_pp_pp</t>
  </si>
  <si>
    <t>Wims, Wilson ES_PERMAFIT PREFILTER_pp_pp</t>
  </si>
  <si>
    <t>Frost, Robert MS_PERMAFIT PREFILTER_pp_pp</t>
  </si>
  <si>
    <t>Clemente, Roberto MS_PERMAFIT PREFILTER_pp_pp</t>
  </si>
  <si>
    <t>DuFief ES_PERMAFIT PREFILTER_pp_pp</t>
  </si>
  <si>
    <t>Paint Branch HS_PERMAFIT PREFILTER_pp_pp</t>
  </si>
  <si>
    <t>Woodfield ES_PERMAFIT PREFILTER_pp_pp</t>
  </si>
  <si>
    <t>Magruder HS_PERMAFIT PREFILTER_pp_pp</t>
  </si>
  <si>
    <t>Parks, Rosa MS_WASHABLE_w_w</t>
  </si>
  <si>
    <t>Blair, Montgomery HS_CB PLEATED_20X30X1_10</t>
  </si>
  <si>
    <t>Clarksburg ES_CB PLEATED_20X30X1_10</t>
  </si>
  <si>
    <t>Damascus ES_CB PLEATED_20X30X1_10</t>
  </si>
  <si>
    <t>Burnt Mills ES @Fairland Center_CB PLEATED_20X30X1_10</t>
  </si>
  <si>
    <t>Randolph Maintenance Facility_CB PLEATED_20X30X1_10</t>
  </si>
  <si>
    <t>Summit Hall ES_CB PLEATED_20X30X1_10</t>
  </si>
  <si>
    <t>Ashburton ES_CB PLEATED_24X30X2_10</t>
  </si>
  <si>
    <t>Loiederman, A. Mario MS_CB PLEATED_9X21 1/8X1_10</t>
  </si>
  <si>
    <t>Loiederman, A. Mario MS_CB PLEATED_18X24X2_13</t>
  </si>
  <si>
    <t>Loiederman, A. Mario MS_CB PLEATED_16X16X2_13</t>
  </si>
  <si>
    <t>Loiederman, A. Mario MS_CB PLEATED_22X22X1_10</t>
  </si>
  <si>
    <t>Lincoln Center_CB PLEATED_16X20X4_10</t>
  </si>
  <si>
    <t>Oakland Terrace ES_CB PLEATED_8 3/4X21 11/16X3/4_10</t>
  </si>
  <si>
    <t>Oakland Terrace ES_WASHABLE_w_w</t>
  </si>
  <si>
    <t>Oakland Terrace ES_CB PLEATED_10X60 1/2X1_10</t>
  </si>
  <si>
    <t>Oakland Terrace ES_CB PLEATED_20X24X4_13</t>
  </si>
  <si>
    <t>Oakland Terrace ES_CB PLEATED_16X16X2_13</t>
  </si>
  <si>
    <t>Oakland Terrace ES_CB PLEATED_10 3/4X20 7/8X1 3/4_10</t>
  </si>
  <si>
    <t>Laytonsville ES_CB PLEATED_9X21X1_10</t>
  </si>
  <si>
    <t>Oakland Terrace ES_CB PLEATED_10X36 1/2X1_10</t>
  </si>
  <si>
    <t>Oakland Terrace ES_CB PLEATED_16X20X4_13</t>
  </si>
  <si>
    <t>Clemente, Roberto MS_CB PLEATED_16X24X2_10</t>
  </si>
  <si>
    <t>Oakland Terrace ES_CB PLEATED_9 3/8X24 3/4X1_10</t>
  </si>
  <si>
    <t>Oakland Terrace ES_CB PLEATED_10 3/4X24 3/4X3/4_10</t>
  </si>
  <si>
    <t>Oakland Terrace ES_CB PLEATED_10 3/4X36 3/8X3/4_10</t>
  </si>
  <si>
    <t>Carver Educational Services Center_CB PLEATED_8 3/4X16X3/4_10</t>
  </si>
  <si>
    <t>Carver Educational Services Center_CB PLEATED_16X20X2_10</t>
  </si>
  <si>
    <t>Westland MS_CB PLEATED_14X24X1_10</t>
  </si>
  <si>
    <t>Damascus HS_CB PLEATED_24X24X2_10</t>
  </si>
  <si>
    <t>Damascus HS_CB PLEATED_20X20X2_10</t>
  </si>
  <si>
    <t>Damascus HS_CB PLEATED_17X27X2_10</t>
  </si>
  <si>
    <t>Poole, John MS_CB PLEATED_15X53X1_10</t>
  </si>
  <si>
    <t>Poole, John MS_CB PLEATED_16X16X2_10</t>
  </si>
  <si>
    <t>Poolesville ES_CB PLEATED_20X20X2_10</t>
  </si>
  <si>
    <t>Poolesville ES_CB PLEATED_20X24X1_10</t>
  </si>
  <si>
    <t>Poolesville ES_CB PLEATED_16X20X1_10</t>
  </si>
  <si>
    <t>Seneca Valley HS_WASHABLE_w_w</t>
  </si>
  <si>
    <t>Snowden Farm ES_CB PLEATED_15X16X2_10</t>
  </si>
  <si>
    <t>Paint Branch HS_WASHABLE_w_w</t>
  </si>
  <si>
    <t>Paint Branch HS_CB PLEATED_12X18X2_10</t>
  </si>
  <si>
    <t>Ewing, Blair G. Center @ Avery Road_CB PLEATED_15X25X2_10</t>
  </si>
  <si>
    <t>Ewing, Blair G. Center @ Avery Road_CB PLEATED_16X16X2_10</t>
  </si>
  <si>
    <t>Ewing, Blair G. Center @ Avery Road_CB PLEATED_20X25X1_10</t>
  </si>
  <si>
    <t>Ewing, Blair G. Center @ Avery Road_CB PLEATED_11X70X1_10</t>
  </si>
  <si>
    <t>Ewing, Blair G. Center @ Avery Road_CB PLEATED_19 1/2X22 1/2X2_10</t>
  </si>
  <si>
    <t>Ewing, Blair G. Center @ Avery Road_CB PLEATED_10X25X2_10</t>
  </si>
  <si>
    <t>Ewing, Blair G. Center @ Avery Road_CB PLEATED_11X46 1/2X1_10</t>
  </si>
  <si>
    <t>Ewing, Blair G. Center @ Avery Road_CB PLEATED_11X45 1/2X1_10</t>
  </si>
  <si>
    <t>Paint Branch HS_CB PLEATED_10X32 3/8X1_10</t>
  </si>
  <si>
    <t>Paint Branch HS_CB PLEATED_20X25X2_10</t>
  </si>
  <si>
    <t>Paint Branch HS_CB PLEATED_8 7/8X24 1/2X1_10</t>
  </si>
  <si>
    <t>Paint Branch HS_CB PLEATED_20X20X2_10</t>
  </si>
  <si>
    <t>Paint Branch HS_CB PLEATED_20X25X2_13</t>
  </si>
  <si>
    <t>Paint Branch HS_CB PLEATED_8 7/8X24 1/8X1_10</t>
  </si>
  <si>
    <t>Paint Branch HS_CB PLEATED_24X30X2_13</t>
  </si>
  <si>
    <t>Paint Branch HS_CB PLEATED_20X20X2_13</t>
  </si>
  <si>
    <t>Paint Branch HS_CB PLEATED_20X30X2_10</t>
  </si>
  <si>
    <t>Ewing, Blair G. Center @ Avery Road_CB PLEATED_16X25X1_10</t>
  </si>
  <si>
    <t>Paint Branch HS_CB PLEATED_16X25X2_10</t>
  </si>
  <si>
    <t>Paint Branch HS_CB PLEATED_24X30X2_10</t>
  </si>
  <si>
    <t>Paint Branch HS_CB PLEATED_20X24X2_13</t>
  </si>
  <si>
    <t>Burnt Mills ES @Fairland Center_CB PLEATED_10X48 1/2X1_10</t>
  </si>
  <si>
    <t>Burnt Mills ES @Fairland Center_CB PLEATED_10X60 1/2X1_10</t>
  </si>
  <si>
    <t>Paint Branch HS_CB PLEATED_12X32X2_10</t>
  </si>
  <si>
    <t>Paint Branch HS_CB PLEATED_12X25X2_10</t>
  </si>
  <si>
    <t>Paint Branch HS_CB PLEATED_16X20X2_10</t>
  </si>
  <si>
    <t>Paint Branch HS_CB PLEATED_24X24X2_10</t>
  </si>
  <si>
    <t>Paint Branch HS_CB PLEATED_20X24X2_10</t>
  </si>
  <si>
    <t>Paint Branch HS_CB PLEATED_16X16X2_10</t>
  </si>
  <si>
    <t>Galway ES_CB PLEATED_20X30X1_10</t>
  </si>
  <si>
    <t>Rosemont ES_CB PLEATED_20X30X1_10</t>
  </si>
  <si>
    <t>Jackson Road ES_CB PLEATED_20X30X1_10</t>
  </si>
  <si>
    <t>Goshen ES_CB PLEATED_20X30X1_10</t>
  </si>
  <si>
    <t>Johnson, Walter HS_CB PLEATED_20X30X1_10</t>
  </si>
  <si>
    <t>Loiederman, A. Mario MS_CB PLEATED_20X30X1_10</t>
  </si>
  <si>
    <t>Paint Branch HS_NO DATA_na_na</t>
  </si>
  <si>
    <t>Paint Branch HS_NO FILTER_na_na</t>
  </si>
  <si>
    <t>Paint Branch HS_CB PLEATED_25X25X2_10</t>
  </si>
  <si>
    <t>Paint Branch HS_CB PLEATED_20X20X1_10</t>
  </si>
  <si>
    <t>Whetstone ES_CB PLEATED_8X31X1_10</t>
  </si>
  <si>
    <t>Whetstone ES_CB PLEATED_20X25X2_10</t>
  </si>
  <si>
    <t>Whetstone ES_CB PLEATED_10X33X1_10</t>
  </si>
  <si>
    <t>Whetstone ES_CB PLEATED_20X20X2_10</t>
  </si>
  <si>
    <t>Whetstone ES_CB PLEATED_16X20X2_10</t>
  </si>
  <si>
    <t>Whetstone ES_WASHABLE_12X14X1/2_w</t>
  </si>
  <si>
    <t>Cold Spring ES_CB PLEATED_16X25X1_10</t>
  </si>
  <si>
    <t>Cold Spring ES_CB PLEATED_20X20X2_10</t>
  </si>
  <si>
    <t>Cold Spring ES_WASHABLE_w_w</t>
  </si>
  <si>
    <t>Cold Spring ES_CB PLEATED_16X20X2_10</t>
  </si>
  <si>
    <t>North Chevy Chase ES_CB PLEATED_9X33X1_10</t>
  </si>
  <si>
    <t>Beverly Farms ES_CB PLEATED_10X29X1/2_10</t>
  </si>
  <si>
    <t>Beverly Farms ES_CB PLEATED_10X29X1_10</t>
  </si>
  <si>
    <t>Beverly Farms ES_CB PLEATED_10X37X1/2_10</t>
  </si>
  <si>
    <t>Beverly Farms ES_CB PLEATED_10X20X2_10</t>
  </si>
  <si>
    <t>Beverly Farms ES_CB PLEATED_20X24X2_10</t>
  </si>
  <si>
    <t>Beverly Farms ES_CB PLEATED_10X28X1/2_10</t>
  </si>
  <si>
    <t>Beverly Farms ES_WASHABLE_w_w</t>
  </si>
  <si>
    <t>Stedwick ES_CB PLEATED_20X20X2_10</t>
  </si>
  <si>
    <t>Beverly Farms ES_CB PLEATED_19X28X2_10</t>
  </si>
  <si>
    <t>Beverly Farms ES_CB PLEATED_16X20X2_10</t>
  </si>
  <si>
    <t>Beverly Farms ES_NO FILTER_na_na</t>
  </si>
  <si>
    <t>Beverly Farms ES_CB PLEATED_14X20X2_10</t>
  </si>
  <si>
    <t>Beverly Farms ES_CB PLEATED_20X20X2_10</t>
  </si>
  <si>
    <t>Burnt Mills ES @Fairland Center_WASHABLE_w_w</t>
  </si>
  <si>
    <t>Burnt Mills ES @Fairland Center_CB PLEATED_9X43X1_10</t>
  </si>
  <si>
    <t>Burnt Mills ES @Fairland Center_CB PLEATED_9X72 1/2X1_10</t>
  </si>
  <si>
    <t>Burnt Mills ES @Fairland Center_CB PLEATED_10X21 1/2X1_10</t>
  </si>
  <si>
    <t>Burnt Mills ES @Fairland Center_CB PLEATED_9X21X1_10</t>
  </si>
  <si>
    <t>Burnt Mills ES @Fairland Center_CB PLEATED_8 1/2X32X1_10</t>
  </si>
  <si>
    <t>Burnt Mills ES @Fairland Center_CB PLEATED_8 1/2X43X1_10</t>
  </si>
  <si>
    <t>Burnt Mills ES @Fairland Center_CB PLEATED_10X36 1/2X1_10</t>
  </si>
  <si>
    <t>Burnt Mills ES @Fairland Center_CB PLEATED_16X25X1_10</t>
  </si>
  <si>
    <t>Burnt Mills ES @Fairland Center_CB PLEATED_10X48X1_10</t>
  </si>
  <si>
    <t>Beverly Farms ES_CB PLEATED_24X24X2_10</t>
  </si>
  <si>
    <t>Highland ES_CB PLEATED_14X20X2_10</t>
  </si>
  <si>
    <t>Highland ES_CB PLEATED_16X20X2_10</t>
  </si>
  <si>
    <t>North Chevy Chase ES_CB PLEATED_12X45 1/2X2_10</t>
  </si>
  <si>
    <t>Cold Spring ES_CB PLEATED_8 7/8X24 1/8X1_10</t>
  </si>
  <si>
    <t>Highland ES_WASHABLE_w_w</t>
  </si>
  <si>
    <t>Highland ES_NO DATA_na_na</t>
  </si>
  <si>
    <t>Redland MS_CB PLEATED_10X32 3/8X1_10</t>
  </si>
  <si>
    <t>Redland MS_CB PLEATED_20X25X2_10</t>
  </si>
  <si>
    <t>Redland MS_CB PLEATED_24X30X2_10</t>
  </si>
  <si>
    <t>Redland MS_CB PLEATED_20X24X4_10</t>
  </si>
  <si>
    <t>Monocacy ES_CB PLEATED_20X25X2_10</t>
  </si>
  <si>
    <t>Redland MS_CB PLEATED_20X25X4_10</t>
  </si>
  <si>
    <t>Redland MS_CB PLEATED_16X20X4_10</t>
  </si>
  <si>
    <t>Redland MS_CB PLEATED_24X24X4_10</t>
  </si>
  <si>
    <t>Redland MS_CB PLEATED_8 7/8X19 1/8X1_10</t>
  </si>
  <si>
    <t>Redland MS_CB PLEATED_18X24X2_10</t>
  </si>
  <si>
    <t>Ridgeview MS_CB PLEATED_20X20X2_10</t>
  </si>
  <si>
    <t>Cedar Grove ES_CB PLEATED_20X30X1_10</t>
  </si>
  <si>
    <t>Ridgeview MS_CB PLEATED_20X25X2_10</t>
  </si>
  <si>
    <t>Ridgeview MS_CB PLEATED_12X24X1_10</t>
  </si>
  <si>
    <t>Ridgeview MS_WASHABLE_w_w</t>
  </si>
  <si>
    <t>Ridgeview MS_CB PLEATED_18X24X2_10</t>
  </si>
  <si>
    <t>Ridgeview MS_CB PLEATED_20X25X4_10</t>
  </si>
  <si>
    <t>Ridgeview MS_CB PLEATED_16X20X2_10</t>
  </si>
  <si>
    <t>Ridgeview MS_CB PLEATED_9X38X1_10</t>
  </si>
  <si>
    <t>King, Martin Luther MS_CB PLEATED_10X22X1/2_10</t>
  </si>
  <si>
    <t>King, Martin Luther MS_CB PLEATED_16X36X1_10</t>
  </si>
  <si>
    <t>Glenallan ES_CB PLEATED_24X24X2_10</t>
  </si>
  <si>
    <t>Glenallan ES_WASHABLE_w_w</t>
  </si>
  <si>
    <t>Glenallan ES_CB PLEATED_16X16X2_10</t>
  </si>
  <si>
    <t>Glenallan ES_CB PLEATED_12X24X2_10</t>
  </si>
  <si>
    <t>Glenallan ES_CB PLEATED_20X25X2_10</t>
  </si>
  <si>
    <t>Glenallan ES_CB PLEATED_16X25X2_10</t>
  </si>
  <si>
    <t>Glenallan ES_CB PLEATED_16X20X2_10</t>
  </si>
  <si>
    <t>Goshen ES_NO DATA_na_na</t>
  </si>
  <si>
    <t>Goshen ES_CB PLEATED_9X16X1_10</t>
  </si>
  <si>
    <t>Goshen ES_CB PLEATED_11X46X1_10</t>
  </si>
  <si>
    <t>Takoma Park MS_CB PLEATED_20X22X2_10</t>
  </si>
  <si>
    <t>Glenallan ES_CB PLEATED_20X24X2_10</t>
  </si>
  <si>
    <t>Glenallan ES_CB PLEATED_14X20X2_10</t>
  </si>
  <si>
    <t>Glenallan ES_CB PLEATED_9 3/4X32 5/8X1_10</t>
  </si>
  <si>
    <t>Glenallan ES_CB PLEATED_10X33X1_10</t>
  </si>
  <si>
    <t>Glenallan ES_CB PLEATED_10X20X2_10</t>
  </si>
  <si>
    <t>Glenallan ES_CB PLEATED_9 3/8X37 1/4X7/16_10</t>
  </si>
  <si>
    <t>Glenallan ES_CB PLEATED_24X30X2_10</t>
  </si>
  <si>
    <t>Glenallan ES_NO FILTER_na_na</t>
  </si>
  <si>
    <t>Rock View ES_CB PLEATED_21X22X2_10</t>
  </si>
  <si>
    <t>Rock View ES_CB PLEATED_12X16 1/2X1_10</t>
  </si>
  <si>
    <t>Rock View ES_CB PLEATED_8 3/4X19 1/4X1_10</t>
  </si>
  <si>
    <t>Rock View ES_CB PLEATED_22X23X2_10</t>
  </si>
  <si>
    <t>Neelsville MS_CB PLEATED_9 3/4X29 1/4X1/4_10</t>
  </si>
  <si>
    <t>Neelsville MS_CB PLEATED_9 3/4X37 1/4X1/2_10</t>
  </si>
  <si>
    <t>Neelsville MS_CB PLEATED_10X72 1/2X1_10</t>
  </si>
  <si>
    <t>Neelsville MS_CB PLEATED_9 3/4X29 1/4X1_10</t>
  </si>
  <si>
    <t>Neelsville MS_CB PLEATED_10X60 1/2X1_10</t>
  </si>
  <si>
    <t>Neelsville MS_CB PLEATED_20X25X1_10</t>
  </si>
  <si>
    <t>Neelsville MS_WASHABLE_w_w</t>
  </si>
  <si>
    <t>Neelsville MS_CB PLEATED_9 3/4X29 1/4X 1/2_10</t>
  </si>
  <si>
    <t>Neelsville MS_CB PLEATED_9 3/4X19 1/4X1/2_10</t>
  </si>
  <si>
    <t>Neelsville MS_CB PLEATED_19X28X2_10</t>
  </si>
  <si>
    <t>Weller Road ES_WASHABLE_w_w</t>
  </si>
  <si>
    <t>Weller Road ES_CB PLEATED_14X20X2_13</t>
  </si>
  <si>
    <t>Weller Road ES_CB PLEATED_24X30X2_13</t>
  </si>
  <si>
    <t>Weller Road ES_CB PLEATED_14X20X2_10</t>
  </si>
  <si>
    <t>Weller Road ES_CB PLEATED_18X30X2_10</t>
  </si>
  <si>
    <t>Weller Road ES_CB PLEATED_24X30X2_10</t>
  </si>
  <si>
    <t>Weller Road ES_NO FILTER_na_na</t>
  </si>
  <si>
    <t>Weller Road ES_CB PLEATED_20X24X2_10</t>
  </si>
  <si>
    <t>Weller Road ES_CB PLEATED_16X25X2_10</t>
  </si>
  <si>
    <t>Weller Road ES_CB PLEATED_20X20X2_10</t>
  </si>
  <si>
    <t>Briggs Chaney MS_CB PLEATED_12X40X1_10</t>
  </si>
  <si>
    <t>Briggs Chaney MS_CB PLEATED_12X24X1_10</t>
  </si>
  <si>
    <t>Briggs Chaney MS_WASHABLE_w_w</t>
  </si>
  <si>
    <t>Blair, Montgomery HS_CB PLEATED_19X20X1_10</t>
  </si>
  <si>
    <t>Hoover, Herbert MS_CB PLEATED_10X20X1_10</t>
  </si>
  <si>
    <t>Hoover, Herbert MS_WASHABLE_w_w</t>
  </si>
  <si>
    <t>Smith, Lathrope Center_NO DATA_na_na</t>
  </si>
  <si>
    <t>Hoover, Herbert MS_CB PLEATED_9 3/4X19 5/8X1_10</t>
  </si>
  <si>
    <t>Hoover, Herbert MS_CB PLEATED_10X33X1_10</t>
  </si>
  <si>
    <t>Hoover, Herbert MS_CB PLEATED_24X30X2_10</t>
  </si>
  <si>
    <t>Hoover, Herbert MS_CB PLEATED_20X20X2_10</t>
  </si>
  <si>
    <t>Hoover, Herbert MS_CB PLEATED_20X25X2_10</t>
  </si>
  <si>
    <t>Hoover, Herbert MS_CB PLEATED_8 7/8X24 1/8X1_10</t>
  </si>
  <si>
    <t>Shady Grove MS_CB PLEATED_9 3/4X72 1/4X1_10</t>
  </si>
  <si>
    <t>Hoover, Herbert MS_CB PLEATED_20X20X1_10</t>
  </si>
  <si>
    <t>Hoover, Herbert MS_NO FILTER_na_na</t>
  </si>
  <si>
    <t>Hoover, Herbert MS_CB PLEATED_14X20X1_10</t>
  </si>
  <si>
    <t>Hoover, Herbert MS_CB PLEATED_14X24X1_10</t>
  </si>
  <si>
    <t>Briggs Chaney MS_CB PLEATED_9X32X1_10</t>
  </si>
  <si>
    <t>Hoover, Herbert MS_CB PLEATED_16X24X2_10</t>
  </si>
  <si>
    <t>Hoover, Herbert MS_CB PLEATED_16X25X2_10</t>
  </si>
  <si>
    <t>Bethesda Maintenance Facility_CB PLEATED_20X30X1_10</t>
  </si>
  <si>
    <t>Hoover, Herbert MS_CB PLEATED_20X24X2_10</t>
  </si>
  <si>
    <t>Hoover, Herbert MS_CB PLEATED_16X20X2_10</t>
  </si>
  <si>
    <t>Hoover, Herbert MS_CB PLEATED_20X30X2_10</t>
  </si>
  <si>
    <t>Hoover, Herbert MS_CB PLEATED_10X32X1_10</t>
  </si>
  <si>
    <t>Viers Mill ES_CB PLEATED_9 3/4X19 5/8X1_10</t>
  </si>
  <si>
    <t>Viers Mill ES_CB PLEATED_10X20X1_10</t>
  </si>
  <si>
    <t>Viers Mill ES_CB PLEATED_24X30X2_10</t>
  </si>
  <si>
    <t>Viers Mill ES_CB PLEATED_14X20X2_10</t>
  </si>
  <si>
    <t>Viers Mill ES_CB PLEATED_9 3/4X29 1/4X1_10</t>
  </si>
  <si>
    <t>Viers Mill ES_CB PLEATED_9 3/4X29 1/4X 1/2_10</t>
  </si>
  <si>
    <t>Viers Mill ES_WASHABLE_w_w</t>
  </si>
  <si>
    <t>Viers Mill ES_CB PLEATED_14X30X2_10</t>
  </si>
  <si>
    <t>Viers Mill ES_CB PLEATED_20X25X2_10</t>
  </si>
  <si>
    <t>Rock View ES_CB PLEATED_12X24X2_10</t>
  </si>
  <si>
    <t>Carver Educational Services Center_CB PLEATED_20X20X2_13</t>
  </si>
  <si>
    <t>Carver Educational Services Center_CB PLEATED_20X25X2_13</t>
  </si>
  <si>
    <t>Carver Educational Services Center_CB PLEATED_16X17X2_10</t>
  </si>
  <si>
    <t>Carver Educational Services Center_CB PLEATED_19X25X2_10</t>
  </si>
  <si>
    <t>Carver Educational Services Center_CB PLEATED_20X39X1_10</t>
  </si>
  <si>
    <t>Carver Educational Services Center_CB PLEATED_18X20X2_10</t>
  </si>
  <si>
    <t>Carver Educational Services Center_CB PLEATED_16X25X1_10</t>
  </si>
  <si>
    <t>Carver Educational Services Center_CB PLEATED_25X25X2_10</t>
  </si>
  <si>
    <t>Carver Educational Services Center_CB PLEATED_16X20X1_10</t>
  </si>
  <si>
    <t>Carver Educational Services Center_CB PLEATED_19X25X2_13</t>
  </si>
  <si>
    <t>Carver Educational Services Center_CB PLEATED_17X25X2_13</t>
  </si>
  <si>
    <t>Carver Educational Services Center_CB PLEATED_16X24X2_13</t>
  </si>
  <si>
    <t>Carver Educational Services Center_CB PLEATED_22X25X2_13</t>
  </si>
  <si>
    <t>Carver Educational Services Center_CB PLEATED_23 1/2X35 3/4X1_10</t>
  </si>
  <si>
    <t>Carver Educational Services Center_CB PLEATED_20X26X1_10</t>
  </si>
  <si>
    <t>Carver Educational Services Center_CB PLEATED_21 1/2X22X1_10</t>
  </si>
  <si>
    <t>Gaithersburg HS_CB PLEATED_7 3/4X30 5/8X1_10</t>
  </si>
  <si>
    <t>Gaithersburg HS_CB PLEATED_24X30X2_10</t>
  </si>
  <si>
    <t>Gaithersburg HS_CB PLEATED_8 7/8X19 1/8X1_10</t>
  </si>
  <si>
    <t>Gaithersburg HS_CB PLEATED_8 7/8X61 1/2X1_10</t>
  </si>
  <si>
    <t>Gaithersburg HS_CB PLEATED_8 7/8X34X1_10</t>
  </si>
  <si>
    <t>Gaithersburg HS_CB PLEATED_8 7/8X61X1_10</t>
  </si>
  <si>
    <t>Viers Mill ES_CB PLEATED_9 3/4X37 1/4X1_10</t>
  </si>
  <si>
    <t>Viers Mill ES_CB PLEATED_8 1/2X31X1_10</t>
  </si>
  <si>
    <t>Viers Mill ES_CB PLEATED_9 1/2X37X1/2_10</t>
  </si>
  <si>
    <t>Viers Mill ES_CB PLEATED_9 1/4X13 1/2X1 3/4_10</t>
  </si>
  <si>
    <t>Gaithersburg HS_CB PLEATED_16X30X2_10</t>
  </si>
  <si>
    <t>East Silver Spring ES_CB PLEATED_14X20X1_10</t>
  </si>
  <si>
    <t>East Silver Spring ES_CB PLEATED_9X24X1_10</t>
  </si>
  <si>
    <t>East Silver Spring ES_CB PLEATED_14X30X1_10</t>
  </si>
  <si>
    <t>East Silver Spring ES_CB PLEATED_16X20X2_10</t>
  </si>
  <si>
    <t>East Silver Spring ES_CB PLEATED_16X25X2_10</t>
  </si>
  <si>
    <t>Westbrook ES_CB PLEATED_12X24X2_10</t>
  </si>
  <si>
    <t>Westbrook ES_NO DATA_na_na</t>
  </si>
  <si>
    <t>Bannockburn ES_CB PLEATED_16X25X2_10</t>
  </si>
  <si>
    <t>Bannockburn ES_CB PLEATED_20X20X2_10</t>
  </si>
  <si>
    <t>Bradley Hills ES_CB PLEATED_16X25X2_10</t>
  </si>
  <si>
    <t>Bradley Hills ES_CB PLEATED_8 7/8X19X1_10</t>
  </si>
  <si>
    <t>Bradley Hills ES_CB PLEATED_19X24X1_10</t>
  </si>
  <si>
    <t>Bradley Hills ES_CB PLEATED_9X19X1_10</t>
  </si>
  <si>
    <t>Georgian Forest ES_CB PLEATED_9 3/4X22X1_10</t>
  </si>
  <si>
    <t>Georgian Forest ES_CB PLEATED_18X32X2_10</t>
  </si>
  <si>
    <t>Darnestown ES_CB PLEATED_20X20X2_10</t>
  </si>
  <si>
    <t>Darnestown ES_CB PLEATED_16X24X2_10</t>
  </si>
  <si>
    <t>Darnestown ES_CB PLEATED_8 3/4X24X1_10</t>
  </si>
  <si>
    <t>Darnestown ES_CB PLEATED_8 3/4X33 1/2X1_10</t>
  </si>
  <si>
    <t>Darnestown ES_CB PLEATED_16X20X2_10</t>
  </si>
  <si>
    <t>Darnestown ES_CB PLEATED_9X19X1_10</t>
  </si>
  <si>
    <t>Darnestown ES_CB PLEATED_16X25X2_10</t>
  </si>
  <si>
    <t>Darnestown ES_CB PLEATED_9X34X1_10</t>
  </si>
  <si>
    <t>Darnestown ES_WASHABLE_w_w</t>
  </si>
  <si>
    <t>Darnestown ES_CB PLEATED_8 7/8X19 1/2X1_10</t>
  </si>
  <si>
    <t>Brookhaven ES_CB PLEATED_20X20X2_10</t>
  </si>
  <si>
    <t>Brookhaven ES_WASHABLE_w_w</t>
  </si>
  <si>
    <t>Brookhaven ES_CB PLEATED_14X42X1_10</t>
  </si>
  <si>
    <t>Brookhaven ES_CB PLEATED_9X32X1_10</t>
  </si>
  <si>
    <t>Brookhaven ES_CB PLEATED_9X32X1/2_10</t>
  </si>
  <si>
    <t>Olney ES_CB PLEATED_20X20X2_10</t>
  </si>
  <si>
    <t>Fields Road ES_CB PLEATED_20X30X1_10</t>
  </si>
  <si>
    <t>Wyngate ES_CB PLEATED_16 1/2X18X2_10</t>
  </si>
  <si>
    <t>Wyngate ES_CB PLEATED_10X22X1_10</t>
  </si>
  <si>
    <t>Wyngate ES_CB PLEATED_8X32X1_10</t>
  </si>
  <si>
    <t>Wyngate ES_CB PLEATED_20X25X1_10</t>
  </si>
  <si>
    <t>Wyngate ES_CB PLEATED_10X60X1_10</t>
  </si>
  <si>
    <t>Wyngate ES_CB PLEATED_16 1/2X24X2_10</t>
  </si>
  <si>
    <t>Wyngate ES_CB PLEATED_20X20X4_10</t>
  </si>
  <si>
    <t>Georgian Forest ES_CB PLEATED_7 3/4X21 3/4X1_10</t>
  </si>
  <si>
    <t>Georgian Forest ES_CB PLEATED_7 3/4X31 1/4X1_10</t>
  </si>
  <si>
    <t>Bannockburn ES_CB PLEATED_20X25X2_10</t>
  </si>
  <si>
    <t>Bannockburn ES_CB PLEATED_8 7/8X61 1/8X1_10</t>
  </si>
  <si>
    <t>Bannockburn ES_CB PLEATED_8 7/8X19 1/8X1_10</t>
  </si>
  <si>
    <t>Bannockburn ES_CB PLEATED_9X19 1/4X3/4_10</t>
  </si>
  <si>
    <t>Takoma Park ES_CB PLEATED_9X22X1_10</t>
  </si>
  <si>
    <t>Takoma Park ES_CB PLEATED_10X20X1_10</t>
  </si>
  <si>
    <t>Takoma Park ES_CB PLEATED_10X48X1_10</t>
  </si>
  <si>
    <t>Takoma Park ES_CB PLEATED_8 1/2X27X1_10</t>
  </si>
  <si>
    <t>Takoma Park ES_CB PLEATED_10X60 1/2X1_10</t>
  </si>
  <si>
    <t>Takoma Park ES_CB PLEATED_7 1/2X21 1/2X1_10</t>
  </si>
  <si>
    <t>Takoma Park ES_CB PLEATED_20X25X4_10</t>
  </si>
  <si>
    <t>Strawberry Knoll ES_CB PLEATED_14X22X1_10</t>
  </si>
  <si>
    <t>Strawberry Knoll ES_WASHABLE_14X22X1_w</t>
  </si>
  <si>
    <t>Piney Branch ES_CB PLEATED_20X24X2_10</t>
  </si>
  <si>
    <t>Piney Branch ES_CB PLEATED_12X24X2_10</t>
  </si>
  <si>
    <t>Piney Branch ES_CB PLEATED_16X20X2_10</t>
  </si>
  <si>
    <t>Piney Branch ES_CB PLEATED_16X25X2_10</t>
  </si>
  <si>
    <t>Georgian Forest ES_CB PLEATED_16 1/2X24X2_10</t>
  </si>
  <si>
    <t>Watkins Mill ES_CB PLEATED_10X36X1_10</t>
  </si>
  <si>
    <t>Watkins Mill ES_CB PLEATED_10X60X1_10</t>
  </si>
  <si>
    <t>Georgian Forest ES_CB PLEATED_9X20X1_10</t>
  </si>
  <si>
    <t>Bel Pre ES_CB PLEATED_20X20X1_10</t>
  </si>
  <si>
    <t>Bel Pre ES_NO FILTER_na_na</t>
  </si>
  <si>
    <t>Bel Pre ES_CB PLEATED_10X20X1_10</t>
  </si>
  <si>
    <t>Bel Pre ES_CB PLEATED_9 3/4X32 5/8X1_10</t>
  </si>
  <si>
    <t>Bel Pre ES_CB PLEATED_24X28X2_10</t>
  </si>
  <si>
    <t>Bel Pre ES_CB PLEATED_24X24X2_10</t>
  </si>
  <si>
    <t>Bel Pre ES_CB PLEATED_16X30X2_10</t>
  </si>
  <si>
    <t>Glen Haven ES_NO DATA_na_na</t>
  </si>
  <si>
    <t>Bel Pre ES_CB PLEATED_9 1/2X29 1/2X1_10</t>
  </si>
  <si>
    <t>Bel Pre ES_CB PLEATED_25X35X2_10</t>
  </si>
  <si>
    <t>Bel Pre ES_CB PLEATED_20X20X2_10</t>
  </si>
  <si>
    <t>Bannockburn ES_CB PLEATED_9X15X1_10</t>
  </si>
  <si>
    <t>Bel Pre ES_CB PLEATED_20X25X2_10</t>
  </si>
  <si>
    <t>Bel Pre ES_CB PLEATED_12X24X4_10</t>
  </si>
  <si>
    <t>Bel Pre ES_CB PLEATED_16X20X4_10</t>
  </si>
  <si>
    <t>Bel Pre ES_CB PLEATED_30X32X2_10</t>
  </si>
  <si>
    <t>Georgian Forest ES_CB PLEATED_16 1/2X18 3/4X2_10</t>
  </si>
  <si>
    <t>Georgian Forest ES_CB PLEATED_10X22X1_10</t>
  </si>
  <si>
    <t>Georgian Forest ES_CB PLEATED_20X20X1_10</t>
  </si>
  <si>
    <t>Westbrook ES_WASHABLE_w_w</t>
  </si>
  <si>
    <t>Bradley Hills ES_WASHABLE_w_w</t>
  </si>
  <si>
    <t>Bradley Hills ES_CB PLEATED_9X61X1_10</t>
  </si>
  <si>
    <t>Bradley Hills ES_CB PLEATED_20X20X2_10</t>
  </si>
  <si>
    <t>Bradley Hills ES_CB PLEATED_8 7/8X61 1/4X1_10</t>
  </si>
  <si>
    <t>Bradley Hills ES_CB PLEATED_9X42X1_10</t>
  </si>
  <si>
    <t>Bradley Hills ES_CB PLEATED_9X34X1_10</t>
  </si>
  <si>
    <t>Bradley Hills ES_NO DATA_na_na</t>
  </si>
  <si>
    <t>Bradley Hills ES_CB PLEATED_9X25X1_10</t>
  </si>
  <si>
    <t>Bannockburn ES_CB PLEATED_10X19X1_10</t>
  </si>
  <si>
    <t>Gaithersburg HS_CB PLEATED_8 7/8X41X1_10</t>
  </si>
  <si>
    <t>Gaithersburg HS_NO FILTER_na_na</t>
  </si>
  <si>
    <t>Gaithersburg HS_CB PLEATED_7 1/2X19 1/2X2_10</t>
  </si>
  <si>
    <t>Gaithersburg HS_CB PLEATED_10X60X1_10</t>
  </si>
  <si>
    <t>Gaithersburg HS_CB PLEATED_20X20X1_10</t>
  </si>
  <si>
    <t>Westbrook ES_CB PLEATED_16X20X2_10</t>
  </si>
  <si>
    <t>Westbrook ES_CB PLEATED_20X24X2_10</t>
  </si>
  <si>
    <t>Gaithersburg HS_CB PLEATED_15 1/2X15 1/2X1 3/4_10</t>
  </si>
  <si>
    <t>Gaithersburg HS_CB PLEATED_11 1/4X15 1/2X1 3/4_10</t>
  </si>
  <si>
    <t>Gaithersburg HS_CB PLEATED_15 1/2X24 1/4X1 3/4_10</t>
  </si>
  <si>
    <t>Gaithersburg HS_CB PLEATED_25X25X2_10</t>
  </si>
  <si>
    <t>Forest Knolls ES_WASHABLE_w_w</t>
  </si>
  <si>
    <t>Wims, Wilson ES_CB PLEATED_10X30X1_10</t>
  </si>
  <si>
    <t>Wims, Wilson ES_WASHABLE_w_w</t>
  </si>
  <si>
    <t>Wims, Wilson ES_CB PLEATED_24X24X2_10</t>
  </si>
  <si>
    <t>Wims, Wilson ES_CB PLEATED_29 3/8X31 3/4X2_10</t>
  </si>
  <si>
    <t>Wims, Wilson ES_CB PLEATED_12X24X2_10</t>
  </si>
  <si>
    <t>Wims, Wilson ES_CB PLEATED_20X24X2_10</t>
  </si>
  <si>
    <t>Wims, Wilson ES_NO FILTER_na_na</t>
  </si>
  <si>
    <t>Wims, Wilson ES_CB PLEATED_27 3/4X29 3/4X2_10</t>
  </si>
  <si>
    <t>Wims, Wilson ES_CB PLEATED_24X28X2_10</t>
  </si>
  <si>
    <t>Wims, Wilson ES_CB PLEATED_29 7/8X31 3/4X2_10</t>
  </si>
  <si>
    <t>Wims, Wilson ES_CB PLEATED_10X32 1/2X1_10</t>
  </si>
  <si>
    <t>Wims, Wilson ES_CB PLEATED_20X20X1_10</t>
  </si>
  <si>
    <t>Wims, Wilson ES_CB PLEATED_10X29 1/2X1_10</t>
  </si>
  <si>
    <t>Wims, Wilson ES_CB PLEATED_23 1/2X27 5/8X2_10</t>
  </si>
  <si>
    <t>Wims, Wilson ES_CB PLEATED_20X20X2_10</t>
  </si>
  <si>
    <t>Neelsville MS_CB PLEATED_10X37 1/4X1/2_10</t>
  </si>
  <si>
    <t>Westbrook ES_CB PLEATED_8 7/8X33 5/8X1_10</t>
  </si>
  <si>
    <t>Westbrook ES_CB PLEATED_17X20X2_10</t>
  </si>
  <si>
    <t>Westbrook ES_CB PLEATED_8 7/8X61 1/8X1_10</t>
  </si>
  <si>
    <t>Westbrook ES_CB PLEATED_8 7/8X19 1/8X1_10</t>
  </si>
  <si>
    <t>Westbrook ES_CB PLEATED_9X24X1_10</t>
  </si>
  <si>
    <t>Westbrook ES_CB PLEATED_16X20X1_10</t>
  </si>
  <si>
    <t>Westbrook ES_CB PLEATED_14X20X1_10</t>
  </si>
  <si>
    <t>Westbrook ES_CB PLEATED_9X19X1_10</t>
  </si>
  <si>
    <t>Westbrook ES_CB PLEATED_9X34X1_10</t>
  </si>
  <si>
    <t>Westbrook ES_CB PLEATED_14X30X1_10</t>
  </si>
  <si>
    <t>Westbrook ES_CB PLEATED_9X42X1_10</t>
  </si>
  <si>
    <t>Clarksburg Maintenance Facility_CB PLEATED_16X30X1_10</t>
  </si>
  <si>
    <t>Rock Creek Forest ES_CB PLEATED_26X29X2_10</t>
  </si>
  <si>
    <t>Rock Creek Forest ES_WASHABLE_w_w</t>
  </si>
  <si>
    <t>Rock Creek Forest ES_CB PLEATED_9X31X1_10</t>
  </si>
  <si>
    <t>Rock Creek Forest ES_CB PLEATED_25 3/4X28 3/4X2_10</t>
  </si>
  <si>
    <t>Rock Creek Forest ES_CB PLEATED_10X29X1_10</t>
  </si>
  <si>
    <t>Rock Creek Forest ES_CB PLEATED_29X30X2_10</t>
  </si>
  <si>
    <t>Rock Creek Forest ES_CB PLEATED_18X24X2_10</t>
  </si>
  <si>
    <t>Rock Creek Forest ES_CB PLEATED_10X30X1_10</t>
  </si>
  <si>
    <t>Rock Creek Forest ES_CB PLEATED_22X28X2_10</t>
  </si>
  <si>
    <t>Rock Creek Forest ES_NO DATA_na_na</t>
  </si>
  <si>
    <t>Rock Creek Forest ES_CB PLEATED_20X25X2_10</t>
  </si>
  <si>
    <t>Rock Creek Forest ES_CB PLEATED_16X20X2_10</t>
  </si>
  <si>
    <t>Rock Creek Forest ES_CB PLEATED_24X24X2_10</t>
  </si>
  <si>
    <t>Rock Creek Forest ES_CB PLEATED_20X20X2_10</t>
  </si>
  <si>
    <t>Rock Creek Forest ES_CB PLEATED_18X20X2_10</t>
  </si>
  <si>
    <t>Whetstone ES_CB PLEATED_12X12X1_10</t>
  </si>
  <si>
    <t>Candlewood ES_WASHABLE_w_w</t>
  </si>
  <si>
    <t>Candlewood ES_CB PLEATED_18X30X2_10</t>
  </si>
  <si>
    <t>Candlewood ES_CB PLEATED_14X20X2_10</t>
  </si>
  <si>
    <t>Candlewood ES_CB PLEATED_22X28X2_10</t>
  </si>
  <si>
    <t>Whetstone ES_CB PLEATED_16X24X2_10</t>
  </si>
  <si>
    <t>Candlewood ES_CB PLEATED_24X30X2_10</t>
  </si>
  <si>
    <t>Candlewood ES_NO FILTER_na_na</t>
  </si>
  <si>
    <t>Candlewood ES_CB PLEATED_16X25X2_10</t>
  </si>
  <si>
    <t>Candlewood ES_CB PLEATED_16X20X2_10</t>
  </si>
  <si>
    <t>Candlewood ES_CB PLEATED_20X25X2_10</t>
  </si>
  <si>
    <t>Magruder HS_CB PLEATED_24X24X2_10</t>
  </si>
  <si>
    <t>Magruder HS_CB PLEATED_24X24X4_13</t>
  </si>
  <si>
    <t>Stone Mill ES_CB PLEATED_10X60X1_10</t>
  </si>
  <si>
    <t>Montrose Center_CB PLEATED_12X24X2_10</t>
  </si>
  <si>
    <t>Montrose Center</t>
  </si>
  <si>
    <t>Stephen Knolls Center_CB PLEATED_10X38X1_10</t>
  </si>
  <si>
    <t>Sherwood ES_CB PLEATED_20X24X2_10</t>
  </si>
  <si>
    <t>Fairland ES_CB PLEATED_16X25X2_10</t>
  </si>
  <si>
    <t>Rolling Terrace ES_CB PLEATED_20X20X2_10</t>
  </si>
  <si>
    <t>Arcola ES_CB PLEATED_20X24X2_10</t>
  </si>
  <si>
    <t>Arcola ES_CB PLEATED_24X30X2_10</t>
  </si>
  <si>
    <t>Rosemary Hills ES_CB PLEATED_9X34X1_10</t>
  </si>
  <si>
    <t>Rosemary Hills ES_CB PLEATED_16X20X2_10</t>
  </si>
  <si>
    <t>Rosemary Hills ES_WASHABLE_w_w</t>
  </si>
  <si>
    <t>Rosemary Hills ES_CB PLEATED_16X25X2_10</t>
  </si>
  <si>
    <t>Rosemary Hills ES_CB PLEATED_20X25X2_10</t>
  </si>
  <si>
    <t>Rosemary Hills ES_CB PLEATED_20X24X2_10</t>
  </si>
  <si>
    <t>Stephen Knolls Center_CB PLEATED_10X35X1_10</t>
  </si>
  <si>
    <t>Damascus ES_NO FILTER_na_na</t>
  </si>
  <si>
    <t>Watkins Mill HS_CB PLEATED_18X20X2_10</t>
  </si>
  <si>
    <t>Watkins Mill HS_CB PLEATED_16X20X2_10</t>
  </si>
  <si>
    <t>Watkins Mill HS_CB PLEATED_24X24X2_10</t>
  </si>
  <si>
    <t>Watkins Mill HS_CB PLEATED_20X20X2_10</t>
  </si>
  <si>
    <t>Watkins Mill HS_CB PLEATED_20X25X4_10</t>
  </si>
  <si>
    <t>Watkins Mill HS_CB PLEATED_16X20X4_10</t>
  </si>
  <si>
    <t>Watkins Mill HS_CB PLEATED_20X20X4_10</t>
  </si>
  <si>
    <t>Watkins Mill HS_CB PLEATED_12X24X2_10</t>
  </si>
  <si>
    <t>Waters Landing ES_CB PLEATED_8 3/4X16X1_10</t>
  </si>
  <si>
    <t>Waters Landing ES_WASHABLE_w_w</t>
  </si>
  <si>
    <t>Waters Landing ES_CB PLEATED_10X36 1/2X1_10</t>
  </si>
  <si>
    <t>Waters Landing ES_CB PLEATED_9X16X1_10</t>
  </si>
  <si>
    <t>Waters Landing ES_CB PLEATED_20X20X2_10</t>
  </si>
  <si>
    <t>Waters Landing ES_CB PLEATED_20X20X1_10</t>
  </si>
  <si>
    <t>Waters Landing ES_CB PLEATED_10X60 1/2X1_10</t>
  </si>
  <si>
    <t>Stephen Knolls Center_CB PLEATED_9X36X1_10</t>
  </si>
  <si>
    <t>Waters Landing ES_CB PLEATED_9X27X1_10</t>
  </si>
  <si>
    <t>Waters Landing ES_CB PLEATED_20X25X2_10</t>
  </si>
  <si>
    <t>Waters Landing ES_CB PLEATED_9 3/4X21 1/2X1_10</t>
  </si>
  <si>
    <t>Waters Landing ES_CB PLEATED_9X33X1_10</t>
  </si>
  <si>
    <t>Waters Landing ES_CB PLEATED_16X20X2_10</t>
  </si>
  <si>
    <t>Carson, Rachel ES_CB PLEATED_9X61X1_10</t>
  </si>
  <si>
    <t>Carson, Rachel ES_CB PLEATED_16X25X1_10</t>
  </si>
  <si>
    <t>Carson, Rachel ES_CB PLEATED_9X24X1_10</t>
  </si>
  <si>
    <t>Carson, Rachel ES_CB PLEATED_9X42X1_10</t>
  </si>
  <si>
    <t>Carson, Rachel ES_CB PLEATED_9X19X1_10</t>
  </si>
  <si>
    <t>Carson, Rachel ES_CB PLEATED_16X25X2_10</t>
  </si>
  <si>
    <t>Carson, Rachel ES_CB PLEATED_16X20X2_10</t>
  </si>
  <si>
    <t>Carson, Rachel ES_CB PLEATED_20X24X2_13</t>
  </si>
  <si>
    <t>Sherwood ES_CB PLEATED_12X24X4_10</t>
  </si>
  <si>
    <t>Carson, Rachel ES_CB PLEATED_20X20X2_10</t>
  </si>
  <si>
    <t>Carson, Rachel ES_CB PLEATED_20X25X2_10</t>
  </si>
  <si>
    <t>Carson, Rachel ES_CB PLEATED_12X24X2_10</t>
  </si>
  <si>
    <t>Bethesda ES_CB PLEATED_17X25X2_10</t>
  </si>
  <si>
    <t>Bethesda ES_CB PLEATED_20X20X2_10</t>
  </si>
  <si>
    <t>Rock Terrace School HS_CB PLEATED_10X43X1_10</t>
  </si>
  <si>
    <t>Rock Terrace School HS</t>
  </si>
  <si>
    <t>Rock Terrace School HS_CB PLEATED_8 3/4X32X1_10</t>
  </si>
  <si>
    <t>Rock Terrace School HS_CB PLEATED_17X51X1_10</t>
  </si>
  <si>
    <t>Rock Terrace School HS_CB PLEATED_9 1/2X21 1/2X1_10</t>
  </si>
  <si>
    <t>Rock Terrace School HS_CB PLEATED_20X40X1_10</t>
  </si>
  <si>
    <t>Rock Terrace School HS_CB PLEATED_25X45X1_10</t>
  </si>
  <si>
    <t>45 West Gude Drive_CB PLEATED_24X24X4_10</t>
  </si>
  <si>
    <t>45 West Gude Drive</t>
  </si>
  <si>
    <t>Rock Terrace School HS_CB PLEATED_10X60X1_10</t>
  </si>
  <si>
    <t>Rock Terrace School HS_CB PLEATED_12X23X1_10</t>
  </si>
  <si>
    <t>Rock Terrace School HS_CB PLEATED_25X50X1_10</t>
  </si>
  <si>
    <t>Rock Terrace School HS_CB PLEATED_12X24X2_10</t>
  </si>
  <si>
    <t>Rock Terrace School HS_CB PLEATED_12X24X1_10</t>
  </si>
  <si>
    <t>Rock Terrace School HS_CB PLEATED_9X34X1_10</t>
  </si>
  <si>
    <t>Rock Terrace School HS_CB PLEATED_10X36 1/2X1_10</t>
  </si>
  <si>
    <t>Rock Terrace School HS_CB PLEATED_9X43X1_10</t>
  </si>
  <si>
    <t>Rock Terrace School HS_CB PLEATED_15X54X1_10</t>
  </si>
  <si>
    <t>Rock Terrace School HS_CB PLEATED_10X36X1_10</t>
  </si>
  <si>
    <t>Rock Terrace School HS_CB PLEATED_10X22X1_10</t>
  </si>
  <si>
    <t>Rock Terrace School HS_CB PLEATED_9X32 1/2X1_10</t>
  </si>
  <si>
    <t>Rock Terrace School HS_CB PLEATED_9X36X1_10</t>
  </si>
  <si>
    <t>Rock Terrace School HS_CB PLEATED_9X32X1_10</t>
  </si>
  <si>
    <t>Rock Terrace School HS_CB PLEATED_10X48 1/2X1_10</t>
  </si>
  <si>
    <t>Rock Terrace School HS_CB PLEATED_8X33X1_10</t>
  </si>
  <si>
    <t>Rock Terrace School HS_CB PLEATED_8X36X1_10</t>
  </si>
  <si>
    <t>Rock Terrace School HS_CB PLEATED_10X33 3/4X1_10</t>
  </si>
  <si>
    <t>45 West Gude Drive_CB PLEATED_28 1/2X29 1/2X2_10</t>
  </si>
  <si>
    <t>Stonegate ES @Northlake Center_CB PLEATED_16X30X1_10</t>
  </si>
  <si>
    <t>Clarksburg HS_CB PLEATED_24X24X2_10</t>
  </si>
  <si>
    <t>Clarksburg HS_CB PLEATED_10X28X1_10</t>
  </si>
  <si>
    <t>Clarksburg HS_CB PLEATED_8 3/4X27X1_10</t>
  </si>
  <si>
    <t>Clemente, Roberto MS_CB PLEATED_20X20X2_10</t>
  </si>
  <si>
    <t>Rolling Terrace ES_CB PLEATED_8 1/2X32X1_10</t>
  </si>
  <si>
    <t>Bannockburn ES_CB PLEATED_8 3/4X38X1_10</t>
  </si>
  <si>
    <t>Bannockburn ES_CB PLEATED_8X27X1_10</t>
  </si>
  <si>
    <t>Bannockburn ES_CB PLEATED_9X38X1_10</t>
  </si>
  <si>
    <t>Bannockburn ES_CB PLEATED_8 3/4X27X1_10</t>
  </si>
  <si>
    <t>Bannockburn ES_CB PLEATED_10X20X1_10</t>
  </si>
  <si>
    <t>Bannockburn ES_CB PLEATED_8 3/4X32 11/16X1_10</t>
  </si>
  <si>
    <t>Radnor Center_CB PLEATED_20X25X2_10</t>
  </si>
  <si>
    <t>Radnor Center_CB PLEATED_12X54X1_10</t>
  </si>
  <si>
    <t>Division of Food and Nutrition Services Facility_NO DATA_na_na</t>
  </si>
  <si>
    <t>Division of Food and Nutrition Services Facility</t>
  </si>
  <si>
    <t>Division of Food and Nutrition Services Facility_WASHABLE_w_w</t>
  </si>
  <si>
    <t>Radnor Center_WASHABLE_w_w</t>
  </si>
  <si>
    <t>Radnor Center_CB PLEATED_13X78X1_10</t>
  </si>
  <si>
    <t>Radnor Center_CB PLEATED_13 1/2X44X1/2_10</t>
  </si>
  <si>
    <t>Radnor Center_WASHABLE_15.5X15-3/8X1/8_w</t>
  </si>
  <si>
    <t>Bethesda ES_CB PLEATED_14X24X1_10</t>
  </si>
  <si>
    <t>Division of Food and Nutrition Services Facility_CB PLEATED_12X24X2_10</t>
  </si>
  <si>
    <t>Division of Food and Nutrition Services Facility_CB PLEATED_24X24X2_10</t>
  </si>
  <si>
    <t>Wheaton HS_CB PLEATED_9 3/4X70X1_10</t>
  </si>
  <si>
    <t>Wheaton HS_CB PLEATED_9X38X1_10</t>
  </si>
  <si>
    <t>Wheaton HS_CB PLEATED_16X20X2_10</t>
  </si>
  <si>
    <t>Wheaton HS_CB PLEATED_24X24X2_10</t>
  </si>
  <si>
    <t>Wheaton HS_CB PLEATED_20X20X2_10</t>
  </si>
  <si>
    <t>Wheaton HS_CB PLEATED_9 1/2X27X1_10</t>
  </si>
  <si>
    <t>Wheaton HS_WASHABLE_w_w</t>
  </si>
  <si>
    <t>Wheaton HS_CB PLEATED_10 3/4X40 1/4X1_10</t>
  </si>
  <si>
    <t>Pyle, Thomas W. MS_CB PLEATED_10X20X1_10</t>
  </si>
  <si>
    <t>Wheaton HS_NO DATA_na_na</t>
  </si>
  <si>
    <t>Wheaton HS_CB PLEATED_11X70X1_10</t>
  </si>
  <si>
    <t>Wheaton HS_CB PLEATED_20X24X2_10</t>
  </si>
  <si>
    <t>Wheaton HS_CB PLEATED_9X16X1_10</t>
  </si>
  <si>
    <t>Wheaton HS_CB PLEATED_20X25X2_10</t>
  </si>
  <si>
    <t>Wheaton HS_CB PLEATED_9X27X1_10</t>
  </si>
  <si>
    <t>Wheaton HS_CB PLEATED_9X44X1_10</t>
  </si>
  <si>
    <t>Wheaton HS_CB PLEATED_9X28X1_10</t>
  </si>
  <si>
    <t>Wheaton HS_NO FILTER_na_na</t>
  </si>
  <si>
    <t>Wheaton HS_CB PLEATED_10X38X1_10</t>
  </si>
  <si>
    <t>Wheaton HS_CB PLEATED_9X41X1_10</t>
  </si>
  <si>
    <t>Wheaton HS_CB PLEATED_18X24X2_10</t>
  </si>
  <si>
    <t>Springbrook HS_NO DATA_na_na</t>
  </si>
  <si>
    <t>Georgian Forest ES_CB PLEATED_16X20X4_10</t>
  </si>
  <si>
    <t>Shady Grove MS_CB PLEATED_15 1/2X77 1/2X1_10</t>
  </si>
  <si>
    <t>Shady Grove MS_CB PLEATED_15 1/4X41 1/2X1_10</t>
  </si>
  <si>
    <t>Shady Grove MS_CB PLEATED_15 1/4X65 1/2X1_10</t>
  </si>
  <si>
    <t>Shady Grove MS_CB PLEATED_14X24X1_10</t>
  </si>
  <si>
    <t>Shady Grove MS_CB PLEATED_16X25X2_10</t>
  </si>
  <si>
    <t>Shady Grove MS_CB PLEATED_15 1/4X77 1/2X1_10</t>
  </si>
  <si>
    <t>Shady Grove MS_CB PLEATED_9 3/4X35 1/2X1_10</t>
  </si>
  <si>
    <t>Shady Grove MS_CB PLEATED_9 3/4X26 1/4X1_10</t>
  </si>
  <si>
    <t>Magruder HS_CB PLEATED_20X24X2_13</t>
  </si>
  <si>
    <t>Pyle, Thomas W. MS_CB PLEATED_10X60 1/2X1_10</t>
  </si>
  <si>
    <t>Pyle, Thomas W. MS_CB PLEATED_9 1/2X27X1_10</t>
  </si>
  <si>
    <t>Pyle, Thomas W. MS_CB PLEATED_8X27X1_10</t>
  </si>
  <si>
    <t>Pyle, Thomas W. MS_CB PLEATED_10X36 1/2X1_10</t>
  </si>
  <si>
    <t>Pyle, Thomas W. MS_CB PLEATED_9 1/2X21 1/2X1_10</t>
  </si>
  <si>
    <t>Pyle, Thomas W. MS_CB PLEATED_8 1/2X16X1_10</t>
  </si>
  <si>
    <t>Pyle, Thomas W. MS_CB PLEATED_10X48 1/2X1_10</t>
  </si>
  <si>
    <t>Pyle, Thomas W. MS_CB PLEATED_10X60X1_10</t>
  </si>
  <si>
    <t>Pyle, Thomas W. MS_CB PLEATED_9 1/2X16X1_10</t>
  </si>
  <si>
    <t>Pyle, Thomas W. MS_CB PLEATED_9 1/2X16 1/2X1_10</t>
  </si>
  <si>
    <t>Bethesda Maintenance Facility_CB PLEATED_20X20X1_10</t>
  </si>
  <si>
    <t>Pyle, Thomas W. MS_CB PLEATED_12X24X2_10</t>
  </si>
  <si>
    <t>Pyle, Thomas W. MS_CB PLEATED_12X24X4_10</t>
  </si>
  <si>
    <t>Quince Orchard HS_WASHABLE_w_w</t>
  </si>
  <si>
    <t>Quince Orchard HS_CB PLEATED_16X20X1_10</t>
  </si>
  <si>
    <t>Ewing, Blair G. Center @ Avery Road_CB PLEATED_14X20X1_10</t>
  </si>
  <si>
    <t>Quince Orchard HS_CB PLEATED_20X20X2_10</t>
  </si>
  <si>
    <t>Quince Orchard HS_CB PLEATED_12X24X2_10</t>
  </si>
  <si>
    <t>Shannon, Odessa MS_CB PLEATED_16X25X1_10</t>
  </si>
  <si>
    <t>Shannon, Odessa MS_CB PLEATED_9X23X1_10</t>
  </si>
  <si>
    <t>Stedwick ES_CB PLEATED_11X26X1_10</t>
  </si>
  <si>
    <t>Stedwick ES_CB PLEATED_10X30X1_10</t>
  </si>
  <si>
    <t>Stedwick ES_CB PLEATED_10X48 1/2X1_10</t>
  </si>
  <si>
    <t>Stedwick ES_CB PLEATED_10X36 1/2X1_10</t>
  </si>
  <si>
    <t>Stedwick ES_CB PLEATED_8 1/2X33X1_10</t>
  </si>
  <si>
    <t>Lincoln Center_NO DATA_na_na</t>
  </si>
  <si>
    <t>Stedwick ES_CB PLEATED_11X21X2_10</t>
  </si>
  <si>
    <t>Stedwick ES_CB PLEATED_10X60X1_10</t>
  </si>
  <si>
    <t>Stedwick ES_NO DATA_na_na</t>
  </si>
  <si>
    <t>Stedwick ES_CB PLEATED_20X24X2_10</t>
  </si>
  <si>
    <t>Goshen ES_CB PLEATED_14X30X1_10</t>
  </si>
  <si>
    <t>Goshen ES_CB PLEATED_9X19X1_10</t>
  </si>
  <si>
    <t>Goshen ES_CB PLEATED_8 7/8X61 1/8X1_10</t>
  </si>
  <si>
    <t>Goshen ES_WASHABLE_w_w</t>
  </si>
  <si>
    <t>Goshen ES_CB PLEATED_14X20X1_10</t>
  </si>
  <si>
    <t>Goshen ES_CB PLEATED_9X24 1/2X1_10</t>
  </si>
  <si>
    <t>Goshen ES_CB PLEATED_16X20X2_10</t>
  </si>
  <si>
    <t>Goshen ES_CB PLEATED_20X25X2_10</t>
  </si>
  <si>
    <t>Goshen ES_CB PLEATED_20X20X2_10</t>
  </si>
  <si>
    <t>Flower Valley ES_CB PLEATED_20X30X1_10</t>
  </si>
  <si>
    <t>Singer, Flora M. ES_CB PLEATED_20X30X1_10</t>
  </si>
  <si>
    <t>Whitman, Walt HS_CB PLEATED_20X30X1_10</t>
  </si>
  <si>
    <t>Glenallan ES_CB PLEATED_20X30X1_10</t>
  </si>
  <si>
    <t>Highland View ES_CB PLEATED_20X30X1_10</t>
  </si>
  <si>
    <t>Clarksburg Maintenance Facility_NO FILTER_na_na</t>
  </si>
  <si>
    <t>West, Julius MS_CB PLEATED_10X46X1_10</t>
  </si>
  <si>
    <t>West, Julius MS_CB PLEATED_12X20X1_10</t>
  </si>
  <si>
    <t>West, Julius MS_CB PLEATED_8 5/8X21 5/8X1_10</t>
  </si>
  <si>
    <t>West, Julius MS_CB PLEATED_9 3/4X22X1_10</t>
  </si>
  <si>
    <t>West, Julius MS_CB PLEATED_9 3/4X46X1_10</t>
  </si>
  <si>
    <t>West, Julius MS_CB PLEATED_8X19X1_10</t>
  </si>
  <si>
    <t>West, Julius MS_CB PLEATED_12X24X2_10</t>
  </si>
  <si>
    <t>West, Julius MS_CB PLEATED_8 1/2X21 1/2X1_10</t>
  </si>
  <si>
    <t>Shady Grove MS_CB PLEATED_16X25X4_10</t>
  </si>
  <si>
    <t>Shady Grove MS_CB PLEATED_20X20X2_10</t>
  </si>
  <si>
    <t>Shady Grove MS_CB PLEATED_20X30X2_10</t>
  </si>
  <si>
    <t>Farquhar, William H. MS_CB PLEATED_10X20X1_10</t>
  </si>
  <si>
    <t>Farquhar, William H. MS_WASHABLE_w_w</t>
  </si>
  <si>
    <t>Farquhar, William H. MS_CB PLEATED_24X30X2_10</t>
  </si>
  <si>
    <t>Farquhar, William H. MS_CB PLEATED_24X24X2_10</t>
  </si>
  <si>
    <t>Farquhar, William H. MS_CB PLEATED_20X20X2_10</t>
  </si>
  <si>
    <t>Greencastle ES_CB PLEATED_8X19 1/2X1_10</t>
  </si>
  <si>
    <t>Farquhar, William H. MS_NO FILTER_na_na</t>
  </si>
  <si>
    <t>Farquhar, William H. MS_CB PLEATED_10X33X1_10</t>
  </si>
  <si>
    <t>Farquhar, William H. MS_CB PLEATED_10X16X2_10</t>
  </si>
  <si>
    <t>Farquhar, William H. MS_CB PLEATED_18X24X2_10</t>
  </si>
  <si>
    <t>Farquhar, William H. MS_CB PLEATED_20X25X2_10</t>
  </si>
  <si>
    <t>Farquhar, William H. MS_CB PLEATED_12X20X2_10</t>
  </si>
  <si>
    <t>Farquhar, William H. MS_CB PLEATED_16X20X2_10</t>
  </si>
  <si>
    <t>Farquhar, William H. MS_CB PLEATED_20X24X2_10</t>
  </si>
  <si>
    <t>Farquhar, William H. MS_CB PLEATED_12X24X1_10</t>
  </si>
  <si>
    <t>Bradley Hills ES_CB PLEATED_9X24X1_10</t>
  </si>
  <si>
    <t>Kennedy, John F. HS_WASHABLE_w_w</t>
  </si>
  <si>
    <t>Wells, Hallie MS_CB PLEATED_20X24X2_10</t>
  </si>
  <si>
    <t>Shannon, Odessa MS_CB PLEATED_9X20X1_10</t>
  </si>
  <si>
    <t>Wells, Hallie MS_CB PLEATED_16X20X2_10</t>
  </si>
  <si>
    <t>East Silver Spring ES_CB PLEATED_9X21X1_10</t>
  </si>
  <si>
    <t>Wells, Hallie MS_CB PLEATED_20X25X2_10</t>
  </si>
  <si>
    <t>Wells, Hallie MS_CB PLEATED_10X33X1_10</t>
  </si>
  <si>
    <t>Wells, Hallie MS_WASHABLE_w_w</t>
  </si>
  <si>
    <t>Wells, Hallie MS_CB PLEATED_26X29X2_10</t>
  </si>
  <si>
    <t>Wells, Hallie MS_CB PLEATED_22X28X2_10</t>
  </si>
  <si>
    <t>Wells, Hallie MS_CB PLEATED_29X30X2_10</t>
  </si>
  <si>
    <t>Wells, Hallie MS_CB PLEATED_10X20X1_10</t>
  </si>
  <si>
    <t>Ride, Sally K. ES_CB PLEATED_17X34X1_10</t>
  </si>
  <si>
    <t>Ride, Sally K. ES_CB PLEATED_13 1/2X40 1/2X1_10</t>
  </si>
  <si>
    <t>Wells, Hallie MS_CB PLEATED_20X20X2_10</t>
  </si>
  <si>
    <t>Wells, Hallie MS_CB PLEATED_24X24X2_10</t>
  </si>
  <si>
    <t>Wells, Hallie MS_CB PLEATED_16X20X4_13</t>
  </si>
  <si>
    <t>East Silver Spring ES_CB PLEATED_14X24X1_10</t>
  </si>
  <si>
    <t>Wyngate ES_CB PLEATED_9X24X1_10</t>
  </si>
  <si>
    <t>Wells, Hallie MS_CB PLEATED_20X24X4_13</t>
  </si>
  <si>
    <t>Rolling Terrace ES_CB PLEATED_8 3/4X32X1_10</t>
  </si>
  <si>
    <t>Rolling Terrace ES_CB PLEATED_9X53 1/2X1_10</t>
  </si>
  <si>
    <t>Rolling Terrace ES_CB PLEATED_9X43 1/2X1_10</t>
  </si>
  <si>
    <t>Rolling Terrace ES_CB PLEATED_9X32X1_10</t>
  </si>
  <si>
    <t>Rolling Terrace ES_CB PLEATED_9X55X1_10</t>
  </si>
  <si>
    <t>Rolling Terrace ES_CB PLEATED_20X24X2_10</t>
  </si>
  <si>
    <t>Wood Acres ES_CB PLEATED_9X20X1_10</t>
  </si>
  <si>
    <t>Wood Acres ES_CB PLEATED_16X25X2_10</t>
  </si>
  <si>
    <t>Montrose Center_CB PLEATED_20X25X2_10</t>
  </si>
  <si>
    <t>Lake Seneca ES_CB PLEATED_9 1/2X16X1_10</t>
  </si>
  <si>
    <t>Lake Seneca ES_CB PLEATED_17X17X1_10</t>
  </si>
  <si>
    <t>Lake Seneca ES_CB PLEATED_9 1/2X19X1_10</t>
  </si>
  <si>
    <t>Lake Seneca ES_CB PLEATED_9X38X1_10</t>
  </si>
  <si>
    <t>Lake Seneca ES_CB PLEATED_9X22X1_10</t>
  </si>
  <si>
    <t>Lake Seneca ES_CB PLEATED_9X33X1_10</t>
  </si>
  <si>
    <t>Lake Seneca ES_CB PLEATED_10X41X1_10</t>
  </si>
  <si>
    <t>Lake Seneca ES_CB PLEATED_9X33X11_10</t>
  </si>
  <si>
    <t>Lake Seneca ES_CB PLEATED_9X27X1_10</t>
  </si>
  <si>
    <t>Lake Seneca ES_CB PLEATED_10X61X1_10</t>
  </si>
  <si>
    <t>Lake Seneca ES_CB PLEATED_16X20X2_13</t>
  </si>
  <si>
    <t>Lake Seneca ES_CB PLEATED_20X24X2_10</t>
  </si>
  <si>
    <t>Lake Seneca ES_CB PLEATED_20X20X2_10</t>
  </si>
  <si>
    <t>Lake Seneca ES_CB PLEATED_20X24X2_13</t>
  </si>
  <si>
    <t>Woodfield ES_WASHABLE_w_w</t>
  </si>
  <si>
    <t>Woodfield ES_CB PLEATED_10X48X1_10</t>
  </si>
  <si>
    <t>Woodfield ES_CB PLEATED_16X16X2_10</t>
  </si>
  <si>
    <t>Woodfield ES_CB PLEATED_20X24X2_10</t>
  </si>
  <si>
    <t>Sligo MS_CB PLEATED_24X24X2_10</t>
  </si>
  <si>
    <t>Sligo MS_CB PLEATED_20X24X2_10</t>
  </si>
  <si>
    <t>Woodfield ES_CB PLEATED_24X24X2_10</t>
  </si>
  <si>
    <t>Parks, Rosa MS_CB PLEATED_16X25X2_10</t>
  </si>
  <si>
    <t>Bethesda Maintenance Facility_CB PLEATED_20X25X2_10</t>
  </si>
  <si>
    <t>Summit Hall ES_CB PLEATED_20X24X2_10</t>
  </si>
  <si>
    <t>Summit Hall ES_CB PLEATED_7 1/4X28X1_10</t>
  </si>
  <si>
    <t>Summit Hall ES_CB PLEATED_10X36 1/2X1_10</t>
  </si>
  <si>
    <t>Summit Hall ES_CB PLEATED_7 1/4X34X1_10</t>
  </si>
  <si>
    <t>Summit Hall ES_CB PLEATED_10X48 1/2X1_10</t>
  </si>
  <si>
    <t>Summit Hall ES_CB PLEATED_9 3/4X34X1_10</t>
  </si>
  <si>
    <t>Summit Hall ES_CB PLEATED_11X18 1/8X1_10</t>
  </si>
  <si>
    <t>Summit Hall ES_CB PLEATED_9 3/8X19X1_10</t>
  </si>
  <si>
    <t>Summit Hall ES_CB PLEATED_24X30X2_10</t>
  </si>
  <si>
    <t>Westover ES_WASHABLE_w_w</t>
  </si>
  <si>
    <t>Summit Hall ES_CB PLEATED_20X30X2_10</t>
  </si>
  <si>
    <t>Darnestown ES_NO FILTER_na_na</t>
  </si>
  <si>
    <t>Ashburton ES_CB PLEATED_16X25X2_10</t>
  </si>
  <si>
    <t>Facilities Maintenance Depot_CB PLEATED_20X25X2_10</t>
  </si>
  <si>
    <t>Facilities Maintenance Depot_CB PLEATED_20X25X4_10</t>
  </si>
  <si>
    <t>Facilities Maintenance Depot_CB PLEATED_15X20X2_10</t>
  </si>
  <si>
    <t>Facilities Maintenance Depot_CB PLEATED_20X20X2_10</t>
  </si>
  <si>
    <t>Facilities Maintenance Depot_CB PLEATED_20X20X4_10</t>
  </si>
  <si>
    <t>Facilities Maintenance Depot_CB PLEATED_16X20X4_10</t>
  </si>
  <si>
    <t>Facilities Maintenance Depot_CB PLEATED_12X24X2_10</t>
  </si>
  <si>
    <t>Facilities Maintenance Depot_CB PLEATED_20X30X2_10</t>
  </si>
  <si>
    <t>Facilities Maintenance Depot_CB PLEATED_16X20X2_10</t>
  </si>
  <si>
    <t>Facilities Maintenance Depot_CB PLEATED_16X25X2_10</t>
  </si>
  <si>
    <t>Stephen Knolls Center_WASHABLE_w_w</t>
  </si>
  <si>
    <t>Stephen Knolls Center_CB PLEATED_10X48X1_10</t>
  </si>
  <si>
    <t>Stephen Knolls Center_CB PLEATED_10X36 1/2X1_10</t>
  </si>
  <si>
    <t>Stephen Knolls Center_CB PLEATED_16X16X2_10</t>
  </si>
  <si>
    <t>Damascus HS_CB PLEATED_10X48X1_10</t>
  </si>
  <si>
    <t>Damascus HS_CB PLEATED_10X60X1_10</t>
  </si>
  <si>
    <t>Damascus HS_CB PLEATED_8 3/4X27X1_10</t>
  </si>
  <si>
    <t>Damascus HS_CB PLEATED_10X20X1_10</t>
  </si>
  <si>
    <t>Sherwood HS_CB PLEATED_15 1/2X65 1/2X1_10</t>
  </si>
  <si>
    <t>Damascus HS_CB PLEATED_8 3/4X38X1_10</t>
  </si>
  <si>
    <t>Damascus HS_CB PLEATED_8 3/4X32X1_10</t>
  </si>
  <si>
    <t>Damascus HS_CB PLEATED_10X60 1/2X1_10</t>
  </si>
  <si>
    <t>Damascus HS_CB PLEATED_8 3/4X19X1_10</t>
  </si>
  <si>
    <t>Sherwood HS_CB PLEATED_8X31 1/2X1_10</t>
  </si>
  <si>
    <t>Sherwood HS_CB PLEATED_15 1/2X41 1/2X1_10</t>
  </si>
  <si>
    <t>Damascus HS_CB PLEATED_16X20X2_10</t>
  </si>
  <si>
    <t>Damascus HS_CB PLEATED_9X24X1_10</t>
  </si>
  <si>
    <t>Damascus HS_CB PLEATED_10X32X1_10</t>
  </si>
  <si>
    <t>Damascus HS_CB PLEATED_8 3/4X36X1_10</t>
  </si>
  <si>
    <t>Damascus HS_NO FILTER_na_na</t>
  </si>
  <si>
    <t>Damascus HS_CB PLEATED_18X24X1_10</t>
  </si>
  <si>
    <t>Damascus HS_CB PLEATED_10X48 3/8X1_10</t>
  </si>
  <si>
    <t>Damascus HS_CB PLEATED_10X36 1/2X1_10</t>
  </si>
  <si>
    <t>Damascus HS_CB PLEATED_8X38X1_10</t>
  </si>
  <si>
    <t>Damascus HS_CB PLEATED_9X19X1_10</t>
  </si>
  <si>
    <t>Sligo MS_CB PLEATED_20X20X2_13</t>
  </si>
  <si>
    <t>Sherwood HS_CB PLEATED_7 1/2X42 1/2X1_10</t>
  </si>
  <si>
    <t>McAuliffe, S. Christa ES_CB PLEATED_10X60 1/2X1_10</t>
  </si>
  <si>
    <t>McAuliffe, S. Christa ES_CB PLEATED_10X60X1_10</t>
  </si>
  <si>
    <t>McAuliffe, S. Christa ES_CB PLEATED_10X70 1/2X1_10</t>
  </si>
  <si>
    <t>McAuliffe, S. Christa ES_CB PLEATED_10X48 1/2X1_10</t>
  </si>
  <si>
    <t>McAuliffe, S. Christa ES_CB PLEATED_16X16X2_10</t>
  </si>
  <si>
    <t>McAuliffe, S. Christa ES_CB PLEATED_18X24X2_10</t>
  </si>
  <si>
    <t>McAuliffe, S. Christa ES_CB PLEATED_20X25X2_10</t>
  </si>
  <si>
    <t>McAuliffe, S. Christa ES_CB PLEATED_10X27X1_10</t>
  </si>
  <si>
    <t>McAuliffe, S. Christa ES_CB PLEATED_10X38X1_10</t>
  </si>
  <si>
    <t>McAuliffe, S. Christa ES_CB PLEATED_10X72 1/2X1_10</t>
  </si>
  <si>
    <t>McAuliffe, S. Christa ES_CB PLEATED_9 1/2X24 1/2X1_10</t>
  </si>
  <si>
    <t>Watkins Mill HS_CB PLEATED_8 3/4X38X1_10</t>
  </si>
  <si>
    <t>Watkins Mill HS_CB PLEATED_8 3/4X21 3/4X1_10</t>
  </si>
  <si>
    <t>Watkins Mill HS_CB PLEATED_8 3/4X27 1/4X1_10</t>
  </si>
  <si>
    <t>Watkins Mill HS_CB PLEATED_11X26X1_10</t>
  </si>
  <si>
    <t>Watkins Mill HS_CB PLEATED_9X22X1_10</t>
  </si>
  <si>
    <t>Watkins Mill HS_CB PLEATED_9X27X1_10</t>
  </si>
  <si>
    <t>Daly, Capt. James E. ES_CB PLEATED_14X24X1_10</t>
  </si>
  <si>
    <t>Daly, Capt. James E. ES_CB PLEATED_9X42X1_10</t>
  </si>
  <si>
    <t>Daly, Capt. James E. ES_WASHABLE_w_w</t>
  </si>
  <si>
    <t>Daly, Capt. James E. ES_CB PLEATED_20X25X2_10</t>
  </si>
  <si>
    <t>Daly, Capt. James E. ES_CB PLEATED_6X24X1_10</t>
  </si>
  <si>
    <t>Daly, Capt. James E. ES_CB PLEATED_9X19X1_10</t>
  </si>
  <si>
    <t>Daly, Capt. James E. ES_CB PLEATED_16X25X2_10</t>
  </si>
  <si>
    <t>Daly, Capt. James E. ES_CB PLEATED_20X20X4_10</t>
  </si>
  <si>
    <t>Daly, Capt. James E. ES_CB PLEATED_9X60X1_10</t>
  </si>
  <si>
    <t>Daly, Capt. James E. ES_NO DATA_na_na</t>
  </si>
  <si>
    <t>Daly, Capt. James E. ES_CB PLEATED_16X20X2_10</t>
  </si>
  <si>
    <t>Damascus ES_CB PLEATED_14X25X2_10</t>
  </si>
  <si>
    <t>Damascus ES_CB PLEATED_16X25X2_10</t>
  </si>
  <si>
    <t>Einstein, Albert HS_CB PLEATED_16X30X1_10</t>
  </si>
  <si>
    <t>Einstein, Albert HS_CB PLEATED_20X30X1_10</t>
  </si>
  <si>
    <t>Farmland ES_CB PLEATED_16X30X1_10</t>
  </si>
  <si>
    <t>Leleck, JoAnn ES at Broad Acres_CB PLEATED_16X30X1_10</t>
  </si>
  <si>
    <t>Germantown ES_CB PLEATED_16X30X1_10</t>
  </si>
  <si>
    <t>Beall ES_CB PLEATED_8X65X1_13</t>
  </si>
  <si>
    <t>Beall ES_CB PLEATED_10X62X1_13</t>
  </si>
  <si>
    <t>Beall ES_CB PLEATED_8X65X1_10</t>
  </si>
  <si>
    <t>Leleck, JoAnn ES at Broad Acres_WASHABLE_9X31X1_w</t>
  </si>
  <si>
    <t>Beall ES_CB PLEATED_8X22X1_13</t>
  </si>
  <si>
    <t>Beall ES_CB PLEATED_10X54X1_13</t>
  </si>
  <si>
    <t>Beall ES_CB PLEATED_8X32X1_13</t>
  </si>
  <si>
    <t>Beall ES_CB PLEATED_10X22X1_10</t>
  </si>
  <si>
    <t>Beall ES_CB PLEATED_8X44X1_13</t>
  </si>
  <si>
    <t>Beall ES_CB PLEATED_10X33X1_13</t>
  </si>
  <si>
    <t>Beall ES_CB PLEATED_10X28X1_13</t>
  </si>
  <si>
    <t>Beall ES_CB PLEATED_8X42X1_13</t>
  </si>
  <si>
    <t>Beall ES_CB PLEATED_10X40X1_10</t>
  </si>
  <si>
    <t>Beall ES_CB PLEATED_8X57X1_13</t>
  </si>
  <si>
    <t>Beall ES_CB PLEATED_8X21X1_13</t>
  </si>
  <si>
    <t>Beall ES_CB PLEATED_10X40X1_13</t>
  </si>
  <si>
    <t>Beall ES_CB PLEATED_10X31X1_13</t>
  </si>
  <si>
    <t>Beall ES_CB PLEATED_9X61X1_13</t>
  </si>
  <si>
    <t>Beall ES_CB PLEATED_10X22X1_13</t>
  </si>
  <si>
    <t>Beall ES_CB PLEATED_18X24X2_13</t>
  </si>
  <si>
    <t>Diamond ES_CB PLEATED_20X30X1_10</t>
  </si>
  <si>
    <t>Clarksburg HS_CB PLEATED_16X30X1_10</t>
  </si>
  <si>
    <t>Whetstone ES_CB PLEATED_20X30X1_10</t>
  </si>
  <si>
    <t>Baker, John T. MS_CB PLEATED_20X30X1_10</t>
  </si>
  <si>
    <t>Sherwood HS_CB PLEATED_9X42X1_10</t>
  </si>
  <si>
    <t>Burning Tree ES_CB PLEATED_8 3/4X23 1/4X1_10</t>
  </si>
  <si>
    <t>Burning Tree ES_CB PLEATED_9X27X1_10</t>
  </si>
  <si>
    <t>Burning Tree ES_CB PLEATED_8 3/4X21 3/4X1_10</t>
  </si>
  <si>
    <t>Burning Tree ES_CB PLEATED_8 3/4X32 3/4X1_10</t>
  </si>
  <si>
    <t>Burning Tree ES_CB PLEATED_11 3/4X26 7/8X4_10</t>
  </si>
  <si>
    <t>Burning Tree ES_CB PLEATED_11 3/8X26 7/8X4_10</t>
  </si>
  <si>
    <t>Burning Tree ES_CB PLEATED_8 3/4X16X1_10</t>
  </si>
  <si>
    <t>Burning Tree ES_CB PLEATED_8 3/4X27 1/4X1_10</t>
  </si>
  <si>
    <t>Burning Tree ES_CB PLEATED_11 3/8X19X4_10</t>
  </si>
  <si>
    <t>Burning Tree ES_CB PLEATED_9 3/4X34X1_10</t>
  </si>
  <si>
    <t>Burning Tree ES_CB PLEATED_8X38X1_10</t>
  </si>
  <si>
    <t>Burning Tree ES_CB PLEATED_8 3/4X37 1/4X1_10</t>
  </si>
  <si>
    <t>Burning Tree ES_CB PLEATED_9X22X1_10</t>
  </si>
  <si>
    <t>Burning Tree ES_CB PLEATED_8 3/4X21X1_10</t>
  </si>
  <si>
    <t>Burning Tree ES_CB PLEATED_9 1/2X16 1/2X1_10</t>
  </si>
  <si>
    <t>Whetstone ES_NO FILTER_na_na</t>
  </si>
  <si>
    <t>Watkins Mill ES_NO FILTER_na_na</t>
  </si>
  <si>
    <t>Silver Creek MS_WASHABLE_w_w</t>
  </si>
  <si>
    <t>Silver Creek MS_CB PLEATED_10X20X1_10</t>
  </si>
  <si>
    <t>Germantown ES_NO FILTER_na_na</t>
  </si>
  <si>
    <t>Germantown ES_CB PLEATED_7 3/4X25 3/4X1_10</t>
  </si>
  <si>
    <t>Germantown ES_CB PLEATED_7 3/4X31 3/4X1_10</t>
  </si>
  <si>
    <t>Germantown ES_CB PLEATED_8X22X1_10</t>
  </si>
  <si>
    <t>Silver Creek MS_CB PLEATED_29 1/2X29 1/2X2_10</t>
  </si>
  <si>
    <t>Silver Creek MS_CB PLEATED_22X28X2_10</t>
  </si>
  <si>
    <t>Silver Creek MS_NO FILTER_na_na</t>
  </si>
  <si>
    <t>Silver Creek MS_CB PLEATED_17 1/2X21X2_10</t>
  </si>
  <si>
    <t>Silver Creek MS_CB PLEATED_20X25X2_10</t>
  </si>
  <si>
    <t>Silver Creek MS_CB PLEATED_20X25X1_10</t>
  </si>
  <si>
    <t>Sherwood HS_CB PLEATED_20X24X1_10</t>
  </si>
  <si>
    <t>Silver Creek MS_CB PLEATED_18X24X2_10</t>
  </si>
  <si>
    <t>Silver Creek MS_CB PLEATED_26 1/2X29X2_10</t>
  </si>
  <si>
    <t>Silver Creek MS_CB PLEATED_22X27 3/4X2_10</t>
  </si>
  <si>
    <t>Silver Creek MS_CB PLEATED_30X34X2_10</t>
  </si>
  <si>
    <t>Silver Creek MS_CB PLEATED_26X29X2_10</t>
  </si>
  <si>
    <t>Silver Creek MS_CB PLEATED_20 1/2X26X2_10</t>
  </si>
  <si>
    <t>Silver Creek MS_CB PLEATED_9 1/2X29 1/2X1_10</t>
  </si>
  <si>
    <t>Silver Creek MS_CB PLEATED_10X29X1_10</t>
  </si>
  <si>
    <t>Poolesville HS_WASHABLE_19 3/4 X 19 3/4 X1_w</t>
  </si>
  <si>
    <t>Silver Creek MS_CB PLEATED_29X30X2_10</t>
  </si>
  <si>
    <t>Silver Creek MS_CB PLEATED_26 1/2X30X2_10</t>
  </si>
  <si>
    <t>Silver Creek MS_CB PLEATED_20X24X2_10</t>
  </si>
  <si>
    <t>Silver Creek MS_CB PLEATED_25 7/8X28 7/8X2_10</t>
  </si>
  <si>
    <t>Silver Creek MS_CB PLEATED_24X24X4_10</t>
  </si>
  <si>
    <t>Silver Creek MS_CB PLEATED_24X24X4_13</t>
  </si>
  <si>
    <t>Silver Creek MS_CB PLEATED_12X24X4_10</t>
  </si>
  <si>
    <t>Silver Creek MS_CB PLEATED_16X20X2_13</t>
  </si>
  <si>
    <t>Silver Creek MS_CB PLEATED_26X29 1/2X2_10</t>
  </si>
  <si>
    <t>Brown Station ES_CB PLEATED_20X20X2_10</t>
  </si>
  <si>
    <t>Brown Station ES_WASHABLE_w_w</t>
  </si>
  <si>
    <t>Brown Station ES_CB PLEATED_10X33X1_10</t>
  </si>
  <si>
    <t>Brown Station ES_CB PLEATED_9X20X1_10</t>
  </si>
  <si>
    <t>Brown Station ES_CB PLEATED_9 1/2X20X1_10</t>
  </si>
  <si>
    <t>Brown Station ES_CB PLEATED_20X25X2_10</t>
  </si>
  <si>
    <t>Brown Station ES_CB PLEATED_14X25X2_10</t>
  </si>
  <si>
    <t>Brown Station ES_CB PLEATED_29X30X2_10</t>
  </si>
  <si>
    <t>Brown Station ES_CB PLEATED_26X29X2_10</t>
  </si>
  <si>
    <t>Brown Station ES_CB PLEATED_22X27 3/4X2_10</t>
  </si>
  <si>
    <t>Brown Station ES_CB PLEATED_22X28X2_10</t>
  </si>
  <si>
    <t>Brown Station ES_CB PLEATED_29X34X2_10</t>
  </si>
  <si>
    <t>Forest Knolls ES_CB PLEATED_20X25X4_10</t>
  </si>
  <si>
    <t>Brown Station ES_NO FILTER_na_na</t>
  </si>
  <si>
    <t>Facilities Maintenance Depot_NO DATA_na_na</t>
  </si>
  <si>
    <t>Facilities Maintenance Depot_WASHABLE_w_w</t>
  </si>
  <si>
    <t>Facilities Maintenance Depot_CB PLEATED_9X14X1_10</t>
  </si>
  <si>
    <t>Blair, Montgomery HS_CB PLEATED_16X30X1_10</t>
  </si>
  <si>
    <t>Wootton HS_CB PLEATED_9X19X1_10</t>
  </si>
  <si>
    <t>McNair, Dr. Ronald E. ES_CB PLEATED_11X22X1_10</t>
  </si>
  <si>
    <t>Wheaton Woods ES_WASHABLE_w_w</t>
  </si>
  <si>
    <t>Wheaton Woods ES_CB PLEATED_18X24X2_10</t>
  </si>
  <si>
    <t>Wheaton Woods ES_CB PLEATED_19X19X1_10</t>
  </si>
  <si>
    <t>Wheaton Woods ES_CB PLEATED_19X19X2_10</t>
  </si>
  <si>
    <t>Wheaton Woods ES_CB PLEATED_20X20X1_10</t>
  </si>
  <si>
    <t>Wheaton Woods ES_CB PLEATED_17X34X2_10</t>
  </si>
  <si>
    <t>Wheaton Woods ES_CB PLEATED_22X28X2_10</t>
  </si>
  <si>
    <t>Wheaton Woods ES_NO FILTER_na_na</t>
  </si>
  <si>
    <t>Wheaton Woods ES_CB PLEATED_18X20X2_10</t>
  </si>
  <si>
    <t>Wheaton Woods ES_CB PLEATED_29X30X2_10</t>
  </si>
  <si>
    <t>Wheaton Woods ES_CB PLEATED_30X34X2_10</t>
  </si>
  <si>
    <t>Wheaton Woods ES_CB PLEATED_18X22X2_10</t>
  </si>
  <si>
    <t>Wheaton Woods ES_CB PLEATED_20X20X2_10</t>
  </si>
  <si>
    <t>Wheaton Woods ES_CB PLEATED_24X24X2_10</t>
  </si>
  <si>
    <t>Wheaton Woods ES_CB PLEATED_20X24X2_10</t>
  </si>
  <si>
    <t>Wheaton Woods ES_CB PLEATED_16X20X2_10</t>
  </si>
  <si>
    <t>Summit Hall ES_NO DATA_na_na</t>
  </si>
  <si>
    <t>Wayside ES_CB PLEATED_10X33X1_10</t>
  </si>
  <si>
    <t>Wayside ES_CB PLEATED_10X20X1_10</t>
  </si>
  <si>
    <t>Wayside ES_CB PLEATED_30X34X2_10</t>
  </si>
  <si>
    <t>Wayside ES_CB PLEATED_22X28X2_10</t>
  </si>
  <si>
    <t>Wayside ES_NO FILTER_na_na</t>
  </si>
  <si>
    <t>Wayside ES_CB PLEATED_18X22X2_10</t>
  </si>
  <si>
    <t>Wayside ES_CB PLEATED_26X30X2_10</t>
  </si>
  <si>
    <t>Wayside ES_CB PLEATED_26X30X2_13</t>
  </si>
  <si>
    <t>Wayside ES_CB PLEATED_19X19X1_10</t>
  </si>
  <si>
    <t>Wayside ES_CB PLEATED_16X20X2_10</t>
  </si>
  <si>
    <t>Wayside ES_CB PLEATED_20X25X2_10</t>
  </si>
  <si>
    <t>Wayside ES_CB PLEATED_24X24X2_10</t>
  </si>
  <si>
    <t>Pine Crest ES_WASHABLE_w_w</t>
  </si>
  <si>
    <t>Stephen Knolls Center_CB PLEATED_20X25X2_10</t>
  </si>
  <si>
    <t>Quince Orchard HS_CB PLEATED_20X25X2_10</t>
  </si>
  <si>
    <t>Stonegate ES @Northlake Center_CB PLEATED_7X23 1/2X1_10</t>
  </si>
  <si>
    <t>New Hampshire Estates ES_CB PLEATED_20X24X4_10</t>
  </si>
  <si>
    <t>New Hampshire Estates ES_CB PLEATED_9X33X1_10</t>
  </si>
  <si>
    <t>New Hampshire Estates ES_CB PLEATED_16X25X2_10</t>
  </si>
  <si>
    <t>New Hampshire Estates ES_CB PLEATED_18X24X2_10</t>
  </si>
  <si>
    <t>New Hampshire Estates ES_CB PLEATED_9 3/8X26X1_10</t>
  </si>
  <si>
    <t>New Hampshire Estates ES_CB PLEATED_9X22X1_10</t>
  </si>
  <si>
    <t>New Hampshire Estates ES_CB PLEATED_9 3/8X19 1/4X1_10</t>
  </si>
  <si>
    <t>Quince Orchard HS_CB PLEATED_17X19X1_10</t>
  </si>
  <si>
    <t>Argyle MS_CB PLEATED_20X30X1_10</t>
  </si>
  <si>
    <t>Mill Creek Towne ES_CB PLEATED_20X30X1_10</t>
  </si>
  <si>
    <t>Cresthaven ES_CB PLEATED_20X30X1_10</t>
  </si>
  <si>
    <t>Parkland MS_CB PLEATED_20X30X1_10</t>
  </si>
  <si>
    <t>Highland ES_CB PLEATED_21 1/2X21 1/2X1_10</t>
  </si>
  <si>
    <t>Highland ES_CB PLEATED_9 3/8X19 5/8X1_10</t>
  </si>
  <si>
    <t>Forest Knolls ES_NO DATA_na_na</t>
  </si>
  <si>
    <t>Highland ES_CB PLEATED_20X25X2_10</t>
  </si>
  <si>
    <t>Highland ES_CB PLEATED_12X20X2_10</t>
  </si>
  <si>
    <t>Highland ES_CB PLEATED_24X24X2_10</t>
  </si>
  <si>
    <t>Highland ES_CB PLEATED_20X24X2_10</t>
  </si>
  <si>
    <t>Kensington-Parkwood ES_CB PLEATED_9X22X1_10</t>
  </si>
  <si>
    <t>Kensington-Parkwood ES_CB PLEATED_10X34X1_10</t>
  </si>
  <si>
    <t>Kensington-Parkwood ES_CB PLEATED_9X32X1_10</t>
  </si>
  <si>
    <t>Kensington-Parkwood ES_CB PLEATED_9 1/2X34X1_10</t>
  </si>
  <si>
    <t>Monocacy ES_CB PLEATED_13X54X1_10</t>
  </si>
  <si>
    <t>Kensington-Parkwood ES_CB PLEATED_10X22X1_10</t>
  </si>
  <si>
    <t>Kensington-Parkwood ES_CB PLEATED_9 1/2X28X1_10</t>
  </si>
  <si>
    <t>Greencastle ES_CB PLEATED_14X20X1_10</t>
  </si>
  <si>
    <t>Greencastle ES_CB PLEATED_9X34X1_10</t>
  </si>
  <si>
    <t>Greencastle ES_CB PLEATED_9X61X1_10</t>
  </si>
  <si>
    <t>Greencastle ES_CB PLEATED_16X20X2_10</t>
  </si>
  <si>
    <t>Greencastle ES_CB PLEATED_9X19X1_10</t>
  </si>
  <si>
    <t>Greencastle ES_CB PLEATED_9 1/2X24X1_10</t>
  </si>
  <si>
    <t>Greencastle ES_CB PLEATED_9X33X1_10</t>
  </si>
  <si>
    <t>Greencastle ES_CB PLEATED_14X24X1_10</t>
  </si>
  <si>
    <t>Greencastle ES_NO DATA_na_na</t>
  </si>
  <si>
    <t>Greencastle ES_CB PLEATED_20X20X2_10</t>
  </si>
  <si>
    <t>Greencastle ES_CB PLEATED_20X25X2_10</t>
  </si>
  <si>
    <t>Greencastle ES_CB PLEATED_12X24X2_10</t>
  </si>
  <si>
    <t>Banneker, Benjamin MS_WASHABLE_w_w</t>
  </si>
  <si>
    <t>Olney ES_WASHABLE_w_w</t>
  </si>
  <si>
    <t>Olney ES_CB PLEATED_20X20X1_10</t>
  </si>
  <si>
    <t>Olney ES_CB PLEATED_9X32X1_10</t>
  </si>
  <si>
    <t>Olney ES_CB PLEATED_9X38X1_10</t>
  </si>
  <si>
    <t>Olney ES_CB PLEATED_9X33X1_10</t>
  </si>
  <si>
    <t>Olney ES_CB PLEATED_20X25X2_10</t>
  </si>
  <si>
    <t>Olney ES_CB PLEATED_9X25X1_10</t>
  </si>
  <si>
    <t>Olney ES_CB PLEATED_10X27X1_10</t>
  </si>
  <si>
    <t>Olney ES_CB PLEATED_9X37X1_10</t>
  </si>
  <si>
    <t>Olney ES_CB PLEATED_12X12X1_10</t>
  </si>
  <si>
    <t>Olney ES_CB PLEATED_9X27X1_10</t>
  </si>
  <si>
    <t>Olney ES_CB PLEATED_9X26 1/2X1_10</t>
  </si>
  <si>
    <t>Laytonsville ES_CB PLEATED_24X24X2_10</t>
  </si>
  <si>
    <t>Laytonsville ES_CB PLEATED_20X24X2_10</t>
  </si>
  <si>
    <t>Olney ES_CB PLEATED_18X24X2_10</t>
  </si>
  <si>
    <t>Montgomery, Richard HS_NO DATA_na_na</t>
  </si>
  <si>
    <t>Montgomery, Richard HS_CB PLEATED_9X34X1_10</t>
  </si>
  <si>
    <t>Olney ES_CB PLEATED_18X18X2_10</t>
  </si>
  <si>
    <t>Olney ES_CB PLEATED_16X25X2_10</t>
  </si>
  <si>
    <t>Laytonsville ES_CB PLEATED_9 3/4X22X1_10</t>
  </si>
  <si>
    <t>Laytonsville ES_CB PLEATED_9X33X1_10</t>
  </si>
  <si>
    <t>Laytonsville ES_WASHABLE_w_w</t>
  </si>
  <si>
    <t>Laytonsville ES_CB PLEATED_8X27X1_10</t>
  </si>
  <si>
    <t>Laytonsville ES_CB PLEATED_9X27X1_10</t>
  </si>
  <si>
    <t>Laytonsville ES_CB PLEATED_9X32 1/2X1_10</t>
  </si>
  <si>
    <t>Laytonsville ES_CB PLEATED_16X20X2_10</t>
  </si>
  <si>
    <t>Laytonsville ES_CB PLEATED_9X16X1_10</t>
  </si>
  <si>
    <t>Laytonsville ES_CB PLEATED_18X23 1/2X2_10</t>
  </si>
  <si>
    <t>Laytonsville ES_CB PLEATED_16X16X2_10</t>
  </si>
  <si>
    <t>Laytonsville ES_CB PLEATED_18X24X2_10</t>
  </si>
  <si>
    <t>Laytonsville ES_CB PLEATED_10X22X1_10</t>
  </si>
  <si>
    <t>Baker, John T. MS_WASHABLE_w_w</t>
  </si>
  <si>
    <t>Baker, John T. MS_CB PLEATED_9X61X1_10</t>
  </si>
  <si>
    <t>Baker, John T. MS_CB PLEATED_14X24X1_10</t>
  </si>
  <si>
    <t>Baker, John T. MS_CB PLEATED_22X22X1_10</t>
  </si>
  <si>
    <t>Baker, John T. MS_CB PLEATED_24X24X2_10</t>
  </si>
  <si>
    <t>Baker, John T. MS_CB PLEATED_16X25X2_13</t>
  </si>
  <si>
    <t>Baker, John T. MS_CB PLEATED_20X20X2_10</t>
  </si>
  <si>
    <t>Baker, John T. MS_CB PLEATED_20X24X4_10</t>
  </si>
  <si>
    <t>Baker, John T. MS_CB PLEATED_16X25X2_10</t>
  </si>
  <si>
    <t>Baker, John T. MS_CB PLEATED_20X24X2_10</t>
  </si>
  <si>
    <t>Baker, John T. MS_CB PLEATED_10X72X2_10</t>
  </si>
  <si>
    <t>Rocking Horse Road Center_CB PLEATED_8X26X1_10</t>
  </si>
  <si>
    <t>Rocking Horse Road Center</t>
  </si>
  <si>
    <t>Rocking Horse Road Center_CB PLEATED_5X41 1/2X1/2_10</t>
  </si>
  <si>
    <t>Rocking Horse Road Center_CB PLEATED_8X52X1_10</t>
  </si>
  <si>
    <t>Rocking Horse Road Center_CB PLEATED_7 1/2X31X1_10</t>
  </si>
  <si>
    <t>Rocking Horse Road Center_CB PLEATED_24X30X1_10</t>
  </si>
  <si>
    <t>Rocking Horse Road Center_CB PLEATED_71/2 X 31 X 1_10</t>
  </si>
  <si>
    <t>Baker, John T. MS_CB PLEATED_10X48X2_10</t>
  </si>
  <si>
    <t>Rocking Horse Road Center_CB PLEATED_8X60X1_10</t>
  </si>
  <si>
    <t>Rocking Horse Road Center_CB PLEATED_10 3/4x28 1/2x1_10</t>
  </si>
  <si>
    <t>Rocking Horse Road Center_CB PLEATED_8 1/2X28X1_10</t>
  </si>
  <si>
    <t>Rocking Horse Road Center_WASHABLE_w_w</t>
  </si>
  <si>
    <t>Rocking Horse Road Center_CB PLEATED_8 X 27 3/4 X1_10</t>
  </si>
  <si>
    <t>Baker, John T. MS_CB PLEATED_10X34X1_10</t>
  </si>
  <si>
    <t>Baker, John T. MS_CB PLEATED_8X30X1_10</t>
  </si>
  <si>
    <t>Baker, John T. MS_CB PLEATED_14X20X1_10</t>
  </si>
  <si>
    <t>Baker, John T. MS_CB PLEATED_15 1/4X77 1/2X1_10</t>
  </si>
  <si>
    <t>Rocking Horse Road Center_CB PLEATED_8 X 27 3/4 X 1_10</t>
  </si>
  <si>
    <t>Rocking Horse Road Center_CB PLEATED_8X27 3/4X1_10</t>
  </si>
  <si>
    <t>Rocking Horse Road Center_CB PLEATED_20X20X1_10</t>
  </si>
  <si>
    <t>Rocking Horse Road Center_CB PLEATED_8 1/2X25 1/2X1_10</t>
  </si>
  <si>
    <t>Rocking Horse Road Center_CB PLEATED_24X36X1_10</t>
  </si>
  <si>
    <t>Rocking Horse Road Center_CB PLEATED_24X24X1_10</t>
  </si>
  <si>
    <t>Rocking Horse Road Center_CB PLEATED_9X38X1_10</t>
  </si>
  <si>
    <t>Rocking Horse Road Center_CB PLEATED_11 1/2X22X1_10</t>
  </si>
  <si>
    <t>Greenwood ES_CB PLEATED_12X20X2_10</t>
  </si>
  <si>
    <t>Greenwood ES_CB PLEATED_16X20X2_10</t>
  </si>
  <si>
    <t>Greenwood ES_CB PLEATED_10X72X1_10</t>
  </si>
  <si>
    <t>Greenwood ES_CB PLEATED_10X60 1/2X1_10</t>
  </si>
  <si>
    <t>Greenwood ES_CB PLEATED_9X22X1_10</t>
  </si>
  <si>
    <t>Greenwood ES_CB PLEATED_11X40X1_10</t>
  </si>
  <si>
    <t>Greenwood ES_CB PLEATED_8 3/4X21 1/2X1_10</t>
  </si>
  <si>
    <t>Greenwood ES_CB PLEATED_10X48 1/2X1_10</t>
  </si>
  <si>
    <t>Greenwood ES_CB PLEATED_8 3/4X27X1_10</t>
  </si>
  <si>
    <t>Greenwood ES_CB PLEATED_8X16X1_10</t>
  </si>
  <si>
    <t>Greenwood ES_CB PLEATED_8 3/4X16X1_10</t>
  </si>
  <si>
    <t>Rocking Horse Road Center_NO FILTER_na_na</t>
  </si>
  <si>
    <t>Rocking Horse Road Center_NO DATA_na_na</t>
  </si>
  <si>
    <t>Beall ES_NO FILTER_na_na</t>
  </si>
  <si>
    <t>Laytonsville ES_NO FILTER_na_na</t>
  </si>
  <si>
    <t>Burtonsville ES_NO FILTER_na_na</t>
  </si>
  <si>
    <t>Brooke Grove ES_CB PLEATED_21 1/2X21 1/2X1_10</t>
  </si>
  <si>
    <t>Brooke Grove ES_CB PLEATED_9X27X1_10</t>
  </si>
  <si>
    <t>Brooke Grove ES_CB PLEATED_9X33X1_10</t>
  </si>
  <si>
    <t>Brooke Grove ES_CB PLEATED_11X21X2_10</t>
  </si>
  <si>
    <t>Brooke Grove ES_CB PLEATED_20X24X2_10</t>
  </si>
  <si>
    <t>Brooke Grove ES_CB PLEATED_16X20X2_10</t>
  </si>
  <si>
    <t>Brooke Grove ES_CB PLEATED_20X20X2_10</t>
  </si>
  <si>
    <t>Einstein, Albert HS_CB PLEATED_8X17X1_10</t>
  </si>
  <si>
    <t>Brooke Grove ES_CB PLEATED_10 3/4X20 7/8X2_10</t>
  </si>
  <si>
    <t>Brooke Grove ES_CB PLEATED_8 3/4X38X1_10</t>
  </si>
  <si>
    <t>Brooke Grove ES_WASHABLE_w_w</t>
  </si>
  <si>
    <t>Brooke Grove ES_CB PLEATED_12X24X2_10</t>
  </si>
  <si>
    <t>Loiederman, A. Mario MS_CB PLEATED_16X24X2_10</t>
  </si>
  <si>
    <t>Silver Spring International MS_CB PLEATED_16X60 1/2X1_10</t>
  </si>
  <si>
    <t>Silver Spring International MS_CB PLEATED_10X60 1/2X1_10</t>
  </si>
  <si>
    <t>Sligo Creek ES_CB PLEATED_16X60 1/2X1_10</t>
  </si>
  <si>
    <t>Sligo Creek ES_CB PLEATED_10X60 1/5X1_10</t>
  </si>
  <si>
    <t>Sligo Creek ES_CB PLEATED_10X48 3/4X1_10</t>
  </si>
  <si>
    <t>Sligo Creek ES_CB PLEATED_19X22X1_10</t>
  </si>
  <si>
    <t>Sligo Creek ES_CB PLEATED_9X22X1_10</t>
  </si>
  <si>
    <t>Sligo Creek ES_CB PLEATED_9X27X1_10</t>
  </si>
  <si>
    <t>Sligo Creek ES_CB PLEATED_9X38X1_10</t>
  </si>
  <si>
    <t>Sligo Creek ES_CB PLEATED_20X24X2_10</t>
  </si>
  <si>
    <t>Sligo Creek ES_NO FILTER_na_na</t>
  </si>
  <si>
    <t>Silver Spring International MS_CB PLEATED_8 3/4X27X1_10</t>
  </si>
  <si>
    <t>Silver Spring International MS_CB PLEATED_9 7/8X60 1/4X1_10</t>
  </si>
  <si>
    <t>Silver Spring International MS_CB PLEATED_9 7/8X36 1/4X1_10</t>
  </si>
  <si>
    <t>Silver Spring International MS_CB PLEATED_20X25X2_10</t>
  </si>
  <si>
    <t>Silver Spring International MS_CB PLEATED_24X24X4_10</t>
  </si>
  <si>
    <t>Silver Spring International MS_CB PLEATED_9 3/4X60X1_10</t>
  </si>
  <si>
    <t>Silver Spring International MS_CB PLEATED_10X36X1_10</t>
  </si>
  <si>
    <t>Silver Spring International MS_CB PLEATED_8 1/2X27X1_10</t>
  </si>
  <si>
    <t>Silver Spring International MS_CB PLEATED_22X24X4_10</t>
  </si>
  <si>
    <t>Silver Spring International MS_NO FILTER_na_na</t>
  </si>
  <si>
    <t>Silver Spring International MS_CB PLEATED_10X60X1_10</t>
  </si>
  <si>
    <t>Silver Spring International MS_CB PLEATED_10 3/4X20 7/8X1_10</t>
  </si>
  <si>
    <t>Silver Spring International MS_CB PLEATED_9X21X1_10</t>
  </si>
  <si>
    <t>Silver Spring International MS_CB PLEATED_9 1/2X73X1_10</t>
  </si>
  <si>
    <t>Silver Spring International MS_CB PLEATED_9X16X1_10</t>
  </si>
  <si>
    <t>Silver Spring International MS_CB PLEATED_9X26 1/2X1_10</t>
  </si>
  <si>
    <t>Silver Spring International MS_CB PLEATED_10 3/4X24 3/4X1_10</t>
  </si>
  <si>
    <t>Silver Spring International MS_NO DATA_na_na</t>
  </si>
  <si>
    <t>Silver Spring International MS_CB PLEATED_21X23 1/2X1_10</t>
  </si>
  <si>
    <t>Silver Spring International MS_CB PLEATED_21X23X1_10</t>
  </si>
  <si>
    <t>Silver Spring International MS_CB PLEATED_20X24X4_10</t>
  </si>
  <si>
    <t>Wheaton HS_CB PLEATED_20X24X4_10</t>
  </si>
  <si>
    <t>Sandburg, Carl Learning Center  (Old Building)_NO DATA_na_na</t>
  </si>
  <si>
    <t>Carver Educational Services Center_CB PLEATED_16X25X2_10</t>
  </si>
  <si>
    <t>North Bethesda MS_CB PLEATED_30X30X2_10</t>
  </si>
  <si>
    <t>North Bethesda MS_CB PLEATED_18X18X2_10</t>
  </si>
  <si>
    <t>North Bethesda MS_CB PLEATED_24X28X2_10</t>
  </si>
  <si>
    <t>Carver Educational Services Center_CB PLEATED_20X24X2_10</t>
  </si>
  <si>
    <t>North Bethesda MS_CB PLEATED_25 1/2X30X2_10</t>
  </si>
  <si>
    <t>North Bethesda MS_CB PLEATED_20X24X2_13</t>
  </si>
  <si>
    <t>North Bethesda MS_CB PLEATED_26X30X2_10</t>
  </si>
  <si>
    <t>North Bethesda MS_CB PLEATED_22X28X2_10</t>
  </si>
  <si>
    <t>Barnsley, Lucy V. ES_CB PLEATED_20X25X2_10</t>
  </si>
  <si>
    <t>Barnsley, Lucy V. ES_CB PLEATED_18X24X2_10</t>
  </si>
  <si>
    <t>Barnsley, Lucy V. ES_CB PLEATED_11X21X1_10</t>
  </si>
  <si>
    <t>Barnsley, Lucy V. ES_CB PLEATED_10X60 1/2X1_10</t>
  </si>
  <si>
    <t>Barnsley, Lucy V. ES_CB PLEATED_10X20X1_10</t>
  </si>
  <si>
    <t>Twinbrook ES_CB PLEATED_20X30X1_10</t>
  </si>
  <si>
    <t>Farmland ES_CB PLEATED_20X30X1_10</t>
  </si>
  <si>
    <t>Diamond ES_CB PLEATED_9 3/4X19 5/8X1_10</t>
  </si>
  <si>
    <t>Diamond ES_CB PLEATED_18X24X2_10</t>
  </si>
  <si>
    <t>Diamond ES_CB PLEATED_22 1/8X27 7/8X2_10</t>
  </si>
  <si>
    <t>Poole, John MS_CB PLEATED_16X25X2_10</t>
  </si>
  <si>
    <t>Rustin, Bayard ES_WASHABLE_w_w</t>
  </si>
  <si>
    <t>Rustin, Bayard ES_CB PLEATED_10X32 1/5X1_10</t>
  </si>
  <si>
    <t>Rustin, Bayard ES_CB PLEATED_20X20X2_10</t>
  </si>
  <si>
    <t>Rustin, Bayard ES_CB PLEATED_24X24X2_10</t>
  </si>
  <si>
    <t>Rustin, Bayard ES_CB PLEATED_9 3/4X32 5/8X1_10</t>
  </si>
  <si>
    <t>Rustin, Bayard ES_CB PLEATED_15 1/2X29 1/2X2_10</t>
  </si>
  <si>
    <t>Rustin, Bayard ES_CB PLEATED_18X20X2_10</t>
  </si>
  <si>
    <t>Rustin, Bayard ES_CB PLEATED_20X24X2_10</t>
  </si>
  <si>
    <t>Rustin, Bayard ES_NO FILTER_na_na</t>
  </si>
  <si>
    <t>Edison, Thomas HS of Technology_CB PLEATED_16X20X2_10</t>
  </si>
  <si>
    <t>Gaithersburg MS_WASHABLE_w_w</t>
  </si>
  <si>
    <t>Edison, Thomas HS of Technology_CB PLEATED_9X22X1_10</t>
  </si>
  <si>
    <t>Edison, Thomas HS of Technology_CB PLEATED_9 3/4X52X1_10</t>
  </si>
  <si>
    <t>Edison, Thomas HS of Technology_CB PLEATED_23 3/8X23 3/8X1 3/8_10</t>
  </si>
  <si>
    <t>Edison, Thomas HS of Technology_CB PLEATED_9 3/4X21 1/2X1_10</t>
  </si>
  <si>
    <t>Edison, Thomas HS of Technology_CB PLEATED_9X27X1_10</t>
  </si>
  <si>
    <t>Edison, Thomas HS of Technology_CB PLEATED_8 3/4X21 1/2X1_10</t>
  </si>
  <si>
    <t>Edison, Thomas HS of Technology_WASHABLE_w_w</t>
  </si>
  <si>
    <t>Edison, Thomas HS of Technology_CB PLEATED_20X25X2_10</t>
  </si>
  <si>
    <t>Edison, Thomas HS of Technology_NO FILTER_na_na</t>
  </si>
  <si>
    <t>Edison, Thomas HS of Technology_CB PLEATED_24X24X2_10</t>
  </si>
  <si>
    <t>Edison, Thomas HS of Technology_CB PLEATED_20X20X2_10</t>
  </si>
  <si>
    <t>Whetstone ES_CB PLEATED_10X36X1_10</t>
  </si>
  <si>
    <t>Whetstone ES_CB PLEATED_24X24X2_10</t>
  </si>
  <si>
    <t>Whetstone ES_CB PLEATED_8X38X1_10</t>
  </si>
  <si>
    <t>Whetstone ES_CB PLEATED_10X48X1_10</t>
  </si>
  <si>
    <t>Edison, Thomas HS of Technology_CB PLEATED_20X24X2_13</t>
  </si>
  <si>
    <t>Edison, Thomas HS of Technology_CB PLEATED_20X20X2_13</t>
  </si>
  <si>
    <t>Edison, Thomas HS of Technology_CB PLEATED_12X24X2_13</t>
  </si>
  <si>
    <t>Whetstone ES_CB PLEATED_10X60X1_10</t>
  </si>
  <si>
    <t>Whetstone ES_CB PLEATED_10X60 1/2X1_10</t>
  </si>
  <si>
    <t>Whetstone ES_CB PLEATED_16X16X2_10</t>
  </si>
  <si>
    <t>Whetstone ES_CB PLEATED_18X24X2_10</t>
  </si>
  <si>
    <t>Wheaton HS_CB PLEATED_16X25X2_10</t>
  </si>
  <si>
    <t>New Hampshire Estates ES_CB PLEATED_20X25X2_10</t>
  </si>
  <si>
    <t>Whetstone ES_CB PLEATED_24X24X4_10</t>
  </si>
  <si>
    <t>Damascus HS_CB PLEATED_12X24X2_10</t>
  </si>
  <si>
    <t>Damascus HS_CB PLEATED_20X25X4_10</t>
  </si>
  <si>
    <t>Damascus HS_CB PLEATED_9X36X1_10</t>
  </si>
  <si>
    <t>Damascus HS_CB PLEATED_9X16X1_10</t>
  </si>
  <si>
    <t>Damascus HS_CB PLEATED_9X38X1_10</t>
  </si>
  <si>
    <t>Damascus HS_CB PLEATED_9 3/8X19 1/4X3/4_10</t>
  </si>
  <si>
    <t>Damascus HS_CB PLEATED_8 3/4X16X1_10</t>
  </si>
  <si>
    <t>Damascus HS_CB PLEATED_9 3/8X31 1/2X1_10</t>
  </si>
  <si>
    <t>Damascus HS_CB PLEATED_10X16X1_10</t>
  </si>
  <si>
    <t>Damascus HS_CB PLEATED_18X18X2_10</t>
  </si>
  <si>
    <t>Damascus HS_CB PLEATED_8X20X1_10</t>
  </si>
  <si>
    <t>Damascus HS_CB PLEATED_10X24X1_10</t>
  </si>
  <si>
    <t>Damascus HS_CB PLEATED_10 3/4X24 3/4X3/4_10</t>
  </si>
  <si>
    <t>Damascus HS_CB PLEATED_11X40X1_10</t>
  </si>
  <si>
    <t>Damascus HS_CB PLEATED_20X24X2_10</t>
  </si>
  <si>
    <t>Strawberry Knoll ES_WASHABLE_11X12X1/2_w</t>
  </si>
  <si>
    <t>Bethesda Chevy Chase HS_CB PLEATED_20X20X2_10</t>
  </si>
  <si>
    <t>Bethesda Chevy Chase HS_CB PLEATED_10X46X1_10</t>
  </si>
  <si>
    <t>Bethesda Chevy Chase HS_CB PLEATED_12X24X2_10</t>
  </si>
  <si>
    <t>Bethesda Chevy Chase HS_CB PLEATED_14X20X2_10</t>
  </si>
  <si>
    <t>Bethesda Chevy Chase HS_CB PLEATED_8 3/4X38X1_10</t>
  </si>
  <si>
    <t>Carver Educational Services Center_CB PLEATED_24X24X1_10</t>
  </si>
  <si>
    <t>Rockwell, Lois P.  ES_CB PLEATED_9X60 1/4X1_10</t>
  </si>
  <si>
    <t>Flower Hill ES_CB PLEATED_9 1/4X21 3/4X1_10</t>
  </si>
  <si>
    <t>Rockwell, Lois P.  ES_CB PLEATED_9X32X1_10</t>
  </si>
  <si>
    <t>Rockwell, Lois P.  ES_CB PLEATED_9X21X1_10</t>
  </si>
  <si>
    <t>Rockwell, Lois P.  ES_CB PLEATED_9X48X1_10</t>
  </si>
  <si>
    <t>Rockwell, Lois P.  ES_CB PLEATED_9X25X1_10</t>
  </si>
  <si>
    <t>Rockwell, Lois P.  ES_CB PLEATED_9X60X1_10</t>
  </si>
  <si>
    <t>Rockwell, Lois P.  ES_CB PLEATED_9X36X1_10</t>
  </si>
  <si>
    <t>Rockwell, Lois P.  ES_CB PLEATED_9X20X1_10</t>
  </si>
  <si>
    <t>Rockwell, Lois P.  ES_CB PLEATED_9X43 1/2X1_10</t>
  </si>
  <si>
    <t>Rockwell, Lois P.  ES_CB PLEATED_20X25X4_10</t>
  </si>
  <si>
    <t>Rockwell, Lois P.  ES_CB PLEATED_20X24X4_10</t>
  </si>
  <si>
    <t>Rockwell, Lois P.  ES_CB PLEATED_16X20X2_10</t>
  </si>
  <si>
    <t>Rockwell, Lois P.  ES_CB PLEATED_9X44X1_10</t>
  </si>
  <si>
    <t>Rockwell, Lois P.  ES_CB PLEATED_9 1/4X49X1_10</t>
  </si>
  <si>
    <t>Rockwell, Lois P.  ES_CB PLEATED_9X61X1_10</t>
  </si>
  <si>
    <t>Rock Creek Forest ES_CB PLEATED_20X30X1_10</t>
  </si>
  <si>
    <t>Drew, Dr. Charles R. ES_CB PLEATED_20X30X1_10</t>
  </si>
  <si>
    <t>Banneker, Benjamin MS_CB PLEATED_20X30X1_10</t>
  </si>
  <si>
    <t>Churchill, Winston HS_CB PLEATED_20X30X1_10</t>
  </si>
  <si>
    <t>Cloverly ES_CB PLEATED_9X25X2_10</t>
  </si>
  <si>
    <t>Cloverly ES_CB PLEATED_10X60 1/2X1_10</t>
  </si>
  <si>
    <t>Cloverly ES_CB PLEATED_10X36 1/2X1_10</t>
  </si>
  <si>
    <t>Cloverly ES_CB PLEATED_9X26X2_10</t>
  </si>
  <si>
    <t>Cloverly ES_CB PLEATED_9 1/2X42X1_10</t>
  </si>
  <si>
    <t>Cloverly ES_CB PLEATED_9 1/2X19X2_10</t>
  </si>
  <si>
    <t>Newport Mill MS_CB PLEATED_20X24X4_10</t>
  </si>
  <si>
    <t>Watkins Mill HS_CB PLEATED_10 3/4X20 7/8X1_10</t>
  </si>
  <si>
    <t>Briggs Chaney MS_CB PLEATED_10X34X1_10</t>
  </si>
  <si>
    <t>Briggs Chaney MS_CB PLEATED_11X25X1_10</t>
  </si>
  <si>
    <t>Briggs Chaney MS_CB PLEATED_12X12X1_10</t>
  </si>
  <si>
    <t>Briggs Chaney MS_CB PLEATED_9X34X1_10</t>
  </si>
  <si>
    <t>Briggs Chaney MS_CB PLEATED_12x24x2_10</t>
  </si>
  <si>
    <t>Briggs Chaney MS_CB PLEATED_20X20X2_10</t>
  </si>
  <si>
    <t>Briggs Chaney MS_CB PLEATED_16X20X4_10</t>
  </si>
  <si>
    <t>Briggs Chaney MS_CB PLEATED_20X25X2_10</t>
  </si>
  <si>
    <t>Briggs Chaney MS_CB PLEATED_16X20X2_10</t>
  </si>
  <si>
    <t>Briggs Chaney MS_CB PLEATED_10X20X2_10</t>
  </si>
  <si>
    <t>Briggs Chaney MS_CB PLEATED_20X25X1_10</t>
  </si>
  <si>
    <t>Briggs Chaney MS_CB PLEATED_20X24X4_10</t>
  </si>
  <si>
    <t>Leleck, JoAnn ES at Broad Acres_CB PLEATED_18X26X1_10</t>
  </si>
  <si>
    <t>Takoma Park ES_CB PLEATED_12X24X4_10</t>
  </si>
  <si>
    <t>MacDonald Knolls Early Childhood Center_CB PLEATED_15X36X1_10</t>
  </si>
  <si>
    <t>Concord Center_CB PLEATED_27 1/2X29X1/2_10</t>
  </si>
  <si>
    <t>Concord Center</t>
  </si>
  <si>
    <t>MacDonald Knolls Early Childhood Center_CB PLEATED_20X25X2_10</t>
  </si>
  <si>
    <t>MacDonald Knolls Early Childhood Center_CB PLEATED_20X20X2_10</t>
  </si>
  <si>
    <t>MacDonald Knolls Early Childhood Center_CB PLEATED_15X51 1/2X1_10</t>
  </si>
  <si>
    <t>MacDonald Knolls Early Childhood Center_CB PLEATED_15X44 3/4X1_10</t>
  </si>
  <si>
    <t>Concord Center_CB PLEATED_25X25X2_10</t>
  </si>
  <si>
    <t>Concord Center_CB PLEATED_20X25X2_10</t>
  </si>
  <si>
    <t>Concord Center_CB PLEATED_8X31X1_10</t>
  </si>
  <si>
    <t>Concord Center_WASHABLE_w_w</t>
  </si>
  <si>
    <t>Watkins Mill HS_CB PLEATED_9 7/8X36 1/4X1_10</t>
  </si>
  <si>
    <t>Watkins Mill HS_CB PLEATED_9 7/8X36X1_10</t>
  </si>
  <si>
    <t>Watkins Mill HS_CB PLEATED_8 1/2X23 1/2X1_10</t>
  </si>
  <si>
    <t>Watkins Mill HS_CB PLEATED_8X23 1/2X1_10</t>
  </si>
  <si>
    <t>Watkins Mill HS_CB PLEATED_9 7/8X48 1/4X1_10</t>
  </si>
  <si>
    <t>Watkins Mill HS_CB PLEATED_9 3/4X36 1/4X1_10</t>
  </si>
  <si>
    <t>Watkins Mill HS_CB PLEATED_10X60X1_10</t>
  </si>
  <si>
    <t>Watkins Mill HS_CB PLEATED_8 3/4X27 1/2X1_10</t>
  </si>
  <si>
    <t>Watkins Mill HS_CB PLEATED_9 3/4X48 1/4X1_10</t>
  </si>
  <si>
    <t>Watkins Mill HS_CB PLEATED_10X36 1/4X1_10</t>
  </si>
  <si>
    <t>Quince Orchard HS_CB PLEATED_20X24X1_10</t>
  </si>
  <si>
    <t>Watkins Mill HS_CB PLEATED_8 3/4X32 3/4X1_10</t>
  </si>
  <si>
    <t>Watkins Mill HS_CB PLEATED_8 3/4X27X1_10</t>
  </si>
  <si>
    <t>Gaithersburg ES_CB PLEATED_16X25X2_13</t>
  </si>
  <si>
    <t>Quince Orchard HS_CB PLEATED_16X16X2_10</t>
  </si>
  <si>
    <t>Cloverly ES_CB PLEATED_16X20X2_10</t>
  </si>
  <si>
    <t>Cloverly ES_CB PLEATED_10X49X1_10</t>
  </si>
  <si>
    <t>Watkins Mill HS_CB PLEATED_10 3/4X24 3/4X1_10</t>
  </si>
  <si>
    <t>Watkins Mill HS_CB PLEATED_9X28X1_10</t>
  </si>
  <si>
    <t>Quince Orchard HS_WASHABLE_13 1/2X13 1/2X1_w</t>
  </si>
  <si>
    <t>Quince Orchard HS_WASHABLE_21X21X1_w</t>
  </si>
  <si>
    <t>Kennedy, John F. HS_CB PLEATED_9X24X1_10</t>
  </si>
  <si>
    <t>Twinbrook ES_WASHABLE_21X21X1_w</t>
  </si>
  <si>
    <t>Twinbrook ES_WASHABLE_13 1/2X13 1/2X1_w</t>
  </si>
  <si>
    <t>Somerset ES_CB PLEATED_8 1/2X21X1_10</t>
  </si>
  <si>
    <t>Whetstone ES_CB PLEATED_8 3/4X27X1_10</t>
  </si>
  <si>
    <t>Twinbrook ES_CB PLEATED_9 1/2X20X1_10</t>
  </si>
  <si>
    <t>Clarksburg Maintenance Facility_WASHABLE_12X20X1_w</t>
  </si>
  <si>
    <t>Twinbrook ES_CB PLEATED_20X25X2_10</t>
  </si>
  <si>
    <t>Twinbrook ES_CB PLEATED_18X24X2_10</t>
  </si>
  <si>
    <t>Twinbrook ES_CB PLEATED_20X20X2_10</t>
  </si>
  <si>
    <t>Twinbrook ES_CB PLEATED_16X16X2_10</t>
  </si>
  <si>
    <t>Ashburton ES_CB PLEATED_10X36 1/4X1_10</t>
  </si>
  <si>
    <t>Northwest HS_CB PLEATED_15 1/2X66X1_10</t>
  </si>
  <si>
    <t>Resnik, Judith A. ES_CB PLEATED_10X41X1_10</t>
  </si>
  <si>
    <t>Ashburton ES_CB PLEATED_8 3/4X21 1/2X1_10</t>
  </si>
  <si>
    <t>Wootton HS_CB PLEATED_15 1/2X27 1/2X1_10</t>
  </si>
  <si>
    <t>Wootton HS_CB PLEATED_10X20X1_10</t>
  </si>
  <si>
    <t>Wootton HS_CB PLEATED_10X55X1_10</t>
  </si>
  <si>
    <t>Montgomery Knolls ES_CB PLEATED_9 3/4X60 1/4X1_10</t>
  </si>
  <si>
    <t>Ashburton ES_CB PLEATED_8 1/2X27 1/2X1/2_10</t>
  </si>
  <si>
    <t>Ashburton ES_CB PLEATED_10X33X1_10</t>
  </si>
  <si>
    <t>Ashburton ES_CB PLEATED_9 3/4X32 5/8X1_10</t>
  </si>
  <si>
    <t>Ashburton ES_CB PLEATED_13X65 1/2X1_10</t>
  </si>
  <si>
    <t>Ashburton ES_CB PLEATED_10X60 3/4X1_10</t>
  </si>
  <si>
    <t>Ashburton ES_CB PLEATED_10X61X1_10</t>
  </si>
  <si>
    <t>Ashburton ES_CB PLEATED_8 3/4X27X1_10</t>
  </si>
  <si>
    <t>Snowden Farm ES_CB PLEATED_16X30X2_10</t>
  </si>
  <si>
    <t>Snowden Farm ES_CB PLEATED_9 3/4X32 5/8X1_10</t>
  </si>
  <si>
    <t>Snowden Farm ES_CB PLEATED_24X24x2_10</t>
  </si>
  <si>
    <t>Snowden Farm ES_CB PLEATED_20X20X1_10</t>
  </si>
  <si>
    <t>Snowden Farm ES_CB PLEATED_18X20X2_10</t>
  </si>
  <si>
    <t>Wootton HS_CB PLEATED_10 3/4X15X1_10</t>
  </si>
  <si>
    <t>Ashburton ES_CB PLEATED_18X24X2_10</t>
  </si>
  <si>
    <t>Montgomery Knolls ES_CB PLEATED_9 3/4X60 1/4X3/4_10</t>
  </si>
  <si>
    <t>Montgomery Knolls ES_CB PLEATED_9 3/4X36 1/4X1_10</t>
  </si>
  <si>
    <t>Snowden Farm ES_CB PLEATED_9 3/4X19 5/8X1_10</t>
  </si>
  <si>
    <t>Snowden Farm ES_NO FILTER_na_na</t>
  </si>
  <si>
    <t>Snowden Farm ES_CB PLEATED_20X20X2_10</t>
  </si>
  <si>
    <t>Snowden Farm ES_CB PLEATED_20X30X2_10</t>
  </si>
  <si>
    <t>Snowden Farm ES_CB PLEATED_20X24X2_10</t>
  </si>
  <si>
    <t>South Lake ES @Emory Grove Center_CB PLEATED_9X21X1_10</t>
  </si>
  <si>
    <t>South Lake ES @Emory Grove Center_CB PLEATED_12X62X1_10</t>
  </si>
  <si>
    <t>South Lake ES @Emory Grove Center_WASHABLE_20X20X1_w</t>
  </si>
  <si>
    <t>South Lake ES @Emory Grove Center_CB PLEATED_10X61X1_10</t>
  </si>
  <si>
    <t>South Lake ES @Emory Grove Center_WASHABLE_8X32X1_w</t>
  </si>
  <si>
    <t>South Lake ES @Emory Grove Center_CB PLEATED_8X44X1_10</t>
  </si>
  <si>
    <t>South Lake ES @Emory Grove Center_CB PLEATED_14X24X1_10</t>
  </si>
  <si>
    <t>South Lake ES @Emory Grove Center_CB PLEATED_9 3/4X73X1_10</t>
  </si>
  <si>
    <t>South Lake ES @Emory Grove Center_CB PLEATED_9X42X1_10</t>
  </si>
  <si>
    <t>South Lake ES @Emory Grove Center_CB PLEATED_8X43X1_10</t>
  </si>
  <si>
    <t>South Lake ES @Emory Grove Center_CB PLEATED_7X21X1_10</t>
  </si>
  <si>
    <t>South Lake ES @Emory Grove Center_WASHABLE_9 1/2X17X1/2_w</t>
  </si>
  <si>
    <t>South Lake ES @Emory Grove Center_WASHABLE_w_w</t>
  </si>
  <si>
    <t>South Lake ES @Emory Grove Center_CB PLEATED_10X36 1/2X1_10</t>
  </si>
  <si>
    <t>South Lake ES @Emory Grove Center_CB PLEATED_8X22X1_10</t>
  </si>
  <si>
    <t>South Lake ES @Emory Grove Center_CB PLEATED_10X73X1_10</t>
  </si>
  <si>
    <t>Ashburton ES_CB PLEATED_16X16X4_10</t>
  </si>
  <si>
    <t>Ashburton ES_CB PLEATED_18X24X4_10</t>
  </si>
  <si>
    <t>South Lake ES @Emory Grove Center_CB PLEATED_9X43X1_10</t>
  </si>
  <si>
    <t>Ashburton ES_CB PLEATED_9X27 1/2X1/2_10</t>
  </si>
  <si>
    <t>South Lake ES @Emory Grove Center_CB PLEATED_10X49X1_10</t>
  </si>
  <si>
    <t>South Lake ES @Emory Grove Center_CB PLEATED_9X32X1_10</t>
  </si>
  <si>
    <t>South Lake ES @Emory Grove Center_CB PLEATED_20X20X4_10</t>
  </si>
  <si>
    <t>South Lake ES @Emory Grove Center_CB PLEATED_20X25X4_10</t>
  </si>
  <si>
    <t>South Lake ES @Emory Grove Center_CB PLEATED_16X20X4_10</t>
  </si>
  <si>
    <t>South Lake ES @Emory Grove Center_WASHABLE_16X20X2_w</t>
  </si>
  <si>
    <t>Ashburton ES_CB PLEATED_12X24X4_10</t>
  </si>
  <si>
    <t>Jones Lane ES_WASHABLE_w_w</t>
  </si>
  <si>
    <t>Flower Hill ES_CB PLEATED_20X24X4_10</t>
  </si>
  <si>
    <t>Jones Lane ES_CB PLEATED_20X20X2_13</t>
  </si>
  <si>
    <t>Jones Lane ES_CB PLEATED_16X20X2_13</t>
  </si>
  <si>
    <t>Jones Lane ES_CB PLEATED_20X24X4_10</t>
  </si>
  <si>
    <t>Jones Lane ES_CB PLEATED_20X20X2_10</t>
  </si>
  <si>
    <t>Jones Lane ES_CB PLEATED_16X20X4_10</t>
  </si>
  <si>
    <t>Flower Hill ES_CB PLEATED_20X20X4_10</t>
  </si>
  <si>
    <t>Jones Lane ES_CB PLEATED_9 1/4X21 3/4X1_10</t>
  </si>
  <si>
    <t>Jones Lane ES_CB PLEATED_8 1/2X19 3/4X1_10</t>
  </si>
  <si>
    <t>Flower Hill ES_CB PLEATED_9 1/4X25 3/4X1_10</t>
  </si>
  <si>
    <t>Jones Lane ES_CB PLEATED_16X42X1_10</t>
  </si>
  <si>
    <t>Flower Hill ES_CB PLEATED_9 1/4X65 1/2X1_10</t>
  </si>
  <si>
    <t>Jones Lane ES_CB PLEATED_9 1/4X25 3/4X1_10</t>
  </si>
  <si>
    <t>Jones Lane ES_CB PLEATED_8 1/2X29 3/4X1_10</t>
  </si>
  <si>
    <t>Jones Lane ES_CB PLEATED_20X20X1_10</t>
  </si>
  <si>
    <t>Jones Lane ES_CB PLEATED_9 1/4X66X1_10</t>
  </si>
  <si>
    <t>Jones Lane ES_CB PLEATED_9 1/4X31X1_10</t>
  </si>
  <si>
    <t>Jones Lane ES_CB PLEATED_9X20X1_10</t>
  </si>
  <si>
    <t>Flower Hill ES_CB PLEATED_8 1/4X25 3/4X1_10</t>
  </si>
  <si>
    <t>Jones Lane ES_CB PLEATED_9 3/4X25 3/4X1_10</t>
  </si>
  <si>
    <t>Flower Hill ES_CB PLEATED_8 1/4X25 3/4X1/2_10</t>
  </si>
  <si>
    <t>Flower Hill ES_CB PLEATED_9 1/4X41 3/4X1_10</t>
  </si>
  <si>
    <t>Luxmanor ES_CB PLEATED_22X28X2_10</t>
  </si>
  <si>
    <t>Luxmanor ES_WASHABLE_13 1/2X13 1/2X1_w</t>
  </si>
  <si>
    <t>Luxmanor ES_WASHABLE_13 1/2X13 1/2X 1/2_w</t>
  </si>
  <si>
    <t>Resnik, Judith A. ES_CB PLEATED_34 3/4X40 1/2X2_10</t>
  </si>
  <si>
    <t>Resnik, Judith A. ES_CB PLEATED_25X30X1_10</t>
  </si>
  <si>
    <t>Resnik, Judith A. ES_CB PLEATED_25X31X1_10</t>
  </si>
  <si>
    <t>Resnik, Judith A. ES_CB PLEATED_16X20X2_10</t>
  </si>
  <si>
    <t>Resnik, Judith A. ES_CB PLEATED_24X24X2_10</t>
  </si>
  <si>
    <t>Stedwick ES_CB PLEATED_10X36 1/4X1_10</t>
  </si>
  <si>
    <t>Shannon, Odessa MS_CB PLEATED_20X20X2_10</t>
  </si>
  <si>
    <t>Luxmanor ES_CB PLEATED_15 3/4X24 3/4X2_10</t>
  </si>
  <si>
    <t>Luxmanor ES_CB PLEATED_9X31X1_10</t>
  </si>
  <si>
    <t>Pine Crest ES_CB PLEATED_19X31X1_10</t>
  </si>
  <si>
    <t>Luxmanor ES_CB PLEATED_9X31 1/2X1_10</t>
  </si>
  <si>
    <t>McAuliffe, S. Christa ES_WASHABLE_w_w</t>
  </si>
  <si>
    <t>McAuliffe, S. Christa ES_CB PLEATED_9X31X1_10</t>
  </si>
  <si>
    <t>McAuliffe, S. Christa ES_CB PLEATED_9X21X1_10</t>
  </si>
  <si>
    <t>Highland View ES_WASHABLE_w_w</t>
  </si>
  <si>
    <t>Highland View ES_CB PLEATED_14X24X1_10</t>
  </si>
  <si>
    <t>Pine Crest ES_CB PLEATED_14X24X1_10</t>
  </si>
  <si>
    <t>Highland View ES_CB PLEATED_14X20X1_10</t>
  </si>
  <si>
    <t>Highland View ES_CB PLEATED_9X24X1_10</t>
  </si>
  <si>
    <t>Highland View ES_CB PLEATED_16X20X4_10</t>
  </si>
  <si>
    <t>Highland View ES_CB PLEATED_20X20X4_13</t>
  </si>
  <si>
    <t>Highland View ES_CB PLEATED_20X20X2_10</t>
  </si>
  <si>
    <t>Highland View ES_CB PLEATED_20X25X4_13</t>
  </si>
  <si>
    <t>Highland View ES_CB PLEATED_16X25X2_10</t>
  </si>
  <si>
    <t>Pine Crest ES_CB PLEATED_18X24X2_10</t>
  </si>
  <si>
    <t>Mill Creek Towne ES_CB PLEATED_20X20X1_10</t>
  </si>
  <si>
    <t>Neelsville MS_CB PLEATED_24X30X1_10</t>
  </si>
  <si>
    <t>Clearspring ES_CB PLEATED_9X16X1_10</t>
  </si>
  <si>
    <t>Clearspring ES_CB PLEATED_12X12X1_10</t>
  </si>
  <si>
    <t>Clearspring ES_CB PLEATED_8 3/4X32 3/4X1_10</t>
  </si>
  <si>
    <t>Clearspring ES_CB PLEATED_18X24X2_10</t>
  </si>
  <si>
    <t>Clearspring ES_CB PLEATED_9X38X1_10</t>
  </si>
  <si>
    <t>Clearspring ES_CB PLEATED_8 3/4X21 1/2X1_10</t>
  </si>
  <si>
    <t>Clearspring ES_CB PLEATED_20X25X2_10</t>
  </si>
  <si>
    <t>Clearspring ES_CB PLEATED_9X21X1_10</t>
  </si>
  <si>
    <t>Clearspring ES_CB PLEATED_9X42X1_10</t>
  </si>
  <si>
    <t>Luxmanor ES_CB PLEATED_18X24X2_10</t>
  </si>
  <si>
    <t>Clearspring ES_CB PLEATED_8 3/4X27X1_10</t>
  </si>
  <si>
    <t>Luxmanor ES_CB PLEATED_14X20X2_10</t>
  </si>
  <si>
    <t>Clearspring ES_CB PLEATED_9X37X1_10</t>
  </si>
  <si>
    <t>Clearspring ES_CB PLEATED_9X19X1_10</t>
  </si>
  <si>
    <t>Clearspring ES_CB PLEATED_16X25X2_10</t>
  </si>
  <si>
    <t>Clearspring ES_CB PLEATED_20X20X2_10</t>
  </si>
  <si>
    <t>Luxmanor ES_WASHABLE_21X21X1_w</t>
  </si>
  <si>
    <t>Clearspring ES_CB PLEATED_20X20X4_10</t>
  </si>
  <si>
    <t>Clearspring ES_CB PLEATED_16X25X4_10</t>
  </si>
  <si>
    <t>Luxmanor ES_CB PLEATED_8X31X1_10</t>
  </si>
  <si>
    <t>Luxmanor ES_NO FILTER_na_na</t>
  </si>
  <si>
    <t>Luxmanor ES_CB PLEATED_20X25X4_10</t>
  </si>
  <si>
    <t>Luxmanor ES_CB PLEATED_12X20X2_10</t>
  </si>
  <si>
    <t>Burnt Mills ES @Fairland Center_CB PLEATED_9X21 1/2X1_10</t>
  </si>
  <si>
    <t>Spring Mill Center_WASHABLE_w_w</t>
  </si>
  <si>
    <t>Spring Mill Center</t>
  </si>
  <si>
    <t>Montgomery Knolls ES_WASHABLE_20X40X1_w</t>
  </si>
  <si>
    <t>Burnt Mills ES @Fairland Center_CB PLEATED_16X20X1_10</t>
  </si>
  <si>
    <t>Montgomery Knolls ES_WASHABLE_20X20X1_w</t>
  </si>
  <si>
    <t>Montgomery Knolls ES_WASHABLE_9X44X1/2_w</t>
  </si>
  <si>
    <t>Spring Mill Center_CB PLEATED_20X20X2_10</t>
  </si>
  <si>
    <t>Montgomery Knolls ES_CB PLEATED_12X12X1_10</t>
  </si>
  <si>
    <t>Spring Mill Center_CB PLEATED_12X40X1_10</t>
  </si>
  <si>
    <t>Montgomery Knolls ES_CB PLEATED_9 1/2X25X1_10</t>
  </si>
  <si>
    <t>Spring Mill Center_CB PLEATED_9X31X1_10</t>
  </si>
  <si>
    <t>Spring Mill Center_CB PLEATED_24X24X1_10</t>
  </si>
  <si>
    <t>Stone Mill ES_WASHABLE_w_w</t>
  </si>
  <si>
    <t>Montgomery Knolls ES_CB PLEATED_9X27X1_10</t>
  </si>
  <si>
    <t>Montgomery Knolls ES_CB PLEATED_9X38X1_10</t>
  </si>
  <si>
    <t>Montgomery Knolls ES_CB PLEATED_9X21 1/2X1_10</t>
  </si>
  <si>
    <t>Montgomery Knolls ES_CB PLEATED_10X60X1_10</t>
  </si>
  <si>
    <t>Spring Mill Center_CB PLEATED_16X24X1_10</t>
  </si>
  <si>
    <t>Montgomery Knolls ES_CB PLEATED_10X48X1_10</t>
  </si>
  <si>
    <t>Potomac ES_CB PLEATED_22X28X2_10</t>
  </si>
  <si>
    <t>Stone Mill ES_CB PLEATED_20x25X2_10</t>
  </si>
  <si>
    <t>Stone Mill ES_CB PLEATED_25X25X2_10</t>
  </si>
  <si>
    <t>Montgomery Knolls ES_CB PLEATED_10X36X1_10</t>
  </si>
  <si>
    <t>Stone Mill ES_CB PLEATED_24X24X2_10</t>
  </si>
  <si>
    <t>Stone Mill ES_CB PLEATED_16X25X2_10</t>
  </si>
  <si>
    <t>Stone Mill ES_CB PLEATED_20X24X2_10</t>
  </si>
  <si>
    <t>Stone Mill ES_CB PLEATED_16X24X2_10</t>
  </si>
  <si>
    <t>Stone Mill ES_CB PLEATED_21 1/2X45 1/2X1_10</t>
  </si>
  <si>
    <t>Stone Mill ES_CB PLEATED_11X21X1_10</t>
  </si>
  <si>
    <t>Stone Mill ES_CB PLEATED_20X20X1_10</t>
  </si>
  <si>
    <t>Stone Mill ES_CB PLEATED_22X22X1_10</t>
  </si>
  <si>
    <t>Potomac ES_CB PLEATED_26X28 1/2X2_10</t>
  </si>
  <si>
    <t>Spring Mill Center_CB PLEATED_12X47 1/2X1_10</t>
  </si>
  <si>
    <t>Spring Mill Center_CB PLEATED_9X28X1_10</t>
  </si>
  <si>
    <t>Spring Mill Center_CB PLEATED_7 1/2X31 1/2X1_10</t>
  </si>
  <si>
    <t>Spring Mill Center_CB PLEATED_7 1/2X51 1/2X1_10</t>
  </si>
  <si>
    <t>Potomac ES_CB PLEATED_24X24X2_10</t>
  </si>
  <si>
    <t>Spring Mill Center_CB PLEATED_13X21X1_10</t>
  </si>
  <si>
    <t>Potomac ES_CB PLEATED_16X20X2_10</t>
  </si>
  <si>
    <t>Spring Mill Center_CB PLEATED_7 1/2X30 1/2 1_10</t>
  </si>
  <si>
    <t>Burtonsville ES_CB PLEATED_20X25X4_13</t>
  </si>
  <si>
    <t>Smith, Lathrope Center_CB PLEATED_14X20X1_10</t>
  </si>
  <si>
    <t>Burtonsville ES_CB PLEATED_16X20X4_13</t>
  </si>
  <si>
    <t>Smith, Lathrope Center_CB PLEATED_16X25X2_10</t>
  </si>
  <si>
    <t>Smith, Lathrope Center_CB PLEATED_25X57X1_10</t>
  </si>
  <si>
    <t>Montgomery Knolls ES_CB PLEATED_11X36X1_10</t>
  </si>
  <si>
    <t>Burtonsville ES_WASHABLE_w_w</t>
  </si>
  <si>
    <t>Burtonsville ES_CB PLEATED_11 3/8X19X4_13</t>
  </si>
  <si>
    <t>Burtonsville ES_CB PLEATED_9 1/2X27 1/2X2_10</t>
  </si>
  <si>
    <t>Burtonsville ES_CB PLEATED_20X20X4_13</t>
  </si>
  <si>
    <t>Burtonsville ES_CB PLEATED_10X16X2_10</t>
  </si>
  <si>
    <t>Burtonsville ES_CB PLEATED_11 3/8X19X4_10</t>
  </si>
  <si>
    <t>Montgomery Knolls ES_CB PLEATED_10X10X1_10</t>
  </si>
  <si>
    <t>Montgomery Knolls ES_CB PLEATED_9 1/2X36X1_10</t>
  </si>
  <si>
    <t>Shady Grove MS_CB PLEATED_16X25X1_10</t>
  </si>
  <si>
    <t>Seneca Valley HS_CB PLEATED_16X20X2_13</t>
  </si>
  <si>
    <t>Seneca Valley HS_CB PLEATED_20X20X2_13</t>
  </si>
  <si>
    <t>Ashburton ES_CB PLEATED_10X48 1/2X1_10</t>
  </si>
  <si>
    <t>Shady Grove MS_CB PLEATED_15 1/2X53 1/2X1_10</t>
  </si>
  <si>
    <t>Georgian Forest ES_CB PLEATED_8X22X1_10</t>
  </si>
  <si>
    <t>Georgian Forest ES_CB PLEATED_8X34X1_10</t>
  </si>
  <si>
    <t>Georgian Forest ES_CB PLEATED_9X22X1_10</t>
  </si>
  <si>
    <t>Gaithersburg ES_CB PLEATED_20X20X1_10</t>
  </si>
  <si>
    <t>Seneca Valley HS_CB PLEATED_9 3/4X22X1_13</t>
  </si>
  <si>
    <t>Neelsville MS_CB PLEATED_28 1/2X30X2_10</t>
  </si>
  <si>
    <t>Neelsville MS_CB PLEATED_18X22X2_10</t>
  </si>
  <si>
    <t>Carver Educational Services Center_CB PLEATED_24X24X2_10</t>
  </si>
  <si>
    <t>Seneca Valley HS_CB PLEATED_20X25X2_13</t>
  </si>
  <si>
    <t>Seneca Valley HS_CB PLEATED_16X25X2_13</t>
  </si>
  <si>
    <t>Seneca Valley HS_CB PLEATED_9 3/4X28X1_13</t>
  </si>
  <si>
    <t>Seneca Valley HS_CB PLEATED_8 3/4X19 1/4X1_10</t>
  </si>
  <si>
    <t>Seneca Valley HS_CB PLEATED_20X20X1_10</t>
  </si>
  <si>
    <t>Seneca Valley HS_CB PLEATED_9 3/4X22X1_10</t>
  </si>
  <si>
    <t>Seneca Valley HS_CB PLEATED_20X24X2_10</t>
  </si>
  <si>
    <t>Seneca Valley HS_CB PLEATED_16X25X2_10</t>
  </si>
  <si>
    <t>Seneca Valley HS_CB PLEATED_20X20X2_10</t>
  </si>
  <si>
    <t>Wyngate ES_CB PLEATED_16X16X1_10</t>
  </si>
  <si>
    <t>Highland ES_CB PLEATED_16X16X1_10</t>
  </si>
  <si>
    <t>Montgomery, Richard HS_CB PLEATED_16X16X1_10</t>
  </si>
  <si>
    <t>MacDonald Knolls Early Childhood Center_CB PLEATED_16X16X1_10</t>
  </si>
  <si>
    <t>Oakland Terrace ES_CB PLEATED_16X16X1_10</t>
  </si>
  <si>
    <t>Chevy Chase ES_CB PLEATED_16X16X1_10</t>
  </si>
  <si>
    <t>Kemp Mill ES_CB PLEATED_16X16X1_10</t>
  </si>
  <si>
    <t>Seneca Valley HS_NO DATA_na_na</t>
  </si>
  <si>
    <t>Stedwick ES_HEPA_h_h</t>
  </si>
  <si>
    <t>Bannockburn ES_PERMAFIT PREFILTER_pp_pp</t>
  </si>
  <si>
    <t>Piney Branch ES_PERMAFIT PREFILTER_pp_pp</t>
  </si>
  <si>
    <t>Montrose Center_PERMAFIT PREFILTER_pp_pp</t>
  </si>
  <si>
    <t>Westbrook ES_PERMAFIT PREFILTER_pp_pp</t>
  </si>
  <si>
    <t>Seneca Valley HS_CB PLEATED_24X24X2_10</t>
  </si>
  <si>
    <t>Concord Center_PERMAFIT PREFILTER_pp_pp</t>
  </si>
  <si>
    <t>Clarksburg ES_CB PLEATED_16X16X1_10</t>
  </si>
  <si>
    <t>Oak View ES_PERMAFIT PREFILTER_pp_pp</t>
  </si>
  <si>
    <t>Rolling Terrace ES_PERMAFIT PREFILTER_pp_pp</t>
  </si>
  <si>
    <t>Pyle, Thomas W. MS_PERMAFIT PREFILTER_pp_pp</t>
  </si>
  <si>
    <t>Key, Francis Scott MS_PERMAFIT PREFILTER_pp_pp</t>
  </si>
  <si>
    <t>Highland ES_PERMAFIT PREFILTER_pp_pp</t>
  </si>
  <si>
    <t>Wood, Earle B. MS_PERMAFIT PREFILTER_pp_pp</t>
  </si>
  <si>
    <t>Churchill, Winston HS_PERMAFIT PREFILTER_pp_pp</t>
  </si>
  <si>
    <t>College Gardens ES_PERMAFIT PREFILTER_pp_pp</t>
  </si>
  <si>
    <t>Bells Mill ES_PERMAFIT PREFILTER_pp_pp</t>
  </si>
  <si>
    <t>Argyle MS_PERMAFIT PREFILTER_pp_pp</t>
  </si>
  <si>
    <t>Cannon Road ES_PERMAFIT PREFILTER_pp_pp</t>
  </si>
  <si>
    <t>Daly, Capt. James E. ES_PERMAFIT PREFILTER_pp_pp</t>
  </si>
  <si>
    <t>Nix, Roscoe R. ES_PERMAFIT PREFILTER_pp_pp</t>
  </si>
  <si>
    <t>Pyle, Thomas W. MS_CB PLEATED_24X24X1_10</t>
  </si>
  <si>
    <t>Facilities Maintenance Depot_CB PLEATED_24X24X1_10</t>
  </si>
  <si>
    <t>Pyle, Thomas W. MS_CB PLEATED_20X25X2_13</t>
  </si>
  <si>
    <t>Meadow Hall ES_CB PLEATED_10X27X1_10</t>
  </si>
  <si>
    <t>Meadow Hall ES_CB PLEATED_20X24X2_10</t>
  </si>
  <si>
    <t>Baker, John T. MS_CB PLEATED_20X24X2_13</t>
  </si>
  <si>
    <t>Johnson, Walter HS_NO FILTER_na_na</t>
  </si>
  <si>
    <t>Sligo MS_CB PLEATED_24X24X1_10</t>
  </si>
  <si>
    <t>Wells, Hallie MS_CB PLEATED_24X24X1_10</t>
  </si>
  <si>
    <t>Bel Pre ES_CB PLEATED_24X24X1_10</t>
  </si>
  <si>
    <t>Gaithersburg ES_CB PLEATED_24X24X1_10</t>
  </si>
  <si>
    <t>Montgomery, Richard HS_CB PLEATED_24X24X1_10</t>
  </si>
  <si>
    <t>Parkland MS_CB PLEATED_24X24X1_10</t>
  </si>
  <si>
    <t>Pyle, Thomas W. MS_CB PLEATED_9 3/4X22X1_10</t>
  </si>
  <si>
    <t>Pyle, Thomas W. MS_CB PLEATED_12X20X2_10</t>
  </si>
  <si>
    <t>Pyle, Thomas W. MS_CB PLEATED_8X31X1_10</t>
  </si>
  <si>
    <t>Pyle, Thomas W. MS_CB PLEATED_25X20X2_13</t>
  </si>
  <si>
    <t>Wootton HS_CB PLEATED_9X20X1_10</t>
  </si>
  <si>
    <t>Wootton HS_CB PLEATED_9X61X1_10</t>
  </si>
  <si>
    <t>Wootton HS_CB PLEATED_9X16X1_10</t>
  </si>
  <si>
    <t>Diamond ES_CB PLEATED_20X20X2_10</t>
  </si>
  <si>
    <t>Fairland ES_CB PLEATED_9 1/2X60X1_10</t>
  </si>
  <si>
    <t>Maryvale ES_CB PLEATED_20X25X2_10</t>
  </si>
  <si>
    <t>Maryvale ES_CB PLEATED_20X24X2_10</t>
  </si>
  <si>
    <t>Maryvale ES_CB PLEATED_16X20X2_10</t>
  </si>
  <si>
    <t>Maryvale ES_CB PLEATED_14X25X2_10</t>
  </si>
  <si>
    <t>Maryvale ES_CB PLEATED_20X20X2_10</t>
  </si>
  <si>
    <t>Maryvale ES_CB PLEATED_24X30X2_10</t>
  </si>
  <si>
    <t>Whitman, Walt HS_CB PLEATED_24X24X1_10</t>
  </si>
  <si>
    <t>Shannon, Odessa MS_CB PLEATED_24X24X1_10</t>
  </si>
  <si>
    <t>Springbrook HS_CB PLEATED_24X24X1_10</t>
  </si>
  <si>
    <t>Beall ES_CB PLEATED_24X24X1_10</t>
  </si>
  <si>
    <t>Baker, John T. MS_CB PLEATED_24X24X1_10</t>
  </si>
  <si>
    <t>Montgomery Village MS_CB PLEATED_24X24X1_10</t>
  </si>
  <si>
    <t>Seneca Valley HS_CB PLEATED_24X24X1_10</t>
  </si>
  <si>
    <t>Bethesda Chevy Chase HS_CB PLEATED_9X38X1_10</t>
  </si>
  <si>
    <t>Tilden MS_CB PLEATED_9X19X1_10</t>
  </si>
  <si>
    <t>Stone Mill ES_CB PLEATED_22X46X1_10</t>
  </si>
  <si>
    <t>Ewing, Blair G. Center @ Avery Road_CB PLEATED_7 1/2X21 1/2X1_10</t>
  </si>
  <si>
    <t>Loiederman, A. Mario MS_CB PLEATED_14X20X2_10</t>
  </si>
  <si>
    <t>Tilden MS_WASHABLE_16X20X2_w</t>
  </si>
  <si>
    <t>Tilden MS_WASHABLE_20X25X2_w</t>
  </si>
  <si>
    <t>Maryvale ES_NO FILTER_na_na</t>
  </si>
  <si>
    <t>Lakewood ES_CB PLEATED_20X27X1_10</t>
  </si>
  <si>
    <t>Lakewood ES_CB PLEATED_16X25X2_10</t>
  </si>
  <si>
    <t>Lakewood ES_CB PLEATED_12X46X1_10</t>
  </si>
  <si>
    <t>Travilah ES_CB PLEATED_6X29X1/2_10</t>
  </si>
  <si>
    <t>Travilah ES_CB PLEATED_18X24X1_10</t>
  </si>
  <si>
    <t>Travilah ES_CB PLEATED_8 1/2X19X1_10</t>
  </si>
  <si>
    <t>Rock Creek Valley ES_CB PLEATED_10X20X1_10</t>
  </si>
  <si>
    <t>Cedar Grove ES_CB PLEATED_20X24X2_10</t>
  </si>
  <si>
    <t>Sequoyah ES_CB PLEATED_9 7/8X60 1/8X1_10</t>
  </si>
  <si>
    <t>Sequoyah ES_WASHABLE_w_w</t>
  </si>
  <si>
    <t>Sequoyah ES_CB PLEATED_16X25X2_10</t>
  </si>
  <si>
    <t>Sequoyah ES_CB PLEATED_16X20X2_10</t>
  </si>
  <si>
    <t>Sequoyah ES_CB PLEATED_14X20X2_10</t>
  </si>
  <si>
    <t>Sequoyah ES_CB PLEATED_14X25X2_10</t>
  </si>
  <si>
    <t>Sequoyah ES_CB PLEATED_12X20X2_10</t>
  </si>
  <si>
    <t>Sequoyah ES_CB PLEATED_12X24X2_10</t>
  </si>
  <si>
    <t>Sequoyah ES_CB PLEATED_9 3/4X32 5/8X1_10</t>
  </si>
  <si>
    <t>Sequoyah ES_CB PLEATED_10 3/4X20 7/8X1 3/4_10</t>
  </si>
  <si>
    <t>Sequoyah ES_CB PLEATED_9 7/8X60 1/4X1_10</t>
  </si>
  <si>
    <t>Sequoyah ES_CB PLEATED_8 3/4X16X1_10</t>
  </si>
  <si>
    <t>Sequoyah ES_CB PLEATED_9 7/8X36 1/4X1_10</t>
  </si>
  <si>
    <t>Sequoyah ES_CB PLEATED_9 7/8X48 1/4X1_10</t>
  </si>
  <si>
    <t>Viers Mill ES_CB PLEATED_16X20X1_10</t>
  </si>
  <si>
    <t>Fallsmead ES_NO FILTER_na_na</t>
  </si>
  <si>
    <t>Fallsmead ES_CB PLEATED_8X30X1_10</t>
  </si>
  <si>
    <t>Washington Grove ES_CB PLEATED_16X48X2_10</t>
  </si>
  <si>
    <t>Sequoyah ES_CB PLEATED_7 1/2X38 1/2X1_10</t>
  </si>
  <si>
    <t>Sequoyah ES_CB PLEATED_8 3/4X21 1/2X3/4_10</t>
  </si>
  <si>
    <t>Sequoyah ES_CB PLEATED_8 3/4X16X3/4_10</t>
  </si>
  <si>
    <t>Sequoyah ES_CB PLEATED_8 3/4X27X3/4_10</t>
  </si>
  <si>
    <t>Sequoyah ES_CB PLEATED_8X20X1_10</t>
  </si>
  <si>
    <t>Sequoyah ES_CB PLEATED_10X10X1_10</t>
  </si>
  <si>
    <t>Sequoyah ES_CB PLEATED_8X25X1_10</t>
  </si>
  <si>
    <t>Sequoyah ES_CB PLEATED_8X30X1_10</t>
  </si>
  <si>
    <t>Fox Chapel ES_NO FILTER_na_na</t>
  </si>
  <si>
    <t>Woodlin ES @Grosvenor Center_CB PLEATED_16X30X1_10</t>
  </si>
  <si>
    <t>Wootton HS_CB PLEATED_16X30X1_10</t>
  </si>
  <si>
    <t>Flower Hill ES_CB PLEATED_13X25X1_10</t>
  </si>
  <si>
    <t>DuFief ES_CB PLEATED_20X30X1_10</t>
  </si>
  <si>
    <t>Highland View ES_CB PLEATED_16X30X1_10</t>
  </si>
  <si>
    <t>Burning Tree ES_CB PLEATED_16X30X1_10</t>
  </si>
  <si>
    <t>Meadow Hall ES_CB PLEATED_16X30X1_10</t>
  </si>
  <si>
    <t>McNair, Dr. Ronald E. ES_CB PLEATED_16X30X1_10</t>
  </si>
  <si>
    <t>Carson, Rachel ES_CB PLEATED_16X30X1_10</t>
  </si>
  <si>
    <t>Belmont ES_CB PLEATED_16X30X1_10</t>
  </si>
  <si>
    <t>DuFief ES_CB PLEATED_16X30X1_10</t>
  </si>
  <si>
    <t>Bannockburn ES_CB PLEATED_16X30X1_10</t>
  </si>
  <si>
    <t>Cloverly ES_CB PLEATED_16X30X1_10</t>
  </si>
  <si>
    <t>Rocking Horse Road Center_CB PLEATED_16X30X1_10</t>
  </si>
  <si>
    <t>Greencastle ES_CB PLEATED_16X30X1_10</t>
  </si>
  <si>
    <t>Flower Hill ES_CB PLEATED_16X30X1_10</t>
  </si>
  <si>
    <t>Clarksburg ES_CB PLEATED_16X30X1_10</t>
  </si>
  <si>
    <t>Resnik, Judith A. ES_CB PLEATED_16X30X1_10</t>
  </si>
  <si>
    <t>Daly, Capt. James E. ES_CB PLEATED_16X30X1_10</t>
  </si>
  <si>
    <t>Strawberry Knoll ES_CB PLEATED_16X30X1_10</t>
  </si>
  <si>
    <t>Stonegate ES @Northlake Center_CB PLEATED_16X25X1_10</t>
  </si>
  <si>
    <t>Ride, Sally K. ES_CB PLEATED_20X30X1_10</t>
  </si>
  <si>
    <t>Shady Grove Transportation Facility_CB PLEATED_16X30X1_10</t>
  </si>
  <si>
    <t>Shady Grove Transportation Facility</t>
  </si>
  <si>
    <t>Wootton HS_CB PLEATED_20X30X1_10</t>
  </si>
  <si>
    <t>Clarksburg ES_CB PLEATED_20X60X1_10</t>
  </si>
  <si>
    <t>Daly, Capt. James E. ES_CB PLEATED_20X30X1_10</t>
  </si>
  <si>
    <t>Cold Spring ES_CB PLEATED_20X30X1_10</t>
  </si>
  <si>
    <t>Cloverly ES_CB PLEATED_20X30X1_10</t>
  </si>
  <si>
    <t>Flower Hill ES_CB PLEATED_16X25X1_10</t>
  </si>
  <si>
    <t>Shady Grove Transportation Facility_CB PLEATED_16X25X1_10</t>
  </si>
  <si>
    <t>Bethesda Maintenance Facility_CB PLEATED_16X25X1_10</t>
  </si>
  <si>
    <t>Hadley Farms Center_CB PLEATED_16X25X1_10</t>
  </si>
  <si>
    <t>Hadley Farms Center</t>
  </si>
  <si>
    <t>Gaithersburg ES_CB PLEATED_14X30X1_10</t>
  </si>
  <si>
    <t>Woodlin ES @Grosvenor Center_CB PLEATED_16X25X1_10</t>
  </si>
  <si>
    <t>Monocacy ES_CB PLEATED_16X25X1_10</t>
  </si>
  <si>
    <t>Radnor Center_CB PLEATED_16X25X1_10</t>
  </si>
  <si>
    <t>Lincoln Center_CB PLEATED_16X25X1_10</t>
  </si>
  <si>
    <t>South Lake ES @Emory Grove Center_CB PLEATED_16X30X1_10</t>
  </si>
  <si>
    <t>Clarksburg HS_CB PLEATED_16X25X1_10</t>
  </si>
  <si>
    <t>Daly, Capt. James E. ES_CB PLEATED_16X25X1_10</t>
  </si>
  <si>
    <t>Clarksburg Maintenance Facility_CB PLEATED_16X25X1_10</t>
  </si>
  <si>
    <t>Kingsley Project Center_CB PLEATED_16X25X1_10</t>
  </si>
  <si>
    <t>Kingsley Project Center</t>
  </si>
  <si>
    <t>Radnor Center_CB PLEATED_16X25X2_10</t>
  </si>
  <si>
    <t>Shady Grove Transportation Facility_CB PLEATED_16X22X1_10</t>
  </si>
  <si>
    <t>Randolph Maintenance Facility_CB PLEATED_16X30X1_10</t>
  </si>
  <si>
    <t>Randolph Maintenance Facility_CB PLEATED_16X25X1_10</t>
  </si>
  <si>
    <t>Randolph Maintenance Facility_CB PLEATED_14X25X1_10</t>
  </si>
  <si>
    <t>Kingsley Project Center_CB PLEATED_16X30X1_10</t>
  </si>
  <si>
    <t>Galway ES_CB PLEATED_20X20X4_10</t>
  </si>
  <si>
    <t>Galway ES_CB PLEATED_16X25X4_10</t>
  </si>
  <si>
    <t>Galway ES_CB PLEATED_20X25X2_10</t>
  </si>
  <si>
    <t>Strathmore ES_CB PLEATED_16X16X2_10</t>
  </si>
  <si>
    <t>Argyle MS_CB PLEATED_14X30X1_10</t>
  </si>
  <si>
    <t>Argyle MS_CB PLEATED_16X24X2_10</t>
  </si>
  <si>
    <t>Fallsmead ES_CB PLEATED_20X24X2_13</t>
  </si>
  <si>
    <t>Key, Francis Scott MS_CB PLEATED_20X20X4_10</t>
  </si>
  <si>
    <t>Key, Francis Scott MS_CB PLEATED_16X20X4_10</t>
  </si>
  <si>
    <t>Key, Francis Scott MS_CB PLEATED_18X24X4_10</t>
  </si>
  <si>
    <t>Key, Francis Scott MS_CB PLEATED_20X25X4_10</t>
  </si>
  <si>
    <t>Key, Francis Scott MS_CB PLEATED_16X24X4_10</t>
  </si>
  <si>
    <t>Cashell ES_CB PLEATED_16X20X2_10</t>
  </si>
  <si>
    <t>Cashell ES_METAL BOX WITH HEADER_20X25X12_13</t>
  </si>
  <si>
    <t>Bel Pre ES_CB PLEATED_16X16X2_10</t>
  </si>
  <si>
    <t>Chevy Chase ES_CB PLEATED_24X24X2_10</t>
  </si>
  <si>
    <t>Germantown ES_CB PLEATED_16X25X2_10</t>
  </si>
  <si>
    <t>Poolesville HS_CB PLEATED_20X24X2_13</t>
  </si>
  <si>
    <t>Clemente, Roberto MS_CB PLEATED_20X20X4_10</t>
  </si>
  <si>
    <t>Pyle, Thomas W. MS_CB PLEATED_20X25X2_10</t>
  </si>
  <si>
    <t>Great Seneca Creek ES_CB PLEATED_18X24X4_10</t>
  </si>
  <si>
    <t>Washington Grove ES_CB PLEATED_20X20X2_10</t>
  </si>
  <si>
    <t>Washington Grove ES_CB PLEATED_16X20X2_10</t>
  </si>
  <si>
    <t>Marshall, Thurgood ES_CB PLEATED_20X24X4_10</t>
  </si>
  <si>
    <t>Takoma Park ES_CB PLEATED_19X24X1_10</t>
  </si>
  <si>
    <t>Takoma Park ES_CB PLEATED_24X24X4_10</t>
  </si>
  <si>
    <t>Johnson, Walter HS_METAL BOX WITH HEADER_24X24X2_10</t>
  </si>
  <si>
    <t>Johnson, Walter HS_BAG_20X24X12_13</t>
  </si>
  <si>
    <t>Johnson, Walter HS_METAL BOX WITH HEADER_16X20X12_13</t>
  </si>
  <si>
    <t>Johnson, Walter HS_METAL BOX WITH HEADER_12X24X12_13</t>
  </si>
  <si>
    <t>Johnson, Walter HS_CB PLEATED_16X24X2_10</t>
  </si>
  <si>
    <t>Carderock Springs ES_CB PLEATED_20X20X2_13</t>
  </si>
  <si>
    <t>Damascus HS_CB PLEATED_20X30X2_10</t>
  </si>
  <si>
    <t>Fox Chapel ES_CB PLEATED_14X24X1_10</t>
  </si>
  <si>
    <t>Fox Chapel ES_CB PLEATED_16X25X2_10</t>
  </si>
  <si>
    <t>Strathmore ES_CB PLEATED_16X25X2_10</t>
  </si>
  <si>
    <t>Poolesville HS_CB PLEATED_20X24X2_10</t>
  </si>
  <si>
    <t>Cabin John MS_CB PLEATED_16X25X2_10</t>
  </si>
  <si>
    <t>Cabin John MS_CB PLEATED_16X16X2_10</t>
  </si>
  <si>
    <t>Frost, Robert MS_CB PLEATED_16X25X2_10</t>
  </si>
  <si>
    <t>Garrett Park ES_CB PLEATED_24X24X2_10</t>
  </si>
  <si>
    <t>Garrett Park ES_CB PLEATED_20X24X2_10</t>
  </si>
  <si>
    <t>Fox Chapel ES_CB PLEATED_14X30X1_10</t>
  </si>
  <si>
    <t>Fox Chapel ES_CB PLEATED_14X20X2_10</t>
  </si>
  <si>
    <t>Harmony Hills ES_CB PLEATED_14X20X1_10</t>
  </si>
  <si>
    <t>Harmony Hills ES_CB PLEATED_14X30X1_10</t>
  </si>
  <si>
    <t>Montgomery Knolls ES_CB PLEATED_16X25X2_10</t>
  </si>
  <si>
    <t>Montgomery Knolls ES_CB PLEATED_24X24X4_10</t>
  </si>
  <si>
    <t>Farmland ES_CB PLEATED_20X24X2_10</t>
  </si>
  <si>
    <t>Farmland ES_CB PLEATED_20X20X2_13</t>
  </si>
  <si>
    <t>Belmont ES_CB PLEATED_14X30X1_10</t>
  </si>
  <si>
    <t>Belmont ES_CB PLEATED_20X25X2_10</t>
  </si>
  <si>
    <t>Magruder HS_CB PLEATED_20X25X2_10</t>
  </si>
  <si>
    <t>Cloverly ES_CB PLEATED_16X25X4_10</t>
  </si>
  <si>
    <t>Germantown ES_CB PLEATED_20X25X2_10</t>
  </si>
  <si>
    <t>Germantown ES_CB PLEATED_20X24X2_10</t>
  </si>
  <si>
    <t>Damascus ES_CB PLEATED_14X20X1_10</t>
  </si>
  <si>
    <t>Damascus ES_CB PLEATED_14X30X1_10</t>
  </si>
  <si>
    <t>Singer, Flora M. ES_CB PLEATED_20X20X4_10</t>
  </si>
  <si>
    <t>Singer, Flora M. ES_CB PLEATED_20X24X4_10</t>
  </si>
  <si>
    <t>Ewing, Blair G. Center @ Avery Road_CB PLEATED_14X20X2_10</t>
  </si>
  <si>
    <t>Darnestown ES_CB PLEATED_5 1/2X19 1/4X1_10</t>
  </si>
  <si>
    <t>Chevy Chase ES_CB PLEATED_16X20X4_10</t>
  </si>
  <si>
    <t>Somerset ES_CB PLEATED_12X24X2_10</t>
  </si>
  <si>
    <t>Somerset ES_METAL BOX WITH HEADER_20X24X12_13</t>
  </si>
  <si>
    <t>Bethesda Chevy Chase HS_CB PLEATED_18X24X2_10</t>
  </si>
  <si>
    <t>Damascus HS_CB PLEATED_13X30X1_10</t>
  </si>
  <si>
    <t>McAuliffe, S. Christa ES_CB PLEATED_10X36 1/2X1_10</t>
  </si>
  <si>
    <t>Fallsmead ES_CB PLEATED_16X20X1_10</t>
  </si>
  <si>
    <t>Ride, Sally K. ES_CB PLEATED_20X20X4_10</t>
  </si>
  <si>
    <t>Barnsley, Lucy V. ES_CB PLEATED_20X24X2_10</t>
  </si>
  <si>
    <t>Flower Valley ES_CB PLEATED_16X16X2_10</t>
  </si>
  <si>
    <t>Gaithersburg ES_CB PLEATED_20X30X2_10</t>
  </si>
  <si>
    <t>Gaithersburg ES_CB PLEATED_16X24X4_13</t>
  </si>
  <si>
    <t>Gaithersburg ES_CB PLEATED_20X25X4_13</t>
  </si>
  <si>
    <t>Diamond ES_CB PLEATED_24X24X2_10</t>
  </si>
  <si>
    <t>Rock Creek Valley ES_CB PLEATED_20X24X2_10</t>
  </si>
  <si>
    <t>Baker, John T. MS_CB PLEATED_16X25X4_13</t>
  </si>
  <si>
    <t>Ritchie Park ES_CB PLEATED_20X20X2_10</t>
  </si>
  <si>
    <t>Rockville HS_CB PLEATED_15X16X2_10</t>
  </si>
  <si>
    <t>Rockville HS_CB PLEATED_25X30X2_10</t>
  </si>
  <si>
    <t>Rockville HS_CB PLEATED_16X17X2_10</t>
  </si>
  <si>
    <t>Wootton HS_CB PLEATED_25X25X2_10</t>
  </si>
  <si>
    <t>Wootton HS_CB PLEATED_24X24X2_10</t>
  </si>
  <si>
    <t>Jackson Road ES_CB PLEATED_20X32X2_10</t>
  </si>
  <si>
    <t>Resnik, Judith A. ES_CB PLEATED_20X33X2_10</t>
  </si>
  <si>
    <t>Watkins Mill ES_CB PLEATED_20X20X2_10</t>
  </si>
  <si>
    <t>Clarksburg HS_CB PLEATED_16X25X2_10</t>
  </si>
  <si>
    <t>Kingsview MS_CB PLEATED_20X22X2_10</t>
  </si>
  <si>
    <t>Kingsview MS_CB PLEATED_20X25X2_10</t>
  </si>
  <si>
    <t>Springbrook HS_CB PLEATED_20X20X2_13</t>
  </si>
  <si>
    <t>Springbrook HS_CB PLEATED_20X25X2_10</t>
  </si>
  <si>
    <t>Meadow Hall ES_CB PLEATED_16X25X1_10</t>
  </si>
  <si>
    <t>Cold Spring ES_CB PLEATED_20X25X2_10</t>
  </si>
  <si>
    <t>Little Bennett ES_CB PLEATED_20X24X4_10</t>
  </si>
  <si>
    <t>Great Seneca Creek ES_CB PLEATED_20X24X4_10</t>
  </si>
  <si>
    <t>Burning Tree ES_CB PLEATED_16X16X2_10</t>
  </si>
  <si>
    <t>Rosemont ES_CB PLEATED_25X45X2_10</t>
  </si>
  <si>
    <t>Highland ES_CB PLEATED_8X8X1_10</t>
  </si>
  <si>
    <t>Highland ES_CB PLEATED_12X12X1_10</t>
  </si>
  <si>
    <t>Loiederman, A. Mario MS_CB PLEATED_14X25X2_10</t>
  </si>
  <si>
    <t>Loiederman, A. Mario MS_CB PLEATED_18X30X2_10</t>
  </si>
  <si>
    <t>Parks, Rosa MS_CB PLEATED_20X25X2_10</t>
  </si>
  <si>
    <t>Parks, Rosa MS_CB PLEATED_16X28X2_10</t>
  </si>
  <si>
    <t>Parks, Rosa MS_CB PLEATED_16X23X2_10</t>
  </si>
  <si>
    <t>Parks, Rosa MS_CB PLEATED_20X24X2_10</t>
  </si>
  <si>
    <t>Fairland ES_CB PLEATED_14X30X1_10</t>
  </si>
  <si>
    <t>Leleck, JoAnn ES at Broad Acres_CB PLEATED_20X20X2_10</t>
  </si>
  <si>
    <t>Leleck, JoAnn ES at Broad Acres_CB PLEATED_16X25X2_10</t>
  </si>
  <si>
    <t>Page, William Tyler ES_CB PLEATED_14X24X1_10</t>
  </si>
  <si>
    <t>Westover ES_CB PLEATED_20X24X4_10</t>
  </si>
  <si>
    <t>Westover ES_CB PLEATED_16X20X4_10</t>
  </si>
  <si>
    <t>Shady Grove MS_CB PLEATED_24X24X2_10</t>
  </si>
  <si>
    <t>Rocky Hill MS_CB PLEATED_12X24X2_10</t>
  </si>
  <si>
    <t>Drew, Dr. Charles R. ES_CB PLEATED_16X22X2_10</t>
  </si>
  <si>
    <t>Drew, Dr. Charles R. ES_CB PLEATED_18X24X2_10</t>
  </si>
  <si>
    <t>Pine Crest ES_CB PLEATED_10X30X1_10</t>
  </si>
  <si>
    <t>Pine Crest ES_CB PLEATED_12 1/2X34X1_10</t>
  </si>
  <si>
    <t>Pine Crest ES_CB PLEATED_9X22 1/2X1_10</t>
  </si>
  <si>
    <t>Viers Mill ES_CB PLEATED_15x20x1_10</t>
  </si>
  <si>
    <t>Shriver, Sargent ES_CB PLEATED_20X24X4_10</t>
  </si>
  <si>
    <t>Shriver, Sargent ES_CB PLEATED_16X20X4_10</t>
  </si>
  <si>
    <t>Shriver, Sargent ES_CB PLEATED_16X25X4_10</t>
  </si>
  <si>
    <t>Rock View ES_CB PLEATED_16X25X2_10</t>
  </si>
  <si>
    <t>Frost, Robert MS_CB PLEATED_24X24X4_10</t>
  </si>
  <si>
    <t>Nix, Roscoe R. ES_CB PLEATED_16X25X2_10</t>
  </si>
  <si>
    <t>Nix, Roscoe R. ES_CB PLEATED_16X25X1_10</t>
  </si>
  <si>
    <t>Nix, Roscoe R. ES_BAG_16X25X12_10</t>
  </si>
  <si>
    <t>North Bethesda MS_CB PLEATED_16X25X2_10</t>
  </si>
  <si>
    <t>North Bethesda MS_CB PLEATED_15X20X2_10</t>
  </si>
  <si>
    <t>Wood Acres ES_CB PLEATED_14X25X2_10</t>
  </si>
  <si>
    <t>Harmony Hills ES_CB PLEATED_25X25X1_10</t>
  </si>
  <si>
    <t>Harmony Hills ES_CB PLEATED_20X20X2_10</t>
  </si>
  <si>
    <t>Harmony Hills ES_CB PLEATED_20X25X4_10</t>
  </si>
  <si>
    <t>Kennedy, John F. HS_CB PLEATED_20X22X2_10</t>
  </si>
  <si>
    <t>Montgomery, Richard HS_CB PLEATED_16X25X2_10</t>
  </si>
  <si>
    <t>Montgomery, Richard HS_CB PLEATED_16X20X4_10</t>
  </si>
  <si>
    <t>Montgomery, Richard HS_CB PLEATED_24X24X4_10</t>
  </si>
  <si>
    <t>Northwest HS_CB PLEATED_25X25X2_10</t>
  </si>
  <si>
    <t>Northwest HS_CB PLEATED_16X22X2_10</t>
  </si>
  <si>
    <t>Northwest HS_CB PLEATED_20x20x4_10</t>
  </si>
  <si>
    <t>Northwest HS_CB PLEATED_20X24X2_10</t>
  </si>
  <si>
    <t>Whitman, Walt HS_CB PLEATED_8X20X4_10</t>
  </si>
  <si>
    <t>Sherwood HS_CB PLEATED_24X36X1_10</t>
  </si>
  <si>
    <t>Sherwood HS_METAL BOX NO HEADER_20X24X12_13</t>
  </si>
  <si>
    <t>Churchill, Winston HS_CB PLEATED_12X18X2_10</t>
  </si>
  <si>
    <t>Churchill, Winston HS_CB PLEATED_18X18X2_10</t>
  </si>
  <si>
    <t>Churchill, Winston HS_CB PLEATED_12X16X2_10</t>
  </si>
  <si>
    <t>Churchill, Winston HS_CB PLEATED_15X77X1_10</t>
  </si>
  <si>
    <t>Newport Mill MS_CB PLEATED_16X20X4_10</t>
  </si>
  <si>
    <t>Clemente, Roberto MS_CB PLEATED_16X20X2_10</t>
  </si>
  <si>
    <t>Kensington-Parkwood ES_CB PLEATED_20X28 1/2X2_10</t>
  </si>
  <si>
    <t>Kensington-Parkwood ES_CB PLEATED_25X16X2_10</t>
  </si>
  <si>
    <t>Einstein, Albert HS_CB PLEATED_25X25X2_10</t>
  </si>
  <si>
    <t>Brookhaven ES_CB PLEATED_20X24X1_10</t>
  </si>
  <si>
    <t>Parkland MS_CB PLEATED_20X30X2_10</t>
  </si>
  <si>
    <t>Parkland MS_CB PLEATED_20X20X4_10</t>
  </si>
  <si>
    <t>Blair, Montgomery HS_CB PLEATED_16X24X1_10</t>
  </si>
  <si>
    <t>College Gardens ES_CB PLEATED_16X25X4_10</t>
  </si>
  <si>
    <t>Blake, James Hubert HS_CB PLEATED_20X25X2_10</t>
  </si>
  <si>
    <t>Blake, James Hubert HS_CB PLEATED_20X22X2_10</t>
  </si>
  <si>
    <t>Blake, James Hubert HS_CB PLEATED_16X16X2_10</t>
  </si>
  <si>
    <t>Magruder HS_CB PLEATED_5X24X1_10</t>
  </si>
  <si>
    <t>Lakelands Park MS_CB PLEATED_12X24X2_10</t>
  </si>
  <si>
    <t>Oak View ES_CB PLEATED_16X25X2_10</t>
  </si>
  <si>
    <t>Northwood HS_CB PLEATED_16X23X2_10</t>
  </si>
  <si>
    <t>Northwood HS_CB PLEATED_16X25X4_10</t>
  </si>
  <si>
    <t>Wood, Earle B. MS_CB PLEATED_16X25X4_13</t>
  </si>
  <si>
    <t>Wood, Earle B. MS_CB PLEATED_18X25X2_13</t>
  </si>
  <si>
    <t>Stonegate ES @Northlake Center_CB PLEATED_16X20X2_10</t>
  </si>
  <si>
    <t>Lynnbrook Center_CB PLEATED_8 3/4X33 1/2X1_10</t>
  </si>
  <si>
    <t>Takoma Park MS_CB PLEATED_20X20X2_13</t>
  </si>
  <si>
    <t>Clearspring ES_CB PLEATED_14X30X1_10</t>
  </si>
  <si>
    <t>Clearspring ES_CB PLEATED_16X20X4_13</t>
  </si>
  <si>
    <t>Tilden MS_CB PLEATED_12X20X2_10</t>
  </si>
  <si>
    <t>Tilden MS_CB PLEATED_12X24X2_13</t>
  </si>
  <si>
    <t>Tilden MS_CB PLEATED_12X24X2_10</t>
  </si>
  <si>
    <t>Cloverly ES_CB PLEATED_20X25X4_13</t>
  </si>
  <si>
    <t>Lincoln Center_CB PLEATED_12X24X2_13</t>
  </si>
  <si>
    <t>Lincoln Center_CB PLEATED_20X24X2_10</t>
  </si>
  <si>
    <t>English Manor School_CB PLEATED_20X25X2_10</t>
  </si>
  <si>
    <t>English Manor School_CB PLEATED_16X20X2_10</t>
  </si>
  <si>
    <t>Cabin John MS_HEPA_h_h</t>
  </si>
  <si>
    <t>Facilities Maintenance Depot_HEPA_h_h</t>
  </si>
  <si>
    <t>Beverly Farms ES_HEPA_h_h</t>
  </si>
  <si>
    <t>Gaithersburg HS_HEPA_h_h</t>
  </si>
  <si>
    <t>Rustin, Bayard ES_HEPA_h_h</t>
  </si>
  <si>
    <t>Gibbs, Jr., William B. ES_HEPA_h_h</t>
  </si>
  <si>
    <t>Luxmanor ES_HEPA_h_h</t>
  </si>
  <si>
    <t>Farmland ES_HEPA_h_h</t>
  </si>
  <si>
    <t>Jones Lane ES_HEPA_h_h</t>
  </si>
  <si>
    <t>Carson, Rachel ES_HEPA_h_h</t>
  </si>
  <si>
    <t>Stone Mill ES_HEPA_h_h</t>
  </si>
  <si>
    <t>Matsunaga, Spark M. ES / Longview School_HEPA_h_h</t>
  </si>
  <si>
    <t>Sherwood HS_HEPA_h_h</t>
  </si>
  <si>
    <t>Great Seneca Creek ES_HEPA_h_h</t>
  </si>
  <si>
    <t>Clearspring ES_HEPA_h_h</t>
  </si>
  <si>
    <t>Leleck, JoAnn ES at Broad Acres_HEPA_h_h</t>
  </si>
  <si>
    <t>Chevy Chase ES_HEPA_h_h</t>
  </si>
  <si>
    <t>Kensington-Parkwood ES_HEPA_h_h</t>
  </si>
  <si>
    <t>Garrett Park ES_HEPA_h_h</t>
  </si>
  <si>
    <t>Maryvale ES_HEPA_h_h</t>
  </si>
  <si>
    <t>Lake Seneca ES_HEPA_h_h</t>
  </si>
  <si>
    <t>Montgomery Knolls ES_HEPA_h_h</t>
  </si>
  <si>
    <t>Potomac ES_HEPA_h_h</t>
  </si>
  <si>
    <t>Cresthaven ES_HEPA_h_h</t>
  </si>
  <si>
    <t>East Silver Spring ES_HEPA_h_h</t>
  </si>
  <si>
    <t>Quince Orchard HS_HEPA_h_h</t>
  </si>
  <si>
    <t>Lakewood ES_HEPA_h_h</t>
  </si>
  <si>
    <t>Brookhaven ES_HEPA_h_h</t>
  </si>
  <si>
    <t>Candlewood ES_HEPA_h_h</t>
  </si>
  <si>
    <t>Flower Hill ES_HEPA_h_h</t>
  </si>
  <si>
    <t>Damascus HS_HEPA_h_h</t>
  </si>
  <si>
    <t>Silver Creek MS_HEPA_h_h</t>
  </si>
  <si>
    <t>Briggs Chaney MS_HEPA_h_h</t>
  </si>
  <si>
    <t>Cashell ES_HEPA_h_h</t>
  </si>
  <si>
    <t>Wood Acres ES_HEPA_h_h</t>
  </si>
  <si>
    <t>Farquhar, William H. MS_HEPA_h_h</t>
  </si>
  <si>
    <t>Rock Creek Valley ES_HEPA_h_h</t>
  </si>
  <si>
    <t>Burning Tree ES_HEPA_h_h</t>
  </si>
  <si>
    <t>Watkins Mill HS_HEPA_h_h</t>
  </si>
  <si>
    <t>Seneca Valley HS_HEPA_h_h</t>
  </si>
  <si>
    <t>Galway ES_HEPA_h_h</t>
  </si>
  <si>
    <t>Burtonsville ES_HEPA_h_h</t>
  </si>
  <si>
    <t>Brooke Grove ES_HEPA_h_h</t>
  </si>
  <si>
    <t>Page, William Tyler ES_HEPA_h_h</t>
  </si>
  <si>
    <t>Little Bennett ES_HEPA_h_h</t>
  </si>
  <si>
    <t>Sequoyah ES_HEPA_h_h</t>
  </si>
  <si>
    <t>Brown Station ES_HEPA_h_h</t>
  </si>
  <si>
    <t>Wayside ES_HEPA_h_h</t>
  </si>
  <si>
    <t>Wootton HS_HEPA_h_h</t>
  </si>
  <si>
    <t>Bradley Hills ES_HEPA_h_h</t>
  </si>
  <si>
    <t>Ashburton ES_HEPA_h_h</t>
  </si>
  <si>
    <t>Twinbrook ES_HEPA_h_h</t>
  </si>
  <si>
    <t>Wheaton Woods ES_HEPA_h_h</t>
  </si>
  <si>
    <t>Shriver, Sargent ES_HEPA_h_h</t>
  </si>
  <si>
    <t>Weller Road ES_HEPA_h_h</t>
  </si>
  <si>
    <t>Wheaton HS_HEPA_h_h</t>
  </si>
  <si>
    <t>Glenallan ES_HEPA_h_h</t>
  </si>
  <si>
    <t>Arcola ES_HEPA_h_h</t>
  </si>
  <si>
    <t>Mill Creek Towne ES_HEPA_h_h</t>
  </si>
  <si>
    <t>Somerset ES_HEPA_h_h</t>
  </si>
  <si>
    <t>Takoma Park ES_HEPA_h_h</t>
  </si>
  <si>
    <t>Snowden Farm ES_HEPA_h_h</t>
  </si>
  <si>
    <t>Clopper Mill ES_HEPA_h_h</t>
  </si>
  <si>
    <t>Carderock Springs ES_HEPA_h_h</t>
  </si>
  <si>
    <t>Rock Creek Forest ES_HEPA_h_h</t>
  </si>
  <si>
    <t>Bethesda ES_HEPA_h_h</t>
  </si>
  <si>
    <t>Singer, Flora M. ES_HEPA_h_h</t>
  </si>
  <si>
    <t>Seven Locks ES_HEPA_h_h</t>
  </si>
  <si>
    <t>Cloverly ES_HEPA_h_h</t>
  </si>
  <si>
    <t>Darnestown ES_HEPA_h_h</t>
  </si>
  <si>
    <t>Diamond ES_HEPA_h_h</t>
  </si>
  <si>
    <t>Damascus ES_HEPA_h_h</t>
  </si>
  <si>
    <t>Neelsville MS_HEPA_h_h</t>
  </si>
  <si>
    <t>Clarksburg ES_HEPA_h_h</t>
  </si>
  <si>
    <t>Rocky Hill MS_HEPA_h_h</t>
  </si>
  <si>
    <t>Clarksburg HS_HEPA_h_h</t>
  </si>
  <si>
    <t>Barnsley, Lucy V. ES_HEPA_h_h</t>
  </si>
  <si>
    <t>Blair, Montgomery HS_HEPA_h_h</t>
  </si>
  <si>
    <t>Banneker, Benjamin MS_HEPA_h_h</t>
  </si>
  <si>
    <t>Edison, Thomas HS of Technology_HEPA_h_h</t>
  </si>
  <si>
    <t>Cedar Grove ES_HEPA_h_h</t>
  </si>
  <si>
    <t>Glen Haven ES_HEPA_h_h</t>
  </si>
  <si>
    <t>Stephen Knolls Center_HEPA_h_h</t>
  </si>
  <si>
    <t>Laytonsville ES_HEPA_h_h</t>
  </si>
  <si>
    <t>Greenwood ES_HEPA_h_h</t>
  </si>
  <si>
    <t>Hoover, Herbert MS_HEPA_h_h</t>
  </si>
  <si>
    <t>Wims, Wilson ES_HEPA_h_h</t>
  </si>
  <si>
    <t>Frost, Robert MS_HEPA_h_h</t>
  </si>
  <si>
    <t>Clemente, Roberto MS_HEPA_h_h</t>
  </si>
  <si>
    <t>DuFief ES_HEPA_h_h</t>
  </si>
  <si>
    <t>Paint Branch HS_HEPA_h_h</t>
  </si>
  <si>
    <t>Woodfield ES_HEPA_h_h</t>
  </si>
  <si>
    <t>Magruder HS_HEPA_h_h</t>
  </si>
  <si>
    <t>Loiederman, A. Mario MS_CB PLEATED_18X24X4_13</t>
  </si>
  <si>
    <t>Loiederman, A. Mario MS_CB PLEATED_16X16X4_13</t>
  </si>
  <si>
    <t>Oakland Terrace ES_CB PLEATED_16X16X4_13</t>
  </si>
  <si>
    <t>Westland MS_CB PLEATED_14X20X1_10</t>
  </si>
  <si>
    <t>Damascus HS_CB PLEATED_12X14X2_10</t>
  </si>
  <si>
    <t>Ewing, Blair G. Center @ Avery Road_CB PLEATED_18X25X2_10</t>
  </si>
  <si>
    <t>Ewing, Blair G. Center @ Avery Road_CB PLEATED_14X25X2_10</t>
  </si>
  <si>
    <t>Paint Branch HS_CB PLEATED_12X20X2_10</t>
  </si>
  <si>
    <t>Paint Branch HS_CB PLEATED_17X24X2_10</t>
  </si>
  <si>
    <t>Whetstone ES_CB PLEATED_16X20X4_10</t>
  </si>
  <si>
    <t>Redland MS_CB PLEATED_20X20X4_10</t>
  </si>
  <si>
    <t>Glenallan ES_CB PLEATED_12X24X4_10</t>
  </si>
  <si>
    <t>Glenallan ES_CB PLEATED_20X20X2_10</t>
  </si>
  <si>
    <t>Glenallan ES_CB PLEATED_20X25X4_10</t>
  </si>
  <si>
    <t>Glenallan ES_CB PLEATED_16X20X4_10</t>
  </si>
  <si>
    <t>Hoover, Herbert MS_CB PLEATED_10X31X1_10</t>
  </si>
  <si>
    <t>Hoover, Herbert MS_CB PLEATED_14X30X1_10</t>
  </si>
  <si>
    <t>Viers Mill ES_CB PLEATED_24X24X4_10</t>
  </si>
  <si>
    <t>Viers Mill ES_CB PLEATED_20X25X4_10</t>
  </si>
  <si>
    <t>Carver Educational Services Center_CB PLEATED_16X20X2_13</t>
  </si>
  <si>
    <t>Carver Educational Services Center_CB PLEATED_11X25X2_13</t>
  </si>
  <si>
    <t>Carver Educational Services Center_CB PLEATED_12X25X2_10</t>
  </si>
  <si>
    <t>Carver Educational Services Center_CB PLEATED_20X28X2_13</t>
  </si>
  <si>
    <t>Carver Educational Services Center_CB PLEATED_11X20X2_13</t>
  </si>
  <si>
    <t>Carver Educational Services Center_CB PLEATED_17X20X2_13</t>
  </si>
  <si>
    <t>Gaithersburg HS_CB PLEATED_12X30X2_10</t>
  </si>
  <si>
    <t>Bradley Hills ES_CB PLEATED_16X25X4_10</t>
  </si>
  <si>
    <t>Darnestown ES_CB PLEATED_20X24X2_10</t>
  </si>
  <si>
    <t>Georgian Forest ES_CB PLEATED_20X20X4_10</t>
  </si>
  <si>
    <t>Bel Pre ES_CB PLEATED_24X24X4_10</t>
  </si>
  <si>
    <t>Bel Pre ES_CB PLEATED_20X25X4_10</t>
  </si>
  <si>
    <t>Gaithersburg HS_CB PLEATED_15 1/2X24 1/2X1 3/4_10</t>
  </si>
  <si>
    <t>Gaithersburg HS_CB PLEATED_11 1/4X25 1/4X1 3/4_10</t>
  </si>
  <si>
    <t>Westbrook ES_CB PLEATED_17X25X2_10</t>
  </si>
  <si>
    <t>Westbrook ES_CB PLEATED_14X24X1_10</t>
  </si>
  <si>
    <t>Rock Creek Forest ES_CB PLEATED_16X25X2_10</t>
  </si>
  <si>
    <t>Rock Creek Forest ES_CB PLEATED_16X16X2_10</t>
  </si>
  <si>
    <t>Candlewood ES_CB PLEATED_24X24X2_10</t>
  </si>
  <si>
    <t>Magruder HS_CB PLEATED_24X24X4_10</t>
  </si>
  <si>
    <t>Magruder HS_CB PLEATED_20X24X4_10</t>
  </si>
  <si>
    <t>Magruder HS_CB PLEATED_12X24X4_10</t>
  </si>
  <si>
    <t>Sherwood ES_CB PLEATED_20X20X2_10</t>
  </si>
  <si>
    <t>Fairland ES_CB PLEATED_20X24X2_10</t>
  </si>
  <si>
    <t>Rolling Terrace ES_CB PLEATED_20X20X4_10</t>
  </si>
  <si>
    <t>Rosemary Hills ES_CB PLEATED_16X25X4_10</t>
  </si>
  <si>
    <t>Rosemary Hills ES_CB PLEATED_12X24X2_10</t>
  </si>
  <si>
    <t>North Chevy Chase ES_CB PLEATED_20X20X4_10</t>
  </si>
  <si>
    <t>Waters Landing ES_CB PLEATED_14X20X2_10</t>
  </si>
  <si>
    <t>Waters Landing ES_CB PLEATED_16X25X2_10</t>
  </si>
  <si>
    <t>Sherwood ES_CB PLEATED_24X24X4_10</t>
  </si>
  <si>
    <t>Carson, Rachel ES_CB PLEATED_20X20X4_10</t>
  </si>
  <si>
    <t>Carson, Rachel ES_CB PLEATED_20X24X2_10</t>
  </si>
  <si>
    <t>Bethesda ES_CB PLEATED_16X20X2_10</t>
  </si>
  <si>
    <t>Rock Terrace School HS_CB PLEATED_20X45X1_10</t>
  </si>
  <si>
    <t>Rock Terrace School HS_CB PLEATED_24X36X1_10</t>
  </si>
  <si>
    <t>Rock Terrace School HS_CB PLEATED_20X24X2_10</t>
  </si>
  <si>
    <t>Rock Terrace School HS_CB PLEATED_24X24X1_10</t>
  </si>
  <si>
    <t>Clarksburg HS_CB PLEATED_12X24X2_10</t>
  </si>
  <si>
    <t>Bethesda ES_CB PLEATED_14X30X1_10</t>
  </si>
  <si>
    <t>Division of Food and Nutrition Services Facility_CB PLEATED_12X24X4_10</t>
  </si>
  <si>
    <t>Division of Food and Nutrition Services Facility_CB PLEATED_24X24X4_10</t>
  </si>
  <si>
    <t>Wheaton HS_CB PLEATED_12X24X2_10</t>
  </si>
  <si>
    <t>Wheaton HS_METAL BOX NO HEADER_20X24X12_13</t>
  </si>
  <si>
    <t>Wheaton HS_METAL BOX NO HEADER_20X20X12_13</t>
  </si>
  <si>
    <t>Wheaton HS_BAG_20X20X12_13</t>
  </si>
  <si>
    <t>Shady Grove MS_CB PLEATED_14X30X1_10</t>
  </si>
  <si>
    <t>Magruder HS_CB PLEATED_12X24X4_13</t>
  </si>
  <si>
    <t>Magruder HS_CB PLEATED_20X24X4_13</t>
  </si>
  <si>
    <t>Bannockburn ES_CB PLEATED_16X20X2_10</t>
  </si>
  <si>
    <t>Pyle, Thomas W. MS_CB PLEATED_20X24X4_10</t>
  </si>
  <si>
    <t>Goshen ES_CB PLEATED_14X24X1_10</t>
  </si>
  <si>
    <t>West, Julius MS_CB PLEATED_24X24X2_10</t>
  </si>
  <si>
    <t>West, Julius MS_CB PLEATED_20X24X2_10</t>
  </si>
  <si>
    <t>Shady Grove MS_CB PLEATED_16X20X4_10</t>
  </si>
  <si>
    <t>Farquhar, William H. MS_CB PLEATED_18X24X4_10</t>
  </si>
  <si>
    <t>Farquhar, William H. MS_CB PLEATED_20X24X4_10</t>
  </si>
  <si>
    <t>Farquhar, William H. MS_CB PLEATED_20X25X4_10</t>
  </si>
  <si>
    <t>Wells, Hallie MS_CB PLEATED_12X24X2_10</t>
  </si>
  <si>
    <t>Wells, Hallie MS_CB PLEATED_20X20X4_13</t>
  </si>
  <si>
    <t>Rolling Terrace ES_CB PLEATED_20X24X4_10</t>
  </si>
  <si>
    <t>Lake Seneca ES_CB PLEATED_24X24X4_13</t>
  </si>
  <si>
    <t>Lake Seneca ES_CB PLEATED_16X20X4_13</t>
  </si>
  <si>
    <t>Lake Seneca ES_CB PLEATED_20X20X4_13</t>
  </si>
  <si>
    <t>Woodfield ES_CB PLEATED_16X16X4_13</t>
  </si>
  <si>
    <t>Woodfield ES_CB PLEATED_20X24X4_10</t>
  </si>
  <si>
    <t>Sligo MS_CB PLEATED_24X30X2_10</t>
  </si>
  <si>
    <t>Sligo MS_CB PLEATED_12X24X2_10</t>
  </si>
  <si>
    <t>Woodfield ES_CB PLEATED_24X24X4_10</t>
  </si>
  <si>
    <t>Summit Hall ES_CB PLEATED_20X24X4_10</t>
  </si>
  <si>
    <t>Summit Hall ES_CB PLEATED_18X24X2_10</t>
  </si>
  <si>
    <t>Ashburton ES_CB PLEATED_16X25X4_10</t>
  </si>
  <si>
    <t>Facilities Maintenance Depot_CB PLEATED_20X24X4_10</t>
  </si>
  <si>
    <t>Facilities Maintenance Depot_CB PLEATED_20X24X2_10</t>
  </si>
  <si>
    <t>Facilities Maintenance Depot_CB PLEATED_12X24X4_10</t>
  </si>
  <si>
    <t>Facilities Maintenance Depot_CB PLEATED_16X25X4_10</t>
  </si>
  <si>
    <t>Sherwood HS_CB PLEATED_16X20X2_10</t>
  </si>
  <si>
    <t>McAuliffe, S. Christa ES_CB PLEATED_18X24X4_10</t>
  </si>
  <si>
    <t>McAuliffe, S. Christa ES_CB PLEATED_20X25X4_10</t>
  </si>
  <si>
    <t>Daly, Capt. James E. ES_CB PLEATED_14X30X1_10</t>
  </si>
  <si>
    <t>Daly, Capt. James E. ES_CB PLEATED_20X25X4_10</t>
  </si>
  <si>
    <t>Daly, Capt. James E. ES_CB PLEATED_16X25X4_10</t>
  </si>
  <si>
    <t>Daly, Capt. James E. ES_CB PLEATED_16X20X4_10</t>
  </si>
  <si>
    <t>Damascus ES_CB PLEATED_16X20X4_13</t>
  </si>
  <si>
    <t>Beall ES_CB PLEATED_20X20X1_13</t>
  </si>
  <si>
    <t>Burning Tree ES_CB PLEATED_16X20X4_10</t>
  </si>
  <si>
    <t>Burning Tree ES_CB PLEATED_20X25X4_10</t>
  </si>
  <si>
    <t>Takoma Park ES_CB PLEATED_20X20X2_10</t>
  </si>
  <si>
    <t>Silver Creek MS_CB PLEATED_20X24X4_10</t>
  </si>
  <si>
    <t>Silver Creek MS_CB PLEATED_18X24X2_13</t>
  </si>
  <si>
    <t>Silver Creek MS_CB PLEATED_12X24X2_10</t>
  </si>
  <si>
    <t>Silver Creek MS_CB PLEATED_16X20X4_13</t>
  </si>
  <si>
    <t>Silver Creek MS_CB PLEATED_24X24X2_10</t>
  </si>
  <si>
    <t>Brown Station ES_CB PLEATED_20X20X4_10</t>
  </si>
  <si>
    <t>Brown Station ES_CB PLEATED_16X20X2_10</t>
  </si>
  <si>
    <t>Brown Station ES_CB PLEATED_16X25X2_10</t>
  </si>
  <si>
    <t>Wheaton Woods ES_CB PLEATED_12X24X2_10</t>
  </si>
  <si>
    <t>Summit Hall ES_CB PLEATED_12X20X1_10</t>
  </si>
  <si>
    <t>Summit Hall ES_CB PLEATED_12X30X1_10</t>
  </si>
  <si>
    <t>Wayside ES_CB PLEATED_14X25X2_10</t>
  </si>
  <si>
    <t>Wayside ES_CB PLEATED_12X20X2_10</t>
  </si>
  <si>
    <t>Wayside ES_CB PLEATED_18X24X2_10</t>
  </si>
  <si>
    <t>Wayside ES_CB PLEATED_20X20X4_10</t>
  </si>
  <si>
    <t>Highland ES_CB PLEATED_20X25X4_10</t>
  </si>
  <si>
    <t>Highland ES_CB PLEATED_24X24X4_10</t>
  </si>
  <si>
    <t>Highland ES_CB PLEATED_20X24X4_10</t>
  </si>
  <si>
    <t>Kensington-Parkwood ES_CB PLEATED_20X24X2_10</t>
  </si>
  <si>
    <t>Greencastle ES_CB PLEATED_16X25X2_10</t>
  </si>
  <si>
    <t>Greencastle ES_CB PLEATED_14X30X1_10</t>
  </si>
  <si>
    <t>Greencastle ES_CB PLEATED_24X24X2_10</t>
  </si>
  <si>
    <t>Olney ES_CB PLEATED_24X24X4_10</t>
  </si>
  <si>
    <t>Olney ES_CB PLEATED_16X20X4_10</t>
  </si>
  <si>
    <t>Baker, John T. MS_CB PLEATED_14X30X1_10</t>
  </si>
  <si>
    <t>Baker, John T. MS_CB PLEATED_24X24X4_13</t>
  </si>
  <si>
    <t>Baker, John T. MS_CB PLEATED_16X25X4_10</t>
  </si>
  <si>
    <t>Baker, John T. MS_CB PLEATED_20X25X2_10</t>
  </si>
  <si>
    <t>Brooke Grove ES_CB PLEATED_20X25X2_10</t>
  </si>
  <si>
    <t>Brooke Grove ES_CB PLEATED_14X25X2_10</t>
  </si>
  <si>
    <t>Brooke Grove ES_CB PLEATED_24X24X2_10</t>
  </si>
  <si>
    <t>Sligo Creek ES_CB PLEATED_24X24X2_10</t>
  </si>
  <si>
    <t>Silver Spring International MS_CB PLEATED_16X20X2_10</t>
  </si>
  <si>
    <t>Silver Spring International MS_CB PLEATED_12X24X4_10</t>
  </si>
  <si>
    <t>Silver Spring International MS_CB PLEATED_20X25X4_10</t>
  </si>
  <si>
    <t>Wheaton HS_CB PLEATED_12X24X4_10</t>
  </si>
  <si>
    <t>North Bethesda MS_CB PLEATED_18X24X2_10</t>
  </si>
  <si>
    <t>North Bethesda MS_CB PLEATED_12X24X2_10</t>
  </si>
  <si>
    <t>Barnsley, Lucy V. ES_CB PLEATED_12X20X2_10</t>
  </si>
  <si>
    <t>Barnsley, Lucy V. ES_CB PLEATED_18X20X2_10</t>
  </si>
  <si>
    <t>Diamond ES_CB PLEATED_12X24X4_10</t>
  </si>
  <si>
    <t>Rustin, Bayard ES_CB PLEATED_16X20X2_10</t>
  </si>
  <si>
    <t>Rustin, Bayard ES_CB PLEATED_20X24X4_10</t>
  </si>
  <si>
    <t>Edison, Thomas HS of Technology_CB PLEATED_16X25X2_10</t>
  </si>
  <si>
    <t>Edison, Thomas HS of Technology_CB PLEATED_9X28X1_10</t>
  </si>
  <si>
    <t>New Hampshire Estates ES_CB PLEATED_20X25X4_10</t>
  </si>
  <si>
    <t>Whetstone ES_CB PLEATED_12X24X4_10</t>
  </si>
  <si>
    <t>Damascus HS_CB PLEATED_14X20X2_10</t>
  </si>
  <si>
    <t>Damascus HS_CB PLEATED_20X24X4_10</t>
  </si>
  <si>
    <t>Eastern MS_CB PLEATED_16X30X2_10</t>
  </si>
  <si>
    <t>Rockwell, Lois P.  ES_CB PLEATED_20X25X2_10</t>
  </si>
  <si>
    <t>Rockwell, Lois P.  ES_CB PLEATED_20X24X2_10</t>
  </si>
  <si>
    <t>Briggs Chaney MS_CB PLEATED_20X20X4_10</t>
  </si>
  <si>
    <t>Takoma Park ES_CB PLEATED_24X24X4_13</t>
  </si>
  <si>
    <t>Twinbrook ES_CB PLEATED_18X24X4_13</t>
  </si>
  <si>
    <t>Twinbrook ES_CB PLEATED_20X20X4_10</t>
  </si>
  <si>
    <t>Twinbrook ES_CB PLEATED_16X16X4_13</t>
  </si>
  <si>
    <t>Twinbrook ES_CB PLEATED_18X24X4_10</t>
  </si>
  <si>
    <t>Ashburton ES_CB PLEATED_18X24X4_13</t>
  </si>
  <si>
    <t>Snowden Farm ES_CB PLEATED_20X24X4_10</t>
  </si>
  <si>
    <t>South Lake ES @Emory Grove Center_CB PLEATED_14X30X1_10</t>
  </si>
  <si>
    <t>Ashburton ES_CB PLEATED_16X16X2_10</t>
  </si>
  <si>
    <t>Ashburton ES_CB PLEATED_12X24X2_10</t>
  </si>
  <si>
    <t>Flower Hill ES_WASHABLE_23X28 1/2X1_w</t>
  </si>
  <si>
    <t>Flower Hill ES_WASHABLE_23X27 1/2X1_w</t>
  </si>
  <si>
    <t>Flower Hill ES_WASHABLE_18X23X1_w</t>
  </si>
  <si>
    <t>Flower Hill ES_WASHABLE_23X30X1_w</t>
  </si>
  <si>
    <t>Snowden Farm ES_CB PLEATED_20X20X4_10</t>
  </si>
  <si>
    <t>Highland View ES_CB PLEATED_14X30X1_10</t>
  </si>
  <si>
    <t>Pine Crest ES_CB PLEATED_14X30X1_10</t>
  </si>
  <si>
    <t>Highland View ES_CB PLEATED_16X20X2_10</t>
  </si>
  <si>
    <t>Highland View ES_CB PLEATED_20X20X2_13</t>
  </si>
  <si>
    <t>Pine Crest ES_CB PLEATED_20X20X4_10</t>
  </si>
  <si>
    <t>Highland View ES_CB PLEATED_20X25X2_13</t>
  </si>
  <si>
    <t>Clearspring ES_CB PLEATED_18X24X4_10</t>
  </si>
  <si>
    <t>Clearspring ES_CB PLEATED_20X25X4_10</t>
  </si>
  <si>
    <t>Luxmanor ES_CB PLEATED_18X24X4_10</t>
  </si>
  <si>
    <t>Luxmanor ES_CB PLEATED_16X20X2_10</t>
  </si>
  <si>
    <t>Montgomery Knolls ES_CB PLEATED_18X24X2_10</t>
  </si>
  <si>
    <t>Spring Mill Center_CB PLEATED_14X14X1_10</t>
  </si>
  <si>
    <t>Stone Mill ES_WASHABLE_25X38 1/2X1_w</t>
  </si>
  <si>
    <t>Stone Mill ES_WASHABLE_20X25X1_w</t>
  </si>
  <si>
    <t>Spring Mill Center_CB PLEATED_16X20X1_10</t>
  </si>
  <si>
    <t>Potomac ES_CB PLEATED_12X25X2_10</t>
  </si>
  <si>
    <t>Potomac ES_CB PLEATED_18X24X2_10</t>
  </si>
  <si>
    <t>Burtonsville ES_CB PLEATED_20X25X2_10</t>
  </si>
  <si>
    <t>Burtonsville ES_CB PLEATED_16X20X2_10</t>
  </si>
  <si>
    <t>Burtonsville ES_CB PLEATED_20X20X2_10</t>
  </si>
  <si>
    <t>Neelsville MS_CB PLEATED_25X28 1/2X2_10</t>
  </si>
  <si>
    <t>Neelsville MS_CB PLEATED_18X20X2_10</t>
  </si>
  <si>
    <t>Seneca Valley HS_CB PLEATED_20X24X4_10</t>
  </si>
  <si>
    <t>Seneca Valley HS_CB PLEATED_16X25X4_10</t>
  </si>
  <si>
    <t>Bannockburn ES_HEPA_h_h</t>
  </si>
  <si>
    <t>Piney Branch ES_HEPA_h_h</t>
  </si>
  <si>
    <t>Montrose Center_HEPA_h_h</t>
  </si>
  <si>
    <t>Westbrook ES_HEPA_h_h</t>
  </si>
  <si>
    <t>Concord Center_HEPA_h_h</t>
  </si>
  <si>
    <t>Seneca Valley HS_CB PLEATED_20X20X4_10</t>
  </si>
  <si>
    <t>Oak View ES_HEPA_h_h</t>
  </si>
  <si>
    <t>Rolling Terrace ES_HEPA_h_h</t>
  </si>
  <si>
    <t>Pyle, Thomas W. MS_HEPA_h_h</t>
  </si>
  <si>
    <t>Key, Francis Scott MS_HEPA_h_h</t>
  </si>
  <si>
    <t>Highland ES_HEPA_h_h</t>
  </si>
  <si>
    <t>Wood, Earle B. MS_HEPA_h_h</t>
  </si>
  <si>
    <t>Churchill, Winston HS_HEPA_h_h</t>
  </si>
  <si>
    <t>College Gardens ES_HEPA_h_h</t>
  </si>
  <si>
    <t>Bells Mill ES_HEPA_h_h</t>
  </si>
  <si>
    <t>Argyle MS_HEPA_h_h</t>
  </si>
  <si>
    <t>Cannon Road ES_HEPA_h_h</t>
  </si>
  <si>
    <t>Daly, Capt. James E. ES_HEPA_h_h</t>
  </si>
  <si>
    <t>Nix, Roscoe R. ES_HEPA_h_h</t>
  </si>
  <si>
    <t>Sligo MS_WASHABLE_w_w</t>
  </si>
  <si>
    <t>Montgomery, Richard HS_WASHABLE_w_w</t>
  </si>
  <si>
    <t>Pyle, Thomas W. MS_CB PLEATED_24X24X4_13</t>
  </si>
  <si>
    <t>Pyle, Thomas W. MS_CB PLEATED_12X24X4_13</t>
  </si>
  <si>
    <t>Diamond ES_CB PLEATED_20X20X4_10</t>
  </si>
  <si>
    <t>Maryvale ES_CB PLEATED_12X20X2_10</t>
  </si>
  <si>
    <t>Maryvale ES_CB PLEATED_14X20X2_10</t>
  </si>
  <si>
    <t>Springbrook HS_WASHABLE_w_w</t>
  </si>
  <si>
    <t>Pine Crest ES_CB PLEATED_14X20X1_10</t>
  </si>
  <si>
    <t>Tilden MS_CB PLEATED_20X20X2_10</t>
  </si>
  <si>
    <t>Lakewood ES_CB PLEATED_24X24X2_10</t>
  </si>
  <si>
    <t>Sequoyah ES_CB PLEATED_20X20X4_10</t>
  </si>
  <si>
    <t>Sequoyah ES_CB PLEATED_16X20X4_10</t>
  </si>
  <si>
    <t>Woodlin ES @Grosvenor Center_CB PLEATED_16X30X 1_10</t>
  </si>
  <si>
    <t>Shady Grove Transportation Facility_CB PLEATED_9 1/2X20X1_10</t>
  </si>
  <si>
    <t>Cashell ES_CB PLEATED_20X20X2_10</t>
  </si>
  <si>
    <t>Cashell ES_CB PLEATED_20X25X2_10</t>
  </si>
  <si>
    <t>Clemente, Roberto MS_CB PLEATED_16X20X4_10</t>
  </si>
  <si>
    <t>Great Seneca Creek ES_CB PLEATED_16X20X4_10</t>
  </si>
  <si>
    <t>Marshall, Thurgood ES_CB PLEATED_24X24X2_10</t>
  </si>
  <si>
    <t>Johnson, Walter HS_METAL BOX WITH HEADER_20X20X12_13</t>
  </si>
  <si>
    <t>Johnson, Walter HS_METAL BOX WITH HEADER_20X24X12_10</t>
  </si>
  <si>
    <t>Johnson, Walter HS_CB PLEATED_16X25X2_10</t>
  </si>
  <si>
    <t>Magruder HS_CB PLEATED_18X24X2_10</t>
  </si>
  <si>
    <t>Somerset ES_METAL BOX_20X24X2_13</t>
  </si>
  <si>
    <t>Somerset ES_METAL BOX WITH HEADER_24X24X12_13</t>
  </si>
  <si>
    <t>Gaithersburg ES_CB PLEATED_16X20X2_10</t>
  </si>
  <si>
    <t>Rockville HS_CB PLEATED_20X25X1_10</t>
  </si>
  <si>
    <t>Clarksburg HS_CB PLEATED_16X22X2_10</t>
  </si>
  <si>
    <t>Clarksburg HS_CB PLEATED_18X25X2_10</t>
  </si>
  <si>
    <t>Clarksburg HS_CB PLEATED_18X18X2_10</t>
  </si>
  <si>
    <t>Kingsview MS_CB PLEATED_16X24X1_10</t>
  </si>
  <si>
    <t>Cold Spring ES_CB PLEATED_15X25X2_10</t>
  </si>
  <si>
    <t>Nix, Roscoe R. ES_CB PLEATED_16X20X2_10</t>
  </si>
  <si>
    <t>Nix, Roscoe R. ES_BAG_20X20X12_10</t>
  </si>
  <si>
    <t>Montgomery, Richard HS_CB PLEATED_20X25X4_10</t>
  </si>
  <si>
    <t>Northwest HS_METAL BOX WITH HEADER_24X24X12_12</t>
  </si>
  <si>
    <t>Oakland Terrace ES_CB PLEATED_20X25X2_10</t>
  </si>
  <si>
    <t>White Oak MS_CB PLEATED_20X24X2_10</t>
  </si>
  <si>
    <t>Lakelands Park MS_CB PLEATED_12X24X4_10</t>
  </si>
  <si>
    <t>Wood, Earle B. MS_CB PLEATED_20X25X2_13</t>
  </si>
  <si>
    <t>Takoma Park MS_CB PLEATED_18X24X4_13</t>
  </si>
  <si>
    <t>Clearspring ES_CB PLEATED_14X25X2_13</t>
  </si>
  <si>
    <t>Tilden MS_CB PLEATED_20X20X2_13</t>
  </si>
  <si>
    <t>Tilden MS_CB PLEATED_14X20X2_10</t>
  </si>
  <si>
    <t>Lincoln Center_CB PLEATED_24X24X15_13</t>
  </si>
  <si>
    <t>English Manor School_CB PLEATED_14X20X2_10</t>
  </si>
  <si>
    <t>Ewing, Blair G. Center @ Avery Road_CB PLEATED_20X20X2_10</t>
  </si>
  <si>
    <t>Paint Branch HS_CB PLEATED_16X25X1_10</t>
  </si>
  <si>
    <t>Redland MS_CB PLEATED_12X24X4_10</t>
  </si>
  <si>
    <t>Glenallan ES_CB PLEATED_24X12X2_10</t>
  </si>
  <si>
    <t>Glenallan ES_CB PLEATED_20X20X4_10</t>
  </si>
  <si>
    <t>Rock View ES_CB PLEATED_24X24X2_10</t>
  </si>
  <si>
    <t>Gaithersburg HS_CB PLEATED_12X16X2_10</t>
  </si>
  <si>
    <t>Bel Pre ES_CB PLEATED_12X24X2_10</t>
  </si>
  <si>
    <t>Rolling Terrace ES_CB PLEATED_12X20X2_10</t>
  </si>
  <si>
    <t>Carson, Rachel ES_CB PLEATED_12X20X2_10</t>
  </si>
  <si>
    <t>Wheaton HS_METAL BOX NO HEADER_24X24X12_13</t>
  </si>
  <si>
    <t>Wheaton HS_BAG_24X24X12_13</t>
  </si>
  <si>
    <t>Bannockburn ES_CB PLEATED_12X20X2_10</t>
  </si>
  <si>
    <t>Stedwick ES_Metal Box with Header_20X20X12_10</t>
  </si>
  <si>
    <t>Shady Grove MS_CB PLEATED_20X25X4_10</t>
  </si>
  <si>
    <t>Wells, Hallie MS_CB PLEATED_20X25X4_13</t>
  </si>
  <si>
    <t>Wells, Hallie MS_CB PLEATED_12X24X4_13</t>
  </si>
  <si>
    <t>Lake Seneca ES_CB PLEATED_20X20X4_10</t>
  </si>
  <si>
    <t>Woodfield ES_CB PLEATED_12X24X2_10</t>
  </si>
  <si>
    <t>Sligo MS_CB PLEATED_20X24X4_10</t>
  </si>
  <si>
    <t>Magruder HS_CB PLEATED_16X20X2_10</t>
  </si>
  <si>
    <t>Burning Tree ES_CB PLEATED_14X25X2_10</t>
  </si>
  <si>
    <t>Burning Tree ES_CB PLEATED_16X25X2_10</t>
  </si>
  <si>
    <t>Brown Station ES_CB PLEATED_16X20X4_10</t>
  </si>
  <si>
    <t>Kensington-Parkwood ES_CB PLEATED_20X24X2_13</t>
  </si>
  <si>
    <t>Olney ES_CB PLEATED_24X24X2_10</t>
  </si>
  <si>
    <t>Olney ES_CB PLEATED_14X25X2_10</t>
  </si>
  <si>
    <t>Baker, John T. MS_CB PLEATED_18X24X2_10</t>
  </si>
  <si>
    <t>Baker, John T. MS_CB PLEATED_20X20X4_13</t>
  </si>
  <si>
    <t>Greenwood ES_CB PLEATED_14X20X2_10</t>
  </si>
  <si>
    <t>Sligo Creek ES_CB PLEATED_12X20X2_10</t>
  </si>
  <si>
    <t>Silver Spring International MS_CB PLEATED_12X22X4_10</t>
  </si>
  <si>
    <t>Barnsley, Lucy V. ES_CB PLEATED_24X24X4_10</t>
  </si>
  <si>
    <t>Diamond ES_CB PLEATED_20X24X4_10</t>
  </si>
  <si>
    <t>Rustin, Bayard ES_CB PLEATED_20X20X4_10</t>
  </si>
  <si>
    <t>New Hampshire Estates ES_CB PLEATED_14X20X2_10</t>
  </si>
  <si>
    <t>Quince Orchard HS_CB PLEATED_16X20X4_10</t>
  </si>
  <si>
    <t>Ashburton ES_CB PLEATED_16X20X2_10</t>
  </si>
  <si>
    <t>Ashburton ES_CB PLEATED_20X24X4_10</t>
  </si>
  <si>
    <t>McAuliffe, S. Christa ES_CB PLEATED_12X20X2_10</t>
  </si>
  <si>
    <t>Luxmanor ES_CB PLEATED_20X25X1_10</t>
  </si>
  <si>
    <t>Stone Mill ES_WASHABLE_16X25X1_w</t>
  </si>
  <si>
    <t>Stone Mill ES_CB PLEATED_20X20X2_10</t>
  </si>
  <si>
    <t>Potomac ES_CB PLEATED_14X25X2_10</t>
  </si>
  <si>
    <t>Pyle, Thomas W. MS_CB PLEATED_18X24X2_13</t>
  </si>
  <si>
    <t>Pyle, Thomas W. MS_CB PLEATED_20X24X4_13</t>
  </si>
  <si>
    <t>Pyle, Thomas W. MS_CB PLEATED_20X20X4_13</t>
  </si>
  <si>
    <t>Diamond ES_CB PLEATED_12X24X2_10</t>
  </si>
  <si>
    <t>Sequoyah ES_CB PLEATED_20X25X4_10</t>
  </si>
  <si>
    <t>Cashell ES_METAL BOX with Header_20x20x12_10</t>
  </si>
  <si>
    <t>Clemente, Roberto MS_CB PLEATED_16X25X4_10</t>
  </si>
  <si>
    <t>Great Seneca Creek ES_CB PLEATED_16X25X4_10</t>
  </si>
  <si>
    <t>Marshall, Thurgood ES_CB PLEATED_24X24X4_10</t>
  </si>
  <si>
    <t>Johnson, Walter HS_METAL BOX With Header_20X24X12_13</t>
  </si>
  <si>
    <t>Farmland ES_CB PLEATED_20X20X4_10</t>
  </si>
  <si>
    <t>Somerset ES_METAL BOX with Header_12X24X12_13</t>
  </si>
  <si>
    <t>Somerset ES_METAL BOX_12X24X2_13</t>
  </si>
  <si>
    <t>Rockville HS_CB PLEATED_16X25X1_10</t>
  </si>
  <si>
    <t>Wootton HS_CB PLEATED_18X20X2_10</t>
  </si>
  <si>
    <t>Clarksburg HS_CB PLEATED_22X25X2_10</t>
  </si>
  <si>
    <t>Clarksburg HS_CB PLEATED_18X20X2_10</t>
  </si>
  <si>
    <t>Shady Grove MS_METAL BOX with Header_24X24X12_13</t>
  </si>
  <si>
    <t>Oakland Terrace ES_CB PLEATED_20X20X2_10</t>
  </si>
  <si>
    <t>Takoma Park MS_CB PLEATED_20X20X4_13</t>
  </si>
  <si>
    <t>Clearspring ES_CB PLEATED_16X25X2_13</t>
  </si>
  <si>
    <t>English Manor School_CB PLEATED_12X20X2_10</t>
  </si>
  <si>
    <t>Wheaton HS_BAG_12X24X12_13</t>
  </si>
  <si>
    <t>Stedwick ES_Bag_12X24X12_10</t>
  </si>
  <si>
    <t>Stedwick ES_Bag_12X24X12_13</t>
  </si>
  <si>
    <t>Shady Grove MS_CB PLEATED_20X20X4_10</t>
  </si>
  <si>
    <t>Wells, Hallie MS_CB PLEATED_24X24X4_13</t>
  </si>
  <si>
    <t>Woodfield ES_CB PLEATED_12X24X4_10</t>
  </si>
  <si>
    <t>Sligo MS_CB PLEATED_12X24X4_10</t>
  </si>
  <si>
    <t>Burning Tree ES_CB PLEATED_12X20X2_10</t>
  </si>
  <si>
    <t>Kensington-Parkwood ES_CB PLEATED_20X20X4_10</t>
  </si>
  <si>
    <t>Baker, John T. MS_CB PLEATED_16X20X4_13</t>
  </si>
  <si>
    <t>Silver Spring International MS_CB PLEATED_12X20X2_10</t>
  </si>
  <si>
    <t>Ashburton ES_CB PLEATED_20X24X2_10</t>
  </si>
  <si>
    <t>McAuliffe, S. Christa ES_CB PLEATED_16X20X2_10</t>
  </si>
  <si>
    <t>Burtonsville ES_CB PLEATED_14X25X2_10</t>
  </si>
  <si>
    <t>Pyle, Thomas W. MS_CB PLEATED_16X20X2_13</t>
  </si>
  <si>
    <t>Marshall, Thurgood ES_CB PLEATED_12X24X2_10</t>
  </si>
  <si>
    <t>Kensington-Parkwood ES_CB PLEATED_20X24X4_13</t>
  </si>
  <si>
    <t>Marshall, Thurgood ES_CB PLEATED_12X24X4_10</t>
  </si>
  <si>
    <t>Kensington-Parkwood ES_CB PLEATED_20X20X2_13</t>
  </si>
  <si>
    <t>Baker, John T. MS_CB PLEATED_20X24X4_13</t>
  </si>
  <si>
    <t>Baker, John T. MS_CB PLEATED_20X30X2_10</t>
  </si>
  <si>
    <t>Ewing, Blair G. Center @ Avery Road_CB PLEATED_24X24X2_13</t>
  </si>
  <si>
    <t>Burnt Mills ES @Fairland Center_CB PLEATED_24X24X2_13</t>
  </si>
  <si>
    <t>Lakelands Park MS_CB PLEATED_24X24X2_13</t>
  </si>
  <si>
    <t>Shady Grove MS_CB PLEATED_24X24X2_13</t>
  </si>
  <si>
    <t>Silver Spring International MS_CB PLEATED_24X24X2_13</t>
  </si>
  <si>
    <t>Stephen Knolls Center_CB PLEATED_24X24X2_13</t>
  </si>
  <si>
    <t>Stonegate ES @Northlake Center_CB PLEATED_24X24X2_13</t>
  </si>
  <si>
    <t>Woodlin ES @Grosvenor Center_CB PLEATED_24X24X2_13</t>
  </si>
  <si>
    <t>Arcola ES_Sunbelt_na_na</t>
  </si>
  <si>
    <t>Argyle MS_Sunbelt_na_na</t>
  </si>
  <si>
    <t>Bethesda Chevy Chase HS_Sunbelt_na_na</t>
  </si>
  <si>
    <t>Baker, John T. MS_Sunbelt_na_na</t>
  </si>
  <si>
    <t>Banneker, Benjamin MS_Sunbelt_na_na</t>
  </si>
  <si>
    <t>Bannockburn ES_Sunbelt_na_na</t>
  </si>
  <si>
    <t>Beall ES_Sunbelt_na_na</t>
  </si>
  <si>
    <t>Belmont ES_Sunbelt_na_na</t>
  </si>
  <si>
    <t>Bethesda ES_Sunbelt_na_na</t>
  </si>
  <si>
    <t>Blair, Montgomery HS_Sunbelt_na_na</t>
  </si>
  <si>
    <t>Briggs Chaney MS_Sunbelt_na_na</t>
  </si>
  <si>
    <t>Leleck, JoAnn ES at Broad Acres_Sunbelt_na_na</t>
  </si>
  <si>
    <t>Burning Tree ES_Sunbelt_na_na</t>
  </si>
  <si>
    <t>Burnt Mills ES @Fairland Center_Sunbelt_na_na</t>
  </si>
  <si>
    <t>Burtonsville ES_Sunbelt_na_na</t>
  </si>
  <si>
    <t>Carson, Rachel ES_Sunbelt_na_na</t>
  </si>
  <si>
    <t>Cashell ES_Sunbelt_na_na</t>
  </si>
  <si>
    <t>Cedar Grove ES_Sunbelt_na_na</t>
  </si>
  <si>
    <t>Chevy Chase ES_Sunbelt_na_na</t>
  </si>
  <si>
    <t>Churchill, Winston HS_Sunbelt_na_na</t>
  </si>
  <si>
    <t>Clarksburg ES_Sunbelt_na_na</t>
  </si>
  <si>
    <t>Clarksburg HS_Sunbelt_na_na</t>
  </si>
  <si>
    <t>Clearspring ES_Sunbelt_na_na</t>
  </si>
  <si>
    <t>Clemente, Roberto MS_Sunbelt_na_na</t>
  </si>
  <si>
    <t>Clopper Mill ES_Sunbelt_na_na</t>
  </si>
  <si>
    <t>Cloverly ES_Sunbelt_na_na</t>
  </si>
  <si>
    <t>Clarksburg Maintenance Facility_Sunbelt_na_na</t>
  </si>
  <si>
    <t>Cold Spring ES_Sunbelt_na_na</t>
  </si>
  <si>
    <t>Cresthaven ES_Sunbelt_na_na</t>
  </si>
  <si>
    <t>Daly, Capt. James E. ES_Sunbelt_na_na</t>
  </si>
  <si>
    <t>Damascus ES_Sunbelt_na_na</t>
  </si>
  <si>
    <t>Diamond ES_Sunbelt_na_na</t>
  </si>
  <si>
    <t>Drew, Dr. Charles R. ES_Sunbelt_na_na</t>
  </si>
  <si>
    <t>DuFief ES_Sunbelt_na_na</t>
  </si>
  <si>
    <t>East Silver Spring ES_Sunbelt_na_na</t>
  </si>
  <si>
    <t>Einstein, Albert HS_Sunbelt_na_na</t>
  </si>
  <si>
    <t>Fairland ES_Sunbelt_na_na</t>
  </si>
  <si>
    <t>Farmland ES_Sunbelt_na_na</t>
  </si>
  <si>
    <t>Fields Road ES_Sunbelt_na_na</t>
  </si>
  <si>
    <t>Flower Hill ES_Sunbelt_na_na</t>
  </si>
  <si>
    <t>Flower Valley ES_Sunbelt_na_na</t>
  </si>
  <si>
    <t>Forest Knolls ES_Sunbelt_na_na</t>
  </si>
  <si>
    <t>Frost, Robert MS_Sunbelt_na_na</t>
  </si>
  <si>
    <t>Gaithersburg ES_Sunbelt_na_na</t>
  </si>
  <si>
    <t>Gaithersburg MS_Sunbelt_na_na</t>
  </si>
  <si>
    <t>Galway ES_Sunbelt_na_na</t>
  </si>
  <si>
    <t>Garrett Park ES_Sunbelt_na_na</t>
  </si>
  <si>
    <t>Georgian Forest ES_Sunbelt_na_na</t>
  </si>
  <si>
    <t>Germantown ES_Sunbelt_na_na</t>
  </si>
  <si>
    <t>Glen Haven ES_Sunbelt_na_na</t>
  </si>
  <si>
    <t>Glenallan ES_Sunbelt_na_na</t>
  </si>
  <si>
    <t>Goshen ES_Sunbelt_na_na</t>
  </si>
  <si>
    <t>Great Seneca Creek ES_Sunbelt_na_na</t>
  </si>
  <si>
    <t>Greencastle ES_Sunbelt_na_na</t>
  </si>
  <si>
    <t>Hadley Farms Center_Sunbelt_na_na</t>
  </si>
  <si>
    <t>Harmony Hills ES_Sunbelt_na_na</t>
  </si>
  <si>
    <t>Highland View ES_Sunbelt_na_na</t>
  </si>
  <si>
    <t>Jackson Road ES_Sunbelt_na_na</t>
  </si>
  <si>
    <t>Kemp Mill ES_Sunbelt_na_na</t>
  </si>
  <si>
    <t>Kennedy, John F. HS_Sunbelt_na_na</t>
  </si>
  <si>
    <t>King, Martin Luther MS_Sunbelt_na_na</t>
  </si>
  <si>
    <t>Kingsley Project Center_Sunbelt_na_na</t>
  </si>
  <si>
    <t>Kingsview MS_Sunbelt_na_na</t>
  </si>
  <si>
    <t>Lake Seneca ES_Sunbelt_na_na</t>
  </si>
  <si>
    <t>Loiederman, A. Mario MS_Sunbelt_na_na</t>
  </si>
  <si>
    <t>MacDonald Knolls Early Childhood Center_Sunbelt_na_na</t>
  </si>
  <si>
    <t>Magruder HS_Sunbelt_na_na</t>
  </si>
  <si>
    <t>Marshall, Thurgood ES_Sunbelt_na_na</t>
  </si>
  <si>
    <t>Maryvale ES_Sunbelt_na_na</t>
  </si>
  <si>
    <t>Matsunaga, Spark M. ES / Longview School_Sunbelt_na_na</t>
  </si>
  <si>
    <t>McNair, Dr. Ronald E. ES_Sunbelt_na_na</t>
  </si>
  <si>
    <t>Meadow Hall ES_Sunbelt_na_na</t>
  </si>
  <si>
    <t>Mill Creek Towne ES_Sunbelt_na_na</t>
  </si>
  <si>
    <t>Monocacy ES_Sunbelt_na_na</t>
  </si>
  <si>
    <t>Neelsville MS_Sunbelt_na_na</t>
  </si>
  <si>
    <t>New Hampshire Estates ES_Sunbelt_na_na</t>
  </si>
  <si>
    <t>North Bethesda MS_Sunbelt_na_na</t>
  </si>
  <si>
    <t>Northwest HS_Sunbelt_na_na</t>
  </si>
  <si>
    <t>Oakland Terrace ES_Sunbelt_na_na</t>
  </si>
  <si>
    <t>Oak View ES_Sunbelt_na_na</t>
  </si>
  <si>
    <t>Olney ES_Sunbelt_na_na</t>
  </si>
  <si>
    <t>Page, William Tyler ES_Sunbelt_na_na</t>
  </si>
  <si>
    <t>Paint Branch HS_Sunbelt_na_na</t>
  </si>
  <si>
    <t>Parkland MS_Sunbelt_na_na</t>
  </si>
  <si>
    <t>Pine Crest ES_Sunbelt_na_na</t>
  </si>
  <si>
    <t>Piney Branch ES_Sunbelt_na_na</t>
  </si>
  <si>
    <t>Poole, John MS_Sunbelt_na_na</t>
  </si>
  <si>
    <t>Poolesville ES_Sunbelt_na_na</t>
  </si>
  <si>
    <t>Poolesville HS_Sunbelt_na_na</t>
  </si>
  <si>
    <t>Potomac ES_Sunbelt_na_na</t>
  </si>
  <si>
    <t>Quince Orchard HS_Sunbelt_na_na</t>
  </si>
  <si>
    <t>Redland MS_Sunbelt_na_na</t>
  </si>
  <si>
    <t>Resnik, Judith A. ES_Sunbelt_na_na</t>
  </si>
  <si>
    <t>Montgomery, Richard HS_Sunbelt_na_na</t>
  </si>
  <si>
    <t>Ridgeview MS_Sunbelt_na_na</t>
  </si>
  <si>
    <t>Ritchie Park ES_Sunbelt_na_na</t>
  </si>
  <si>
    <t>Rock Creek Forest ES_Sunbelt_na_na</t>
  </si>
  <si>
    <t>Rock Creek Valley ES_Sunbelt_na_na</t>
  </si>
  <si>
    <t>Rockwell, Lois P.  ES_Sunbelt_na_na</t>
  </si>
  <si>
    <t>Rolling Terrace ES_Sunbelt_na_na</t>
  </si>
  <si>
    <t>Rosemont ES_Sunbelt_na_na</t>
  </si>
  <si>
    <t>Rustin, Bayard ES_Sunbelt_na_na</t>
  </si>
  <si>
    <t>Ride, Sally K. ES_Sunbelt_na_na</t>
  </si>
  <si>
    <t>Shady Grove MS_Sunbelt_na_na</t>
  </si>
  <si>
    <t>Sherwood HS_Sunbelt_na_na</t>
  </si>
  <si>
    <t>Shriver, Sargent ES_Sunbelt_na_na</t>
  </si>
  <si>
    <t>Singer, Flora M. ES_Sunbelt_na_na</t>
  </si>
  <si>
    <t>Smith, Lathrope Center_Sunbelt_na_na</t>
  </si>
  <si>
    <t>South Lake ES @Emory Grove Center_Sunbelt_na_na</t>
  </si>
  <si>
    <t>Springbrook HS_Sunbelt_na_na</t>
  </si>
  <si>
    <t>Silver Spring International MS_Sunbelt_na_na</t>
  </si>
  <si>
    <t>Stedwick ES_Sunbelt_na_na</t>
  </si>
  <si>
    <t>Stonegate ES @Northlake Center_Sunbelt_na_na</t>
  </si>
  <si>
    <t>Strawberry Knoll ES_Sunbelt_na_na</t>
  </si>
  <si>
    <t>Summit Hall ES_Sunbelt_na_na</t>
  </si>
  <si>
    <t>Takoma Park MS_Sunbelt_na_na</t>
  </si>
  <si>
    <t>Travilah ES_Sunbelt_na_na</t>
  </si>
  <si>
    <t>Twinbrook ES_Sunbelt_na_na</t>
  </si>
  <si>
    <t>Johnson, Walter HS_Sunbelt_na_na</t>
  </si>
  <si>
    <t>Washington Grove ES_Sunbelt_na_na</t>
  </si>
  <si>
    <t>Waters Landing ES_Sunbelt_na_na</t>
  </si>
  <si>
    <t>Watkins Mill ES_Sunbelt_na_na</t>
  </si>
  <si>
    <t>Watkins Mill HS_Sunbelt_na_na</t>
  </si>
  <si>
    <t>Westland MS_Sunbelt_na_na</t>
  </si>
  <si>
    <t>Westover ES_Sunbelt_na_na</t>
  </si>
  <si>
    <t>Whetstone ES_Sunbelt_na_na</t>
  </si>
  <si>
    <t>Whitman, Walt HS_Sunbelt_na_na</t>
  </si>
  <si>
    <t>Woodfield ES_Sunbelt_na_na</t>
  </si>
  <si>
    <t>Woodlin ES @Grosvenor Center_Sunbelt_na_na</t>
  </si>
  <si>
    <t>Wootton HS_Sunbelt_na_na</t>
  </si>
  <si>
    <t>Wyngate ES_Sunbelt_na_na</t>
  </si>
  <si>
    <t>Arcola ES_P/N: F400_AustinAir_na</t>
  </si>
  <si>
    <t>Argyle MS_P/N: F400_AustinAir_na</t>
  </si>
  <si>
    <t>Ashburton ES_P/N: F400_AustinAir_na</t>
  </si>
  <si>
    <t>Banneker, Benjamin MS_P/N: F400_AustinAir_na</t>
  </si>
  <si>
    <t>Barnsley, Lucy V. ES_P/N: F400_AustinAir_na</t>
  </si>
  <si>
    <t>Bells Mill ES_P/N: F400_AustinAir_na</t>
  </si>
  <si>
    <t>Belmont ES_P/N: F400_AustinAir_na</t>
  </si>
  <si>
    <t>Bethesda ES_P/N: F400_AustinAir_na</t>
  </si>
  <si>
    <t>Beverly Farms ES_P/N: F400_AustinAir_na</t>
  </si>
  <si>
    <t>Blake, James Hubert HS_P/N: F400_AustinAir_na</t>
  </si>
  <si>
    <t>Bradley Hills ES_P/N: F400_AustinAir_na</t>
  </si>
  <si>
    <t>Briggs Chaney MS_P/N: F400_AustinAir_na</t>
  </si>
  <si>
    <t>Leleck, JoAnn ES at Broad Acres_P/N: F400_AustinAir_na</t>
  </si>
  <si>
    <t>Brooke Grove ES_P/N: F400_AustinAir_na</t>
  </si>
  <si>
    <t>Brookhaven ES_P/N: F400_AustinAir_na</t>
  </si>
  <si>
    <t>Brown Station ES_P/N: F400_AustinAir_na</t>
  </si>
  <si>
    <t>Burning Tree ES_P/N: F400_AustinAir_na</t>
  </si>
  <si>
    <t>Burnt Mills ES @Fairland Center_P/N: F400_AustinAir_na</t>
  </si>
  <si>
    <t>Burtonsville ES_P/N: F400_AustinAir_na</t>
  </si>
  <si>
    <t>Cabin John MS_P/N: F400_AustinAir_na</t>
  </si>
  <si>
    <t>Candlewood ES_P/N: F400_AustinAir_na</t>
  </si>
  <si>
    <t>Cannon Road ES_P/N: F400_AustinAir_na</t>
  </si>
  <si>
    <t>Carderock Springs ES_P/N: F400_AustinAir_na</t>
  </si>
  <si>
    <t>Carson, Rachel ES_P/N: F400_AustinAir_na</t>
  </si>
  <si>
    <t>Cashell ES_P/N: F400_AustinAir_na</t>
  </si>
  <si>
    <t>Cedar Grove ES_P/N: F400_AustinAir_na</t>
  </si>
  <si>
    <t>Chevy Chase ES_P/N: F400_AustinAir_na</t>
  </si>
  <si>
    <t>Churchill, Winston HS_P/N: F400_AustinAir_na</t>
  </si>
  <si>
    <t>Clarksburg ES_P/N: F400_AustinAir_na</t>
  </si>
  <si>
    <t>Clarksburg HS_P/N: F400_AustinAir_na</t>
  </si>
  <si>
    <t>Clearspring ES_P/N: F400_AustinAir_na</t>
  </si>
  <si>
    <t>Clemente, Roberto MS_P/N: F400_AustinAir_na</t>
  </si>
  <si>
    <t>Clopper Mill ES_P/N: F400_AustinAir_na</t>
  </si>
  <si>
    <t>Cloverly ES_P/N: F400_AustinAir_na</t>
  </si>
  <si>
    <t>Cold Spring ES_P/N: F400_AustinAir_na</t>
  </si>
  <si>
    <t>College Gardens ES_P/N: F400_AustinAir_na</t>
  </si>
  <si>
    <t>Cresthaven ES_P/N: F400_AustinAir_na</t>
  </si>
  <si>
    <t>Daly, Capt. James E. ES_P/N: F400_AustinAir_na</t>
  </si>
  <si>
    <t>Damascus ES_P/N: F400_AustinAir_na</t>
  </si>
  <si>
    <t>Damascus HS_P/N: F400_AustinAir_na</t>
  </si>
  <si>
    <t>Darnestown ES_P/N: F400_AustinAir_na</t>
  </si>
  <si>
    <t>Diamond ES_P/N: F400_AustinAir_na</t>
  </si>
  <si>
    <t>Drew, Dr. Charles R. ES_P/N: F400_AustinAir_na</t>
  </si>
  <si>
    <t>DuFief ES_P/N: F400_AustinAir_na</t>
  </si>
  <si>
    <t>East Silver Spring ES_P/N: F400_AustinAir_na</t>
  </si>
  <si>
    <t>Eastern MS_P/N: F400_AustinAir_na</t>
  </si>
  <si>
    <t>Edison, Thomas HS of Technology_P/N: F400_AustinAir_na</t>
  </si>
  <si>
    <t>Einstein, Albert HS_P/N: F400_AustinAir_na</t>
  </si>
  <si>
    <t>Fairland ES_P/N: F400_AustinAir_na</t>
  </si>
  <si>
    <t>Fallsmead ES_P/N: F400_AustinAir_na</t>
  </si>
  <si>
    <t>Farmland ES_P/N: F400_AustinAir_na</t>
  </si>
  <si>
    <t>Farquhar, William H. MS_P/N: F400_AustinAir_na</t>
  </si>
  <si>
    <t>Fields Road ES_P/N: F400_AustinAir_na</t>
  </si>
  <si>
    <t>Flower Hill ES_P/N: F400_AustinAir_na</t>
  </si>
  <si>
    <t>Flower Valley ES_P/N: F400_AustinAir_na</t>
  </si>
  <si>
    <t>Forest Knolls ES_P/N: F400_AustinAir_na</t>
  </si>
  <si>
    <t>Forest Oak MS_P/N: F400_AustinAir_na</t>
  </si>
  <si>
    <t>Fox Chapel ES_P/N: F400_AustinAir_na</t>
  </si>
  <si>
    <t>Frost, Robert MS_P/N: F400_AustinAir_na</t>
  </si>
  <si>
    <t>Gaithersburg HS_P/N: F400_AustinAir_na</t>
  </si>
  <si>
    <t>Gaithersburg MS_P/N: F400_AustinAir_na</t>
  </si>
  <si>
    <t>Galway ES_P/N: F400_AustinAir_na</t>
  </si>
  <si>
    <t>Georgian Forest ES_P/N: F400_AustinAir_na</t>
  </si>
  <si>
    <t>Germantown ES_P/N: F400_AustinAir_na</t>
  </si>
  <si>
    <t>Gibbs, Jr., William B. ES_P/N: F400_AustinAir_na</t>
  </si>
  <si>
    <t>Glen Haven ES_P/N: F400_AustinAir_na</t>
  </si>
  <si>
    <t>Glenallan ES_P/N: F400_AustinAir_na</t>
  </si>
  <si>
    <t>Goshen ES_P/N: F400_AustinAir_na</t>
  </si>
  <si>
    <t>Great Seneca Creek ES_P/N: F400_AustinAir_na</t>
  </si>
  <si>
    <t>Greencastle ES_P/N: F400_AustinAir_na</t>
  </si>
  <si>
    <t>Greenwood ES_P/N: F400_AustinAir_na</t>
  </si>
  <si>
    <t>Harmony Hills ES_P/N: F400_AustinAir_na</t>
  </si>
  <si>
    <t>Highland ES_P/N: F400_AustinAir_na</t>
  </si>
  <si>
    <t>Highland View ES_P/N: F400_AustinAir_na</t>
  </si>
  <si>
    <t>Hoover, Herbert MS_P/N: F400_AustinAir_na</t>
  </si>
  <si>
    <t>Jackson Road ES_P/N: F400_AustinAir_na</t>
  </si>
  <si>
    <t>Jones Lane ES_P/N: F400_AustinAir_na</t>
  </si>
  <si>
    <t>West, Julius MS_P/N: F400_AustinAir_na</t>
  </si>
  <si>
    <t>Kemp Mill ES_P/N: F400_AustinAir_na</t>
  </si>
  <si>
    <t>Kensington-Parkwood ES_P/N: F400_AustinAir_na</t>
  </si>
  <si>
    <t>Key, Francis Scott MS_P/N: F400_AustinAir_na</t>
  </si>
  <si>
    <t>King, Martin Luther MS_P/N: F400_AustinAir_na</t>
  </si>
  <si>
    <t>Kingsview MS_P/N: F400_AustinAir_na</t>
  </si>
  <si>
    <t>Lake Seneca ES_P/N: F400_AustinAir_na</t>
  </si>
  <si>
    <t>Lakelands Park MS_P/N: F400_AustinAir_na</t>
  </si>
  <si>
    <t>Lakewood ES_P/N: F400_AustinAir_na</t>
  </si>
  <si>
    <t>Laytonsville ES_P/N: F400_AustinAir_na</t>
  </si>
  <si>
    <t>Shannon, Odessa MS_P/N: F400_AustinAir_na</t>
  </si>
  <si>
    <t>Little Bennett ES_P/N: F400_AustinAir_na</t>
  </si>
  <si>
    <t>Loiederman, A. Mario MS_P/N: F400_AustinAir_na</t>
  </si>
  <si>
    <t>Matsunaga, Spark M. ES / Longview School_P/N: F400_AustinAir_na</t>
  </si>
  <si>
    <t>Luxmanor ES_P/N: F400_AustinAir_na</t>
  </si>
  <si>
    <t>MacDonald Knolls Early Childhood Center_P/N: F400_AustinAir_na</t>
  </si>
  <si>
    <t>Magruder HS_P/N: F400_AustinAir_na</t>
  </si>
  <si>
    <t>Maryvale ES_P/N: F400_AustinAir_na</t>
  </si>
  <si>
    <t>McAuliffe, S. Christa ES_P/N: F400_AustinAir_na</t>
  </si>
  <si>
    <t>Meadow Hall ES_P/N: F400_AustinAir_na</t>
  </si>
  <si>
    <t>Mill Creek Towne ES_P/N: F400_AustinAir_na</t>
  </si>
  <si>
    <t>Monocacy ES_P/N: F400_AustinAir_na</t>
  </si>
  <si>
    <t>Montgomery Knolls ES_P/N: F400_AustinAir_na</t>
  </si>
  <si>
    <t>Neelsville MS_P/N: F400_AustinAir_na</t>
  </si>
  <si>
    <t>New Hampshire Estates ES_P/N: F400_AustinAir_na</t>
  </si>
  <si>
    <t>Nix, Roscoe R. ES_P/N: F400_AustinAir_na</t>
  </si>
  <si>
    <t>North Bethesda MS_P/N: F400_AustinAir_na</t>
  </si>
  <si>
    <t>North Chevy Chase ES_P/N: F400_AustinAir_na</t>
  </si>
  <si>
    <t>Northwest HS_P/N: F400_AustinAir_na</t>
  </si>
  <si>
    <t>Northwood HS_P/N: F400_AustinAir_na</t>
  </si>
  <si>
    <t>Oakland Terrace ES_P/N: F400_AustinAir_na</t>
  </si>
  <si>
    <t>Olney ES_P/N: F400_AustinAir_na</t>
  </si>
  <si>
    <t>Page, William Tyler ES_P/N: F400_AustinAir_na</t>
  </si>
  <si>
    <t>Paint Branch HS_P/N: F400_AustinAir_na</t>
  </si>
  <si>
    <t>Pine Crest ES_P/N: F400_AustinAir_na</t>
  </si>
  <si>
    <t>Piney Branch ES_P/N: F400_AustinAir_na</t>
  </si>
  <si>
    <t>Poole, John MS_P/N: F400_AustinAir_na</t>
  </si>
  <si>
    <t>Poolesville ES_P/N: F400_AustinAir_na</t>
  </si>
  <si>
    <t>Poolesville HS_P/N: F400_AustinAir_na</t>
  </si>
  <si>
    <t>Potomac ES_P/N: F400_AustinAir_na</t>
  </si>
  <si>
    <t>Pyle, Thomas W. MS_P/N: F400_AustinAir_na</t>
  </si>
  <si>
    <t>Quince Orchard HS_P/N: F400_AustinAir_na</t>
  </si>
  <si>
    <t>Redland MS_P/N: F400_AustinAir_na</t>
  </si>
  <si>
    <t>Resnik, Judith A. ES_P/N: F400_AustinAir_na</t>
  </si>
  <si>
    <t>Ridgeview MS_P/N: F400_AustinAir_na</t>
  </si>
  <si>
    <t>Ritchie Park ES_P/N: F400_AustinAir_na</t>
  </si>
  <si>
    <t>Rock Creek Forest ES_P/N: F400_AustinAir_na</t>
  </si>
  <si>
    <t>Rock Creek Valley ES_P/N: F400_AustinAir_na</t>
  </si>
  <si>
    <t>Rock Terrace School HS_P/N: F400_AustinAir_na</t>
  </si>
  <si>
    <t>Rock View ES_P/N: F400_AustinAir_na</t>
  </si>
  <si>
    <t>Rockville HS_P/N: F400_AustinAir_na</t>
  </si>
  <si>
    <t>Rockwell, Lois P.  ES_P/N: F400_AustinAir_na</t>
  </si>
  <si>
    <t>Rocky Hill MS_P/N: F400_AustinAir_na</t>
  </si>
  <si>
    <t>Rolling Terrace ES_P/N: F400_AustinAir_na</t>
  </si>
  <si>
    <t>Parks, Rosa MS_P/N: F400_AustinAir_na</t>
  </si>
  <si>
    <t>Rosemary Hills ES_P/N: F400_AustinAir_na</t>
  </si>
  <si>
    <t>Rosemont ES_P/N: F400_AustinAir_na</t>
  </si>
  <si>
    <t>Rustin, Bayard ES_P/N: F400_AustinAir_na</t>
  </si>
  <si>
    <t>Ride, Sally K. ES_P/N: F400_AustinAir_na</t>
  </si>
  <si>
    <t>Seneca Valley HS_P/N: F400_AustinAir_na</t>
  </si>
  <si>
    <t>Sequoyah ES_P/N: F400_AustinAir_na</t>
  </si>
  <si>
    <t>Seven Locks ES_P/N: F400_AustinAir_na</t>
  </si>
  <si>
    <t>Shady Grove MS_P/N: F400_AustinAir_na</t>
  </si>
  <si>
    <t>Shriver, Sargent ES_P/N: F400_AustinAir_na</t>
  </si>
  <si>
    <t>Silver Creek MS_P/N: F400_AustinAir_na</t>
  </si>
  <si>
    <t>Singer, Flora M. ES_P/N: F400_AustinAir_na</t>
  </si>
  <si>
    <t>Snowden Farm ES_P/N: F400_AustinAir_na</t>
  </si>
  <si>
    <t>Somerset ES_P/N: F400_AustinAir_na</t>
  </si>
  <si>
    <t>South Lake ES @Emory Grove Center_P/N: F400_AustinAir_na</t>
  </si>
  <si>
    <t>Springbrook HS_P/N: F400_AustinAir_na</t>
  </si>
  <si>
    <t>Stedwick ES_P/N: F400_AustinAir_na</t>
  </si>
  <si>
    <t>Stephen Knolls Center_P/N: F400_AustinAir_na</t>
  </si>
  <si>
    <t>Stone Mill ES_P/N: F400_AustinAir_na</t>
  </si>
  <si>
    <t>Stonegate ES @Northlake Center_P/N: F400_AustinAir_na</t>
  </si>
  <si>
    <t>Strathmore ES_P/N: F400_AustinAir_na</t>
  </si>
  <si>
    <t>Takoma Park ES_P/N: F400_AustinAir_na</t>
  </si>
  <si>
    <t>Travilah ES_P/N: F400_AustinAir_na</t>
  </si>
  <si>
    <t>Twinbrook ES_P/N: F400_AustinAir_na</t>
  </si>
  <si>
    <t>Washington Grove ES_P/N: F400_AustinAir_na</t>
  </si>
  <si>
    <t>Watkins Mill ES_P/N: F400_AustinAir_na</t>
  </si>
  <si>
    <t>Watkins Mill HS_P/N: F400_AustinAir_na</t>
  </si>
  <si>
    <t>Wayside ES_P/N: F400_AustinAir_na</t>
  </si>
  <si>
    <t>Weller Road ES_P/N: F400_AustinAir_na</t>
  </si>
  <si>
    <t>Westbrook ES_P/N: F400_AustinAir_na</t>
  </si>
  <si>
    <t>Westover ES_P/N: F400_AustinAir_na</t>
  </si>
  <si>
    <t>Wheaton HS_P/N: F400_AustinAir_na</t>
  </si>
  <si>
    <t>Wheaton Woods ES_P/N: F400_AustinAir_na</t>
  </si>
  <si>
    <t>Whetstone ES_P/N: F400_AustinAir_na</t>
  </si>
  <si>
    <t>White Oak MS_P/N: F400_AustinAir_na</t>
  </si>
  <si>
    <t>Wims, Wilson ES_P/N: F400_AustinAir_na</t>
  </si>
  <si>
    <t>Wood, Earle B. MS_P/N: F400_AustinAir_na</t>
  </si>
  <si>
    <t>Wood Acres ES_P/N: F400_AustinAir_na</t>
  </si>
  <si>
    <t>Woodfield ES_P/N: F400_AustinAir_na</t>
  </si>
  <si>
    <t>Woodlin ES @Grosvenor Center_P/N: F400_AustinAir_na</t>
  </si>
  <si>
    <t>Wootton HS_P/N: F400_AustinAir_na</t>
  </si>
  <si>
    <t>Wyngate ES_P/N: F400_AustinAir_na</t>
  </si>
  <si>
    <t>Arcola ES_CB PLEATED_16X16X1_10</t>
  </si>
  <si>
    <t>Barnsley, Lucy V. ES_CB PLEATED_16X16X1_10</t>
  </si>
  <si>
    <t>Beall ES_CB PLEATED_16X16X1_10</t>
  </si>
  <si>
    <t>Bethesda ES_CB PLEATED_16X16X1_10</t>
  </si>
  <si>
    <t>Blair, Montgomery HS_CB PLEATED_16X16X1_10</t>
  </si>
  <si>
    <t>Brooke Grove ES_CB PLEATED_16X16X1_10</t>
  </si>
  <si>
    <t>Burnt Mills ES @Fairland Center_CB PLEATED_16X16X1_10</t>
  </si>
  <si>
    <t>Carson, Rachel ES_CB PLEATED_16X16X1_10</t>
  </si>
  <si>
    <t>Daly, Capt. James E. ES_CB PLEATED_16X16X1_10</t>
  </si>
  <si>
    <t>DuFief ES_CB PLEATED_16X16X1_10</t>
  </si>
  <si>
    <t>Fairland ES_CB PLEATED_16X16X1_10</t>
  </si>
  <si>
    <t>Forest Knolls ES_CB PLEATED_16X16X1_10</t>
  </si>
  <si>
    <t>Goshen ES_CB PLEATED_16X16X1_10</t>
  </si>
  <si>
    <t>Highland View ES_CB PLEATED_16X16X1_10</t>
  </si>
  <si>
    <t>Jones Lane ES_CB PLEATED_16X16X1_10</t>
  </si>
  <si>
    <t>Nix, Roscoe R. ES_CB PLEATED_16X16X1_10</t>
  </si>
  <si>
    <t>North Chevy Chase ES_CB PLEATED_16X16X1_10</t>
  </si>
  <si>
    <t>Pine Crest ES_CB PLEATED_16X16X1_10</t>
  </si>
  <si>
    <t>Poole, John MS_CB PLEATED_16X16X1_10</t>
  </si>
  <si>
    <t>Rock View ES_CB PLEATED_16X16X1_10</t>
  </si>
  <si>
    <t>Sligo Creek ES_CB PLEATED_16X16X1_10</t>
  </si>
  <si>
    <t>Stedwick ES_CB PLEATED_16X16X1_10</t>
  </si>
  <si>
    <t>Stonegate ES @Northlake Center_CB PLEATED_16X16X1_10</t>
  </si>
  <si>
    <t>Strathmore ES_CB PLEATED_16X16X1_10</t>
  </si>
  <si>
    <t>Takoma Park ES_CB PLEATED_16X16X1_10</t>
  </si>
  <si>
    <t>Viers Mill ES_CB PLEATED_16X16X1_10</t>
  </si>
  <si>
    <t>Westland MS_CB PLEATED_16X16X1_10</t>
  </si>
  <si>
    <t>Wood Acres ES_CB PLEATED_16X16X1_10</t>
  </si>
  <si>
    <t>Baker, John T. MS_CB PLEATED_24x24xx1_10</t>
  </si>
  <si>
    <t>Bel Pre ES_CB PLEATED_24x24xx1_10</t>
  </si>
  <si>
    <t>Forest Oak MS_CB PLEATED_24x24xx1_10</t>
  </si>
  <si>
    <t>Gaithersburg ES_CB PLEATED_24x24xx1_10</t>
  </si>
  <si>
    <t>Goshen ES_CB PLEATED_24x24xx1_10</t>
  </si>
  <si>
    <t>Wells, Hallie MS_CB PLEATED_24x24xx1_10</t>
  </si>
  <si>
    <t>Shannon, Odessa MS_CB PLEATED_24x24xx1_10</t>
  </si>
  <si>
    <t>Parkland MS_CB PLEATED_24x24xx1_10</t>
  </si>
  <si>
    <t>Poole, John MS_CB PLEATED_24x24xx1_10</t>
  </si>
  <si>
    <t>Pyle, Thomas W. MS_CB PLEATED_24x24xx1_10</t>
  </si>
  <si>
    <t>Montgomery, Richard HS_CB PLEATED_24x24xx1_10</t>
  </si>
  <si>
    <t>Seneca Valley HS_CB PLEATED_24x24xx1_10</t>
  </si>
  <si>
    <t>Sligo MS_CB PLEATED_24x24xx1_10</t>
  </si>
  <si>
    <t>Springbrook HS_CB PLEATED_24x24xx1_10</t>
  </si>
  <si>
    <t>Johnson, Walter HS_CB PLEATED_24x24xx1_10</t>
  </si>
  <si>
    <t>Whetstone ES_CB PLEATED_24x24xx1_10</t>
  </si>
  <si>
    <t>Whitman, Walt HS_CB PLEATED_24x24xx1_10</t>
  </si>
  <si>
    <t>Woodfield ES_CB PLEATED_24x24xx1_10</t>
  </si>
  <si>
    <t>Damascus HS_CB PLEATED_24x24xx1_10</t>
  </si>
  <si>
    <t>Edison, Thomas HS of Technology_CB PLEATED_24x24xx1_10</t>
  </si>
  <si>
    <t>Farquhar, William H. MS_CB PLEATED_24x24xx1_10</t>
  </si>
  <si>
    <t>West, Julius MS_CB PLEATED_24x24xx1_10</t>
  </si>
  <si>
    <t>Argyle MS_P/N: NF-24, NF-24-RP, HEPA-300-WB_Xpower_na</t>
  </si>
  <si>
    <t>Beall ES_P/N: NF-24, NF-24-RP, HEPA-300-WB_Xpower_na</t>
  </si>
  <si>
    <t>Bel Pre ES_P/N: NF-24, NF-24-RP, HEPA-300-WB_Xpower_na</t>
  </si>
  <si>
    <t>Ewing, Blair G. Center @ Avery Road_P/N: NF-24, NF-24-RP, HEPA-300-WB_Xpower_na</t>
  </si>
  <si>
    <t>Damascus HS_P/N: NF-24, NF-24-RP, HEPA-300-WB_Xpower_na</t>
  </si>
  <si>
    <t>Edison, Thomas HS of Technology_P/N: NF-24, NF-24-RP, HEPA-300-WB_Xpower_na</t>
  </si>
  <si>
    <t>Farquhar, William H. MS_P/N: NF-24, NF-24-RP, HEPA-300-WB_Xpower_na</t>
  </si>
  <si>
    <t>Gaithersburg HS_P/N: NF-24, NF-24-RP, HEPA-300-WB_Xpower_na</t>
  </si>
  <si>
    <t>Garrett Park ES_P/N: NF-24, NF-24-RP, HEPA-300-WB_Xpower_na</t>
  </si>
  <si>
    <t>Wells, Hallie MS_P/N: NF-24, NF-24-RP, HEPA-300-WB_Xpower_na</t>
  </si>
  <si>
    <t>West, Julius MS_P/N: NF-24, NF-24-RP, HEPA-300-WB_Xpower_na</t>
  </si>
  <si>
    <t>Lakelands Park MS_P/N: NF-24, NF-24-RP, HEPA-300-WB_Xpower_na</t>
  </si>
  <si>
    <t>Lakewood ES_P/N: NF-24, NF-24-RP, HEPA-300-WB_Xpower_na</t>
  </si>
  <si>
    <t>Maryvale ES_P/N: NF-24, NF-24-RP, HEPA-300-WB_Xpower_na</t>
  </si>
  <si>
    <t>Nix, Roscoe R. ES_P/N: NF-24, NF-24-RP, HEPA-300-WB_Xpower_na</t>
  </si>
  <si>
    <t>Oak View ES_P/N: NF-24, NF-24-RP, HEPA-300-WB_Xpower_na</t>
  </si>
  <si>
    <t>Parkland MS_P/N: NF-24, NF-24-RP, HEPA-300-WB_Xpower_na</t>
  </si>
  <si>
    <t>Poole, John MS_P/N: NF-24, NF-24-RP, HEPA-300-WB_Xpower_na</t>
  </si>
  <si>
    <t>Pyle, Thomas W. MS_P/N: NF-24, NF-24-RP, HEPA-300-WB_Xpower_na</t>
  </si>
  <si>
    <t>Montgomery, Richard HS_P/N: NF-24, NF-24-RP, HEPA-300-WB_Xpower_na</t>
  </si>
  <si>
    <t>Shady Grove MS_P/N: NF-24, NF-24-RP, HEPA-300-WB_Xpower_na</t>
  </si>
  <si>
    <t>Sligo MS_P/N: NF-24, NF-24-RP, HEPA-300-WB_Xpower_na</t>
  </si>
  <si>
    <t>Strawberry Knoll ES_P/N: NF-24, NF-24-RP, HEPA-300-WB_Xpower_na</t>
  </si>
  <si>
    <t>Johnson, Walter HS_P/N: NF-24, NF-24-RP, HEPA-300-WB_Xpower_na</t>
  </si>
  <si>
    <t>Woodfield ES_P/N: NF-24, NF-24-RP, HEPA-300-WB_Xpower_na</t>
  </si>
  <si>
    <t>FACILITY</t>
  </si>
  <si>
    <t>SERVICE
CENTER</t>
  </si>
  <si>
    <t>Downcounty</t>
  </si>
  <si>
    <t>Burnt Mills ES</t>
  </si>
  <si>
    <t>Drew, Dr. Charles ES</t>
  </si>
  <si>
    <t>Fairland School Center</t>
  </si>
  <si>
    <t>Knolls, Stephen</t>
  </si>
  <si>
    <t>Lee, Col. E. Brooke MS</t>
  </si>
  <si>
    <t>Leleck, JoAnn ES at Broad Acres ES</t>
  </si>
  <si>
    <t>MacDonald Knolls</t>
  </si>
  <si>
    <t>Nix, Roscoe ES</t>
  </si>
  <si>
    <t>Parks, Rosa M. MS</t>
  </si>
  <si>
    <t>Randolph Service Center</t>
  </si>
  <si>
    <t>Rock Terrace School</t>
  </si>
  <si>
    <t>Stonegate ES</t>
  </si>
  <si>
    <t>West Farm Bus Depot / Plum Orchard</t>
  </si>
  <si>
    <t>Woodlin ES</t>
  </si>
  <si>
    <t>Midcounty</t>
  </si>
  <si>
    <t>Bethesda Service Center</t>
  </si>
  <si>
    <t>Blair Ewing Center</t>
  </si>
  <si>
    <t>Carver Educ Services Center</t>
  </si>
  <si>
    <t>Concord Center / Central Records</t>
  </si>
  <si>
    <t>Edison, Thomas HS</t>
  </si>
  <si>
    <t>Grosvenor School Center</t>
  </si>
  <si>
    <t>Lynbrook School Center</t>
  </si>
  <si>
    <t>Magruder, Col. Zadok HS</t>
  </si>
  <si>
    <t>Maryvale ES/Carl Sandburg</t>
  </si>
  <si>
    <t>North Lake Center</t>
  </si>
  <si>
    <t>Rollingwood School Center</t>
  </si>
  <si>
    <t>Sandburg, Carl (Former/Holding)</t>
  </si>
  <si>
    <t>Sandburg, Carl (New)</t>
  </si>
  <si>
    <t>Tilden MS/Rock Terrace</t>
  </si>
  <si>
    <t>Woodward HS</t>
  </si>
  <si>
    <t>Wootton, Thomas S. HS</t>
  </si>
  <si>
    <t>Upcounty</t>
  </si>
  <si>
    <t>Clarkburg HS</t>
  </si>
  <si>
    <t>Clarksburg ES #9</t>
  </si>
  <si>
    <t>Clarksburg Services Center</t>
  </si>
  <si>
    <t>Daly, Capt. James ES</t>
  </si>
  <si>
    <t>Division of Food &amp; Nutrition Services</t>
  </si>
  <si>
    <t>Emory Grove Center</t>
  </si>
  <si>
    <t>Gaithersburg ES #8</t>
  </si>
  <si>
    <t>Gibbs, William B., Jr. ES</t>
  </si>
  <si>
    <t>King, Dr. Martin Luther Jr. MS</t>
  </si>
  <si>
    <t>Longview School</t>
  </si>
  <si>
    <t>Matsunaga, Spark M. ES</t>
  </si>
  <si>
    <t>McNair, Ronald ES</t>
  </si>
  <si>
    <t>Outdoor Education - Smith Center</t>
  </si>
  <si>
    <t>Ride, Dr. Sally K. ES</t>
  </si>
  <si>
    <t>Rockwell, Lois P. ES</t>
  </si>
  <si>
    <t>Shady Grove Bus Depot</t>
  </si>
  <si>
    <t>South Lake ES</t>
  </si>
  <si>
    <t>Row Labels</t>
  </si>
  <si>
    <t>Grand Total</t>
  </si>
  <si>
    <t>BAG</t>
  </si>
  <si>
    <t>12X24X12</t>
  </si>
  <si>
    <t>16X25X12</t>
  </si>
  <si>
    <t>20x20x12</t>
  </si>
  <si>
    <t>20X24X12</t>
  </si>
  <si>
    <t>24X24X12</t>
  </si>
  <si>
    <t>CB PLEATED</t>
  </si>
  <si>
    <t>10 1/2X21 1/2X1</t>
  </si>
  <si>
    <t>10 1/2X22X1</t>
  </si>
  <si>
    <t>10 1/2X36X1</t>
  </si>
  <si>
    <t>10 1/2X46 1/2X1</t>
  </si>
  <si>
    <t>10 1/2X46X1</t>
  </si>
  <si>
    <t>10 1/2X48X1</t>
  </si>
  <si>
    <t>10 3/4X15X1</t>
  </si>
  <si>
    <t>10 3/4X20 7/8X1</t>
  </si>
  <si>
    <t>10 3/4X20 7/8X1 3/4</t>
  </si>
  <si>
    <t>10 3/4X20 7/8X2</t>
  </si>
  <si>
    <t>10 3/4x21 3/4x1</t>
  </si>
  <si>
    <t>10 3/4X24 3/4X1</t>
  </si>
  <si>
    <t>10 3/4X24 3/4X3/4</t>
  </si>
  <si>
    <t>10 3/4x28 1/2x1</t>
  </si>
  <si>
    <t>10 3/4X36 3/8X3/4</t>
  </si>
  <si>
    <t>10 3/4X40 1/4X1</t>
  </si>
  <si>
    <t>10X10X1</t>
  </si>
  <si>
    <t>10X12X1</t>
  </si>
  <si>
    <t>10X16X1</t>
  </si>
  <si>
    <t>10X16X2</t>
  </si>
  <si>
    <t>10X17X1</t>
  </si>
  <si>
    <t>10X18X1</t>
  </si>
  <si>
    <t>10X19 1/4X1</t>
  </si>
  <si>
    <t>10X19X1</t>
  </si>
  <si>
    <t>10X20X1</t>
  </si>
  <si>
    <t>10X20X2</t>
  </si>
  <si>
    <t>10X21 1/2X1</t>
  </si>
  <si>
    <t>10X21X1</t>
  </si>
  <si>
    <t>10X22X1</t>
  </si>
  <si>
    <t>10X22X1/2</t>
  </si>
  <si>
    <t>10X23 1/2X1</t>
  </si>
  <si>
    <t>10X24X1</t>
  </si>
  <si>
    <t>10X24X1/2</t>
  </si>
  <si>
    <t>10X25X2</t>
  </si>
  <si>
    <t>10X27X1</t>
  </si>
  <si>
    <t>10X28X1</t>
  </si>
  <si>
    <t>10X28X1/2</t>
  </si>
  <si>
    <t>10X29 1/2X1</t>
  </si>
  <si>
    <t>10X29X1</t>
  </si>
  <si>
    <t>10X29X1/2</t>
  </si>
  <si>
    <t>10X30X1</t>
  </si>
  <si>
    <t>10X31 1/2X1</t>
  </si>
  <si>
    <t>10X31X1</t>
  </si>
  <si>
    <t>10X32 1/2X1</t>
  </si>
  <si>
    <t>10X32 1/5X1</t>
  </si>
  <si>
    <t>10X32 3/8X1</t>
  </si>
  <si>
    <t>10X32X1</t>
  </si>
  <si>
    <t>10X32X1/2</t>
  </si>
  <si>
    <t>10X33 1/2X1</t>
  </si>
  <si>
    <t>10X33 3/4X1</t>
  </si>
  <si>
    <t>10X33X1</t>
  </si>
  <si>
    <t>10X34 1/2X1</t>
  </si>
  <si>
    <t>10X34X1</t>
  </si>
  <si>
    <t>10X35X1</t>
  </si>
  <si>
    <t>10X36 1/2X1</t>
  </si>
  <si>
    <t>10X36 1/4X1</t>
  </si>
  <si>
    <t>10X36X1</t>
  </si>
  <si>
    <t>10X36X2</t>
  </si>
  <si>
    <t>10X37 1/2X1</t>
  </si>
  <si>
    <t>10X37 1/4X1</t>
  </si>
  <si>
    <t>10X37 1/4X1/2</t>
  </si>
  <si>
    <t>10X37X1</t>
  </si>
  <si>
    <t>10X37X1/2</t>
  </si>
  <si>
    <t>10X38 1/2X1</t>
  </si>
  <si>
    <t>10X38X1</t>
  </si>
  <si>
    <t>10X40X1</t>
  </si>
  <si>
    <t>10X41X1</t>
  </si>
  <si>
    <t>10X43 1/2X1</t>
  </si>
  <si>
    <t>10X43X1</t>
  </si>
  <si>
    <t>10X45X1</t>
  </si>
  <si>
    <t>10X46X1</t>
  </si>
  <si>
    <t>10X47X1</t>
  </si>
  <si>
    <t>10X48 1/2X1</t>
  </si>
  <si>
    <t>10X48 3/4X1</t>
  </si>
  <si>
    <t>10X48 3/8X1</t>
  </si>
  <si>
    <t>10X48X1</t>
  </si>
  <si>
    <t>10X48X1/2</t>
  </si>
  <si>
    <t>10X48X2</t>
  </si>
  <si>
    <t>10X49X1</t>
  </si>
  <si>
    <t>10X54X1</t>
  </si>
  <si>
    <t>10X55X1</t>
  </si>
  <si>
    <t>10X56X1</t>
  </si>
  <si>
    <t>10X60 1/2X1</t>
  </si>
  <si>
    <t>10X60 1/5X1</t>
  </si>
  <si>
    <t>10X60 3/4X1</t>
  </si>
  <si>
    <t>10X601/2X1</t>
  </si>
  <si>
    <t>10X60X1</t>
  </si>
  <si>
    <t>10X60X2</t>
  </si>
  <si>
    <t>10X61X1</t>
  </si>
  <si>
    <t>10X62X1</t>
  </si>
  <si>
    <t>10X65X1</t>
  </si>
  <si>
    <t>10X70 1/2X1</t>
  </si>
  <si>
    <t>10X72 1/2X1</t>
  </si>
  <si>
    <t>10X72X1</t>
  </si>
  <si>
    <t>10X72X1/2</t>
  </si>
  <si>
    <t>10X72X2</t>
  </si>
  <si>
    <t>10X73X1</t>
  </si>
  <si>
    <t>11 1/2X15 1/2X1</t>
  </si>
  <si>
    <t>11 1/2X19 1/2X1</t>
  </si>
  <si>
    <t>11 1/2X22 1/2X1</t>
  </si>
  <si>
    <t>11 1/2X22X1</t>
  </si>
  <si>
    <t>11 1/2X24X1</t>
  </si>
  <si>
    <t>11 1/2X46 1/2X1</t>
  </si>
  <si>
    <t>11 1/2X46 3/8X1</t>
  </si>
  <si>
    <t>11 1/4X15 1/2X1 3/4</t>
  </si>
  <si>
    <t>11 1/4X25 1/4X1 3/4</t>
  </si>
  <si>
    <t>11 3/4X26 7/8X4</t>
  </si>
  <si>
    <t>11 3/8X19X4</t>
  </si>
  <si>
    <t>11 3/8X26 7/8X4</t>
  </si>
  <si>
    <t>11X11X1</t>
  </si>
  <si>
    <t>11X12X1</t>
  </si>
  <si>
    <t>11X16X1</t>
  </si>
  <si>
    <t>11X18 1/8X1</t>
  </si>
  <si>
    <t>11X20X2</t>
  </si>
  <si>
    <t>11X21X1</t>
  </si>
  <si>
    <t>11X21X2</t>
  </si>
  <si>
    <t>11X22X1</t>
  </si>
  <si>
    <t>11X23X1</t>
  </si>
  <si>
    <t>11X25X1</t>
  </si>
  <si>
    <t>11X25X2</t>
  </si>
  <si>
    <t>11X26X1</t>
  </si>
  <si>
    <t>11X27 1/2X1</t>
  </si>
  <si>
    <t>11X34X1</t>
  </si>
  <si>
    <t>11X36X1</t>
  </si>
  <si>
    <t>11X40X1</t>
  </si>
  <si>
    <t>11X44X1</t>
  </si>
  <si>
    <t>11X45 1/2X1</t>
  </si>
  <si>
    <t>11X46 1/2X1</t>
  </si>
  <si>
    <t>11X46X1</t>
  </si>
  <si>
    <t>11X48X1</t>
  </si>
  <si>
    <t>11X54 1/2X1</t>
  </si>
  <si>
    <t>11X57 1/2X1</t>
  </si>
  <si>
    <t>11X58X1</t>
  </si>
  <si>
    <t>11X65 1/2X1</t>
  </si>
  <si>
    <t>11X69X1</t>
  </si>
  <si>
    <t>11X70X1</t>
  </si>
  <si>
    <t>11X71X1</t>
  </si>
  <si>
    <t>12 1/2X34X1</t>
  </si>
  <si>
    <t>12 1/2X36X1/2</t>
  </si>
  <si>
    <t>12 1/2X54X1</t>
  </si>
  <si>
    <t>12X12X1</t>
  </si>
  <si>
    <t>12X12X2</t>
  </si>
  <si>
    <t>12X14X1</t>
  </si>
  <si>
    <t>12X14X2</t>
  </si>
  <si>
    <t>12X16 1/2X1</t>
  </si>
  <si>
    <t>12X16X1</t>
  </si>
  <si>
    <t>12X16X2</t>
  </si>
  <si>
    <t>12X16X3/4</t>
  </si>
  <si>
    <t>12X17X1</t>
  </si>
  <si>
    <t>12X18X1</t>
  </si>
  <si>
    <t>12X18X2</t>
  </si>
  <si>
    <t>12X20X1</t>
  </si>
  <si>
    <t>12X20X2</t>
  </si>
  <si>
    <t>12X21X1</t>
  </si>
  <si>
    <t>12X22 1/4X1/2</t>
  </si>
  <si>
    <t>12X22X1</t>
  </si>
  <si>
    <t>12X22X1/2</t>
  </si>
  <si>
    <t>12X22X4</t>
  </si>
  <si>
    <t>12X23X1</t>
  </si>
  <si>
    <t>12X23X2</t>
  </si>
  <si>
    <t>12X24X1</t>
  </si>
  <si>
    <t>12X24X2</t>
  </si>
  <si>
    <t>12X24X4</t>
  </si>
  <si>
    <t>12X25X1</t>
  </si>
  <si>
    <t>12X25X2</t>
  </si>
  <si>
    <t>12X26X2</t>
  </si>
  <si>
    <t>12X28X1</t>
  </si>
  <si>
    <t>12X28X2</t>
  </si>
  <si>
    <t>12X30X1</t>
  </si>
  <si>
    <t>12X30X2</t>
  </si>
  <si>
    <t>12X32X1</t>
  </si>
  <si>
    <t>12X32X2</t>
  </si>
  <si>
    <t>12X34X1</t>
  </si>
  <si>
    <t>12X40X1</t>
  </si>
  <si>
    <t>12X41 1/2X1</t>
  </si>
  <si>
    <t>12X45 1/2X2</t>
  </si>
  <si>
    <t>12X46X1</t>
  </si>
  <si>
    <t>12X47 1/2X1</t>
  </si>
  <si>
    <t>12X54X1</t>
  </si>
  <si>
    <t>12X62X1</t>
  </si>
  <si>
    <t>12X77X1</t>
  </si>
  <si>
    <t>13 1/2X19 1/2X1</t>
  </si>
  <si>
    <t>13 1/2X23 1/2X2</t>
  </si>
  <si>
    <t>13 1/2X40 1/2X1</t>
  </si>
  <si>
    <t>13 1/2X40X1</t>
  </si>
  <si>
    <t>13 1/2X41 1/2X1</t>
  </si>
  <si>
    <t>13 1/2X41X1</t>
  </si>
  <si>
    <t>13 1/2X421/2X1</t>
  </si>
  <si>
    <t>13 1/2X42X1</t>
  </si>
  <si>
    <t>13 1/2X44X1/2</t>
  </si>
  <si>
    <t>13 1/2X53 1/2X1</t>
  </si>
  <si>
    <t>13 1/2X53X1</t>
  </si>
  <si>
    <t>13 1/2X54X1</t>
  </si>
  <si>
    <t>13 1/2X65 1/2X1</t>
  </si>
  <si>
    <t>13 1/2X65 1/4X1</t>
  </si>
  <si>
    <t>13 1/2X65X1</t>
  </si>
  <si>
    <t>13 1/2X66X1</t>
  </si>
  <si>
    <t>13 1/2X77 1/2X1</t>
  </si>
  <si>
    <t>13 1/2x77 1/4x1</t>
  </si>
  <si>
    <t>13 1/2X77X1</t>
  </si>
  <si>
    <t>13 1/2X78X1</t>
  </si>
  <si>
    <t>13 1/4X41 1/2X1</t>
  </si>
  <si>
    <t>13 1/4X53 1/2X1</t>
  </si>
  <si>
    <t>13 1/4X77 1/2X1</t>
  </si>
  <si>
    <t>13 3/4X13 3/4X2</t>
  </si>
  <si>
    <t>13 3/4X65 1/2X1</t>
  </si>
  <si>
    <t>13 3/8X41 1/2X1</t>
  </si>
  <si>
    <t>13 3/8X53 3/8X1</t>
  </si>
  <si>
    <t>13 3/8X65 1/2X1</t>
  </si>
  <si>
    <t>13 3/8X77 1/2X1</t>
  </si>
  <si>
    <t>13X14x1</t>
  </si>
  <si>
    <t>13X15X1</t>
  </si>
  <si>
    <t>13X20X1</t>
  </si>
  <si>
    <t>13X21 1/4X1</t>
  </si>
  <si>
    <t>13X21X1</t>
  </si>
  <si>
    <t>13X23X1</t>
  </si>
  <si>
    <t>13X24X1</t>
  </si>
  <si>
    <t>13X25X1</t>
  </si>
  <si>
    <t>13X30X1</t>
  </si>
  <si>
    <t>13X34X2</t>
  </si>
  <si>
    <t>13X41 1/2X1</t>
  </si>
  <si>
    <t>13X41 3/4X1</t>
  </si>
  <si>
    <t>13X41X1</t>
  </si>
  <si>
    <t>13X42</t>
  </si>
  <si>
    <t>13X42 1/2X1</t>
  </si>
  <si>
    <t>13X42X1</t>
  </si>
  <si>
    <t>13X43X1</t>
  </si>
  <si>
    <t>13X45X1</t>
  </si>
  <si>
    <t>13X49X2</t>
  </si>
  <si>
    <t>13X53 1/2X1</t>
  </si>
  <si>
    <t>13X53X1</t>
  </si>
  <si>
    <t>13X54 1/2X1</t>
  </si>
  <si>
    <t>13X54X1</t>
  </si>
  <si>
    <t>13X65 1/2X1</t>
  </si>
  <si>
    <t>13X65 3/4X1</t>
  </si>
  <si>
    <t>13X65X1</t>
  </si>
  <si>
    <t>13X66X1</t>
  </si>
  <si>
    <t>13X73X1</t>
  </si>
  <si>
    <t>13X77 1/2X1</t>
  </si>
  <si>
    <t>13X77 3/4X1</t>
  </si>
  <si>
    <t>13X77X1</t>
  </si>
  <si>
    <t>13X78X1</t>
  </si>
  <si>
    <t>13X90X1</t>
  </si>
  <si>
    <t>14 1/2X14 1/2X1</t>
  </si>
  <si>
    <t>14 1/2X21X1</t>
  </si>
  <si>
    <t>14 1/2X60X1</t>
  </si>
  <si>
    <t>14X14X1</t>
  </si>
  <si>
    <t>14X14X2</t>
  </si>
  <si>
    <t>14X16X1</t>
  </si>
  <si>
    <t>14X16X2</t>
  </si>
  <si>
    <t>14X20X1</t>
  </si>
  <si>
    <t>14X20X2</t>
  </si>
  <si>
    <t>14X21X1</t>
  </si>
  <si>
    <t>14X22X1</t>
  </si>
  <si>
    <t>14X24X1</t>
  </si>
  <si>
    <t>14X24X2</t>
  </si>
  <si>
    <t>14X25X1</t>
  </si>
  <si>
    <t>14X25X2</t>
  </si>
  <si>
    <t>14X27 1/2X1</t>
  </si>
  <si>
    <t>14X28X1</t>
  </si>
  <si>
    <t>14X29X1</t>
  </si>
  <si>
    <t>14X30X1</t>
  </si>
  <si>
    <t>14X30X2</t>
  </si>
  <si>
    <t>14X32X1</t>
  </si>
  <si>
    <t>14X33X1</t>
  </si>
  <si>
    <t>14X41X1</t>
  </si>
  <si>
    <t>14X42 1/2X1</t>
  </si>
  <si>
    <t>14X42X1</t>
  </si>
  <si>
    <t>14X52X1</t>
  </si>
  <si>
    <t>14X54X1</t>
  </si>
  <si>
    <t>14X65 1/2X1</t>
  </si>
  <si>
    <t>14X65X1</t>
  </si>
  <si>
    <t>14X66X1</t>
  </si>
  <si>
    <t>14X77 1/2X1</t>
  </si>
  <si>
    <t>14X78X1</t>
  </si>
  <si>
    <t>15 1/2X15 1/2X1 3/4</t>
  </si>
  <si>
    <t>15 1/2X24 1/2X1 3/4</t>
  </si>
  <si>
    <t>15 1/2X24 1/4X1 3/4</t>
  </si>
  <si>
    <t>15 1/2X27 1/2X1</t>
  </si>
  <si>
    <t>15 1/2X29 1/2X2</t>
  </si>
  <si>
    <t>15 1/2X41 1/2X1</t>
  </si>
  <si>
    <t>15 1/2X53 1/2X1</t>
  </si>
  <si>
    <t>15 1/2X65 1/2X1</t>
  </si>
  <si>
    <t>15 1/2X66X1</t>
  </si>
  <si>
    <t>15 1/2X77 1/2X1</t>
  </si>
  <si>
    <t>15 1/2X77X1</t>
  </si>
  <si>
    <t>15 1/4X41 1/2X1</t>
  </si>
  <si>
    <t>15 1/4X65 1/2X1</t>
  </si>
  <si>
    <t>15 1/4X77 1/2X1</t>
  </si>
  <si>
    <t>15 3/4X15 3/4X2</t>
  </si>
  <si>
    <t>15 3/4X24 3/4X2</t>
  </si>
  <si>
    <t>15 7/8X19 7/8X2</t>
  </si>
  <si>
    <t>15X15X1</t>
  </si>
  <si>
    <t>15X16X1</t>
  </si>
  <si>
    <t>15X16X2</t>
  </si>
  <si>
    <t>15X19 1/2X1</t>
  </si>
  <si>
    <t>15X20X1</t>
  </si>
  <si>
    <t>15X20X2</t>
  </si>
  <si>
    <t>15X25X1</t>
  </si>
  <si>
    <t>15X25X2</t>
  </si>
  <si>
    <t>15X32X1</t>
  </si>
  <si>
    <t>15X34X 1/2</t>
  </si>
  <si>
    <t>15X34X2</t>
  </si>
  <si>
    <t>15X36X1</t>
  </si>
  <si>
    <t>15X41 1/2X1</t>
  </si>
  <si>
    <t>15X41X1</t>
  </si>
  <si>
    <t>15X42X1</t>
  </si>
  <si>
    <t>15X44 3/4X1</t>
  </si>
  <si>
    <t>15X51 1/2X1</t>
  </si>
  <si>
    <t>15X53X1</t>
  </si>
  <si>
    <t>15X54X1</t>
  </si>
  <si>
    <t>15X64X1</t>
  </si>
  <si>
    <t>15X65 3/4X1</t>
  </si>
  <si>
    <t>15X65X1</t>
  </si>
  <si>
    <t>15X66X1</t>
  </si>
  <si>
    <t>15X77X1</t>
  </si>
  <si>
    <t>16 1/2X18 3/4X2</t>
  </si>
  <si>
    <t>16 1/2X18X2</t>
  </si>
  <si>
    <t>16 1/2X20X2</t>
  </si>
  <si>
    <t>16 1/2X24X2</t>
  </si>
  <si>
    <t>16 1/2X78X1</t>
  </si>
  <si>
    <t>16X16X1</t>
  </si>
  <si>
    <t>16X16X2</t>
  </si>
  <si>
    <t>16X16X4</t>
  </si>
  <si>
    <t>16X17X2</t>
  </si>
  <si>
    <t>16X18X1</t>
  </si>
  <si>
    <t>16X18X2</t>
  </si>
  <si>
    <t>16X19 1/2X1</t>
  </si>
  <si>
    <t>16X19X1</t>
  </si>
  <si>
    <t>16X20X1</t>
  </si>
  <si>
    <t>16X20X2</t>
  </si>
  <si>
    <t>16X20X4</t>
  </si>
  <si>
    <t>16X21X1</t>
  </si>
  <si>
    <t>16X22X1</t>
  </si>
  <si>
    <t>16X22X2</t>
  </si>
  <si>
    <t>16X23X2</t>
  </si>
  <si>
    <t>16X24 1/2X1</t>
  </si>
  <si>
    <t>16X24X1</t>
  </si>
  <si>
    <t>16X24X2</t>
  </si>
  <si>
    <t>16X24X4</t>
  </si>
  <si>
    <t>16X25 1/2X1</t>
  </si>
  <si>
    <t>16X25X1</t>
  </si>
  <si>
    <t>16X25X2</t>
  </si>
  <si>
    <t>16X25X4</t>
  </si>
  <si>
    <t>16X26X1</t>
  </si>
  <si>
    <t>16X26X2</t>
  </si>
  <si>
    <t>16X27X1</t>
  </si>
  <si>
    <t>16X27X2</t>
  </si>
  <si>
    <t>16X28 1/2X2</t>
  </si>
  <si>
    <t>16X28X2</t>
  </si>
  <si>
    <t>16X30X 1</t>
  </si>
  <si>
    <t>16X30X1</t>
  </si>
  <si>
    <t>16X30X2</t>
  </si>
  <si>
    <t>16X32X1</t>
  </si>
  <si>
    <t>16X32X2</t>
  </si>
  <si>
    <t>16X34X1</t>
  </si>
  <si>
    <t>16X35X1</t>
  </si>
  <si>
    <t>16X35X2</t>
  </si>
  <si>
    <t>16X36X1</t>
  </si>
  <si>
    <t>16X40X1</t>
  </si>
  <si>
    <t>16X40X2</t>
  </si>
  <si>
    <t>16X41X1</t>
  </si>
  <si>
    <t>16X42X1</t>
  </si>
  <si>
    <t>16X45X2</t>
  </si>
  <si>
    <t>16X48X2</t>
  </si>
  <si>
    <t>16X50X1</t>
  </si>
  <si>
    <t>16X51X1</t>
  </si>
  <si>
    <t>16X54X1</t>
  </si>
  <si>
    <t>16X60 1/2X1</t>
  </si>
  <si>
    <t>16X66X1</t>
  </si>
  <si>
    <t>16X75X1</t>
  </si>
  <si>
    <t>16X77 1/2X1</t>
  </si>
  <si>
    <t>16X78X1</t>
  </si>
  <si>
    <t>17 1/2X21X2</t>
  </si>
  <si>
    <t>17 1/2X30X2</t>
  </si>
  <si>
    <t>17X17X1</t>
  </si>
  <si>
    <t>17X19X1</t>
  </si>
  <si>
    <t>17X20X2</t>
  </si>
  <si>
    <t>17X24X2</t>
  </si>
  <si>
    <t>17X25X2</t>
  </si>
  <si>
    <t>17X26X1</t>
  </si>
  <si>
    <t>17X27X2</t>
  </si>
  <si>
    <t>17X34X1</t>
  </si>
  <si>
    <t>17X34X2</t>
  </si>
  <si>
    <t>17X51X1</t>
  </si>
  <si>
    <t>18 1/2X20X1</t>
  </si>
  <si>
    <t>18 1/2X23 1/2X2</t>
  </si>
  <si>
    <t>18 3/4X21 3/4X1</t>
  </si>
  <si>
    <t>18X18X1</t>
  </si>
  <si>
    <t>18X18X2</t>
  </si>
  <si>
    <t>18X20X1</t>
  </si>
  <si>
    <t>18X20X2</t>
  </si>
  <si>
    <t>18X20X4</t>
  </si>
  <si>
    <t>18X22X2</t>
  </si>
  <si>
    <t>18X23 1/2X2</t>
  </si>
  <si>
    <t>18X24X1</t>
  </si>
  <si>
    <t>18X24X2</t>
  </si>
  <si>
    <t>18X24X4</t>
  </si>
  <si>
    <t>18X25X1</t>
  </si>
  <si>
    <t>18X25X2</t>
  </si>
  <si>
    <t>18X25X4</t>
  </si>
  <si>
    <t>18X26X1</t>
  </si>
  <si>
    <t>18X27X1</t>
  </si>
  <si>
    <t>18X30X2</t>
  </si>
  <si>
    <t>18X32X2</t>
  </si>
  <si>
    <t>19 1/2X22 1/2X2</t>
  </si>
  <si>
    <t>19 1/2X26 1/2X2</t>
  </si>
  <si>
    <t>19 5/8X19 5/8X2</t>
  </si>
  <si>
    <t>19 7/8X24 7/8X2</t>
  </si>
  <si>
    <t>19X19X1</t>
  </si>
  <si>
    <t>19X19X2</t>
  </si>
  <si>
    <t>19X20X1</t>
  </si>
  <si>
    <t>19X22X1</t>
  </si>
  <si>
    <t>19X24X1</t>
  </si>
  <si>
    <t>19X25X2</t>
  </si>
  <si>
    <t>19X28X2</t>
  </si>
  <si>
    <t>19X31X1</t>
  </si>
  <si>
    <t>20 1/2X26X2</t>
  </si>
  <si>
    <t>20 1/4X8 1/4X1</t>
  </si>
  <si>
    <t>20X20X1</t>
  </si>
  <si>
    <t>20X20X2</t>
  </si>
  <si>
    <t>20X20X4</t>
  </si>
  <si>
    <t>20X21X2</t>
  </si>
  <si>
    <t>20X22X1</t>
  </si>
  <si>
    <t>20X22X2</t>
  </si>
  <si>
    <t>20X23X1</t>
  </si>
  <si>
    <t>20X24X1</t>
  </si>
  <si>
    <t>20X24X2</t>
  </si>
  <si>
    <t>20X24X4</t>
  </si>
  <si>
    <t>20X25X1</t>
  </si>
  <si>
    <t>20X25X2</t>
  </si>
  <si>
    <t>20X25X4</t>
  </si>
  <si>
    <t>20X26X1</t>
  </si>
  <si>
    <t>20X26X2</t>
  </si>
  <si>
    <t>20X27X1</t>
  </si>
  <si>
    <t>20X27X2</t>
  </si>
  <si>
    <t>20X28 1/2X2</t>
  </si>
  <si>
    <t>20X28X1</t>
  </si>
  <si>
    <t>20X28X2</t>
  </si>
  <si>
    <t>20X30 1/2X2</t>
  </si>
  <si>
    <t>20X30X1</t>
  </si>
  <si>
    <t>20X30X2</t>
  </si>
  <si>
    <t>20X32X1</t>
  </si>
  <si>
    <t>20X32X2</t>
  </si>
  <si>
    <t>20X33X2</t>
  </si>
  <si>
    <t>20X35X2</t>
  </si>
  <si>
    <t>20X39X1</t>
  </si>
  <si>
    <t>20X40X1</t>
  </si>
  <si>
    <t>20X42X2</t>
  </si>
  <si>
    <t>20X43 1/2X1</t>
  </si>
  <si>
    <t>20X44X1</t>
  </si>
  <si>
    <t>20X44X2</t>
  </si>
  <si>
    <t>20X45X1</t>
  </si>
  <si>
    <t>20X45X2</t>
  </si>
  <si>
    <t>20X56X2</t>
  </si>
  <si>
    <t>20X60X1</t>
  </si>
  <si>
    <t>20X75X1</t>
  </si>
  <si>
    <t>20X76X2</t>
  </si>
  <si>
    <t>21 1/2X21 1/2X1</t>
  </si>
  <si>
    <t>21 1/2X21 1/2X2</t>
  </si>
  <si>
    <t>21 1/2X22X1</t>
  </si>
  <si>
    <t>21 1/2X24 1/2X2</t>
  </si>
  <si>
    <t>21 1/2X45 1/2X1</t>
  </si>
  <si>
    <t>21X21X1</t>
  </si>
  <si>
    <t>21X22X2</t>
  </si>
  <si>
    <t>21X23 1/2X1</t>
  </si>
  <si>
    <t>21X23X1</t>
  </si>
  <si>
    <t>21X26 1/2X1</t>
  </si>
  <si>
    <t>21X45X1</t>
  </si>
  <si>
    <t>22 1/8X27 7/8X2</t>
  </si>
  <si>
    <t>22X22X1</t>
  </si>
  <si>
    <t>22X22X2</t>
  </si>
  <si>
    <t>22X23X2</t>
  </si>
  <si>
    <t>22X24X1</t>
  </si>
  <si>
    <t>22X24X2</t>
  </si>
  <si>
    <t>22X24X4</t>
  </si>
  <si>
    <t>22X25X1</t>
  </si>
  <si>
    <t>22X25X2</t>
  </si>
  <si>
    <t>22X27 3/4X2</t>
  </si>
  <si>
    <t>22X28X2</t>
  </si>
  <si>
    <t>22X46X1</t>
  </si>
  <si>
    <t>23 1/2X27 1/2X2</t>
  </si>
  <si>
    <t>23 1/2X27 5/8X2</t>
  </si>
  <si>
    <t>23 1/2X35 3/4X1</t>
  </si>
  <si>
    <t>23 3/8X23 3/8X1 3/8</t>
  </si>
  <si>
    <t>23X25X1</t>
  </si>
  <si>
    <t>24 1/2X27 1/2X2</t>
  </si>
  <si>
    <t>24 1/2X58X2</t>
  </si>
  <si>
    <t>24X12X2</t>
  </si>
  <si>
    <t>24X24X1</t>
  </si>
  <si>
    <t>24X24X15</t>
  </si>
  <si>
    <t>24X24X2</t>
  </si>
  <si>
    <t>24X24X4</t>
  </si>
  <si>
    <t>24x24xx1</t>
  </si>
  <si>
    <t>24X25X1</t>
  </si>
  <si>
    <t>24X25X2</t>
  </si>
  <si>
    <t>24X28X2</t>
  </si>
  <si>
    <t>24X29 1/2X2</t>
  </si>
  <si>
    <t>24X30X1</t>
  </si>
  <si>
    <t>24X30X2</t>
  </si>
  <si>
    <t>24X32X2</t>
  </si>
  <si>
    <t>24X36X1</t>
  </si>
  <si>
    <t>24X46 1/2X1</t>
  </si>
  <si>
    <t>25 1/2X30X2</t>
  </si>
  <si>
    <t>25 3/4X28 3/4X2</t>
  </si>
  <si>
    <t>25 7/8X28 7/8X2</t>
  </si>
  <si>
    <t>25X16X2</t>
  </si>
  <si>
    <t>25X20X2</t>
  </si>
  <si>
    <t>25X25X1</t>
  </si>
  <si>
    <t>25X25X2</t>
  </si>
  <si>
    <t>25X28 1/2X2</t>
  </si>
  <si>
    <t>25X28X2</t>
  </si>
  <si>
    <t>25X29X2</t>
  </si>
  <si>
    <t>25X30 1/2X2</t>
  </si>
  <si>
    <t>25X30X1</t>
  </si>
  <si>
    <t>25X30X2</t>
  </si>
  <si>
    <t>25X31X1</t>
  </si>
  <si>
    <t>25X32X1</t>
  </si>
  <si>
    <t>25X35X2</t>
  </si>
  <si>
    <t>25X42X1</t>
  </si>
  <si>
    <t>25X42X2</t>
  </si>
  <si>
    <t>25X44X1</t>
  </si>
  <si>
    <t>25X44X2</t>
  </si>
  <si>
    <t>25X45X1</t>
  </si>
  <si>
    <t>25X45X2</t>
  </si>
  <si>
    <t>25X47X2</t>
  </si>
  <si>
    <t>25X48X1</t>
  </si>
  <si>
    <t>25X48X2</t>
  </si>
  <si>
    <t>25X50X1</t>
  </si>
  <si>
    <t>25X52 1/2X2</t>
  </si>
  <si>
    <t>25X53X1</t>
  </si>
  <si>
    <t>25X56X1</t>
  </si>
  <si>
    <t>25X56X2</t>
  </si>
  <si>
    <t>25X57X1</t>
  </si>
  <si>
    <t>25X64X2</t>
  </si>
  <si>
    <t>26 1/2X26 1/2X2</t>
  </si>
  <si>
    <t>26 1/2X29X2</t>
  </si>
  <si>
    <t>26 1/2X30X2</t>
  </si>
  <si>
    <t>26X28 1/2X2</t>
  </si>
  <si>
    <t>26X29 1/2X2</t>
  </si>
  <si>
    <t>26X29X2</t>
  </si>
  <si>
    <t>26X30X2</t>
  </si>
  <si>
    <t>27 1/2X29 1/2X2</t>
  </si>
  <si>
    <t>27 1/2X29X1/2</t>
  </si>
  <si>
    <t>27 3/4X29 3/4X2</t>
  </si>
  <si>
    <t>27 7/8X29 7/8X2</t>
  </si>
  <si>
    <t>27X31X1</t>
  </si>
  <si>
    <t>28 1/2X30X2</t>
  </si>
  <si>
    <t>28X29 1/2X1</t>
  </si>
  <si>
    <t>28X30X2</t>
  </si>
  <si>
    <t>29 1/2X29 1/2X2</t>
  </si>
  <si>
    <t>29 3/8X31 3/4X2</t>
  </si>
  <si>
    <t>29 7/8X31 3/4X2</t>
  </si>
  <si>
    <t>29X29X1</t>
  </si>
  <si>
    <t>29X30X2</t>
  </si>
  <si>
    <t>29X34X2</t>
  </si>
  <si>
    <t>30X30X2</t>
  </si>
  <si>
    <t>30X32X2</t>
  </si>
  <si>
    <t>30X34X2</t>
  </si>
  <si>
    <t>31X31X2</t>
  </si>
  <si>
    <t>34 3/4X40 1/2X2</t>
  </si>
  <si>
    <t>5 1/2X19 1/4X1</t>
  </si>
  <si>
    <t>5X16X1</t>
  </si>
  <si>
    <t>5X16X2</t>
  </si>
  <si>
    <t>5X24X1</t>
  </si>
  <si>
    <t>5X41 1/2X1/2</t>
  </si>
  <si>
    <t>6X18X1</t>
  </si>
  <si>
    <t>6X18X1/2</t>
  </si>
  <si>
    <t>6X20X1</t>
  </si>
  <si>
    <t>6X24X1</t>
  </si>
  <si>
    <t>6X29X1/2</t>
  </si>
  <si>
    <t>6X33 1/2X1</t>
  </si>
  <si>
    <t>6X48X1</t>
  </si>
  <si>
    <t>6X6X1</t>
  </si>
  <si>
    <t>7 1/2X15 1/4X1</t>
  </si>
  <si>
    <t>7 1/2X19 1/2X1</t>
  </si>
  <si>
    <t>7 1/2X19 1/2X2</t>
  </si>
  <si>
    <t>7 1/2X19X1</t>
  </si>
  <si>
    <t>7 1/2X21 1/2X1</t>
  </si>
  <si>
    <t>7 1/2X25 1/2X1</t>
  </si>
  <si>
    <t>7 1/2X25X1</t>
  </si>
  <si>
    <t>7 1/2X25X1/2</t>
  </si>
  <si>
    <t>7 1/2X27 1/2X1</t>
  </si>
  <si>
    <t>7 1/2X30 1/2 1</t>
  </si>
  <si>
    <t>7 1/2X30X1</t>
  </si>
  <si>
    <t>7 1/2X31 1/2X1</t>
  </si>
  <si>
    <t>7 1/2X31X1</t>
  </si>
  <si>
    <t>7 1/2X32X1</t>
  </si>
  <si>
    <t>7 1/2X38 1/2X1</t>
  </si>
  <si>
    <t>7 1/2X41 1/2X1</t>
  </si>
  <si>
    <t>7 1/2X41 1/4</t>
  </si>
  <si>
    <t>7 1/2X41 1/4X1</t>
  </si>
  <si>
    <t>7 1/2X41X1</t>
  </si>
  <si>
    <t>7 1/2X42 1/2X1</t>
  </si>
  <si>
    <t>7 1/2X42X1</t>
  </si>
  <si>
    <t>7 1/2X43X1</t>
  </si>
  <si>
    <t>7 1/2X51 1/2X1</t>
  </si>
  <si>
    <t>7 1/2X65X1</t>
  </si>
  <si>
    <t>7 1/2X72X1</t>
  </si>
  <si>
    <t>7 1/2X9 1/2X1</t>
  </si>
  <si>
    <t>7 1/4X22X1</t>
  </si>
  <si>
    <t>7 1/4X28X1</t>
  </si>
  <si>
    <t>7 1/4X34X1</t>
  </si>
  <si>
    <t>7 3/4X21 3/4X1</t>
  </si>
  <si>
    <t>7 3/4X24 7/8X1/2</t>
  </si>
  <si>
    <t>7 3/4X25 3/4X1</t>
  </si>
  <si>
    <t>7 3/4X30 3/4X1</t>
  </si>
  <si>
    <t>7 3/4X30 5/8X1</t>
  </si>
  <si>
    <t>7 3/4X31 1/4X1</t>
  </si>
  <si>
    <t>7 3/4X31 3/4X1</t>
  </si>
  <si>
    <t>7 3/4X34 1/8X1/2</t>
  </si>
  <si>
    <t>7 3/4X43 7/8X1/2</t>
  </si>
  <si>
    <t>71/2 X 31 X 1</t>
  </si>
  <si>
    <t>7X16X1</t>
  </si>
  <si>
    <t>7X21X1</t>
  </si>
  <si>
    <t>7x23 1/2X1</t>
  </si>
  <si>
    <t>7X24X1</t>
  </si>
  <si>
    <t>7X27X1</t>
  </si>
  <si>
    <t>7X30 1/2X1</t>
  </si>
  <si>
    <t>7X30X1</t>
  </si>
  <si>
    <t>7X31 1/4X3/8</t>
  </si>
  <si>
    <t>7X31X1</t>
  </si>
  <si>
    <t>7X31X1/2</t>
  </si>
  <si>
    <t>7X33 1/2X1</t>
  </si>
  <si>
    <t>7X34X1</t>
  </si>
  <si>
    <t>7X43X1</t>
  </si>
  <si>
    <t>8 1/2X16X1</t>
  </si>
  <si>
    <t>8 1/2X18 1/2X1</t>
  </si>
  <si>
    <t>8 1/2X18X1</t>
  </si>
  <si>
    <t>8 1/2X19 1/2X1</t>
  </si>
  <si>
    <t>8 1/2X19 3/4X1</t>
  </si>
  <si>
    <t>8 1/2X19X1</t>
  </si>
  <si>
    <t>8 1/2X20X1</t>
  </si>
  <si>
    <t>8 1/2X21 1/2X1</t>
  </si>
  <si>
    <t>8 1/2X21X1</t>
  </si>
  <si>
    <t>8 1/2X23 1/2X1</t>
  </si>
  <si>
    <t>8 1/2X24X1</t>
  </si>
  <si>
    <t>8 1/2X25 1/2X1</t>
  </si>
  <si>
    <t>8 1/2X26 7/8X1</t>
  </si>
  <si>
    <t>8 1/2X27 1/2X1</t>
  </si>
  <si>
    <t>8 1/2X27 1/2X1/2</t>
  </si>
  <si>
    <t>8 1/2X27 3/4X1</t>
  </si>
  <si>
    <t>8 1/2X27X1</t>
  </si>
  <si>
    <t>8 1/2X28</t>
  </si>
  <si>
    <t>8 1/2X28X1</t>
  </si>
  <si>
    <t>8 1/2X29 3/4X1</t>
  </si>
  <si>
    <t>8 1/2X29X1</t>
  </si>
  <si>
    <t>8 1/2X31 1/2X1</t>
  </si>
  <si>
    <t>8 1/2X31 1/4X1</t>
  </si>
  <si>
    <t>8 1/2X31X1</t>
  </si>
  <si>
    <t>8 1/2X32 1/2X1/4</t>
  </si>
  <si>
    <t>8 1/2X32X1</t>
  </si>
  <si>
    <t>8 1/2X33X1</t>
  </si>
  <si>
    <t>8 1/2X36X1</t>
  </si>
  <si>
    <t>8 1/2X37 7/8X1</t>
  </si>
  <si>
    <t>8 1/2X42X1</t>
  </si>
  <si>
    <t>8 1/2X43 1/2X1</t>
  </si>
  <si>
    <t>8 1/2X43X1</t>
  </si>
  <si>
    <t>8 1/2X44X1</t>
  </si>
  <si>
    <t>8 1/4X19 1/2X1</t>
  </si>
  <si>
    <t>8 1/4X19 3/4X1</t>
  </si>
  <si>
    <t>8 1/4X20X1</t>
  </si>
  <si>
    <t>8 1/4X25 3/4X1</t>
  </si>
  <si>
    <t>8 1/4X25 3/4X1/2</t>
  </si>
  <si>
    <t>8 1/4X31 3/4X1</t>
  </si>
  <si>
    <t>8 1/4X32X1</t>
  </si>
  <si>
    <t>8 1/4X43 1/2X1</t>
  </si>
  <si>
    <t>8 1/4X44X1</t>
  </si>
  <si>
    <t>8 3/4X16 1/2X1</t>
  </si>
  <si>
    <t>8 3/4X16X1</t>
  </si>
  <si>
    <t>8 3/4X16X3/4</t>
  </si>
  <si>
    <t>8 3/4X19 1/4X1</t>
  </si>
  <si>
    <t>8 3/4X19X1</t>
  </si>
  <si>
    <t>8 3/4X21 1/2X1</t>
  </si>
  <si>
    <t>8 3/4X21 1/2X3/4</t>
  </si>
  <si>
    <t>8 3/4X21 11/16X3/4</t>
  </si>
  <si>
    <t>8 3/4X21 3/4X1</t>
  </si>
  <si>
    <t>8 3/4X21X1</t>
  </si>
  <si>
    <t>8 3/4X23 1/4X1</t>
  </si>
  <si>
    <t>8 3/4X24 1/4X1</t>
  </si>
  <si>
    <t>8 3/4X24X1</t>
  </si>
  <si>
    <t>8 3/4X27 1/2X1</t>
  </si>
  <si>
    <t>8 3/4X27 1/4X1</t>
  </si>
  <si>
    <t>8 3/4X27X1</t>
  </si>
  <si>
    <t>8 3/4X27X3/4</t>
  </si>
  <si>
    <t>8 3/4X28X1</t>
  </si>
  <si>
    <t>8 3/4X31 1/2X1</t>
  </si>
  <si>
    <t>8 3/4X31 3/4X1</t>
  </si>
  <si>
    <t>8 3/4X32 1/2X1</t>
  </si>
  <si>
    <t>8 3/4X32 11/16X1</t>
  </si>
  <si>
    <t>8 3/4X32 3/4X1</t>
  </si>
  <si>
    <t>8 3/4X32X1</t>
  </si>
  <si>
    <t>8 3/4X33 1/2X1</t>
  </si>
  <si>
    <t>8 3/4X331/2X1</t>
  </si>
  <si>
    <t>8 3/4X36X1</t>
  </si>
  <si>
    <t>8 3/4X37 1/4X1</t>
  </si>
  <si>
    <t>8 3/4X38X1</t>
  </si>
  <si>
    <t>8 3/4X43 1/2X1</t>
  </si>
  <si>
    <t>8 5/8X21 5/8X1</t>
  </si>
  <si>
    <t>8 7/8 X 24 1/8 X 1</t>
  </si>
  <si>
    <t>8 7/8 X 33 5/8 X 1</t>
  </si>
  <si>
    <t>8 7/8 X19 7/8X1</t>
  </si>
  <si>
    <t>8 7/8X16X1</t>
  </si>
  <si>
    <t>8 7/8X19 1/2X1</t>
  </si>
  <si>
    <t>8 7/8X19 1/8X1</t>
  </si>
  <si>
    <t>8 7/8X19 7/8X1</t>
  </si>
  <si>
    <t>8 7/8X19X1</t>
  </si>
  <si>
    <t>8 7/8X24 1/2X1</t>
  </si>
  <si>
    <t>8 7/8X24 1/8X1</t>
  </si>
  <si>
    <t>8 7/8X24X1</t>
  </si>
  <si>
    <t>8 7/8X33 1/8X1</t>
  </si>
  <si>
    <t>8 7/8X33 5/8X1</t>
  </si>
  <si>
    <t>8 7/8X34X1</t>
  </si>
  <si>
    <t>8 7/8X41X1</t>
  </si>
  <si>
    <t>8 7/8X42 1/8X1</t>
  </si>
  <si>
    <t>8 7/8X61 1/2X1</t>
  </si>
  <si>
    <t>8 7/8X61 1/4X1</t>
  </si>
  <si>
    <t>8 7/8X61 1/8X1</t>
  </si>
  <si>
    <t>8 7/8X61X1</t>
  </si>
  <si>
    <t>8 X 25 3/4 X 1</t>
  </si>
  <si>
    <t>8 X 27 3/4 X 1</t>
  </si>
  <si>
    <t>8 X 27 3/4 X1</t>
  </si>
  <si>
    <t>8X12X1</t>
  </si>
  <si>
    <t>8X16X1</t>
  </si>
  <si>
    <t>8X17X1</t>
  </si>
  <si>
    <t>8X18 1/2X1</t>
  </si>
  <si>
    <t>8X18X1</t>
  </si>
  <si>
    <t>8X19 1/2X1</t>
  </si>
  <si>
    <t>8X19 3/4X1</t>
  </si>
  <si>
    <t>8X19 3/8X1</t>
  </si>
  <si>
    <t>8X19X1</t>
  </si>
  <si>
    <t>8X19X1/2</t>
  </si>
  <si>
    <t>8X20X1</t>
  </si>
  <si>
    <t>8X20X4</t>
  </si>
  <si>
    <t>8X21 1/2X1</t>
  </si>
  <si>
    <t>8X219 3/8X1</t>
  </si>
  <si>
    <t>8X21X1</t>
  </si>
  <si>
    <t>8X22X1</t>
  </si>
  <si>
    <t>8X23 1/2X1</t>
  </si>
  <si>
    <t>8X24 1/2X1</t>
  </si>
  <si>
    <t>8X24X1</t>
  </si>
  <si>
    <t>8X24X1/2</t>
  </si>
  <si>
    <t>8X25 1/2X1</t>
  </si>
  <si>
    <t>8X25X1</t>
  </si>
  <si>
    <t>8X26X1</t>
  </si>
  <si>
    <t>8X27 1/2X1</t>
  </si>
  <si>
    <t>8X27 3/4X1</t>
  </si>
  <si>
    <t>8X27X1</t>
  </si>
  <si>
    <t>8X28</t>
  </si>
  <si>
    <t>8X28 1/2X1</t>
  </si>
  <si>
    <t>8X28X1</t>
  </si>
  <si>
    <t>8X29X1</t>
  </si>
  <si>
    <t>8X30</t>
  </si>
  <si>
    <t>8X30 1/2X1</t>
  </si>
  <si>
    <t>8X30X1</t>
  </si>
  <si>
    <t>8X31 1/2X1</t>
  </si>
  <si>
    <t>8X31 3/4X1</t>
  </si>
  <si>
    <t>8X31X1</t>
  </si>
  <si>
    <t>8X32X1</t>
  </si>
  <si>
    <t>8X32X1/2</t>
  </si>
  <si>
    <t>8X33 1/2X1</t>
  </si>
  <si>
    <t>8X33 3/4X1</t>
  </si>
  <si>
    <t>8X33X1</t>
  </si>
  <si>
    <t>8X34X1</t>
  </si>
  <si>
    <t>8X35 1/2X1</t>
  </si>
  <si>
    <t>8X36X1</t>
  </si>
  <si>
    <t>8X38X1</t>
  </si>
  <si>
    <t>8X40X1</t>
  </si>
  <si>
    <t>8X41X1</t>
  </si>
  <si>
    <t>8X42 1/2X1</t>
  </si>
  <si>
    <t>8X42X1</t>
  </si>
  <si>
    <t>8X43 1/2X1</t>
  </si>
  <si>
    <t>8X43 3/4X1</t>
  </si>
  <si>
    <t>8X43X1</t>
  </si>
  <si>
    <t>8X44 1/2X1</t>
  </si>
  <si>
    <t>8X44X1</t>
  </si>
  <si>
    <t>8X44X1/2</t>
  </si>
  <si>
    <t>8X44X2</t>
  </si>
  <si>
    <t>8X48X1</t>
  </si>
  <si>
    <t>8X52X1</t>
  </si>
  <si>
    <t>8X54 1/2X1</t>
  </si>
  <si>
    <t>8X56X1</t>
  </si>
  <si>
    <t>8X57X1</t>
  </si>
  <si>
    <t>8X58X1</t>
  </si>
  <si>
    <t>8X60X1</t>
  </si>
  <si>
    <t>8X65X1</t>
  </si>
  <si>
    <t>8X66X1</t>
  </si>
  <si>
    <t>8X68X1</t>
  </si>
  <si>
    <t>8X8X1</t>
  </si>
  <si>
    <t>9 1/2X16 1/2X1</t>
  </si>
  <si>
    <t>9 1/2X16X1</t>
  </si>
  <si>
    <t>9 1/2X19X1</t>
  </si>
  <si>
    <t>9 1/2X19X2</t>
  </si>
  <si>
    <t>9 1/2X20X1</t>
  </si>
  <si>
    <t>9 1/2X21 1/2X1</t>
  </si>
  <si>
    <t>9 1/2X21X1</t>
  </si>
  <si>
    <t>9 1/2X24 1/2X1</t>
  </si>
  <si>
    <t>9 1/2X24X1</t>
  </si>
  <si>
    <t>9 1/2X25X1</t>
  </si>
  <si>
    <t>9 1/2X26X1</t>
  </si>
  <si>
    <t>9 1/2X27 1/2X2</t>
  </si>
  <si>
    <t>9 1/2X27 1/4X1</t>
  </si>
  <si>
    <t>9 1/2X27X1</t>
  </si>
  <si>
    <t>9 1/2X28X1</t>
  </si>
  <si>
    <t>9 1/2X29 1/2X1</t>
  </si>
  <si>
    <t>9 1/2X31 1/2X1</t>
  </si>
  <si>
    <t>9 1/2X32X1</t>
  </si>
  <si>
    <t>9 1/2X33 1/2X1</t>
  </si>
  <si>
    <t>9 1/2X34X1</t>
  </si>
  <si>
    <t>9 1/2X36 1/2X1</t>
  </si>
  <si>
    <t>9 1/2X36X1</t>
  </si>
  <si>
    <t>9 1/2X37X1/2</t>
  </si>
  <si>
    <t>9 1/2X42X1</t>
  </si>
  <si>
    <t>9 1/2X45 1/2X1</t>
  </si>
  <si>
    <t>9 1/2X55 1/2X1</t>
  </si>
  <si>
    <t>9 1/2X60X1</t>
  </si>
  <si>
    <t>9 1/2X65 1/2X1</t>
  </si>
  <si>
    <t>9 1/2X73X1</t>
  </si>
  <si>
    <t>9 1/4X13 1/2X1 3/4</t>
  </si>
  <si>
    <t>9 1/4X21 3/4X1</t>
  </si>
  <si>
    <t>9 1/4X25 3/4X1</t>
  </si>
  <si>
    <t>9 1/4X31X1</t>
  </si>
  <si>
    <t>9 1/4X41 3/4X1</t>
  </si>
  <si>
    <t>9 1/4X49X1</t>
  </si>
  <si>
    <t>9 1/4X65 1/2X1</t>
  </si>
  <si>
    <t>9 1/4X66X1</t>
  </si>
  <si>
    <t>9 3/4X19 1/4X1/2</t>
  </si>
  <si>
    <t>9 3/4X19 5/8X1</t>
  </si>
  <si>
    <t>9 3/4X21 1/2X1</t>
  </si>
  <si>
    <t>9 3/4X22X1</t>
  </si>
  <si>
    <t>9 3/4X23 1/4X1/2</t>
  </si>
  <si>
    <t>9 3/4X23 3/4X1</t>
  </si>
  <si>
    <t>9 3/4X25 3/4X1</t>
  </si>
  <si>
    <t>9 3/4X26 1/4X1</t>
  </si>
  <si>
    <t>9 3/4X28 1/4X1/2</t>
  </si>
  <si>
    <t>9 3/4X28X1</t>
  </si>
  <si>
    <t>9 3/4X29 1/4X 1/2</t>
  </si>
  <si>
    <t>9 3/4X29 1/4X1</t>
  </si>
  <si>
    <t>9 3/4X29 1/4X1/2</t>
  </si>
  <si>
    <t>9 3/4X29 1/4X1/4</t>
  </si>
  <si>
    <t>9 3/4X29 1/4X7/16</t>
  </si>
  <si>
    <t>9 3/4X32 5/8X1</t>
  </si>
  <si>
    <t>9 3/4X34X1</t>
  </si>
  <si>
    <t>9 3/4X35 1/2X1</t>
  </si>
  <si>
    <t>9 3/4X36 1/4X1</t>
  </si>
  <si>
    <t>9 3/4X37 1/4X1</t>
  </si>
  <si>
    <t>9 3/4X37 1/4X1/2</t>
  </si>
  <si>
    <t>9 3/4X37 1/4X7/16</t>
  </si>
  <si>
    <t>9 3/4X46X1</t>
  </si>
  <si>
    <t>9 3/4X48 1/4X1</t>
  </si>
  <si>
    <t>9 3/4X52X1</t>
  </si>
  <si>
    <t>9 3/4X60 1/4X1</t>
  </si>
  <si>
    <t>9 3/4X60 1/4X3/4</t>
  </si>
  <si>
    <t>9 3/4X60X1</t>
  </si>
  <si>
    <t>9 3/4X70X1</t>
  </si>
  <si>
    <t>9 3/4X72 1/4X1</t>
  </si>
  <si>
    <t>9 3/4X73X1</t>
  </si>
  <si>
    <t>9 3/8X19 1/4X1</t>
  </si>
  <si>
    <t>9 3/8X19 1/4X3/4</t>
  </si>
  <si>
    <t>9 3/8X19 5/8X1</t>
  </si>
  <si>
    <t>9 3/8X19X1</t>
  </si>
  <si>
    <t>9 3/8X24 3/4X1</t>
  </si>
  <si>
    <t>9 3/8X26X1</t>
  </si>
  <si>
    <t>9 3/8X31 1/2X1</t>
  </si>
  <si>
    <t>9 3/8X37 1/4X7/16</t>
  </si>
  <si>
    <t>9 7/8X36 1/4X1</t>
  </si>
  <si>
    <t>9 7/8X36X1</t>
  </si>
  <si>
    <t>9 7/8X48 1/4X1</t>
  </si>
  <si>
    <t>9 7/8X60 1/4X1</t>
  </si>
  <si>
    <t>9 7/8X60 1/8X1</t>
  </si>
  <si>
    <t>9X12X1</t>
  </si>
  <si>
    <t>9X14X1</t>
  </si>
  <si>
    <t>9X15X1</t>
  </si>
  <si>
    <t>9X16X1</t>
  </si>
  <si>
    <t>9X18X1</t>
  </si>
  <si>
    <t>9X19 1/2X1</t>
  </si>
  <si>
    <t>9X19 1/2X1/2</t>
  </si>
  <si>
    <t>9X19 1/4X1</t>
  </si>
  <si>
    <t>9X19 1/4X3/4</t>
  </si>
  <si>
    <t>9X19 3/4X1</t>
  </si>
  <si>
    <t>9X19X1</t>
  </si>
  <si>
    <t>9X19X1/2</t>
  </si>
  <si>
    <t>9X20 3/4X1</t>
  </si>
  <si>
    <t>9X20X1</t>
  </si>
  <si>
    <t>9X21 1/2X1</t>
  </si>
  <si>
    <t>9X21 1/4X1</t>
  </si>
  <si>
    <t>9X21 1/8X1</t>
  </si>
  <si>
    <t>9X21X1</t>
  </si>
  <si>
    <t>9X22 1/2X1</t>
  </si>
  <si>
    <t>9X22X1</t>
  </si>
  <si>
    <t>9X23X1</t>
  </si>
  <si>
    <t>9X24 1/2X1</t>
  </si>
  <si>
    <t>9X24 1/4X1</t>
  </si>
  <si>
    <t>9X24X1</t>
  </si>
  <si>
    <t>9X24X7/8X1</t>
  </si>
  <si>
    <t>9X25X1</t>
  </si>
  <si>
    <t>9X25X2</t>
  </si>
  <si>
    <t>9X26 1/2X1</t>
  </si>
  <si>
    <t>9X26X2</t>
  </si>
  <si>
    <t>9X27 1/2X1/2</t>
  </si>
  <si>
    <t>9X27 3/4X1</t>
  </si>
  <si>
    <t>9X27X1</t>
  </si>
  <si>
    <t>9X28X1</t>
  </si>
  <si>
    <t>9X28X1/2</t>
  </si>
  <si>
    <t>9X31 1/2X1</t>
  </si>
  <si>
    <t>9X31X1</t>
  </si>
  <si>
    <t>9X31X1/2</t>
  </si>
  <si>
    <t>9X32 1/2X 1/2</t>
  </si>
  <si>
    <t>9X32 1/2X1</t>
  </si>
  <si>
    <t>9X32 3/4X1</t>
  </si>
  <si>
    <t>9X32X1</t>
  </si>
  <si>
    <t>9X32X1/2</t>
  </si>
  <si>
    <t>9X33 1/2X1</t>
  </si>
  <si>
    <t>9X33 3/4X1</t>
  </si>
  <si>
    <t>9X33 5/8X1</t>
  </si>
  <si>
    <t>9X33X1</t>
  </si>
  <si>
    <t>9X33X11</t>
  </si>
  <si>
    <t>9X34 1/2X1</t>
  </si>
  <si>
    <t>9X34X1</t>
  </si>
  <si>
    <t>9X35X1</t>
  </si>
  <si>
    <t>9X36X1</t>
  </si>
  <si>
    <t>9X37X1</t>
  </si>
  <si>
    <t>9X38X1</t>
  </si>
  <si>
    <t>9X40X1</t>
  </si>
  <si>
    <t>9X41X1</t>
  </si>
  <si>
    <t>9X42 1/2X1</t>
  </si>
  <si>
    <t>9X42X1</t>
  </si>
  <si>
    <t>9X43 1/2X1</t>
  </si>
  <si>
    <t>9X43 1/2X1/2</t>
  </si>
  <si>
    <t>9X43X1</t>
  </si>
  <si>
    <t>9X44X1</t>
  </si>
  <si>
    <t>9X44X1/2</t>
  </si>
  <si>
    <t>9X45 1/2X1</t>
  </si>
  <si>
    <t>9X45X1</t>
  </si>
  <si>
    <t>9X48X1</t>
  </si>
  <si>
    <t>9X53 1/2X1</t>
  </si>
  <si>
    <t>9X54X1</t>
  </si>
  <si>
    <t>9X55 1/2X1</t>
  </si>
  <si>
    <t>9X55X1</t>
  </si>
  <si>
    <t>9X56 1/2X1</t>
  </si>
  <si>
    <t>9X56X1</t>
  </si>
  <si>
    <t>9X57X1</t>
  </si>
  <si>
    <t>9X60 1/4X1</t>
  </si>
  <si>
    <t>9X60X1</t>
  </si>
  <si>
    <t>9X61X1</t>
  </si>
  <si>
    <t>9X72 1/2X1</t>
  </si>
  <si>
    <t>9X77X1</t>
  </si>
  <si>
    <t>METAL BOX</t>
  </si>
  <si>
    <t>METAL BOX NO HEADER</t>
  </si>
  <si>
    <t>METAL BOX with Header</t>
  </si>
  <si>
    <t>16X20X12</t>
  </si>
  <si>
    <t>20X25X12</t>
  </si>
  <si>
    <t>Synthetic Frame with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</si>
</sst>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</font>
    <font>
      <sz val="10"/>
      <color theme="1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8761D"/>
        <bgColor rgb="FF38761D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werseu\AppData\Local\Microsoft\Windows\INetCache\Content.Outlook\HLTZHZ8Z\9682.1%20School%20Names%20Addresses%20Filter%20Sizes%20and%20Amounts%208-18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 (All) (2)"/>
      <sheetName val="Filter (All) (copy)"/>
      <sheetName val="Filter (All)"/>
      <sheetName val="Vendor Question"/>
      <sheetName val="Calculate-Per School"/>
      <sheetName val="HVAC Project Reduce"/>
      <sheetName val="Reduced-Total"/>
      <sheetName val="Table by Size-No Deduction"/>
      <sheetName val="Calculate-Air Purifier"/>
      <sheetName val="GoogleSheetData (edit)"/>
      <sheetName val="GoogleSheetData"/>
      <sheetName val="Air PirifierSize"/>
      <sheetName val="Calculate-All Size"/>
      <sheetName val="Address"/>
      <sheetName val="Calculate"/>
      <sheetName val="Warehouse"/>
      <sheetName val="Formula"/>
      <sheetName val="Filter (All) (not edited)"/>
      <sheetName val="filter_asset_details"/>
      <sheetName val="Unique"/>
    </sheetNames>
    <sheetDataSet>
      <sheetData sheetId="0" refreshError="1"/>
      <sheetData sheetId="1" refreshError="1"/>
      <sheetData sheetId="2">
        <row r="1">
          <cell r="P1" t="str">
            <v>filterqnty</v>
          </cell>
          <cell r="R1" t="str">
            <v>School_Type_Size_Merv</v>
          </cell>
        </row>
        <row r="2">
          <cell r="P2" t="str">
            <v>na</v>
          </cell>
          <cell r="R2" t="str">
            <v>Baker, John T. MS_NO FILTER_na_na</v>
          </cell>
        </row>
        <row r="3">
          <cell r="P3" t="str">
            <v>na</v>
          </cell>
          <cell r="R3" t="str">
            <v>Baker, John T. MS_NO FILTER_na_na</v>
          </cell>
        </row>
        <row r="4">
          <cell r="P4">
            <v>1</v>
          </cell>
          <cell r="R4" t="str">
            <v>Radnor Center_CB PLEATED_16X30X1_10</v>
          </cell>
        </row>
        <row r="5">
          <cell r="P5">
            <v>1</v>
          </cell>
          <cell r="R5" t="str">
            <v>South Lake ES @Emory Grove Center_CB PLEATED_16X25X1_10</v>
          </cell>
        </row>
        <row r="6">
          <cell r="P6">
            <v>1</v>
          </cell>
          <cell r="R6" t="str">
            <v>Greencastle ES_CB PLEATED_20X30X1_10</v>
          </cell>
        </row>
        <row r="7">
          <cell r="P7">
            <v>1</v>
          </cell>
          <cell r="R7" t="str">
            <v>Westover ES_CB PLEATED_20X30X1_10</v>
          </cell>
        </row>
        <row r="8">
          <cell r="P8">
            <v>1</v>
          </cell>
          <cell r="R8" t="str">
            <v>Bannockburn ES_CB PLEATED_20X30X1_10</v>
          </cell>
        </row>
        <row r="9">
          <cell r="P9">
            <v>1</v>
          </cell>
          <cell r="R9" t="str">
            <v>Rock Creek Valley ES_CB PLEATED_20X30X1_10</v>
          </cell>
        </row>
        <row r="10">
          <cell r="P10">
            <v>1</v>
          </cell>
          <cell r="R10" t="str">
            <v>Smith, Lathrope Center_CB PLEATED_16X25X1_10</v>
          </cell>
        </row>
        <row r="11">
          <cell r="P11">
            <v>1</v>
          </cell>
          <cell r="R11" t="str">
            <v>Rosemont ES_CB PLEATED_16X30X1_10</v>
          </cell>
        </row>
        <row r="12">
          <cell r="P12">
            <v>1</v>
          </cell>
          <cell r="R12" t="str">
            <v>Clopper Mill ES_CB PLEATED_20X30X1_10</v>
          </cell>
        </row>
        <row r="13">
          <cell r="P13">
            <v>1</v>
          </cell>
          <cell r="R13" t="str">
            <v>Radnor Center_CB PLEATED_20X30X1_10</v>
          </cell>
        </row>
        <row r="14">
          <cell r="P14">
            <v>1</v>
          </cell>
          <cell r="R14" t="str">
            <v>Radnor Center_CB PLEATED_20X30X1_10</v>
          </cell>
        </row>
        <row r="15">
          <cell r="P15">
            <v>1</v>
          </cell>
          <cell r="R15" t="str">
            <v>Clarksburg HS_CB PLEATED_20X30X1_10</v>
          </cell>
        </row>
        <row r="16">
          <cell r="P16">
            <v>1</v>
          </cell>
          <cell r="R16" t="str">
            <v>Clarksburg HS_CB PLEATED_20X30X1_10</v>
          </cell>
        </row>
        <row r="17">
          <cell r="P17">
            <v>1</v>
          </cell>
          <cell r="R17" t="str">
            <v>Clarksburg HS_CB PLEATED_20X30X1_10</v>
          </cell>
        </row>
        <row r="18">
          <cell r="P18">
            <v>1</v>
          </cell>
          <cell r="R18" t="str">
            <v>Oakland Terrace ES_CB PLEATED_20X30X1_10</v>
          </cell>
        </row>
        <row r="19">
          <cell r="P19">
            <v>1</v>
          </cell>
          <cell r="R19" t="str">
            <v>Stonegate ES @Northlake Center_CB PLEATED_20X30X1_10</v>
          </cell>
        </row>
        <row r="20">
          <cell r="P20">
            <v>1</v>
          </cell>
          <cell r="R20" t="str">
            <v>Stonegate ES @Northlake Center_CB PLEATED_20X30X1_10</v>
          </cell>
        </row>
        <row r="21">
          <cell r="P21">
            <v>1</v>
          </cell>
          <cell r="R21" t="str">
            <v>Oakland Terrace ES_CB PLEATED_20X30X1_10</v>
          </cell>
        </row>
        <row r="22">
          <cell r="P22">
            <v>1</v>
          </cell>
          <cell r="R22" t="str">
            <v>Woodlin ES @Grosvenor Center_CB PLEATED_20X30X1_10</v>
          </cell>
        </row>
        <row r="23">
          <cell r="P23">
            <v>1</v>
          </cell>
          <cell r="R23" t="str">
            <v>Stonegate ES @Northlake Center_CB PLEATED_20X30X1_10</v>
          </cell>
        </row>
        <row r="24">
          <cell r="P24">
            <v>1</v>
          </cell>
          <cell r="R24" t="str">
            <v>Stonegate ES @Northlake Center_CB PLEATED_20X30X1_10</v>
          </cell>
        </row>
        <row r="25">
          <cell r="P25">
            <v>1</v>
          </cell>
          <cell r="R25" t="str">
            <v>Woodlin ES @Grosvenor Center_CB PLEATED_20X30X1_10</v>
          </cell>
        </row>
        <row r="26">
          <cell r="P26">
            <v>1</v>
          </cell>
          <cell r="R26" t="str">
            <v>Woodlin ES @Grosvenor Center_CB PLEATED_20X30X1_10</v>
          </cell>
        </row>
        <row r="27">
          <cell r="P27">
            <v>1</v>
          </cell>
          <cell r="R27" t="str">
            <v>Woodlin ES @Grosvenor Center_CB PLEATED_20X30X1_10</v>
          </cell>
        </row>
        <row r="28">
          <cell r="P28">
            <v>1</v>
          </cell>
          <cell r="R28" t="str">
            <v>Woodlin ES @Grosvenor Center_CB PLEATED_20X30X1_10</v>
          </cell>
        </row>
        <row r="29">
          <cell r="P29">
            <v>1</v>
          </cell>
          <cell r="R29" t="str">
            <v>Woodlin ES @Grosvenor Center_CB PLEATED_20X30X1_10</v>
          </cell>
        </row>
        <row r="30">
          <cell r="P30">
            <v>1</v>
          </cell>
          <cell r="R30" t="str">
            <v>Stonegate ES @Northlake Center_CB PLEATED_20X30X1_10</v>
          </cell>
        </row>
        <row r="31">
          <cell r="P31">
            <v>1</v>
          </cell>
          <cell r="R31" t="str">
            <v>Stonegate ES @Northlake Center_CB PLEATED_20X30X1_10</v>
          </cell>
        </row>
        <row r="32">
          <cell r="P32">
            <v>1</v>
          </cell>
          <cell r="R32" t="str">
            <v>Stonegate ES @Northlake Center_CB PLEATED_20X30X1_10</v>
          </cell>
        </row>
        <row r="33">
          <cell r="P33">
            <v>1</v>
          </cell>
          <cell r="R33" t="str">
            <v>Strawberry Knoll ES_CB PLEATED_10X60 1/2X1_10</v>
          </cell>
        </row>
        <row r="34">
          <cell r="P34">
            <v>1</v>
          </cell>
          <cell r="R34" t="str">
            <v>Strawberry Knoll ES_CB PLEATED_10X60 1/2X1_10</v>
          </cell>
        </row>
        <row r="35">
          <cell r="P35">
            <v>1</v>
          </cell>
          <cell r="R35" t="str">
            <v>Strawberry Knoll ES_CB PLEATED_10X60 1/2X1_10</v>
          </cell>
        </row>
        <row r="36">
          <cell r="P36">
            <v>1</v>
          </cell>
          <cell r="R36" t="str">
            <v>Strawberry Knoll ES_CB PLEATED_10X60 1/2X1_10</v>
          </cell>
        </row>
        <row r="37">
          <cell r="P37">
            <v>1</v>
          </cell>
          <cell r="R37" t="str">
            <v>Strawberry Knoll ES_CB PLEATED_10X60 1/2X1_10</v>
          </cell>
        </row>
        <row r="38">
          <cell r="P38">
            <v>1</v>
          </cell>
          <cell r="R38" t="str">
            <v>Strawberry Knoll ES_CB PLEATED_10X60 1/2X1_10</v>
          </cell>
        </row>
        <row r="39">
          <cell r="P39">
            <v>1</v>
          </cell>
          <cell r="R39" t="str">
            <v>Strawberry Knoll ES_CB PLEATED_10X60 1/2X1_10</v>
          </cell>
        </row>
        <row r="40">
          <cell r="P40">
            <v>1</v>
          </cell>
          <cell r="R40" t="str">
            <v>Strawberry Knoll ES_CB PLEATED_10X60 1/2X1_10</v>
          </cell>
        </row>
        <row r="41">
          <cell r="P41">
            <v>1</v>
          </cell>
          <cell r="R41" t="str">
            <v>Strawberry Knoll ES_CB PLEATED_10X60 1/2X1_10</v>
          </cell>
        </row>
        <row r="42">
          <cell r="P42">
            <v>1</v>
          </cell>
          <cell r="R42" t="str">
            <v>Strawberry Knoll ES_CB PLEATED_10X60 1/2X1_10</v>
          </cell>
        </row>
        <row r="43">
          <cell r="P43">
            <v>1</v>
          </cell>
          <cell r="R43" t="str">
            <v>Strawberry Knoll ES_CB PLEATED_10X60 1/2X1_10</v>
          </cell>
        </row>
        <row r="44">
          <cell r="P44">
            <v>1</v>
          </cell>
          <cell r="R44" t="str">
            <v>Strawberry Knoll ES_CB PLEATED_10X60 1/2X1_10</v>
          </cell>
        </row>
        <row r="45">
          <cell r="P45">
            <v>1</v>
          </cell>
          <cell r="R45" t="str">
            <v>Strawberry Knoll ES_CB PLEATED_10X60 1/2X1_10</v>
          </cell>
        </row>
        <row r="46">
          <cell r="P46">
            <v>1</v>
          </cell>
          <cell r="R46" t="str">
            <v>Strawberry Knoll ES_CB PLEATED_10X60 1/2X1_10</v>
          </cell>
        </row>
        <row r="47">
          <cell r="P47">
            <v>1</v>
          </cell>
          <cell r="R47" t="str">
            <v>Strawberry Knoll ES_CB PLEATED_10X60 1/2X1_10</v>
          </cell>
        </row>
        <row r="48">
          <cell r="P48">
            <v>1</v>
          </cell>
          <cell r="R48" t="str">
            <v>Strawberry Knoll ES_CB PLEATED_10X60 1/2X1_10</v>
          </cell>
        </row>
        <row r="49">
          <cell r="P49">
            <v>1</v>
          </cell>
          <cell r="R49" t="str">
            <v>Strawberry Knoll ES_CB PLEATED_10X60 1/2X1_10</v>
          </cell>
        </row>
        <row r="50">
          <cell r="P50">
            <v>1</v>
          </cell>
          <cell r="R50" t="str">
            <v>Strawberry Knoll ES_CB PLEATED_10X60 1/2X1_10</v>
          </cell>
        </row>
        <row r="51">
          <cell r="P51">
            <v>1</v>
          </cell>
          <cell r="R51" t="str">
            <v>Strawberry Knoll ES_CB PLEATED_10X60 1/2X1_10</v>
          </cell>
        </row>
        <row r="52">
          <cell r="P52">
            <v>1</v>
          </cell>
          <cell r="R52" t="str">
            <v>Strawberry Knoll ES_CB PLEATED_10X60 1/2X1_10</v>
          </cell>
        </row>
        <row r="53">
          <cell r="P53">
            <v>1</v>
          </cell>
          <cell r="R53" t="str">
            <v>Strawberry Knoll ES_CB PLEATED_10X60 1/2X1_10</v>
          </cell>
        </row>
        <row r="54">
          <cell r="P54">
            <v>1</v>
          </cell>
          <cell r="R54" t="str">
            <v>Strawberry Knoll ES_CB PLEATED_10X60 1/2X1_10</v>
          </cell>
        </row>
        <row r="55">
          <cell r="P55">
            <v>1</v>
          </cell>
          <cell r="R55" t="str">
            <v>Strawberry Knoll ES_CB PLEATED_10X60 1/2X1_10</v>
          </cell>
        </row>
        <row r="56">
          <cell r="P56">
            <v>1</v>
          </cell>
          <cell r="R56" t="str">
            <v>Strawberry Knoll ES_CB PLEATED_10X60 1/2X1_10</v>
          </cell>
        </row>
        <row r="57">
          <cell r="P57">
            <v>1</v>
          </cell>
          <cell r="R57" t="str">
            <v>Strawberry Knoll ES_CB PLEATED_10X60 1/2X1_10</v>
          </cell>
        </row>
        <row r="58">
          <cell r="P58">
            <v>1</v>
          </cell>
          <cell r="R58" t="str">
            <v>Strawberry Knoll ES_CB PLEATED_10X60 1/2X1_10</v>
          </cell>
        </row>
        <row r="59">
          <cell r="P59">
            <v>1</v>
          </cell>
          <cell r="R59" t="str">
            <v>Strawberry Knoll ES_CB PLEATED_10X60 1/2X1_10</v>
          </cell>
        </row>
        <row r="60">
          <cell r="P60">
            <v>4</v>
          </cell>
          <cell r="R60" t="str">
            <v>Strawberry Knoll ES_CB PLEATED_10X60X1_10</v>
          </cell>
        </row>
        <row r="61">
          <cell r="P61">
            <v>1</v>
          </cell>
          <cell r="R61" t="str">
            <v>Strawberry Knoll ES_CB PLEATED_10X60X1_10</v>
          </cell>
        </row>
        <row r="62">
          <cell r="P62">
            <v>1</v>
          </cell>
          <cell r="R62" t="str">
            <v>Strawberry Knoll ES_WASHABLE_7X30 1/2X1/2_w</v>
          </cell>
        </row>
        <row r="63">
          <cell r="P63">
            <v>1</v>
          </cell>
          <cell r="R63" t="str">
            <v>Strawberry Knoll ES_CB PLEATED_10X48 1/2X1_10</v>
          </cell>
        </row>
        <row r="64">
          <cell r="P64">
            <v>1</v>
          </cell>
          <cell r="R64" t="str">
            <v>Strawberry Knoll ES_CB PLEATED_10X48 1/2X1_10</v>
          </cell>
        </row>
        <row r="65">
          <cell r="P65">
            <v>1</v>
          </cell>
          <cell r="R65" t="str">
            <v>Strawberry Knoll ES_CB PLEATED_10X60 1/2X1_10</v>
          </cell>
        </row>
        <row r="66">
          <cell r="P66">
            <v>1</v>
          </cell>
          <cell r="R66" t="str">
            <v>Strawberry Knoll ES_CB PLEATED_10X60 1/2X1_10</v>
          </cell>
        </row>
        <row r="67">
          <cell r="P67">
            <v>1</v>
          </cell>
          <cell r="R67" t="str">
            <v>Strawberry Knoll ES_CB PLEATED_10X60 1/2X1_10</v>
          </cell>
        </row>
        <row r="68">
          <cell r="P68">
            <v>1</v>
          </cell>
          <cell r="R68" t="str">
            <v>Strawberry Knoll ES_CB PLEATED_10X49X1_10</v>
          </cell>
        </row>
        <row r="69">
          <cell r="P69">
            <v>1</v>
          </cell>
          <cell r="R69" t="str">
            <v>Strawberry Knoll ES_CB PLEATED_10X49X1_10</v>
          </cell>
        </row>
        <row r="70">
          <cell r="P70">
            <v>1</v>
          </cell>
          <cell r="R70" t="str">
            <v>Strawberry Knoll ES_CB PLEATED_10X49X1_10</v>
          </cell>
        </row>
        <row r="71">
          <cell r="P71">
            <v>1</v>
          </cell>
          <cell r="R71" t="str">
            <v>Strawberry Knoll ES_CB PLEATED_10X49X1_10</v>
          </cell>
        </row>
        <row r="72">
          <cell r="P72">
            <v>1</v>
          </cell>
          <cell r="R72" t="str">
            <v>Strawberry Knoll ES_CB PLEATED_10X60 1/2X1_10</v>
          </cell>
        </row>
        <row r="73">
          <cell r="P73">
            <v>2</v>
          </cell>
          <cell r="R73" t="str">
            <v>Strawberry Knoll ES_CB PLEATED_20X25X2_10</v>
          </cell>
        </row>
        <row r="74">
          <cell r="P74">
            <v>4</v>
          </cell>
          <cell r="R74" t="str">
            <v>Strawberry Knoll ES_CB PLEATED_20X20X2_10</v>
          </cell>
        </row>
        <row r="75">
          <cell r="P75">
            <v>4</v>
          </cell>
          <cell r="R75" t="str">
            <v>Strawberry Knoll ES_CB PLEATED_16X25X2_10</v>
          </cell>
        </row>
        <row r="76">
          <cell r="P76">
            <v>4</v>
          </cell>
          <cell r="R76" t="str">
            <v>Strawberry Knoll ES_CB PLEATED_16X25X2_10</v>
          </cell>
        </row>
        <row r="77">
          <cell r="P77">
            <v>4</v>
          </cell>
          <cell r="R77" t="str">
            <v>Strawberry Knoll ES_CB PLEATED_20X25X2_10</v>
          </cell>
        </row>
        <row r="78">
          <cell r="P78">
            <v>2</v>
          </cell>
          <cell r="R78" t="str">
            <v>Strawberry Knoll ES_CB PLEATED_20X25X2_10</v>
          </cell>
        </row>
        <row r="79">
          <cell r="P79">
            <v>5</v>
          </cell>
          <cell r="R79" t="str">
            <v>Galway ES_CB PLEATED_20X20X1_10</v>
          </cell>
        </row>
        <row r="80">
          <cell r="P80">
            <v>1</v>
          </cell>
          <cell r="R80" t="str">
            <v>Galway ES_CB PLEATED_20X20X1_10</v>
          </cell>
        </row>
        <row r="81">
          <cell r="P81">
            <v>1</v>
          </cell>
          <cell r="R81" t="str">
            <v>Galway ES_CB PLEATED_20X20X1_10</v>
          </cell>
        </row>
        <row r="82">
          <cell r="P82">
            <v>1</v>
          </cell>
          <cell r="R82" t="str">
            <v>Galway ES_CB PLEATED_20X20X1_10</v>
          </cell>
        </row>
        <row r="83">
          <cell r="P83">
            <v>1</v>
          </cell>
          <cell r="R83" t="str">
            <v>Galway ES_CB PLEATED_20X20X1_10</v>
          </cell>
        </row>
        <row r="84">
          <cell r="P84">
            <v>1</v>
          </cell>
          <cell r="R84" t="str">
            <v>Galway ES_CB PLEATED_20X20X1_10</v>
          </cell>
        </row>
        <row r="85">
          <cell r="P85">
            <v>1</v>
          </cell>
          <cell r="R85" t="str">
            <v>Galway ES_CB PLEATED_20X20X1_10</v>
          </cell>
        </row>
        <row r="86">
          <cell r="P86">
            <v>1</v>
          </cell>
          <cell r="R86" t="str">
            <v>Galway ES_CB PLEATED_20X20X1_10</v>
          </cell>
        </row>
        <row r="87">
          <cell r="P87">
            <v>1</v>
          </cell>
          <cell r="R87" t="str">
            <v>Galway ES_CB PLEATED_20X20X1_10</v>
          </cell>
        </row>
        <row r="88">
          <cell r="P88">
            <v>1</v>
          </cell>
          <cell r="R88" t="str">
            <v>Galway ES_CB PLEATED_20X20X1_10</v>
          </cell>
        </row>
        <row r="89">
          <cell r="P89">
            <v>1</v>
          </cell>
          <cell r="R89" t="str">
            <v>Galway ES_CB PLEATED_20X20X1_10</v>
          </cell>
        </row>
        <row r="90">
          <cell r="P90">
            <v>1</v>
          </cell>
          <cell r="R90" t="str">
            <v>Galway ES_CB PLEATED_20X20X1_10</v>
          </cell>
        </row>
        <row r="91">
          <cell r="P91">
            <v>1</v>
          </cell>
          <cell r="R91" t="str">
            <v>Galway ES_CB PLEATED_20X20X1_10</v>
          </cell>
        </row>
        <row r="92">
          <cell r="P92">
            <v>1</v>
          </cell>
          <cell r="R92" t="str">
            <v>Galway ES_CB PLEATED_20X20X1_10</v>
          </cell>
        </row>
        <row r="93">
          <cell r="P93">
            <v>1</v>
          </cell>
          <cell r="R93" t="str">
            <v>Galway ES_CB PLEATED_20X20X1_10</v>
          </cell>
        </row>
        <row r="94">
          <cell r="P94">
            <v>1</v>
          </cell>
          <cell r="R94" t="str">
            <v>Galway ES_CB PLEATED_20X20X1_10</v>
          </cell>
        </row>
        <row r="95">
          <cell r="P95">
            <v>1</v>
          </cell>
          <cell r="R95" t="str">
            <v>Galway ES_CB PLEATED_20X20X1_10</v>
          </cell>
        </row>
        <row r="96">
          <cell r="P96">
            <v>1</v>
          </cell>
          <cell r="R96" t="str">
            <v>Galway ES_CB PLEATED_20X20X1_10</v>
          </cell>
        </row>
        <row r="97">
          <cell r="P97">
            <v>1</v>
          </cell>
          <cell r="R97" t="str">
            <v>Galway ES_CB PLEATED_20X20X1_10</v>
          </cell>
        </row>
        <row r="98">
          <cell r="P98">
            <v>1</v>
          </cell>
          <cell r="R98" t="str">
            <v>Galway ES_CB PLEATED_20X20X1_10</v>
          </cell>
        </row>
        <row r="99">
          <cell r="P99">
            <v>1</v>
          </cell>
          <cell r="R99" t="str">
            <v>Galway ES_CB PLEATED_20X20X1_10</v>
          </cell>
        </row>
        <row r="100">
          <cell r="P100">
            <v>1</v>
          </cell>
          <cell r="R100" t="str">
            <v>Galway ES_CB PLEATED_20X20X1_10</v>
          </cell>
        </row>
        <row r="101">
          <cell r="P101">
            <v>1</v>
          </cell>
          <cell r="R101" t="str">
            <v>Galway ES_CB PLEATED_20X20X1_10</v>
          </cell>
        </row>
        <row r="102">
          <cell r="P102">
            <v>1</v>
          </cell>
          <cell r="R102" t="str">
            <v>Galway ES_CB PLEATED_9 1/2X29 1/2X1_10</v>
          </cell>
        </row>
        <row r="103">
          <cell r="P103">
            <v>1</v>
          </cell>
          <cell r="R103" t="str">
            <v>Galway ES_CB PLEATED_9 1/2X29 1/2X1_10</v>
          </cell>
        </row>
        <row r="104">
          <cell r="P104">
            <v>1</v>
          </cell>
          <cell r="R104" t="str">
            <v>Galway ES_CB PLEATED_10X29 1/2X1_10</v>
          </cell>
        </row>
        <row r="105">
          <cell r="P105">
            <v>1</v>
          </cell>
          <cell r="R105" t="str">
            <v>Galway ES_CB PLEATED_9 1/2X29 1/2X1_10</v>
          </cell>
        </row>
        <row r="106">
          <cell r="P106" t="str">
            <v>na</v>
          </cell>
          <cell r="R106" t="str">
            <v>Galway ES_NO FILTER_na_na</v>
          </cell>
        </row>
        <row r="107">
          <cell r="P107" t="str">
            <v>na</v>
          </cell>
          <cell r="R107" t="str">
            <v>Galway ES_NO FILTER_na_na</v>
          </cell>
        </row>
        <row r="108">
          <cell r="P108">
            <v>20</v>
          </cell>
          <cell r="R108" t="str">
            <v>Galway ES_CB PLEATED_20X20X2_10</v>
          </cell>
        </row>
        <row r="109">
          <cell r="P109">
            <v>20</v>
          </cell>
          <cell r="R109" t="str">
            <v>Galway ES_CB PLEATED_20X20X2_10</v>
          </cell>
        </row>
        <row r="110">
          <cell r="P110">
            <v>20</v>
          </cell>
          <cell r="R110" t="str">
            <v>Galway ES_CB PLEATED_20X20X2_10</v>
          </cell>
        </row>
        <row r="111">
          <cell r="P111">
            <v>8</v>
          </cell>
          <cell r="R111" t="str">
            <v>Galway ES_CB PLEATED_16X25X2_10</v>
          </cell>
        </row>
        <row r="112">
          <cell r="P112">
            <v>4</v>
          </cell>
          <cell r="R112" t="str">
            <v>Galway ES_CB PLEATED_20X20X2_10</v>
          </cell>
        </row>
        <row r="113">
          <cell r="P113">
            <v>4</v>
          </cell>
          <cell r="R113" t="str">
            <v>Galway ES_CB PLEATED_16X20X2_10</v>
          </cell>
        </row>
        <row r="114">
          <cell r="P114">
            <v>4</v>
          </cell>
          <cell r="R114" t="str">
            <v>Galway ES_CB PLEATED_16X20X2_10</v>
          </cell>
        </row>
        <row r="115">
          <cell r="P115">
            <v>1</v>
          </cell>
          <cell r="R115" t="str">
            <v>Galway ES_CB PLEATED_20X20X1_10</v>
          </cell>
        </row>
        <row r="116">
          <cell r="P116">
            <v>1</v>
          </cell>
          <cell r="R116" t="str">
            <v>Galway ES_CB PLEATED_20X20X1_10</v>
          </cell>
        </row>
        <row r="117">
          <cell r="P117">
            <v>1</v>
          </cell>
          <cell r="R117" t="str">
            <v>Galway ES_CB PLEATED_10X29 1/2X1_10</v>
          </cell>
        </row>
        <row r="118">
          <cell r="P118">
            <v>1</v>
          </cell>
          <cell r="R118" t="str">
            <v>Galway ES_CB PLEATED_20X20X1_10</v>
          </cell>
        </row>
        <row r="119">
          <cell r="P119">
            <v>1</v>
          </cell>
          <cell r="R119" t="str">
            <v>Galway ES_CB PLEATED_10X29 1/2X1_10</v>
          </cell>
        </row>
        <row r="120">
          <cell r="P120">
            <v>1</v>
          </cell>
          <cell r="R120" t="str">
            <v>Galway ES_CB PLEATED_10X29 1/2X1_10</v>
          </cell>
        </row>
        <row r="121">
          <cell r="P121">
            <v>1</v>
          </cell>
          <cell r="R121" t="str">
            <v>Galway ES_CB PLEATED_20X20X1_10</v>
          </cell>
        </row>
        <row r="122">
          <cell r="P122">
            <v>1</v>
          </cell>
          <cell r="R122" t="str">
            <v>Galway ES_CB PLEATED_20X20X1_10</v>
          </cell>
        </row>
        <row r="123">
          <cell r="P123">
            <v>1</v>
          </cell>
          <cell r="R123" t="str">
            <v>Galway ES_CB PLEATED_10X38 1/2X1_10</v>
          </cell>
        </row>
        <row r="124">
          <cell r="P124">
            <v>1</v>
          </cell>
          <cell r="R124" t="str">
            <v>Galway ES_CB PLEATED_20X20X1_10</v>
          </cell>
        </row>
        <row r="125">
          <cell r="P125">
            <v>1</v>
          </cell>
          <cell r="R125" t="str">
            <v>Galway ES_CB PLEATED_20X20X1_10</v>
          </cell>
        </row>
        <row r="126">
          <cell r="P126">
            <v>1</v>
          </cell>
          <cell r="R126" t="str">
            <v>Galway ES_CB PLEATED_10X29 1/2X1_10</v>
          </cell>
        </row>
        <row r="127">
          <cell r="P127">
            <v>1</v>
          </cell>
          <cell r="R127" t="str">
            <v>Galway ES_CB PLEATED_20X20X1_10</v>
          </cell>
        </row>
        <row r="128">
          <cell r="P128">
            <v>1</v>
          </cell>
          <cell r="R128" t="str">
            <v>Galway ES_CB PLEATED_20X20X1_10</v>
          </cell>
        </row>
        <row r="129">
          <cell r="P129">
            <v>1</v>
          </cell>
          <cell r="R129" t="str">
            <v>Galway ES_CB PLEATED_20X20X1_10</v>
          </cell>
        </row>
        <row r="130">
          <cell r="P130">
            <v>1</v>
          </cell>
          <cell r="R130" t="str">
            <v>Galway ES_CB PLEATED_20X20X1_10</v>
          </cell>
        </row>
        <row r="131">
          <cell r="P131">
            <v>3</v>
          </cell>
          <cell r="R131" t="str">
            <v>Galway ES_CB PLEATED_16X25X2_13</v>
          </cell>
        </row>
        <row r="132">
          <cell r="P132" t="str">
            <v>w</v>
          </cell>
          <cell r="R132" t="str">
            <v>Galway ES_WASHABLE_w_w</v>
          </cell>
        </row>
        <row r="133">
          <cell r="P133" t="str">
            <v>w</v>
          </cell>
          <cell r="R133" t="str">
            <v>Galway ES_WASHABLE_w_w</v>
          </cell>
        </row>
        <row r="134">
          <cell r="P134">
            <v>1</v>
          </cell>
          <cell r="R134" t="str">
            <v>Galway ES_CB PLEATED_20X20X1_10</v>
          </cell>
        </row>
        <row r="135">
          <cell r="P135">
            <v>1</v>
          </cell>
          <cell r="R135" t="str">
            <v>Galway ES_CB PLEATED_9 1/2X29 1/2X1_10</v>
          </cell>
        </row>
        <row r="136">
          <cell r="P136">
            <v>1</v>
          </cell>
          <cell r="R136" t="str">
            <v>Galway ES_CB PLEATED_20X20X1_10</v>
          </cell>
        </row>
        <row r="137">
          <cell r="P137">
            <v>1</v>
          </cell>
          <cell r="R137" t="str">
            <v>Galway ES_CB PLEATED_20X20X1_10</v>
          </cell>
        </row>
        <row r="138">
          <cell r="P138">
            <v>1</v>
          </cell>
          <cell r="R138" t="str">
            <v>Galway ES_CB PLEATED_20X20X1_10</v>
          </cell>
        </row>
        <row r="139">
          <cell r="P139">
            <v>1</v>
          </cell>
          <cell r="R139" t="str">
            <v>Galway ES_CB PLEATED_20X20X1_10</v>
          </cell>
        </row>
        <row r="140">
          <cell r="P140">
            <v>1</v>
          </cell>
          <cell r="R140" t="str">
            <v>Galway ES_CB PLEATED_20X20X1_10</v>
          </cell>
        </row>
        <row r="141">
          <cell r="P141">
            <v>1</v>
          </cell>
          <cell r="R141" t="str">
            <v>Galway ES_CB PLEATED_20X20X1_10</v>
          </cell>
        </row>
        <row r="142">
          <cell r="P142" t="str">
            <v>w</v>
          </cell>
          <cell r="R142" t="str">
            <v>Galway ES_WASHABLE_w_w</v>
          </cell>
        </row>
        <row r="143">
          <cell r="P143">
            <v>1</v>
          </cell>
          <cell r="R143" t="str">
            <v>Galway ES_CB PLEATED_20X20X1_10</v>
          </cell>
        </row>
        <row r="144">
          <cell r="P144">
            <v>1</v>
          </cell>
          <cell r="R144" t="str">
            <v>Galway ES_CB PLEATED_20X20X1_10</v>
          </cell>
        </row>
        <row r="145">
          <cell r="P145">
            <v>1</v>
          </cell>
          <cell r="R145" t="str">
            <v>Galway ES_CB PLEATED_9 1/2X29 1/2X1_10</v>
          </cell>
        </row>
        <row r="146">
          <cell r="P146">
            <v>1</v>
          </cell>
          <cell r="R146" t="str">
            <v>Galway ES_CB PLEATED_10X29 1/2X1_10</v>
          </cell>
        </row>
        <row r="147">
          <cell r="P147" t="str">
            <v>w</v>
          </cell>
          <cell r="R147" t="str">
            <v>Galway ES_WASHABLE_w_w</v>
          </cell>
        </row>
        <row r="148">
          <cell r="P148" t="str">
            <v>w</v>
          </cell>
          <cell r="R148" t="str">
            <v>Galway ES_WASHABLE_w_w</v>
          </cell>
        </row>
        <row r="149">
          <cell r="P149">
            <v>1</v>
          </cell>
          <cell r="R149" t="str">
            <v>Galway ES_CB PLEATED_20X20X1_10</v>
          </cell>
        </row>
        <row r="150">
          <cell r="P150">
            <v>1</v>
          </cell>
          <cell r="R150" t="str">
            <v>Galway ES_CB PLEATED_20X20X1_10</v>
          </cell>
        </row>
        <row r="151">
          <cell r="P151">
            <v>2</v>
          </cell>
          <cell r="R151" t="str">
            <v>Galway ES_CB PLEATED_20X20X1_10</v>
          </cell>
        </row>
        <row r="152">
          <cell r="P152">
            <v>1</v>
          </cell>
          <cell r="R152" t="str">
            <v>Galway ES_CB PLEATED_20X20X1_10</v>
          </cell>
        </row>
        <row r="153">
          <cell r="P153">
            <v>2</v>
          </cell>
          <cell r="R153" t="str">
            <v>Galway ES_CB PLEATED_20X20X1_10</v>
          </cell>
        </row>
        <row r="154">
          <cell r="P154">
            <v>1</v>
          </cell>
          <cell r="R154" t="str">
            <v>Galway ES_CB PLEATED_9 1/2X29 1/2X1_10</v>
          </cell>
        </row>
        <row r="155">
          <cell r="P155">
            <v>1</v>
          </cell>
          <cell r="R155" t="str">
            <v>Galway ES_CB PLEATED_20X20X1_10</v>
          </cell>
        </row>
        <row r="156">
          <cell r="P156">
            <v>1</v>
          </cell>
          <cell r="R156" t="str">
            <v>Galway ES_CB PLEATED_20X20X1_10</v>
          </cell>
        </row>
        <row r="157">
          <cell r="P157">
            <v>3</v>
          </cell>
          <cell r="R157" t="str">
            <v>Galway ES_CB PLEATED_20X20X1_10</v>
          </cell>
        </row>
        <row r="158">
          <cell r="P158">
            <v>1</v>
          </cell>
          <cell r="R158" t="str">
            <v>Galway ES_CB PLEATED_20X20X1_10</v>
          </cell>
        </row>
        <row r="159">
          <cell r="P159">
            <v>1</v>
          </cell>
          <cell r="R159" t="str">
            <v>Galway ES_CB PLEATED_20X20X1_10</v>
          </cell>
        </row>
        <row r="160">
          <cell r="P160">
            <v>1</v>
          </cell>
          <cell r="R160" t="str">
            <v>Galway ES_CB PLEATED_20X20X1_10</v>
          </cell>
        </row>
        <row r="161">
          <cell r="P161">
            <v>1</v>
          </cell>
          <cell r="R161" t="str">
            <v>Galway ES_CB PLEATED_20X20X1_10</v>
          </cell>
        </row>
        <row r="162">
          <cell r="P162">
            <v>1</v>
          </cell>
          <cell r="R162" t="str">
            <v>Galway ES_CB PLEATED_20X20X1_10</v>
          </cell>
        </row>
        <row r="163">
          <cell r="P163">
            <v>1</v>
          </cell>
          <cell r="R163" t="str">
            <v>Galway ES_CB PLEATED_20X20X1_10</v>
          </cell>
        </row>
        <row r="164">
          <cell r="P164">
            <v>1</v>
          </cell>
          <cell r="R164" t="str">
            <v>Galway ES_CB PLEATED_10X29 1/2X1_10</v>
          </cell>
        </row>
        <row r="165">
          <cell r="P165">
            <v>1</v>
          </cell>
          <cell r="R165" t="str">
            <v>Galway ES_CB PLEATED_10X29 1/2X1_10</v>
          </cell>
        </row>
        <row r="166">
          <cell r="P166">
            <v>1</v>
          </cell>
          <cell r="R166" t="str">
            <v>Galway ES_CB PLEATED_10X29 1/2X1_10</v>
          </cell>
        </row>
        <row r="167">
          <cell r="P167">
            <v>2</v>
          </cell>
          <cell r="R167" t="str">
            <v>Damascus HS_CB PLEATED_20X30X1_10</v>
          </cell>
        </row>
        <row r="168">
          <cell r="P168" t="str">
            <v>w</v>
          </cell>
          <cell r="R168" t="str">
            <v>Damascus HS_WASHABLE_w_w</v>
          </cell>
        </row>
        <row r="169">
          <cell r="P169" t="str">
            <v>w</v>
          </cell>
          <cell r="R169" t="str">
            <v>Damascus HS_WASHABLE_w_w</v>
          </cell>
        </row>
        <row r="170">
          <cell r="P170" t="str">
            <v>na</v>
          </cell>
          <cell r="R170" t="str">
            <v>Burnt Mills ES @Fairland Center_NO DATA_na_na</v>
          </cell>
        </row>
        <row r="171">
          <cell r="P171">
            <v>4</v>
          </cell>
          <cell r="R171" t="str">
            <v>Brookhaven ES_CB PLEATED_16X20X2_10</v>
          </cell>
        </row>
        <row r="172">
          <cell r="P172">
            <v>2</v>
          </cell>
          <cell r="R172" t="str">
            <v>Brookhaven ES_CB PLEATED_16X18X2_10</v>
          </cell>
        </row>
        <row r="173">
          <cell r="P173">
            <v>1</v>
          </cell>
          <cell r="R173" t="str">
            <v>Brookhaven ES_CB PLEATED_9X22X1_10</v>
          </cell>
        </row>
        <row r="174">
          <cell r="P174" t="str">
            <v>w</v>
          </cell>
          <cell r="R174" t="str">
            <v>Strathmore ES_WASHABLE_w_w</v>
          </cell>
        </row>
        <row r="175">
          <cell r="P175">
            <v>2</v>
          </cell>
          <cell r="R175" t="str">
            <v>Strathmore ES_CB PLEATED_20X30X1_10</v>
          </cell>
        </row>
        <row r="176">
          <cell r="P176">
            <v>4</v>
          </cell>
          <cell r="R176" t="str">
            <v>Strathmore ES_CB PLEATED_16X20X2_10</v>
          </cell>
        </row>
        <row r="177">
          <cell r="P177" t="str">
            <v>w</v>
          </cell>
          <cell r="R177" t="str">
            <v>Fields Road ES_WASHABLE_w_w</v>
          </cell>
        </row>
        <row r="178">
          <cell r="P178">
            <v>1</v>
          </cell>
          <cell r="R178" t="str">
            <v>Fields Road ES_CB PLEATED_20X20X2_10</v>
          </cell>
        </row>
        <row r="179">
          <cell r="P179">
            <v>1</v>
          </cell>
          <cell r="R179" t="str">
            <v>Fields Road ES_CB PLEATED_10X22X1_10</v>
          </cell>
        </row>
        <row r="180">
          <cell r="P180">
            <v>1</v>
          </cell>
          <cell r="R180" t="str">
            <v>Fields Road ES_CB PLEATED_10X22X1_10</v>
          </cell>
        </row>
        <row r="181">
          <cell r="P181">
            <v>1</v>
          </cell>
          <cell r="R181" t="str">
            <v>Fields Road ES_CB PLEATED_10X23 1/2X1_10</v>
          </cell>
        </row>
        <row r="182">
          <cell r="P182">
            <v>2</v>
          </cell>
          <cell r="R182" t="str">
            <v>Fields Road ES_CB PLEATED_20X20X2_10</v>
          </cell>
        </row>
        <row r="183">
          <cell r="P183">
            <v>1</v>
          </cell>
          <cell r="R183" t="str">
            <v>Fields Road ES_CB PLEATED_20X20X2_10</v>
          </cell>
        </row>
        <row r="184">
          <cell r="P184" t="str">
            <v>w</v>
          </cell>
          <cell r="R184" t="str">
            <v>Fields Road ES_WASHABLE_w_w</v>
          </cell>
        </row>
        <row r="185">
          <cell r="P185">
            <v>1</v>
          </cell>
          <cell r="R185" t="str">
            <v>Fields Road ES_CB PLEATED_9 3/4X22X1_10</v>
          </cell>
        </row>
        <row r="186">
          <cell r="P186">
            <v>1</v>
          </cell>
          <cell r="R186" t="str">
            <v>Fields Road ES_CB PLEATED_20X20X2_10</v>
          </cell>
        </row>
        <row r="187">
          <cell r="P187">
            <v>1</v>
          </cell>
          <cell r="R187" t="str">
            <v>Fields Road ES_CB PLEATED_20X20X2_10</v>
          </cell>
        </row>
        <row r="188">
          <cell r="P188">
            <v>1</v>
          </cell>
          <cell r="R188" t="str">
            <v>Fields Road ES_CB PLEATED_20X20X2_10</v>
          </cell>
        </row>
        <row r="189">
          <cell r="P189">
            <v>1</v>
          </cell>
          <cell r="R189" t="str">
            <v>Fields Road ES_CB PLEATED_20X20X2_10</v>
          </cell>
        </row>
        <row r="190">
          <cell r="P190">
            <v>1</v>
          </cell>
          <cell r="R190" t="str">
            <v>Fields Road ES_CB PLEATED_22X22X2_10</v>
          </cell>
        </row>
        <row r="191">
          <cell r="P191">
            <v>1</v>
          </cell>
          <cell r="R191" t="str">
            <v>Fields Road ES_CB PLEATED_22X22X2_10</v>
          </cell>
        </row>
        <row r="192">
          <cell r="P192">
            <v>1</v>
          </cell>
          <cell r="R192" t="str">
            <v>Fields Road ES_CB PLEATED_20X20X2_10</v>
          </cell>
        </row>
        <row r="193">
          <cell r="P193">
            <v>1</v>
          </cell>
          <cell r="R193" t="str">
            <v>Fields Road ES_CB PLEATED_20X20X2_10</v>
          </cell>
        </row>
        <row r="194">
          <cell r="P194">
            <v>1</v>
          </cell>
          <cell r="R194" t="str">
            <v>Fields Road ES_CB PLEATED_20X20X2_10</v>
          </cell>
        </row>
        <row r="195">
          <cell r="P195">
            <v>1</v>
          </cell>
          <cell r="R195" t="str">
            <v>Fields Road ES_CB PLEATED_20X20X2_10</v>
          </cell>
        </row>
        <row r="196">
          <cell r="P196">
            <v>1</v>
          </cell>
          <cell r="R196" t="str">
            <v>Fields Road ES_CB PLEATED_20X20X2_10</v>
          </cell>
        </row>
        <row r="197">
          <cell r="P197">
            <v>1</v>
          </cell>
          <cell r="R197" t="str">
            <v>Fields Road ES_CB PLEATED_20X20X2_10</v>
          </cell>
        </row>
        <row r="198">
          <cell r="P198">
            <v>1</v>
          </cell>
          <cell r="R198" t="str">
            <v>Fields Road ES_CB PLEATED_20X20X2_10</v>
          </cell>
        </row>
        <row r="199">
          <cell r="P199">
            <v>1</v>
          </cell>
          <cell r="R199" t="str">
            <v>Fields Road ES_CB PLEATED_20X20X2_10</v>
          </cell>
        </row>
        <row r="200">
          <cell r="P200">
            <v>1</v>
          </cell>
          <cell r="R200" t="str">
            <v>Fields Road ES_CB PLEATED_20X20X2_10</v>
          </cell>
        </row>
        <row r="201">
          <cell r="P201">
            <v>16</v>
          </cell>
          <cell r="R201" t="str">
            <v>Fields Road ES_CB PLEATED_18X24X2_10</v>
          </cell>
        </row>
        <row r="202">
          <cell r="P202">
            <v>1</v>
          </cell>
          <cell r="R202" t="str">
            <v>Stedwick ES_CB PLEATED_9X21X1_10</v>
          </cell>
        </row>
        <row r="203">
          <cell r="P203">
            <v>1</v>
          </cell>
          <cell r="R203" t="str">
            <v>Stedwick ES_CB PLEATED_9X21X1_10</v>
          </cell>
        </row>
        <row r="204">
          <cell r="P204">
            <v>2</v>
          </cell>
          <cell r="R204" t="str">
            <v>Stedwick ES_CB PLEATED_20X20X1_10</v>
          </cell>
        </row>
        <row r="205">
          <cell r="P205" t="str">
            <v>w</v>
          </cell>
          <cell r="R205" t="str">
            <v>Stedwick ES_WASHABLE_w_w</v>
          </cell>
        </row>
        <row r="206">
          <cell r="P206" t="str">
            <v>w</v>
          </cell>
          <cell r="R206" t="str">
            <v>Stedwick ES_WASHABLE_w_w</v>
          </cell>
        </row>
        <row r="207">
          <cell r="P207">
            <v>1</v>
          </cell>
          <cell r="R207" t="str">
            <v>Stedwick ES_CB PLEATED_20X20X1_10</v>
          </cell>
        </row>
        <row r="208">
          <cell r="P208">
            <v>1</v>
          </cell>
          <cell r="R208" t="str">
            <v>Stedwick ES_CB PLEATED_20X20X1_10</v>
          </cell>
        </row>
        <row r="209">
          <cell r="P209">
            <v>1</v>
          </cell>
          <cell r="R209" t="str">
            <v>Stedwick ES_CB PLEATED_9X31X1_10</v>
          </cell>
        </row>
        <row r="210">
          <cell r="P210">
            <v>2</v>
          </cell>
          <cell r="R210" t="str">
            <v>Stedwick ES_CB PLEATED_20X20X1_10</v>
          </cell>
        </row>
        <row r="211">
          <cell r="P211">
            <v>2</v>
          </cell>
          <cell r="R211" t="str">
            <v>Stedwick ES_CB PLEATED_20X20X1_10</v>
          </cell>
        </row>
        <row r="212">
          <cell r="P212">
            <v>2</v>
          </cell>
          <cell r="R212" t="str">
            <v>Stedwick ES_CB PLEATED_20X20X1_10</v>
          </cell>
        </row>
        <row r="213">
          <cell r="P213">
            <v>2</v>
          </cell>
          <cell r="R213" t="str">
            <v>Stedwick ES_CB PLEATED_20X20X1_10</v>
          </cell>
        </row>
        <row r="214">
          <cell r="P214">
            <v>2</v>
          </cell>
          <cell r="R214" t="str">
            <v>Stedwick ES_CB PLEATED_20X20X1_10</v>
          </cell>
        </row>
        <row r="215">
          <cell r="P215">
            <v>1</v>
          </cell>
          <cell r="R215" t="str">
            <v>Stedwick ES_CB PLEATED_9X21X1_10</v>
          </cell>
        </row>
        <row r="216">
          <cell r="P216">
            <v>2</v>
          </cell>
          <cell r="R216" t="str">
            <v>Stedwick ES_CB PLEATED_24X24X2_10</v>
          </cell>
        </row>
        <row r="217">
          <cell r="P217">
            <v>2</v>
          </cell>
          <cell r="R217" t="str">
            <v>Stedwick ES_CB PLEATED_10X36X1_10</v>
          </cell>
        </row>
        <row r="218">
          <cell r="P218" t="str">
            <v>w</v>
          </cell>
          <cell r="R218" t="str">
            <v>Stedwick ES_WASHABLE_w_w</v>
          </cell>
        </row>
        <row r="219">
          <cell r="P219" t="str">
            <v>w</v>
          </cell>
          <cell r="R219" t="str">
            <v>Stedwick ES_WASHABLE_w_w</v>
          </cell>
        </row>
        <row r="220">
          <cell r="P220" t="str">
            <v>w</v>
          </cell>
          <cell r="R220" t="str">
            <v>Stedwick ES_WASHABLE_w_w</v>
          </cell>
        </row>
        <row r="221">
          <cell r="P221">
            <v>1</v>
          </cell>
          <cell r="R221" t="str">
            <v>Stedwick ES_CB PLEATED_9X21X1_10</v>
          </cell>
        </row>
        <row r="222">
          <cell r="P222">
            <v>1</v>
          </cell>
          <cell r="R222" t="str">
            <v>Stedwick ES_CB PLEATED_9X21X1_10</v>
          </cell>
        </row>
        <row r="223">
          <cell r="P223">
            <v>2</v>
          </cell>
          <cell r="R223" t="str">
            <v>Stedwick ES_CB PLEATED_20X20X1_10</v>
          </cell>
        </row>
        <row r="224">
          <cell r="P224">
            <v>2</v>
          </cell>
          <cell r="R224" t="str">
            <v>Stedwick ES_CB PLEATED_20X20X1_10</v>
          </cell>
        </row>
        <row r="225">
          <cell r="P225" t="str">
            <v>w</v>
          </cell>
          <cell r="R225" t="str">
            <v>Stedwick ES_WASHABLE_w_w</v>
          </cell>
        </row>
        <row r="226">
          <cell r="P226">
            <v>1</v>
          </cell>
          <cell r="R226" t="str">
            <v>Stedwick ES_CB PLEATED_9X31X1_10</v>
          </cell>
        </row>
        <row r="227">
          <cell r="P227">
            <v>1</v>
          </cell>
          <cell r="R227" t="str">
            <v>Stedwick ES_CB PLEATED_9X21X1_10</v>
          </cell>
        </row>
        <row r="228">
          <cell r="P228">
            <v>2</v>
          </cell>
          <cell r="R228" t="str">
            <v>Stedwick ES_CB PLEATED_20X20X1_10</v>
          </cell>
        </row>
        <row r="229">
          <cell r="P229">
            <v>1</v>
          </cell>
          <cell r="R229" t="str">
            <v>Stedwick ES_CB PLEATED_20X20X1_10</v>
          </cell>
        </row>
        <row r="230">
          <cell r="P230">
            <v>1</v>
          </cell>
          <cell r="R230" t="str">
            <v>Stedwick ES_CB PLEATED_20X20X1_10</v>
          </cell>
        </row>
        <row r="231">
          <cell r="P231">
            <v>2</v>
          </cell>
          <cell r="R231" t="str">
            <v>Stedwick ES_CB PLEATED_20X20X1_10</v>
          </cell>
        </row>
        <row r="232">
          <cell r="P232">
            <v>2</v>
          </cell>
          <cell r="R232" t="str">
            <v>Stedwick ES_CB PLEATED_20X20X1_10</v>
          </cell>
        </row>
        <row r="233">
          <cell r="P233">
            <v>1</v>
          </cell>
          <cell r="R233" t="str">
            <v>Stedwick ES_CB PLEATED_20X20X1_10</v>
          </cell>
        </row>
        <row r="234">
          <cell r="P234">
            <v>1</v>
          </cell>
          <cell r="R234" t="str">
            <v>Stedwick ES_CB PLEATED_9X21X1_10</v>
          </cell>
        </row>
        <row r="235">
          <cell r="P235">
            <v>2</v>
          </cell>
          <cell r="R235" t="str">
            <v>Stedwick ES_CB PLEATED_20X20X1_10</v>
          </cell>
        </row>
        <row r="236">
          <cell r="P236">
            <v>1</v>
          </cell>
          <cell r="R236" t="str">
            <v>Stedwick ES_CB PLEATED_9X21X1_10</v>
          </cell>
        </row>
        <row r="237">
          <cell r="P237">
            <v>1</v>
          </cell>
          <cell r="R237" t="str">
            <v>Stedwick ES_CB PLEATED_9X21X1_10</v>
          </cell>
        </row>
        <row r="238">
          <cell r="P238">
            <v>6</v>
          </cell>
          <cell r="R238" t="str">
            <v>Stedwick ES_CB PLEATED_12X24X2_10</v>
          </cell>
        </row>
        <row r="239">
          <cell r="P239">
            <v>2</v>
          </cell>
          <cell r="R239" t="str">
            <v>Stedwick ES_CB PLEATED_9 1/2X36X1_10</v>
          </cell>
        </row>
        <row r="240">
          <cell r="P240" t="str">
            <v>w</v>
          </cell>
          <cell r="R240" t="str">
            <v>Stedwick ES_WASHABLE_w_w</v>
          </cell>
        </row>
        <row r="241">
          <cell r="P241" t="str">
            <v>w</v>
          </cell>
          <cell r="R241" t="str">
            <v>Stedwick ES_WASHABLE_w_w</v>
          </cell>
        </row>
        <row r="242">
          <cell r="P242">
            <v>8</v>
          </cell>
          <cell r="R242" t="str">
            <v>Stedwick ES_CB PLEATED_24X24X4_10</v>
          </cell>
        </row>
        <row r="243">
          <cell r="P243">
            <v>2</v>
          </cell>
          <cell r="R243" t="str">
            <v>Argyle MS_CB PLEATED_14X24X1_10</v>
          </cell>
        </row>
        <row r="244">
          <cell r="P244">
            <v>1</v>
          </cell>
          <cell r="R244" t="str">
            <v>Argyle MS_CB PLEATED_9X34X1_10</v>
          </cell>
        </row>
        <row r="245">
          <cell r="P245">
            <v>1</v>
          </cell>
          <cell r="R245" t="str">
            <v>Argyle MS_CB PLEATED_8 7/8X24 1/8X1_10</v>
          </cell>
        </row>
        <row r="246">
          <cell r="P246">
            <v>2</v>
          </cell>
          <cell r="R246" t="str">
            <v>Argyle MS_CB PLEATED_14X24X1_10</v>
          </cell>
        </row>
        <row r="247">
          <cell r="P247">
            <v>2</v>
          </cell>
          <cell r="R247" t="str">
            <v>Argyle MS_CB PLEATED_14X24X1_10</v>
          </cell>
        </row>
        <row r="248">
          <cell r="P248">
            <v>1</v>
          </cell>
          <cell r="R248" t="str">
            <v>Argyle MS_CB PLEATED_8 7/8X42 1/8X1_10</v>
          </cell>
        </row>
        <row r="249">
          <cell r="P249">
            <v>1</v>
          </cell>
          <cell r="R249" t="str">
            <v>Argyle MS_CB PLEATED_8 7/8X19 1/8X1_10</v>
          </cell>
        </row>
        <row r="250">
          <cell r="P250">
            <v>2</v>
          </cell>
          <cell r="R250" t="str">
            <v>Argyle MS_CB PLEATED_14X24X1_10</v>
          </cell>
        </row>
        <row r="251">
          <cell r="P251">
            <v>2</v>
          </cell>
          <cell r="R251" t="str">
            <v>Argyle MS_CB PLEATED_14X24X1_10</v>
          </cell>
        </row>
        <row r="252">
          <cell r="P252">
            <v>4</v>
          </cell>
          <cell r="R252" t="str">
            <v>Argyle MS_CB PLEATED_20X20X2_10</v>
          </cell>
        </row>
        <row r="253">
          <cell r="P253">
            <v>2</v>
          </cell>
          <cell r="R253" t="str">
            <v>Argyle MS_CB PLEATED_14X24X1_10</v>
          </cell>
        </row>
        <row r="254">
          <cell r="P254">
            <v>4</v>
          </cell>
          <cell r="R254" t="str">
            <v>Argyle MS_CB PLEATED_20X25X2_10</v>
          </cell>
        </row>
        <row r="255">
          <cell r="P255">
            <v>6</v>
          </cell>
          <cell r="R255" t="str">
            <v>Argyle MS_CB PLEATED_20X20X2_10</v>
          </cell>
        </row>
        <row r="256">
          <cell r="P256">
            <v>4</v>
          </cell>
          <cell r="R256" t="str">
            <v>Argyle MS_CB PLEATED_16X20X2_10</v>
          </cell>
        </row>
        <row r="257">
          <cell r="P257">
            <v>6</v>
          </cell>
          <cell r="R257" t="str">
            <v>Argyle MS_CB PLEATED_20X20X2_10</v>
          </cell>
        </row>
        <row r="258">
          <cell r="P258">
            <v>20</v>
          </cell>
          <cell r="R258" t="str">
            <v>Argyle MS_CB PLEATED_16X25X2_10</v>
          </cell>
        </row>
        <row r="259">
          <cell r="P259">
            <v>4</v>
          </cell>
          <cell r="R259" t="str">
            <v>Argyle MS_CB PLEATED_20X25X2_10</v>
          </cell>
        </row>
        <row r="260">
          <cell r="P260">
            <v>4</v>
          </cell>
          <cell r="R260" t="str">
            <v>Argyle MS_CB PLEATED_20X25X2_10</v>
          </cell>
        </row>
        <row r="261">
          <cell r="P261">
            <v>4</v>
          </cell>
          <cell r="R261" t="str">
            <v>Argyle MS_CB PLEATED_20X20X2_10</v>
          </cell>
        </row>
        <row r="262">
          <cell r="P262">
            <v>1</v>
          </cell>
          <cell r="R262" t="str">
            <v>Magruder HS_CB PLEATED_10X22X1_10</v>
          </cell>
        </row>
        <row r="263">
          <cell r="P263">
            <v>4</v>
          </cell>
          <cell r="R263" t="str">
            <v>Magruder HS_CB PLEATED_16X25X1_10</v>
          </cell>
        </row>
        <row r="264">
          <cell r="P264">
            <v>1</v>
          </cell>
          <cell r="R264" t="str">
            <v>Magruder HS_CB PLEATED_10X22X1_10</v>
          </cell>
        </row>
        <row r="265">
          <cell r="P265">
            <v>1</v>
          </cell>
          <cell r="R265" t="str">
            <v>Magruder HS_CB PLEATED_10X22X1/2_10</v>
          </cell>
        </row>
        <row r="266">
          <cell r="P266">
            <v>1</v>
          </cell>
          <cell r="R266" t="str">
            <v>Magruder HS_CB PLEATED_9X57X1_10</v>
          </cell>
        </row>
        <row r="267">
          <cell r="P267" t="str">
            <v>na</v>
          </cell>
          <cell r="R267" t="str">
            <v>Magruder HS_NO FILTER_na_na</v>
          </cell>
        </row>
        <row r="268">
          <cell r="P268">
            <v>1</v>
          </cell>
          <cell r="R268" t="str">
            <v>Poolesville HS_CB PLEATED_10X36 1/2X1_10</v>
          </cell>
        </row>
        <row r="269">
          <cell r="P269">
            <v>1</v>
          </cell>
          <cell r="R269" t="str">
            <v>Poolesville HS_CB PLEATED_10X72X1_10</v>
          </cell>
        </row>
        <row r="270">
          <cell r="P270">
            <v>1</v>
          </cell>
          <cell r="R270" t="str">
            <v>Poolesville HS_CB PLEATED_10X72X1_10</v>
          </cell>
        </row>
        <row r="271">
          <cell r="P271">
            <v>1</v>
          </cell>
          <cell r="R271" t="str">
            <v>Poolesville HS_CB PLEATED_10X36 1/2X1_10</v>
          </cell>
        </row>
        <row r="272">
          <cell r="P272">
            <v>1</v>
          </cell>
          <cell r="R272" t="str">
            <v>Poolesville HS_CB PLEATED_10X36 1/2X1_10</v>
          </cell>
        </row>
        <row r="273">
          <cell r="P273">
            <v>1</v>
          </cell>
          <cell r="R273" t="str">
            <v>Poolesville HS_CB PLEATED_10X36 1/2X1_10</v>
          </cell>
        </row>
        <row r="274">
          <cell r="P274">
            <v>1</v>
          </cell>
          <cell r="R274" t="str">
            <v>Poolesville HS_CB PLEATED_10X36 1/2X1_10</v>
          </cell>
        </row>
        <row r="275">
          <cell r="P275" t="str">
            <v>na</v>
          </cell>
          <cell r="R275" t="str">
            <v>Magruder HS_NO FILTER_na_na</v>
          </cell>
        </row>
        <row r="276">
          <cell r="P276">
            <v>1</v>
          </cell>
          <cell r="R276" t="str">
            <v>Poolesville HS_CB PLEATED_10X72X1_10</v>
          </cell>
        </row>
        <row r="277">
          <cell r="P277">
            <v>1</v>
          </cell>
          <cell r="R277" t="str">
            <v>Poolesville HS_CB PLEATED_10X72X1_10</v>
          </cell>
        </row>
        <row r="278">
          <cell r="P278">
            <v>1</v>
          </cell>
          <cell r="R278" t="str">
            <v>Poolesville HS_CB PLEATED_10X48 1/2X1_10</v>
          </cell>
        </row>
        <row r="279">
          <cell r="P279">
            <v>1</v>
          </cell>
          <cell r="R279" t="str">
            <v>Poolesville HS_CB PLEATED_16X25X1_10</v>
          </cell>
        </row>
        <row r="280">
          <cell r="P280" t="str">
            <v>na</v>
          </cell>
          <cell r="R280" t="str">
            <v>Poolesville HS_NO DATA_na_na</v>
          </cell>
        </row>
        <row r="281">
          <cell r="P281">
            <v>1</v>
          </cell>
          <cell r="R281" t="str">
            <v>Poolesville HS_CB PLEATED_10X36 1/2X1_10</v>
          </cell>
        </row>
        <row r="282">
          <cell r="P282" t="str">
            <v>na</v>
          </cell>
          <cell r="R282" t="str">
            <v>Poolesville HS_NO DATA_na_na</v>
          </cell>
        </row>
        <row r="283">
          <cell r="P283">
            <v>1</v>
          </cell>
          <cell r="R283" t="str">
            <v>Poolesville HS_WASHABLE_10X12X1_w</v>
          </cell>
        </row>
        <row r="284">
          <cell r="P284" t="str">
            <v>na</v>
          </cell>
          <cell r="R284" t="str">
            <v>Poolesville HS_NO DATA_na_na</v>
          </cell>
        </row>
        <row r="285">
          <cell r="P285" t="str">
            <v>na</v>
          </cell>
          <cell r="R285" t="str">
            <v>Poolesville HS_NO DATA_na_na</v>
          </cell>
        </row>
        <row r="286">
          <cell r="P286" t="str">
            <v>na</v>
          </cell>
          <cell r="R286" t="str">
            <v>Poolesville HS_NO DATA_na_na</v>
          </cell>
        </row>
        <row r="287">
          <cell r="P287" t="str">
            <v>na</v>
          </cell>
          <cell r="R287" t="str">
            <v>Poolesville HS_NO DATA_na_na</v>
          </cell>
        </row>
        <row r="288">
          <cell r="P288">
            <v>1</v>
          </cell>
          <cell r="R288" t="str">
            <v>Poolesville HS_CB PLEATED_10X48 1/2X1_10</v>
          </cell>
        </row>
        <row r="289">
          <cell r="P289" t="str">
            <v>na</v>
          </cell>
          <cell r="R289" t="str">
            <v>Poolesville HS_NO DATA_na_na</v>
          </cell>
        </row>
        <row r="290">
          <cell r="P290" t="str">
            <v>na</v>
          </cell>
          <cell r="R290" t="str">
            <v>Poolesville HS_NO DATA_na_na</v>
          </cell>
        </row>
        <row r="291">
          <cell r="P291" t="str">
            <v>na</v>
          </cell>
          <cell r="R291" t="str">
            <v>Poolesville HS_NO DATA_na_na</v>
          </cell>
        </row>
        <row r="292">
          <cell r="P292" t="str">
            <v>na</v>
          </cell>
          <cell r="R292" t="str">
            <v>Poolesville HS_NO DATA_na_na</v>
          </cell>
        </row>
        <row r="293">
          <cell r="P293">
            <v>1</v>
          </cell>
          <cell r="R293" t="str">
            <v>Poolesville HS_CB PLEATED_10X60 1/2X1_10</v>
          </cell>
        </row>
        <row r="294">
          <cell r="P294">
            <v>1</v>
          </cell>
          <cell r="R294" t="str">
            <v>Poolesville HS_CB PLEATED_10X48 1/2X1_10</v>
          </cell>
        </row>
        <row r="295">
          <cell r="P295">
            <v>1</v>
          </cell>
          <cell r="R295" t="str">
            <v>Poolesville HS_CB PLEATED_10X72X1_10</v>
          </cell>
        </row>
        <row r="296">
          <cell r="P296" t="str">
            <v>na</v>
          </cell>
          <cell r="R296" t="str">
            <v>Poolesville HS_NO DATA_na_na</v>
          </cell>
        </row>
        <row r="297">
          <cell r="P297" t="str">
            <v>na</v>
          </cell>
          <cell r="R297" t="str">
            <v>Poolesville HS_NO DATA_na_na</v>
          </cell>
        </row>
        <row r="298">
          <cell r="P298" t="str">
            <v>na</v>
          </cell>
          <cell r="R298" t="str">
            <v>Poolesville HS_NO DATA_na_na</v>
          </cell>
        </row>
        <row r="299">
          <cell r="P299" t="str">
            <v>w</v>
          </cell>
          <cell r="R299" t="str">
            <v>Poolesville HS_WASHABLE_w_w</v>
          </cell>
        </row>
        <row r="300">
          <cell r="P300" t="str">
            <v>na</v>
          </cell>
          <cell r="R300" t="str">
            <v>Poolesville HS_NO DATA_na_na</v>
          </cell>
        </row>
        <row r="301">
          <cell r="P301" t="str">
            <v>na</v>
          </cell>
          <cell r="R301" t="str">
            <v>Poolesville HS_NO DATA_na_na</v>
          </cell>
        </row>
        <row r="302">
          <cell r="P302" t="str">
            <v>na</v>
          </cell>
          <cell r="R302" t="str">
            <v>Poolesville HS_NO DATA_na_na</v>
          </cell>
        </row>
        <row r="303">
          <cell r="P303">
            <v>1</v>
          </cell>
          <cell r="R303" t="str">
            <v>Poolesville HS_CB PLEATED_10X36 1/2X1_10</v>
          </cell>
        </row>
        <row r="304">
          <cell r="P304">
            <v>1</v>
          </cell>
          <cell r="R304" t="str">
            <v>Poolesville HS_CB PLEATED_10X60 1/2X1_10</v>
          </cell>
        </row>
        <row r="305">
          <cell r="P305">
            <v>1</v>
          </cell>
          <cell r="R305" t="str">
            <v>Poolesville HS_CB PLEATED_10X72X1_10</v>
          </cell>
        </row>
        <row r="306">
          <cell r="P306">
            <v>1</v>
          </cell>
          <cell r="R306" t="str">
            <v>Poolesville HS_CB PLEATED_10X60 1/2X1_10</v>
          </cell>
        </row>
        <row r="307">
          <cell r="P307" t="str">
            <v>na</v>
          </cell>
          <cell r="R307" t="str">
            <v>Poolesville HS_NO DATA_na_na</v>
          </cell>
        </row>
        <row r="308">
          <cell r="P308" t="str">
            <v>na</v>
          </cell>
          <cell r="R308" t="str">
            <v>Poolesville HS_NO DATA_na_na</v>
          </cell>
        </row>
        <row r="309">
          <cell r="P309">
            <v>1</v>
          </cell>
          <cell r="R309" t="str">
            <v>Poolesville HS_CB PLEATED_10X48 1/2X1_10</v>
          </cell>
        </row>
        <row r="310">
          <cell r="P310">
            <v>1</v>
          </cell>
          <cell r="R310" t="str">
            <v>Poolesville HS_CB PLEATED_10X36 1/2X1_10</v>
          </cell>
        </row>
        <row r="311">
          <cell r="P311">
            <v>1</v>
          </cell>
          <cell r="R311" t="str">
            <v>Poolesville HS_CB PLEATED_10X48 1/2X1_10</v>
          </cell>
        </row>
        <row r="312">
          <cell r="P312">
            <v>1</v>
          </cell>
          <cell r="R312" t="str">
            <v>Poolesville HS_CB PLEATED_8X44X1_10</v>
          </cell>
        </row>
        <row r="313">
          <cell r="P313">
            <v>1</v>
          </cell>
          <cell r="R313" t="str">
            <v>Poolesville HS_CB PLEATED_10X60 1/2X1_10</v>
          </cell>
        </row>
        <row r="314">
          <cell r="P314">
            <v>1</v>
          </cell>
          <cell r="R314" t="str">
            <v>Poolesville HS_CB PLEATED_10X36 1/2X1_10</v>
          </cell>
        </row>
        <row r="315">
          <cell r="P315">
            <v>1</v>
          </cell>
          <cell r="R315" t="str">
            <v>Poolesville HS_CB PLEATED_10X36 1/2X1_10</v>
          </cell>
        </row>
        <row r="316">
          <cell r="P316">
            <v>1</v>
          </cell>
          <cell r="R316" t="str">
            <v>Poolesville HS_CB PLEATED_11X57 1/2X1_10</v>
          </cell>
        </row>
        <row r="317">
          <cell r="P317">
            <v>1</v>
          </cell>
          <cell r="R317" t="str">
            <v>Poolesville HS_CB PLEATED_10X48 1/2X1_10</v>
          </cell>
        </row>
        <row r="318">
          <cell r="P318">
            <v>1</v>
          </cell>
          <cell r="R318" t="str">
            <v>Poolesville HS_CB PLEATED_10X48 1/2X1_10</v>
          </cell>
        </row>
        <row r="319">
          <cell r="P319">
            <v>1</v>
          </cell>
          <cell r="R319" t="str">
            <v>Poolesville HS_CB PLEATED_8X27X1_10</v>
          </cell>
        </row>
        <row r="320">
          <cell r="P320">
            <v>12</v>
          </cell>
          <cell r="R320" t="str">
            <v>Poolesville HS_CB PLEATED_16X25X2_10</v>
          </cell>
        </row>
        <row r="321">
          <cell r="P321">
            <v>2</v>
          </cell>
          <cell r="R321" t="str">
            <v>Poolesville HS_CB PLEATED_20X30X2_10</v>
          </cell>
        </row>
        <row r="322">
          <cell r="P322">
            <v>1</v>
          </cell>
          <cell r="R322" t="str">
            <v>Poolesville HS_CB PLEATED_10X48 1/2X1_10</v>
          </cell>
        </row>
        <row r="323">
          <cell r="P323">
            <v>2</v>
          </cell>
          <cell r="R323" t="str">
            <v>Poolesville HS_CB PLEATED_20X25X2_10</v>
          </cell>
        </row>
        <row r="324">
          <cell r="P324">
            <v>2</v>
          </cell>
          <cell r="R324" t="str">
            <v>Poolesville HS_CB PLEATED_20X20X2_10</v>
          </cell>
        </row>
        <row r="325">
          <cell r="P325">
            <v>4</v>
          </cell>
          <cell r="R325" t="str">
            <v>Poolesville HS_CB PLEATED_20X25X2_10</v>
          </cell>
        </row>
        <row r="326">
          <cell r="P326">
            <v>2</v>
          </cell>
          <cell r="R326" t="str">
            <v>Poolesville HS_CB PLEATED_20X25X2_10</v>
          </cell>
        </row>
        <row r="327">
          <cell r="P327">
            <v>4</v>
          </cell>
          <cell r="R327" t="str">
            <v>Poolesville HS_CB PLEATED_20X25X2_10</v>
          </cell>
        </row>
        <row r="328">
          <cell r="P328">
            <v>4</v>
          </cell>
          <cell r="R328" t="str">
            <v>Poolesville HS_CB PLEATED_20X25X2_10</v>
          </cell>
        </row>
        <row r="329">
          <cell r="P329" t="str">
            <v>w</v>
          </cell>
          <cell r="R329" t="str">
            <v>Ashburton ES_WASHABLE_w_w</v>
          </cell>
        </row>
        <row r="330">
          <cell r="P330">
            <v>1</v>
          </cell>
          <cell r="R330" t="str">
            <v>Ashburton ES_CB PLEATED_10X29 1/2X1_10</v>
          </cell>
        </row>
        <row r="331">
          <cell r="P331">
            <v>2</v>
          </cell>
          <cell r="R331" t="str">
            <v>Ashburton ES_CB PLEATED_22X22X1_10</v>
          </cell>
        </row>
        <row r="332">
          <cell r="P332">
            <v>1</v>
          </cell>
          <cell r="R332" t="str">
            <v>Ashburton ES_CB PLEATED_10X36X1_10</v>
          </cell>
        </row>
        <row r="333">
          <cell r="P333">
            <v>2</v>
          </cell>
          <cell r="R333" t="str">
            <v>Ashburton ES_CB PLEATED_22X22X1_10</v>
          </cell>
        </row>
        <row r="334">
          <cell r="P334">
            <v>2</v>
          </cell>
          <cell r="R334" t="str">
            <v>Ashburton ES_CB PLEATED_22X22X1_10</v>
          </cell>
        </row>
        <row r="335">
          <cell r="P335">
            <v>8</v>
          </cell>
          <cell r="R335" t="str">
            <v>Ashburton ES_CB PLEATED_20X25X2_10</v>
          </cell>
        </row>
        <row r="336">
          <cell r="P336">
            <v>2</v>
          </cell>
          <cell r="R336" t="str">
            <v>Ashburton ES_CB PLEATED_22X22X1_10</v>
          </cell>
        </row>
        <row r="337">
          <cell r="P337">
            <v>2</v>
          </cell>
          <cell r="R337" t="str">
            <v>Ashburton ES_CB PLEATED_22X22X1_10</v>
          </cell>
        </row>
        <row r="338">
          <cell r="P338">
            <v>2</v>
          </cell>
          <cell r="R338" t="str">
            <v>Ashburton ES_CB PLEATED_22X22X1_10</v>
          </cell>
        </row>
        <row r="339">
          <cell r="P339">
            <v>2</v>
          </cell>
          <cell r="R339" t="str">
            <v>Ashburton ES_CB PLEATED_22X22X1_10</v>
          </cell>
        </row>
        <row r="340">
          <cell r="P340">
            <v>2</v>
          </cell>
          <cell r="R340" t="str">
            <v>Ashburton ES_CB PLEATED_22X22X1_10</v>
          </cell>
        </row>
        <row r="341">
          <cell r="P341">
            <v>2</v>
          </cell>
          <cell r="R341" t="str">
            <v>Ashburton ES_CB PLEATED_22X22X1_10</v>
          </cell>
        </row>
        <row r="342">
          <cell r="P342">
            <v>2</v>
          </cell>
          <cell r="R342" t="str">
            <v>Ashburton ES_CB PLEATED_22X22X1_10</v>
          </cell>
        </row>
        <row r="343">
          <cell r="P343">
            <v>1</v>
          </cell>
          <cell r="R343" t="str">
            <v>Ashburton ES_CB PLEATED_22X22X1_10</v>
          </cell>
        </row>
        <row r="344">
          <cell r="P344">
            <v>1</v>
          </cell>
          <cell r="R344" t="str">
            <v>Ashburton ES_CB PLEATED_10X29 1/2X1_10</v>
          </cell>
        </row>
        <row r="345">
          <cell r="P345">
            <v>1</v>
          </cell>
          <cell r="R345" t="str">
            <v>Ashburton ES_CB PLEATED_10X29 1/2X1_10</v>
          </cell>
        </row>
        <row r="346">
          <cell r="P346">
            <v>1</v>
          </cell>
          <cell r="R346" t="str">
            <v>Banneker, Benjamin MS_CB PLEATED_15 1/2X65 1/2X1_10</v>
          </cell>
        </row>
        <row r="347">
          <cell r="P347">
            <v>1</v>
          </cell>
          <cell r="R347" t="str">
            <v>Banneker, Benjamin MS_CB PLEATED_9X61X1_10</v>
          </cell>
        </row>
        <row r="348">
          <cell r="P348">
            <v>1</v>
          </cell>
          <cell r="R348" t="str">
            <v>Banneker, Benjamin MS_CB PLEATED_13X53 1/2X1_10</v>
          </cell>
        </row>
        <row r="349">
          <cell r="P349">
            <v>1</v>
          </cell>
          <cell r="R349" t="str">
            <v>Banneker, Benjamin MS_CB PLEATED_9X61X1_10</v>
          </cell>
        </row>
        <row r="350">
          <cell r="P350">
            <v>1</v>
          </cell>
          <cell r="R350" t="str">
            <v>Banneker, Benjamin MS_CB PLEATED_9X34X1_10</v>
          </cell>
        </row>
        <row r="351">
          <cell r="P351">
            <v>1</v>
          </cell>
          <cell r="R351" t="str">
            <v>Banneker, Benjamin MS_CB PLEATED_9X61X1_10</v>
          </cell>
        </row>
        <row r="352">
          <cell r="P352">
            <v>1</v>
          </cell>
          <cell r="R352" t="str">
            <v>Banneker, Benjamin MS_CB PLEATED_14X30X1_10</v>
          </cell>
        </row>
        <row r="353">
          <cell r="P353">
            <v>1</v>
          </cell>
          <cell r="R353" t="str">
            <v>Banneker, Benjamin MS_CB PLEATED_14X30X1_10</v>
          </cell>
        </row>
        <row r="354">
          <cell r="P354">
            <v>1</v>
          </cell>
          <cell r="R354" t="str">
            <v>Banneker, Benjamin MS_CB PLEATED_13X77X1_10</v>
          </cell>
        </row>
        <row r="355">
          <cell r="P355">
            <v>1</v>
          </cell>
          <cell r="R355" t="str">
            <v>Banneker, Benjamin MS_CB PLEATED_9X61X1_10</v>
          </cell>
        </row>
        <row r="356">
          <cell r="P356">
            <v>1</v>
          </cell>
          <cell r="R356" t="str">
            <v>Banneker, Benjamin MS_CB PLEATED_15X65 3/4X1_10</v>
          </cell>
        </row>
        <row r="357">
          <cell r="P357">
            <v>1</v>
          </cell>
          <cell r="R357" t="str">
            <v>Banneker, Benjamin MS_CB PLEATED_19X24X1_10</v>
          </cell>
        </row>
        <row r="358">
          <cell r="P358">
            <v>1</v>
          </cell>
          <cell r="R358" t="str">
            <v>Banneker, Benjamin MS_CB PLEATED_9X42X1_10</v>
          </cell>
        </row>
        <row r="359">
          <cell r="P359">
            <v>1</v>
          </cell>
          <cell r="R359" t="str">
            <v>Banneker, Benjamin MS_CB PLEATED_9X61X1_10</v>
          </cell>
        </row>
        <row r="360">
          <cell r="P360">
            <v>1</v>
          </cell>
          <cell r="R360" t="str">
            <v>Banneker, Benjamin MS_CB PLEATED_9X24X1_10</v>
          </cell>
        </row>
        <row r="361">
          <cell r="P361">
            <v>1</v>
          </cell>
          <cell r="R361" t="str">
            <v>Banneker, Benjamin MS_CB PLEATED_9X42X1_10</v>
          </cell>
        </row>
        <row r="362">
          <cell r="P362">
            <v>1</v>
          </cell>
          <cell r="R362" t="str">
            <v>Banneker, Benjamin MS_CB PLEATED_9X42X1_10</v>
          </cell>
        </row>
        <row r="363">
          <cell r="P363">
            <v>1</v>
          </cell>
          <cell r="R363" t="str">
            <v>Banneker, Benjamin MS_CB PLEATED_19X19X1_10</v>
          </cell>
        </row>
        <row r="364">
          <cell r="P364">
            <v>2</v>
          </cell>
          <cell r="R364" t="str">
            <v>Banneker, Benjamin MS_CB PLEATED_20X25X1_10</v>
          </cell>
        </row>
        <row r="365">
          <cell r="P365">
            <v>1</v>
          </cell>
          <cell r="R365" t="str">
            <v>Banneker, Benjamin MS_CB PLEATED_19X24X1_10</v>
          </cell>
        </row>
        <row r="366">
          <cell r="P366">
            <v>1</v>
          </cell>
          <cell r="R366" t="str">
            <v>Banneker, Benjamin MS_CB PLEATED_14X30X1_10</v>
          </cell>
        </row>
        <row r="367">
          <cell r="P367">
            <v>1</v>
          </cell>
          <cell r="R367" t="str">
            <v>Banneker, Benjamin MS_CB PLEATED_13X77X1_10</v>
          </cell>
        </row>
        <row r="368">
          <cell r="P368">
            <v>1</v>
          </cell>
          <cell r="R368" t="str">
            <v>Banneker, Benjamin MS_CB PLEATED_19X24X1_10</v>
          </cell>
        </row>
        <row r="369">
          <cell r="P369">
            <v>1</v>
          </cell>
          <cell r="R369" t="str">
            <v>Banneker, Benjamin MS_CB PLEATED_19X24X1_10</v>
          </cell>
        </row>
        <row r="370">
          <cell r="P370">
            <v>1</v>
          </cell>
          <cell r="R370" t="str">
            <v>Somerset ES_CB PLEATED_10X10X1_10</v>
          </cell>
        </row>
        <row r="371">
          <cell r="P371">
            <v>1</v>
          </cell>
          <cell r="R371" t="str">
            <v>Somerset ES_CB PLEATED_16X16X1_10</v>
          </cell>
        </row>
        <row r="372">
          <cell r="P372">
            <v>1</v>
          </cell>
          <cell r="R372" t="str">
            <v>Somerset ES_CB PLEATED_25X25X1_10</v>
          </cell>
        </row>
        <row r="373">
          <cell r="P373">
            <v>1</v>
          </cell>
          <cell r="R373" t="str">
            <v>Somerset ES_CB PLEATED_16X16X1_10</v>
          </cell>
        </row>
        <row r="374">
          <cell r="P374" t="str">
            <v>w</v>
          </cell>
          <cell r="R374" t="str">
            <v>Somerset ES_WASHABLE_w_w</v>
          </cell>
        </row>
        <row r="375">
          <cell r="P375">
            <v>1</v>
          </cell>
          <cell r="R375" t="str">
            <v>Somerset ES_CB PLEATED_8X8X1_10</v>
          </cell>
        </row>
        <row r="376">
          <cell r="P376">
            <v>1</v>
          </cell>
          <cell r="R376" t="str">
            <v>Somerset ES_CB PLEATED_10X36 1/2X1_10</v>
          </cell>
        </row>
        <row r="377">
          <cell r="P377" t="str">
            <v>w</v>
          </cell>
          <cell r="R377" t="str">
            <v>Magruder HS_WASHABLE_w_w</v>
          </cell>
        </row>
        <row r="378">
          <cell r="P378">
            <v>1</v>
          </cell>
          <cell r="R378" t="str">
            <v>Somerset ES_CB PLEATED_8X8X1_10</v>
          </cell>
        </row>
        <row r="379">
          <cell r="P379" t="str">
            <v>w</v>
          </cell>
          <cell r="R379" t="str">
            <v>Fallsmead ES_WASHABLE_w_w</v>
          </cell>
        </row>
        <row r="380">
          <cell r="P380">
            <v>1</v>
          </cell>
          <cell r="R380" t="str">
            <v>Fallsmead ES_CB PLEATED_20X20X2_10</v>
          </cell>
        </row>
        <row r="381">
          <cell r="P381" t="str">
            <v>w</v>
          </cell>
          <cell r="R381" t="str">
            <v>Fallsmead ES_WASHABLE_w_w</v>
          </cell>
        </row>
        <row r="382">
          <cell r="P382" t="str">
            <v>w</v>
          </cell>
          <cell r="R382" t="str">
            <v>Fallsmead ES_WASHABLE_w_w</v>
          </cell>
        </row>
        <row r="383">
          <cell r="P383">
            <v>6</v>
          </cell>
          <cell r="R383" t="str">
            <v>Fallsmead ES_METAL BOX with Header_20X24X12_13</v>
          </cell>
        </row>
        <row r="384">
          <cell r="P384">
            <v>6</v>
          </cell>
          <cell r="R384" t="str">
            <v>Fallsmead ES_CB PLEATED_16X20X2_10</v>
          </cell>
        </row>
        <row r="385">
          <cell r="P385">
            <v>1</v>
          </cell>
          <cell r="R385" t="str">
            <v>Fallsmead ES_CB PLEATED_20X20X2_10</v>
          </cell>
        </row>
        <row r="386">
          <cell r="P386">
            <v>1</v>
          </cell>
          <cell r="R386" t="str">
            <v>Fallsmead ES_CB PLEATED_20X20X2_10</v>
          </cell>
        </row>
        <row r="387">
          <cell r="P387">
            <v>1</v>
          </cell>
          <cell r="R387" t="str">
            <v>Fallsmead ES_CB PLEATED_20X20X2_10</v>
          </cell>
        </row>
        <row r="388">
          <cell r="P388">
            <v>1</v>
          </cell>
          <cell r="R388" t="str">
            <v>Fallsmead ES_CB PLEATED_20X20X2_10</v>
          </cell>
        </row>
        <row r="389">
          <cell r="P389">
            <v>1</v>
          </cell>
          <cell r="R389" t="str">
            <v>Fallsmead ES_CB PLEATED_20X20X2_10</v>
          </cell>
        </row>
        <row r="390">
          <cell r="P390">
            <v>1</v>
          </cell>
          <cell r="R390" t="str">
            <v>Fallsmead ES_CB PLEATED_20X20X2_10</v>
          </cell>
        </row>
        <row r="391">
          <cell r="P391">
            <v>1</v>
          </cell>
          <cell r="R391" t="str">
            <v>Fallsmead ES_CB PLEATED_20X20X2_10</v>
          </cell>
        </row>
        <row r="392">
          <cell r="P392">
            <v>1</v>
          </cell>
          <cell r="R392" t="str">
            <v>Fallsmead ES_CB PLEATED_20X20X2_10</v>
          </cell>
        </row>
        <row r="393">
          <cell r="P393">
            <v>2</v>
          </cell>
          <cell r="R393" t="str">
            <v>Fallsmead ES_CB PLEATED_20X20X2_10</v>
          </cell>
        </row>
        <row r="394">
          <cell r="P394">
            <v>1</v>
          </cell>
          <cell r="R394" t="str">
            <v>Fallsmead ES_CB PLEATED_20X20X2_10</v>
          </cell>
        </row>
        <row r="395">
          <cell r="P395">
            <v>1</v>
          </cell>
          <cell r="R395" t="str">
            <v>Fallsmead ES_CB PLEATED_20X20X2_10</v>
          </cell>
        </row>
        <row r="396">
          <cell r="P396">
            <v>1</v>
          </cell>
          <cell r="R396" t="str">
            <v>Fallsmead ES_CB PLEATED_8X36X1_10</v>
          </cell>
        </row>
        <row r="397">
          <cell r="P397">
            <v>1</v>
          </cell>
          <cell r="R397" t="str">
            <v>Fallsmead ES_CB PLEATED_8X36X1_10</v>
          </cell>
        </row>
        <row r="398">
          <cell r="P398">
            <v>1</v>
          </cell>
          <cell r="R398" t="str">
            <v>Luxmanor ES_CB PLEATED_9X21 1/4X1_10</v>
          </cell>
        </row>
        <row r="399">
          <cell r="P399" t="str">
            <v>w</v>
          </cell>
          <cell r="R399" t="str">
            <v>Luxmanor ES_WASHABLE_w_w</v>
          </cell>
        </row>
        <row r="400">
          <cell r="P400">
            <v>1</v>
          </cell>
          <cell r="R400" t="str">
            <v>Luxmanor ES_CB PLEATED_9X22X1_10</v>
          </cell>
        </row>
        <row r="401">
          <cell r="P401">
            <v>2</v>
          </cell>
          <cell r="R401" t="str">
            <v>Luxmanor ES_CB PLEATED_20X20X1_10</v>
          </cell>
        </row>
        <row r="402">
          <cell r="P402">
            <v>1</v>
          </cell>
          <cell r="R402" t="str">
            <v>Luxmanor ES_CB PLEATED_9X21 1/2X1_10</v>
          </cell>
        </row>
        <row r="403">
          <cell r="P403">
            <v>2</v>
          </cell>
          <cell r="R403" t="str">
            <v>Luxmanor ES_CB PLEATED_20X20X1_10</v>
          </cell>
        </row>
        <row r="404">
          <cell r="P404">
            <v>2</v>
          </cell>
          <cell r="R404" t="str">
            <v>Luxmanor ES_CB PLEATED_20X20X1_10</v>
          </cell>
        </row>
        <row r="405">
          <cell r="P405">
            <v>2</v>
          </cell>
          <cell r="R405" t="str">
            <v>Luxmanor ES_CB PLEATED_20X20X1_10</v>
          </cell>
        </row>
        <row r="406">
          <cell r="P406">
            <v>2</v>
          </cell>
          <cell r="R406" t="str">
            <v>Luxmanor ES_CB PLEATED_20X20X1_10</v>
          </cell>
        </row>
        <row r="407">
          <cell r="P407">
            <v>1</v>
          </cell>
          <cell r="R407" t="str">
            <v>Luxmanor ES_CB PLEATED_9X21 1/4X1_10</v>
          </cell>
        </row>
        <row r="408">
          <cell r="P408">
            <v>2</v>
          </cell>
          <cell r="R408" t="str">
            <v>Luxmanor ES_CB PLEATED_20X20X1_10</v>
          </cell>
        </row>
        <row r="409">
          <cell r="P409">
            <v>1</v>
          </cell>
          <cell r="R409" t="str">
            <v>Luxmanor ES_CB PLEATED_20X20X1_10</v>
          </cell>
        </row>
        <row r="410">
          <cell r="P410">
            <v>2</v>
          </cell>
          <cell r="R410" t="str">
            <v>Luxmanor ES_CB PLEATED_20X20X2_10</v>
          </cell>
        </row>
        <row r="411">
          <cell r="P411">
            <v>2</v>
          </cell>
          <cell r="R411" t="str">
            <v>Luxmanor ES_CB PLEATED_20X20X1_10</v>
          </cell>
        </row>
        <row r="412">
          <cell r="P412">
            <v>2</v>
          </cell>
          <cell r="R412" t="str">
            <v>Luxmanor ES_CB PLEATED_20X20X1_10</v>
          </cell>
        </row>
        <row r="413">
          <cell r="P413">
            <v>1</v>
          </cell>
          <cell r="R413" t="str">
            <v>Luxmanor ES_CB PLEATED_20X20X1_10</v>
          </cell>
        </row>
        <row r="414">
          <cell r="P414" t="str">
            <v>w</v>
          </cell>
          <cell r="R414" t="str">
            <v>Luxmanor ES_WASHABLE_w_w</v>
          </cell>
        </row>
        <row r="415">
          <cell r="P415">
            <v>1</v>
          </cell>
          <cell r="R415" t="str">
            <v>Luxmanor ES_CB PLEATED_9X21 1/2X1_10</v>
          </cell>
        </row>
        <row r="416">
          <cell r="P416">
            <v>2</v>
          </cell>
          <cell r="R416" t="str">
            <v>Luxmanor ES_CB PLEATED_20X25X2_10</v>
          </cell>
        </row>
        <row r="417">
          <cell r="P417" t="str">
            <v>w</v>
          </cell>
          <cell r="R417" t="str">
            <v>Luxmanor ES_WASHABLE_w_w</v>
          </cell>
        </row>
        <row r="418">
          <cell r="P418">
            <v>2</v>
          </cell>
          <cell r="R418" t="str">
            <v>Key, Francis Scott MS_CB PLEATED_20X25X2_10</v>
          </cell>
        </row>
        <row r="419">
          <cell r="P419">
            <v>2</v>
          </cell>
          <cell r="R419" t="str">
            <v>Key, Francis Scott MS_CB PLEATED_20X25X2_10</v>
          </cell>
        </row>
        <row r="420">
          <cell r="P420">
            <v>1</v>
          </cell>
          <cell r="R420" t="str">
            <v>Key, Francis Scott MS_CB PLEATED_20X25X2_10</v>
          </cell>
        </row>
        <row r="421">
          <cell r="P421">
            <v>1</v>
          </cell>
          <cell r="R421" t="str">
            <v>Key, Francis Scott MS_CB PLEATED_20X25X2_10</v>
          </cell>
        </row>
        <row r="422">
          <cell r="P422">
            <v>1</v>
          </cell>
          <cell r="R422" t="str">
            <v>Key, Francis Scott MS_CB PLEATED_20X25X2_10</v>
          </cell>
        </row>
        <row r="423">
          <cell r="P423">
            <v>1</v>
          </cell>
          <cell r="R423" t="str">
            <v>Key, Francis Scott MS_CB PLEATED_20X25X2_10</v>
          </cell>
        </row>
        <row r="424">
          <cell r="P424">
            <v>1</v>
          </cell>
          <cell r="R424" t="str">
            <v>Key, Francis Scott MS_CB PLEATED_20X25X2_10</v>
          </cell>
        </row>
        <row r="425">
          <cell r="P425">
            <v>1</v>
          </cell>
          <cell r="R425" t="str">
            <v>Key, Francis Scott MS_CB PLEATED_20X25X2_10</v>
          </cell>
        </row>
        <row r="426">
          <cell r="P426">
            <v>1</v>
          </cell>
          <cell r="R426" t="str">
            <v>Key, Francis Scott MS_CB PLEATED_20X25X2_10</v>
          </cell>
        </row>
        <row r="427">
          <cell r="P427">
            <v>1</v>
          </cell>
          <cell r="R427" t="str">
            <v>Key, Francis Scott MS_CB PLEATED_20X25X2_10</v>
          </cell>
        </row>
        <row r="428">
          <cell r="P428">
            <v>1</v>
          </cell>
          <cell r="R428" t="str">
            <v>Key, Francis Scott MS_CB PLEATED_20X25X2_10</v>
          </cell>
        </row>
        <row r="429">
          <cell r="P429">
            <v>1</v>
          </cell>
          <cell r="R429" t="str">
            <v>Key, Francis Scott MS_CB PLEATED_20X25X2_10</v>
          </cell>
        </row>
        <row r="430">
          <cell r="P430">
            <v>1</v>
          </cell>
          <cell r="R430" t="str">
            <v>Key, Francis Scott MS_CB PLEATED_20X25X2_10</v>
          </cell>
        </row>
        <row r="431">
          <cell r="P431">
            <v>1</v>
          </cell>
          <cell r="R431" t="str">
            <v>Key, Francis Scott MS_CB PLEATED_10X23 1/2X1_10</v>
          </cell>
        </row>
        <row r="432">
          <cell r="P432">
            <v>1</v>
          </cell>
          <cell r="R432" t="str">
            <v>Key, Francis Scott MS_CB PLEATED_20X25X2_10</v>
          </cell>
        </row>
        <row r="433">
          <cell r="P433">
            <v>1</v>
          </cell>
          <cell r="R433" t="str">
            <v>Key, Francis Scott MS_CB PLEATED_20X25X2_10</v>
          </cell>
        </row>
        <row r="434">
          <cell r="P434">
            <v>1</v>
          </cell>
          <cell r="R434" t="str">
            <v>Key, Francis Scott MS_CB PLEATED_20X25X2_10</v>
          </cell>
        </row>
        <row r="435">
          <cell r="P435">
            <v>1</v>
          </cell>
          <cell r="R435" t="str">
            <v>Key, Francis Scott MS_CB PLEATED_20X25X2_10</v>
          </cell>
        </row>
        <row r="436">
          <cell r="P436">
            <v>1</v>
          </cell>
          <cell r="R436" t="str">
            <v>Key, Francis Scott MS_CB PLEATED_20X25X2_10</v>
          </cell>
        </row>
        <row r="437">
          <cell r="P437">
            <v>1</v>
          </cell>
          <cell r="R437" t="str">
            <v>Key, Francis Scott MS_CB PLEATED_20X25X2_10</v>
          </cell>
        </row>
        <row r="438">
          <cell r="P438">
            <v>1</v>
          </cell>
          <cell r="R438" t="str">
            <v>Key, Francis Scott MS_CB PLEATED_20X25X2_10</v>
          </cell>
        </row>
        <row r="439">
          <cell r="P439">
            <v>1</v>
          </cell>
          <cell r="R439" t="str">
            <v>Key, Francis Scott MS_CB PLEATED_20X25X2_10</v>
          </cell>
        </row>
        <row r="440">
          <cell r="P440">
            <v>1</v>
          </cell>
          <cell r="R440" t="str">
            <v>Key, Francis Scott MS_CB PLEATED_20X25X2_10</v>
          </cell>
        </row>
        <row r="441">
          <cell r="P441">
            <v>1</v>
          </cell>
          <cell r="R441" t="str">
            <v>Key, Francis Scott MS_CB PLEATED_20X25X2_10</v>
          </cell>
        </row>
        <row r="442">
          <cell r="P442">
            <v>1</v>
          </cell>
          <cell r="R442" t="str">
            <v>Key, Francis Scott MS_CB PLEATED_20X25X2_10</v>
          </cell>
        </row>
        <row r="443">
          <cell r="P443">
            <v>1</v>
          </cell>
          <cell r="R443" t="str">
            <v>Key, Francis Scott MS_CB PLEATED_20X25X2_10</v>
          </cell>
        </row>
        <row r="444">
          <cell r="P444">
            <v>1</v>
          </cell>
          <cell r="R444" t="str">
            <v>Key, Francis Scott MS_CB PLEATED_20X25X2_10</v>
          </cell>
        </row>
        <row r="445">
          <cell r="P445">
            <v>1</v>
          </cell>
          <cell r="R445" t="str">
            <v>Key, Francis Scott MS_CB PLEATED_20X25X2_10</v>
          </cell>
        </row>
        <row r="446">
          <cell r="P446" t="str">
            <v>w</v>
          </cell>
          <cell r="R446" t="str">
            <v>Key, Francis Scott MS_WASHABLE_w_w</v>
          </cell>
        </row>
        <row r="447">
          <cell r="P447">
            <v>1</v>
          </cell>
          <cell r="R447" t="str">
            <v>Key, Francis Scott MS_CB PLEATED_20X25X2_10</v>
          </cell>
        </row>
        <row r="448">
          <cell r="P448">
            <v>1</v>
          </cell>
          <cell r="R448" t="str">
            <v>Key, Francis Scott MS_CB PLEATED_20X25X2_10</v>
          </cell>
        </row>
        <row r="449">
          <cell r="P449">
            <v>1</v>
          </cell>
          <cell r="R449" t="str">
            <v>Key, Francis Scott MS_CB PLEATED_20X25X2_10</v>
          </cell>
        </row>
        <row r="450">
          <cell r="P450">
            <v>1</v>
          </cell>
          <cell r="R450" t="str">
            <v>Key, Francis Scott MS_CB PLEATED_20X25X2_10</v>
          </cell>
        </row>
        <row r="451">
          <cell r="P451" t="str">
            <v>w</v>
          </cell>
          <cell r="R451" t="str">
            <v>Key, Francis Scott MS_WASHABLE_w_w</v>
          </cell>
        </row>
        <row r="452">
          <cell r="P452">
            <v>1</v>
          </cell>
          <cell r="R452" t="str">
            <v>Key, Francis Scott MS_CB PLEATED_20X25X2_10</v>
          </cell>
        </row>
        <row r="453">
          <cell r="P453">
            <v>1</v>
          </cell>
          <cell r="R453" t="str">
            <v>Key, Francis Scott MS_CB PLEATED_20X25X2_10</v>
          </cell>
        </row>
        <row r="454">
          <cell r="P454">
            <v>1</v>
          </cell>
          <cell r="R454" t="str">
            <v>Key, Francis Scott MS_CB PLEATED_20X25X2_10</v>
          </cell>
        </row>
        <row r="455">
          <cell r="P455">
            <v>1</v>
          </cell>
          <cell r="R455" t="str">
            <v>Key, Francis Scott MS_CB PLEATED_20X25X2_10</v>
          </cell>
        </row>
        <row r="456">
          <cell r="P456">
            <v>1</v>
          </cell>
          <cell r="R456" t="str">
            <v>Key, Francis Scott MS_CB PLEATED_20X25X2_10</v>
          </cell>
        </row>
        <row r="457">
          <cell r="P457">
            <v>1</v>
          </cell>
          <cell r="R457" t="str">
            <v>Key, Francis Scott MS_CB PLEATED_20X25X2_10</v>
          </cell>
        </row>
        <row r="458">
          <cell r="P458">
            <v>1</v>
          </cell>
          <cell r="R458" t="str">
            <v>Key, Francis Scott MS_CB PLEATED_20X25X2_10</v>
          </cell>
        </row>
        <row r="459">
          <cell r="P459">
            <v>1</v>
          </cell>
          <cell r="R459" t="str">
            <v>Key, Francis Scott MS_CB PLEATED_10X23 1/2X1_10</v>
          </cell>
        </row>
        <row r="460">
          <cell r="P460">
            <v>1</v>
          </cell>
          <cell r="R460" t="str">
            <v>Key, Francis Scott MS_CB PLEATED_10X23 1/2X1_10</v>
          </cell>
        </row>
        <row r="461">
          <cell r="P461">
            <v>1</v>
          </cell>
          <cell r="R461" t="str">
            <v>Key, Francis Scott MS_CB PLEATED_10X23 1/2X1_10</v>
          </cell>
        </row>
        <row r="462">
          <cell r="P462">
            <v>1</v>
          </cell>
          <cell r="R462" t="str">
            <v>Key, Francis Scott MS_CB PLEATED_10X23 1/2X1_10</v>
          </cell>
        </row>
        <row r="463">
          <cell r="P463">
            <v>1</v>
          </cell>
          <cell r="R463" t="str">
            <v>Key, Francis Scott MS_CB PLEATED_10X31 1/2X1_10</v>
          </cell>
        </row>
        <row r="464">
          <cell r="P464">
            <v>1</v>
          </cell>
          <cell r="R464" t="str">
            <v>Key, Francis Scott MS_CB PLEATED_10X23 1/2X1_10</v>
          </cell>
        </row>
        <row r="465">
          <cell r="P465">
            <v>1</v>
          </cell>
          <cell r="R465" t="str">
            <v>Key, Francis Scott MS_CB PLEATED_10X23 1/2X1_10</v>
          </cell>
        </row>
        <row r="466">
          <cell r="P466">
            <v>1</v>
          </cell>
          <cell r="R466" t="str">
            <v>Key, Francis Scott MS_CB PLEATED_10X23 1/2X1_10</v>
          </cell>
        </row>
        <row r="467">
          <cell r="P467">
            <v>1</v>
          </cell>
          <cell r="R467" t="str">
            <v>Key, Francis Scott MS_CB PLEATED_10X23 1/2X1_10</v>
          </cell>
        </row>
        <row r="468">
          <cell r="P468">
            <v>1</v>
          </cell>
          <cell r="R468" t="str">
            <v>Key, Francis Scott MS_CB PLEATED_10X23 1/2X1_10</v>
          </cell>
        </row>
        <row r="469">
          <cell r="P469">
            <v>1</v>
          </cell>
          <cell r="R469" t="str">
            <v>Key, Francis Scott MS_CB PLEATED_10X23 1/2X1_10</v>
          </cell>
        </row>
        <row r="470">
          <cell r="P470">
            <v>1</v>
          </cell>
          <cell r="R470" t="str">
            <v>Key, Francis Scott MS_CB PLEATED_10X23 1/2X1_10</v>
          </cell>
        </row>
        <row r="471">
          <cell r="P471">
            <v>1</v>
          </cell>
          <cell r="R471" t="str">
            <v>Key, Francis Scott MS_CB PLEATED_10X23 1/2X1_10</v>
          </cell>
        </row>
        <row r="472">
          <cell r="P472">
            <v>1</v>
          </cell>
          <cell r="R472" t="str">
            <v>Key, Francis Scott MS_CB PLEATED_10X20X1_10</v>
          </cell>
        </row>
        <row r="473">
          <cell r="P473">
            <v>1</v>
          </cell>
          <cell r="R473" t="str">
            <v>Key, Francis Scott MS_CB PLEATED_10X20X1_10</v>
          </cell>
        </row>
        <row r="474">
          <cell r="P474">
            <v>4</v>
          </cell>
          <cell r="R474" t="str">
            <v>Key, Francis Scott MS_CB PLEATED_20X25X2_10</v>
          </cell>
        </row>
        <row r="475">
          <cell r="P475">
            <v>4</v>
          </cell>
          <cell r="R475" t="str">
            <v>Key, Francis Scott MS_CB PLEATED_20X25X2_10</v>
          </cell>
        </row>
        <row r="476">
          <cell r="P476" t="str">
            <v>w</v>
          </cell>
          <cell r="R476" t="str">
            <v>Key, Francis Scott MS_WASHABLE_w_w</v>
          </cell>
        </row>
        <row r="477">
          <cell r="P477">
            <v>1</v>
          </cell>
          <cell r="R477" t="str">
            <v>Key, Francis Scott MS_CB PLEATED_10X23 1/2X1_10</v>
          </cell>
        </row>
        <row r="478">
          <cell r="P478">
            <v>1</v>
          </cell>
          <cell r="R478" t="str">
            <v>Key, Francis Scott MS_CB PLEATED_10X23 1/2X1_10</v>
          </cell>
        </row>
        <row r="479">
          <cell r="P479">
            <v>1</v>
          </cell>
          <cell r="R479" t="str">
            <v>Key, Francis Scott MS_CB PLEATED_10X23 1/2X1_10</v>
          </cell>
        </row>
        <row r="480">
          <cell r="P480">
            <v>1</v>
          </cell>
          <cell r="R480" t="str">
            <v>Key, Francis Scott MS_CB PLEATED_10X23 1/2X1_10</v>
          </cell>
        </row>
        <row r="481">
          <cell r="P481">
            <v>1</v>
          </cell>
          <cell r="R481" t="str">
            <v>Key, Francis Scott MS_CB PLEATED_10X23 1/2X1_10</v>
          </cell>
        </row>
        <row r="482">
          <cell r="P482">
            <v>2</v>
          </cell>
          <cell r="R482" t="str">
            <v>Key, Francis Scott MS_CB PLEATED_20X25X2_10</v>
          </cell>
        </row>
        <row r="483">
          <cell r="P483">
            <v>1</v>
          </cell>
          <cell r="R483" t="str">
            <v>Key, Francis Scott MS_CB PLEATED_20X25X2_10</v>
          </cell>
        </row>
        <row r="484">
          <cell r="P484">
            <v>1</v>
          </cell>
          <cell r="R484" t="str">
            <v>Key, Francis Scott MS_CB PLEATED_20X25X2_10</v>
          </cell>
        </row>
        <row r="485">
          <cell r="P485">
            <v>1</v>
          </cell>
          <cell r="R485" t="str">
            <v>Key, Francis Scott MS_CB PLEATED_20X25X2_10</v>
          </cell>
        </row>
        <row r="486">
          <cell r="P486">
            <v>1</v>
          </cell>
          <cell r="R486" t="str">
            <v>Key, Francis Scott MS_CB PLEATED_10X23 1/2X1_10</v>
          </cell>
        </row>
        <row r="487">
          <cell r="P487">
            <v>1</v>
          </cell>
          <cell r="R487" t="str">
            <v>Key, Francis Scott MS_CB PLEATED_20X25X2_10</v>
          </cell>
        </row>
        <row r="488">
          <cell r="P488">
            <v>1</v>
          </cell>
          <cell r="R488" t="str">
            <v>Key, Francis Scott MS_CB PLEATED_20X25X2_10</v>
          </cell>
        </row>
        <row r="489">
          <cell r="P489">
            <v>1</v>
          </cell>
          <cell r="R489" t="str">
            <v>Key, Francis Scott MS_CB PLEATED_20X25X2_10</v>
          </cell>
        </row>
        <row r="490">
          <cell r="P490">
            <v>2</v>
          </cell>
          <cell r="R490" t="str">
            <v>Key, Francis Scott MS_CB PLEATED_20X25X2_10</v>
          </cell>
        </row>
        <row r="491">
          <cell r="P491">
            <v>1</v>
          </cell>
          <cell r="R491" t="str">
            <v>Key, Francis Scott MS_CB PLEATED_20X25X2_10</v>
          </cell>
        </row>
        <row r="492">
          <cell r="P492">
            <v>2</v>
          </cell>
          <cell r="R492" t="str">
            <v>Key, Francis Scott MS_CB PLEATED_20X25X2_10</v>
          </cell>
        </row>
        <row r="493">
          <cell r="P493" t="str">
            <v>w</v>
          </cell>
          <cell r="R493" t="str">
            <v>Key, Francis Scott MS_WASHABLE_w_w</v>
          </cell>
        </row>
        <row r="494">
          <cell r="P494">
            <v>1</v>
          </cell>
          <cell r="R494" t="str">
            <v>Key, Francis Scott MS_CB PLEATED_20X25X2_10</v>
          </cell>
        </row>
        <row r="495">
          <cell r="P495">
            <v>4</v>
          </cell>
          <cell r="R495" t="str">
            <v>Key, Francis Scott MS_CB PLEATED_20X25X2_10</v>
          </cell>
        </row>
        <row r="496">
          <cell r="P496">
            <v>1</v>
          </cell>
          <cell r="R496" t="str">
            <v>Key, Francis Scott MS_CB PLEATED_20X25X2_10</v>
          </cell>
        </row>
        <row r="497">
          <cell r="P497">
            <v>8</v>
          </cell>
          <cell r="R497" t="str">
            <v>Key, Francis Scott MS_CB PLEATED_10X23 1/2X1_10</v>
          </cell>
        </row>
        <row r="498">
          <cell r="P498">
            <v>1</v>
          </cell>
          <cell r="R498" t="str">
            <v>Key, Francis Scott MS_CB PLEATED_10X31 1/2X1_10</v>
          </cell>
        </row>
        <row r="499">
          <cell r="P499">
            <v>1</v>
          </cell>
          <cell r="R499" t="str">
            <v>Key, Francis Scott MS_CB PLEATED_10X31 1/2X1_10</v>
          </cell>
        </row>
        <row r="500">
          <cell r="P500">
            <v>1</v>
          </cell>
          <cell r="R500" t="str">
            <v>Key, Francis Scott MS_CB PLEATED_10X31 1/2X1_10</v>
          </cell>
        </row>
        <row r="501">
          <cell r="P501">
            <v>1</v>
          </cell>
          <cell r="R501" t="str">
            <v>Key, Francis Scott MS_CB PLEATED_10X31 1/2X1_10</v>
          </cell>
        </row>
        <row r="502">
          <cell r="P502">
            <v>1</v>
          </cell>
          <cell r="R502" t="str">
            <v>Key, Francis Scott MS_CB PLEATED_10X31 1/2X1_10</v>
          </cell>
        </row>
        <row r="503">
          <cell r="P503">
            <v>1</v>
          </cell>
          <cell r="R503" t="str">
            <v>Key, Francis Scott MS_CB PLEATED_10X31 1/2X1_10</v>
          </cell>
        </row>
        <row r="504">
          <cell r="P504">
            <v>2</v>
          </cell>
          <cell r="R504" t="str">
            <v>Key, Francis Scott MS_CB PLEATED_20X25X2_10</v>
          </cell>
        </row>
        <row r="505">
          <cell r="P505" t="str">
            <v>w</v>
          </cell>
          <cell r="R505" t="str">
            <v>Key, Francis Scott MS_WASHABLE_w_w</v>
          </cell>
        </row>
        <row r="506">
          <cell r="P506">
            <v>1</v>
          </cell>
          <cell r="R506" t="str">
            <v>Key, Francis Scott MS_CB PLEATED_10X23 1/2X1_10</v>
          </cell>
        </row>
        <row r="507">
          <cell r="P507">
            <v>1</v>
          </cell>
          <cell r="R507" t="str">
            <v>Key, Francis Scott MS_CB PLEATED_10X23 1/2X1_10</v>
          </cell>
        </row>
        <row r="508">
          <cell r="P508">
            <v>1</v>
          </cell>
          <cell r="R508" t="str">
            <v>Key, Francis Scott MS_CB PLEATED_10X23 1/2X1_10</v>
          </cell>
        </row>
        <row r="509">
          <cell r="P509">
            <v>1</v>
          </cell>
          <cell r="R509" t="str">
            <v>Key, Francis Scott MS_CB PLEATED_10X23 1/2X1_10</v>
          </cell>
        </row>
        <row r="510">
          <cell r="P510">
            <v>1</v>
          </cell>
          <cell r="R510" t="str">
            <v>Key, Francis Scott MS_CB PLEATED_10X23 1/2X1_10</v>
          </cell>
        </row>
        <row r="511">
          <cell r="P511">
            <v>1</v>
          </cell>
          <cell r="R511" t="str">
            <v>Key, Francis Scott MS_CB PLEATED_10X23 1/2X1_10</v>
          </cell>
        </row>
        <row r="512">
          <cell r="P512">
            <v>1</v>
          </cell>
          <cell r="R512" t="str">
            <v>Key, Francis Scott MS_CB PLEATED_10X23 1/2X1_10</v>
          </cell>
        </row>
        <row r="513">
          <cell r="P513">
            <v>1</v>
          </cell>
          <cell r="R513" t="str">
            <v>Key, Francis Scott MS_CB PLEATED_10X23 1/2X1_10</v>
          </cell>
        </row>
        <row r="514">
          <cell r="P514">
            <v>1</v>
          </cell>
          <cell r="R514" t="str">
            <v>Key, Francis Scott MS_CB PLEATED_9 3/4X23 3/4X1_10</v>
          </cell>
        </row>
        <row r="515">
          <cell r="P515">
            <v>1</v>
          </cell>
          <cell r="R515" t="str">
            <v>Key, Francis Scott MS_CB PLEATED_20X25X2_10</v>
          </cell>
        </row>
        <row r="516">
          <cell r="P516">
            <v>1</v>
          </cell>
          <cell r="R516" t="str">
            <v>Key, Francis Scott MS_CB PLEATED_10X23 1/2X1_10</v>
          </cell>
        </row>
        <row r="517">
          <cell r="P517">
            <v>1</v>
          </cell>
          <cell r="R517" t="str">
            <v>Key, Francis Scott MS_CB PLEATED_10X23 1/2X1_10</v>
          </cell>
        </row>
        <row r="518">
          <cell r="P518">
            <v>1</v>
          </cell>
          <cell r="R518" t="str">
            <v>Key, Francis Scott MS_CB PLEATED_10X23 1/2X1_10</v>
          </cell>
        </row>
        <row r="519">
          <cell r="P519" t="str">
            <v>na</v>
          </cell>
          <cell r="R519" t="str">
            <v>Key, Francis Scott MS_NO DATA_na_na</v>
          </cell>
        </row>
        <row r="520">
          <cell r="P520" t="str">
            <v>na</v>
          </cell>
          <cell r="R520" t="str">
            <v>Key, Francis Scott MS_NO DATA_na_na</v>
          </cell>
        </row>
        <row r="521">
          <cell r="P521">
            <v>1</v>
          </cell>
          <cell r="R521" t="str">
            <v>Key, Francis Scott MS_CB PLEATED_10X20X1_10</v>
          </cell>
        </row>
        <row r="522">
          <cell r="P522">
            <v>1</v>
          </cell>
          <cell r="R522" t="str">
            <v>Key, Francis Scott MS_CB PLEATED_10X20X1_10</v>
          </cell>
        </row>
        <row r="523">
          <cell r="P523">
            <v>1</v>
          </cell>
          <cell r="R523" t="str">
            <v>Key, Francis Scott MS_CB PLEATED_10X20X1_10</v>
          </cell>
        </row>
        <row r="524">
          <cell r="P524">
            <v>1</v>
          </cell>
          <cell r="R524" t="str">
            <v>Key, Francis Scott MS_CB PLEATED_10X20X1_10</v>
          </cell>
        </row>
        <row r="525">
          <cell r="P525">
            <v>1</v>
          </cell>
          <cell r="R525" t="str">
            <v>Key, Francis Scott MS_CB PLEATED_10X20X1_10</v>
          </cell>
        </row>
        <row r="526">
          <cell r="P526">
            <v>1</v>
          </cell>
          <cell r="R526" t="str">
            <v>Key, Francis Scott MS_CB PLEATED_10X20X1_10</v>
          </cell>
        </row>
        <row r="527">
          <cell r="P527">
            <v>1</v>
          </cell>
          <cell r="R527" t="str">
            <v>Key, Francis Scott MS_CB PLEATED_10X20X1_10</v>
          </cell>
        </row>
        <row r="528">
          <cell r="P528">
            <v>1</v>
          </cell>
          <cell r="R528" t="str">
            <v>Key, Francis Scott MS_CB PLEATED_10X20X1_10</v>
          </cell>
        </row>
        <row r="529">
          <cell r="P529">
            <v>1</v>
          </cell>
          <cell r="R529" t="str">
            <v>Key, Francis Scott MS_CB PLEATED_10X20X1_10</v>
          </cell>
        </row>
        <row r="530">
          <cell r="P530">
            <v>1</v>
          </cell>
          <cell r="R530" t="str">
            <v>Key, Francis Scott MS_CB PLEATED_10X20X1_10</v>
          </cell>
        </row>
        <row r="531">
          <cell r="P531">
            <v>1</v>
          </cell>
          <cell r="R531" t="str">
            <v>Key, Francis Scott MS_CB PLEATED_10X20X1_10</v>
          </cell>
        </row>
        <row r="532">
          <cell r="P532">
            <v>1</v>
          </cell>
          <cell r="R532" t="str">
            <v>Key, Francis Scott MS_CB PLEATED_10X20X1_10</v>
          </cell>
        </row>
        <row r="533">
          <cell r="P533">
            <v>1</v>
          </cell>
          <cell r="R533" t="str">
            <v>Key, Francis Scott MS_CB PLEATED_10X20X1_10</v>
          </cell>
        </row>
        <row r="534">
          <cell r="P534">
            <v>1</v>
          </cell>
          <cell r="R534" t="str">
            <v>Key, Francis Scott MS_CB PLEATED_10X20X1_10</v>
          </cell>
        </row>
        <row r="535">
          <cell r="P535">
            <v>1</v>
          </cell>
          <cell r="R535" t="str">
            <v>Key, Francis Scott MS_CB PLEATED_10X20X1_10</v>
          </cell>
        </row>
        <row r="536">
          <cell r="P536">
            <v>1</v>
          </cell>
          <cell r="R536" t="str">
            <v>Key, Francis Scott MS_CB PLEATED_10X20X1_10</v>
          </cell>
        </row>
        <row r="537">
          <cell r="P537">
            <v>1</v>
          </cell>
          <cell r="R537" t="str">
            <v>Key, Francis Scott MS_CB PLEATED_10X20X1_10</v>
          </cell>
        </row>
        <row r="538">
          <cell r="P538">
            <v>1</v>
          </cell>
          <cell r="R538" t="str">
            <v>Key, Francis Scott MS_CB PLEATED_10X20X1_10</v>
          </cell>
        </row>
        <row r="539">
          <cell r="P539">
            <v>16</v>
          </cell>
          <cell r="R539" t="str">
            <v>Key, Francis Scott MS_CB PLEATED_20X20X2_10</v>
          </cell>
        </row>
        <row r="540">
          <cell r="P540">
            <v>16</v>
          </cell>
          <cell r="R540" t="str">
            <v>Key, Francis Scott MS_CB PLEATED_20X20X2_10</v>
          </cell>
        </row>
        <row r="541">
          <cell r="P541">
            <v>16</v>
          </cell>
          <cell r="R541" t="str">
            <v>Key, Francis Scott MS_CB PLEATED_20X20X2_10</v>
          </cell>
        </row>
        <row r="542">
          <cell r="P542">
            <v>16</v>
          </cell>
          <cell r="R542" t="str">
            <v>Key, Francis Scott MS_CB PLEATED_20X20X2_10</v>
          </cell>
        </row>
        <row r="543">
          <cell r="P543">
            <v>24</v>
          </cell>
          <cell r="R543" t="str">
            <v>Key, Francis Scott MS_CB PLEATED_16X20X2_10</v>
          </cell>
        </row>
        <row r="544">
          <cell r="P544">
            <v>2</v>
          </cell>
          <cell r="R544" t="str">
            <v>Key, Francis Scott MS_CB PLEATED_16X16X2_10</v>
          </cell>
        </row>
        <row r="545">
          <cell r="P545">
            <v>16</v>
          </cell>
          <cell r="R545" t="str">
            <v>Key, Francis Scott MS_CB PLEATED_20X20X2_10</v>
          </cell>
        </row>
        <row r="546">
          <cell r="P546">
            <v>12</v>
          </cell>
          <cell r="R546" t="str">
            <v>Key, Francis Scott MS_CB PLEATED_18X24X2_10</v>
          </cell>
        </row>
        <row r="547">
          <cell r="P547">
            <v>8</v>
          </cell>
          <cell r="R547" t="str">
            <v>Key, Francis Scott MS_CB PLEATED_20X25X2_10</v>
          </cell>
        </row>
        <row r="548">
          <cell r="P548">
            <v>12</v>
          </cell>
          <cell r="R548" t="str">
            <v>Key, Francis Scott MS_CB PLEATED_18X24X2_10</v>
          </cell>
        </row>
        <row r="549">
          <cell r="P549">
            <v>1</v>
          </cell>
          <cell r="R549" t="str">
            <v>Cashell ES_CB PLEATED_18X20X2_10</v>
          </cell>
        </row>
        <row r="550">
          <cell r="P550">
            <v>1</v>
          </cell>
          <cell r="R550" t="str">
            <v>Cashell ES_CB PLEATED_12X24X2_10</v>
          </cell>
        </row>
        <row r="551">
          <cell r="P551">
            <v>1</v>
          </cell>
          <cell r="R551" t="str">
            <v>Cashell ES_CB PLEATED_18X20X2_10</v>
          </cell>
        </row>
        <row r="552">
          <cell r="P552">
            <v>1</v>
          </cell>
          <cell r="R552" t="str">
            <v>Cashell ES_CB PLEATED_18X20X2_10</v>
          </cell>
        </row>
        <row r="553">
          <cell r="P553">
            <v>1</v>
          </cell>
          <cell r="R553" t="str">
            <v>Cashell ES_CB PLEATED_12X24X2_10</v>
          </cell>
        </row>
        <row r="554">
          <cell r="P554">
            <v>4</v>
          </cell>
          <cell r="R554" t="str">
            <v>Cashell ES_CB PLEATED_18X20X2_10</v>
          </cell>
        </row>
        <row r="555">
          <cell r="P555">
            <v>1</v>
          </cell>
          <cell r="R555" t="str">
            <v>Cashell ES_CB PLEATED_18X20X2_10</v>
          </cell>
        </row>
        <row r="556">
          <cell r="P556">
            <v>1</v>
          </cell>
          <cell r="R556" t="str">
            <v>Cashell ES_CB PLEATED_18X24X2_10</v>
          </cell>
        </row>
        <row r="557">
          <cell r="P557">
            <v>1</v>
          </cell>
          <cell r="R557" t="str">
            <v>Cashell ES_CB PLEATED_24X24X2_10</v>
          </cell>
        </row>
        <row r="558">
          <cell r="P558">
            <v>1</v>
          </cell>
          <cell r="R558" t="str">
            <v>Cashell ES_CB PLEATED_24X24X2_10</v>
          </cell>
        </row>
        <row r="559">
          <cell r="P559">
            <v>1</v>
          </cell>
          <cell r="R559" t="str">
            <v>Cashell ES_CB PLEATED_24X24X2_10</v>
          </cell>
        </row>
        <row r="560">
          <cell r="P560">
            <v>1</v>
          </cell>
          <cell r="R560" t="str">
            <v>Cashell ES_CB PLEATED_12X24X2_10</v>
          </cell>
        </row>
        <row r="561">
          <cell r="P561">
            <v>1</v>
          </cell>
          <cell r="R561" t="str">
            <v>Cashell ES_CB PLEATED_12X24X2_10</v>
          </cell>
        </row>
        <row r="562">
          <cell r="P562">
            <v>1</v>
          </cell>
          <cell r="R562" t="str">
            <v>Cashell ES_CB PLEATED_24X24X2_10</v>
          </cell>
        </row>
        <row r="563">
          <cell r="P563">
            <v>1</v>
          </cell>
          <cell r="R563" t="str">
            <v>Cashell ES_CB PLEATED_24X24X2_10</v>
          </cell>
        </row>
        <row r="564">
          <cell r="P564">
            <v>1</v>
          </cell>
          <cell r="R564" t="str">
            <v>Cashell ES_CB PLEATED_24X24X2_10</v>
          </cell>
        </row>
        <row r="565">
          <cell r="P565">
            <v>1</v>
          </cell>
          <cell r="R565" t="str">
            <v>Cashell ES_CB PLEATED_18X20X2_10</v>
          </cell>
        </row>
        <row r="566">
          <cell r="P566">
            <v>1</v>
          </cell>
          <cell r="R566" t="str">
            <v>Cashell ES_CB PLEATED_12X24X2_10</v>
          </cell>
        </row>
        <row r="567">
          <cell r="P567">
            <v>1</v>
          </cell>
          <cell r="R567" t="str">
            <v>Cashell ES_CB PLEATED_12X24X2_10</v>
          </cell>
        </row>
        <row r="568">
          <cell r="P568">
            <v>1</v>
          </cell>
          <cell r="R568" t="str">
            <v>Cashell ES_CB PLEATED_12X24X2_10</v>
          </cell>
        </row>
        <row r="569">
          <cell r="P569">
            <v>1</v>
          </cell>
          <cell r="R569" t="str">
            <v>Cashell ES_CB PLEATED_12X24X2_10</v>
          </cell>
        </row>
        <row r="570">
          <cell r="P570">
            <v>1</v>
          </cell>
          <cell r="R570" t="str">
            <v>Cashell ES_CB PLEATED_12X24X2_10</v>
          </cell>
        </row>
        <row r="571">
          <cell r="P571">
            <v>1</v>
          </cell>
          <cell r="R571" t="str">
            <v>Cashell ES_CB PLEATED_12X24X2_10</v>
          </cell>
        </row>
        <row r="572">
          <cell r="P572">
            <v>1</v>
          </cell>
          <cell r="R572" t="str">
            <v>Cashell ES_CB PLEATED_12X24X2_10</v>
          </cell>
        </row>
        <row r="573">
          <cell r="P573">
            <v>1</v>
          </cell>
          <cell r="R573" t="str">
            <v>Cashell ES_CB PLEATED_12X24X2_10</v>
          </cell>
        </row>
        <row r="574">
          <cell r="P574">
            <v>1</v>
          </cell>
          <cell r="R574" t="str">
            <v>Cashell ES_CB PLEATED_18X20X2_10</v>
          </cell>
        </row>
        <row r="575">
          <cell r="P575">
            <v>1</v>
          </cell>
          <cell r="R575" t="str">
            <v>Cashell ES_CB PLEATED_24X24X2_10</v>
          </cell>
        </row>
        <row r="576">
          <cell r="P576">
            <v>1</v>
          </cell>
          <cell r="R576" t="str">
            <v>Cashell ES_CB PLEATED_24X24X2_10</v>
          </cell>
        </row>
        <row r="577">
          <cell r="P577">
            <v>1</v>
          </cell>
          <cell r="R577" t="str">
            <v>Cashell ES_CB PLEATED_7X30X1_10</v>
          </cell>
        </row>
        <row r="578">
          <cell r="P578">
            <v>1</v>
          </cell>
          <cell r="R578" t="str">
            <v>Cashell ES_CB PLEATED_7X30X1_10</v>
          </cell>
        </row>
        <row r="579">
          <cell r="P579">
            <v>1</v>
          </cell>
          <cell r="R579" t="str">
            <v>Cashell ES_CB PLEATED_7X30X1_10</v>
          </cell>
        </row>
        <row r="580">
          <cell r="P580">
            <v>1</v>
          </cell>
          <cell r="R580" t="str">
            <v>Cashell ES_CB PLEATED_7X30X1_10</v>
          </cell>
        </row>
        <row r="581">
          <cell r="P581">
            <v>1</v>
          </cell>
          <cell r="R581" t="str">
            <v>Cashell ES_CB PLEATED_7X30X1_10</v>
          </cell>
        </row>
        <row r="582">
          <cell r="P582" t="str">
            <v>w</v>
          </cell>
          <cell r="R582" t="str">
            <v>Drew, Dr. Charles R. ES_WASHABLE_w_w</v>
          </cell>
        </row>
        <row r="583">
          <cell r="P583">
            <v>1</v>
          </cell>
          <cell r="R583" t="str">
            <v>Cashell ES_CB PLEATED_7X30X1_10</v>
          </cell>
        </row>
        <row r="584">
          <cell r="P584">
            <v>1</v>
          </cell>
          <cell r="R584" t="str">
            <v>Cashell ES_CB PLEATED_7X30X1_10</v>
          </cell>
        </row>
        <row r="585">
          <cell r="P585">
            <v>1</v>
          </cell>
          <cell r="R585" t="str">
            <v>Cashell ES_CB PLEATED_7X30X1_10</v>
          </cell>
        </row>
        <row r="586">
          <cell r="P586">
            <v>1</v>
          </cell>
          <cell r="R586" t="str">
            <v>Cashell ES_CB PLEATED_7X30X1_10</v>
          </cell>
        </row>
        <row r="587">
          <cell r="P587">
            <v>1</v>
          </cell>
          <cell r="R587" t="str">
            <v>Cashell ES_CB PLEATED_7X30X1_10</v>
          </cell>
        </row>
        <row r="588">
          <cell r="P588">
            <v>1</v>
          </cell>
          <cell r="R588" t="str">
            <v>Cashell ES_CB PLEATED_7X30X1_10</v>
          </cell>
        </row>
        <row r="589">
          <cell r="P589">
            <v>1</v>
          </cell>
          <cell r="R589" t="str">
            <v>Cashell ES_CB PLEATED_7X30X1_10</v>
          </cell>
        </row>
        <row r="590">
          <cell r="P590">
            <v>1</v>
          </cell>
          <cell r="R590" t="str">
            <v>Cashell ES_CB PLEATED_7X30X1_10</v>
          </cell>
        </row>
        <row r="591">
          <cell r="P591">
            <v>1</v>
          </cell>
          <cell r="R591" t="str">
            <v>Cashell ES_CB PLEATED_7X30X1_10</v>
          </cell>
        </row>
        <row r="592">
          <cell r="P592">
            <v>1</v>
          </cell>
          <cell r="R592" t="str">
            <v>Cashell ES_CB PLEATED_7X30X1_10</v>
          </cell>
        </row>
        <row r="593">
          <cell r="P593">
            <v>1</v>
          </cell>
          <cell r="R593" t="str">
            <v>Cashell ES_CB PLEATED_9X22X1_10</v>
          </cell>
        </row>
        <row r="594">
          <cell r="P594" t="str">
            <v>w</v>
          </cell>
          <cell r="R594" t="str">
            <v>Cashell ES_WASHABLE_w_w</v>
          </cell>
        </row>
        <row r="595">
          <cell r="P595">
            <v>1</v>
          </cell>
          <cell r="R595" t="str">
            <v>Cashell ES_CB PLEATED_7X30X1_10</v>
          </cell>
        </row>
        <row r="596">
          <cell r="P596">
            <v>1</v>
          </cell>
          <cell r="R596" t="str">
            <v>Cashell ES_CB PLEATED_7X30X1_10</v>
          </cell>
        </row>
        <row r="597">
          <cell r="P597">
            <v>1</v>
          </cell>
          <cell r="R597" t="str">
            <v>Cashell ES_CB PLEATED_7X30X1_10</v>
          </cell>
        </row>
        <row r="598">
          <cell r="P598">
            <v>1</v>
          </cell>
          <cell r="R598" t="str">
            <v>Cashell ES_CB PLEATED_9X21 1/2X1_10</v>
          </cell>
        </row>
        <row r="599">
          <cell r="P599">
            <v>1</v>
          </cell>
          <cell r="R599" t="str">
            <v>Cashell ES_CB PLEATED_7X30X1_10</v>
          </cell>
        </row>
        <row r="600">
          <cell r="P600">
            <v>1</v>
          </cell>
          <cell r="R600" t="str">
            <v>Cashell ES_CB PLEATED_7X30X1_10</v>
          </cell>
        </row>
        <row r="601">
          <cell r="P601">
            <v>1</v>
          </cell>
          <cell r="R601" t="str">
            <v>Cashell ES_CB PLEATED_7X30X1_10</v>
          </cell>
        </row>
        <row r="602">
          <cell r="P602">
            <v>1</v>
          </cell>
          <cell r="R602" t="str">
            <v>Cashell ES_CB PLEATED_7X30X1_10</v>
          </cell>
        </row>
        <row r="603">
          <cell r="P603">
            <v>1</v>
          </cell>
          <cell r="R603" t="str">
            <v>Cashell ES_CB PLEATED_18X20X2_10</v>
          </cell>
        </row>
        <row r="604">
          <cell r="P604">
            <v>1</v>
          </cell>
          <cell r="R604" t="str">
            <v>Cashell ES_CB PLEATED_9X21 1/2X1_10</v>
          </cell>
        </row>
        <row r="605">
          <cell r="P605">
            <v>1</v>
          </cell>
          <cell r="R605" t="str">
            <v>Cashell ES_CB PLEATED_7X30X1_10</v>
          </cell>
        </row>
        <row r="606">
          <cell r="P606">
            <v>1</v>
          </cell>
          <cell r="R606" t="str">
            <v>Cashell ES_CB PLEATED_18X24X2_10</v>
          </cell>
        </row>
        <row r="607">
          <cell r="P607">
            <v>1</v>
          </cell>
          <cell r="R607" t="str">
            <v>Cashell ES_CB PLEATED_7X30X1_10</v>
          </cell>
        </row>
        <row r="608">
          <cell r="P608">
            <v>1</v>
          </cell>
          <cell r="R608" t="str">
            <v>Cashell ES_CB PLEATED_7X30X1_10</v>
          </cell>
        </row>
        <row r="609">
          <cell r="P609">
            <v>1</v>
          </cell>
          <cell r="R609" t="str">
            <v>Cashell ES_CB PLEATED_7X31X1_10</v>
          </cell>
        </row>
        <row r="610">
          <cell r="P610">
            <v>1</v>
          </cell>
          <cell r="R610" t="str">
            <v>Cashell ES_CB PLEATED_7X30X1_10</v>
          </cell>
        </row>
        <row r="611">
          <cell r="P611">
            <v>1</v>
          </cell>
          <cell r="R611" t="str">
            <v>Cashell ES_CB PLEATED_7X31 1/4X3/8_10</v>
          </cell>
        </row>
        <row r="612">
          <cell r="P612">
            <v>4</v>
          </cell>
          <cell r="R612" t="str">
            <v>Cashell ES_METAL BOX with Header_16X25X12_10</v>
          </cell>
        </row>
        <row r="613">
          <cell r="P613">
            <v>3</v>
          </cell>
          <cell r="R613" t="str">
            <v>Cashell ES_METAL BOX with Header_16X20X12_10</v>
          </cell>
        </row>
        <row r="614">
          <cell r="P614">
            <v>1</v>
          </cell>
          <cell r="R614" t="str">
            <v>Cashell ES_CB PLEATED_7X30X1_10</v>
          </cell>
        </row>
        <row r="615">
          <cell r="P615" t="str">
            <v>w</v>
          </cell>
          <cell r="R615" t="str">
            <v>Cashell ES_WASHABLE_w_w</v>
          </cell>
        </row>
        <row r="616">
          <cell r="P616" t="str">
            <v>na</v>
          </cell>
          <cell r="R616" t="str">
            <v>Cashell ES_NO FILTER_na_na</v>
          </cell>
        </row>
        <row r="617">
          <cell r="P617" t="str">
            <v>na</v>
          </cell>
          <cell r="R617" t="str">
            <v>Cashell ES_NO FILTER_na_na</v>
          </cell>
        </row>
        <row r="618">
          <cell r="P618" t="str">
            <v>w</v>
          </cell>
          <cell r="R618" t="str">
            <v>Cashell ES_WASHABLE_w_w</v>
          </cell>
        </row>
        <row r="619">
          <cell r="P619">
            <v>1</v>
          </cell>
          <cell r="R619" t="str">
            <v>Cashell ES_CB PLEATED_9X21X1_10</v>
          </cell>
        </row>
        <row r="620">
          <cell r="P620">
            <v>12</v>
          </cell>
          <cell r="R620" t="str">
            <v>Cashell ES_CB PLEATED_16X25X2_10</v>
          </cell>
        </row>
        <row r="621">
          <cell r="P621">
            <v>8</v>
          </cell>
          <cell r="R621" t="str">
            <v>Cashell ES_METAL BOX with Header_16X20X12_10</v>
          </cell>
        </row>
        <row r="622">
          <cell r="P622">
            <v>8</v>
          </cell>
          <cell r="R622" t="str">
            <v>Cashell ES_METAL BOX with Header_16X20X12_10</v>
          </cell>
        </row>
        <row r="623">
          <cell r="P623" t="str">
            <v>na</v>
          </cell>
          <cell r="R623" t="str">
            <v>Greencastle ES_NO FILTER_na_na</v>
          </cell>
        </row>
        <row r="624">
          <cell r="P624" t="str">
            <v>na</v>
          </cell>
          <cell r="R624" t="str">
            <v>Greencastle ES_NO FILTER_na_na</v>
          </cell>
        </row>
        <row r="625">
          <cell r="P625">
            <v>3</v>
          </cell>
          <cell r="R625" t="str">
            <v>Wootton HS_CB PLEATED_16X25X1_10</v>
          </cell>
        </row>
        <row r="626">
          <cell r="P626">
            <v>3</v>
          </cell>
          <cell r="R626" t="str">
            <v>Wootton HS_CB PLEATED_16X25X1_10</v>
          </cell>
        </row>
        <row r="627">
          <cell r="P627" t="str">
            <v>w</v>
          </cell>
          <cell r="R627" t="str">
            <v>Bel Pre ES_WASHABLE_w_w</v>
          </cell>
        </row>
        <row r="628">
          <cell r="P628">
            <v>4</v>
          </cell>
          <cell r="R628" t="str">
            <v>Bel Pre ES_CB PLEATED_16X20X2_10</v>
          </cell>
        </row>
        <row r="629">
          <cell r="P629">
            <v>2</v>
          </cell>
          <cell r="R629" t="str">
            <v>Arcola ES_CB PLEATED_20X25X2_10</v>
          </cell>
        </row>
        <row r="630">
          <cell r="P630">
            <v>2</v>
          </cell>
          <cell r="R630" t="str">
            <v>Arcola ES_CB PLEATED_20X25X2_10</v>
          </cell>
        </row>
        <row r="631">
          <cell r="P631">
            <v>2</v>
          </cell>
          <cell r="R631" t="str">
            <v>Arcola ES_CB PLEATED_20X25X2_10</v>
          </cell>
        </row>
        <row r="632">
          <cell r="P632">
            <v>2</v>
          </cell>
          <cell r="R632" t="str">
            <v>Arcola ES_CB PLEATED_20X25X2_10</v>
          </cell>
        </row>
        <row r="633">
          <cell r="P633">
            <v>2</v>
          </cell>
          <cell r="R633" t="str">
            <v>Arcola ES_CB PLEATED_20X25X2_10</v>
          </cell>
        </row>
        <row r="634">
          <cell r="P634">
            <v>2</v>
          </cell>
          <cell r="R634" t="str">
            <v>Arcola ES_CB PLEATED_20X25X2_10</v>
          </cell>
        </row>
        <row r="635">
          <cell r="P635">
            <v>2</v>
          </cell>
          <cell r="R635" t="str">
            <v>Arcola ES_CB PLEATED_20X25X2_10</v>
          </cell>
        </row>
        <row r="636">
          <cell r="P636">
            <v>2</v>
          </cell>
          <cell r="R636" t="str">
            <v>Arcola ES_CB PLEATED_20X25X2_10</v>
          </cell>
        </row>
        <row r="637">
          <cell r="P637">
            <v>2</v>
          </cell>
          <cell r="R637" t="str">
            <v>Arcola ES_CB PLEATED_20X25X2_10</v>
          </cell>
        </row>
        <row r="638">
          <cell r="P638">
            <v>2</v>
          </cell>
          <cell r="R638" t="str">
            <v>Arcola ES_CB PLEATED_20X25X2_10</v>
          </cell>
        </row>
        <row r="639">
          <cell r="P639">
            <v>2</v>
          </cell>
          <cell r="R639" t="str">
            <v>Arcola ES_CB PLEATED_16X20X2_10</v>
          </cell>
        </row>
        <row r="640">
          <cell r="P640">
            <v>2</v>
          </cell>
          <cell r="R640" t="str">
            <v>Arcola ES_CB PLEATED_16X20X2_10</v>
          </cell>
        </row>
        <row r="641">
          <cell r="P641">
            <v>2</v>
          </cell>
          <cell r="R641" t="str">
            <v>Arcola ES_CB PLEATED_20X25X2_10</v>
          </cell>
        </row>
        <row r="642">
          <cell r="P642">
            <v>2</v>
          </cell>
          <cell r="R642" t="str">
            <v>Arcola ES_CB PLEATED_20X25X2_10</v>
          </cell>
        </row>
        <row r="643">
          <cell r="P643">
            <v>2</v>
          </cell>
          <cell r="R643" t="str">
            <v>Arcola ES_CB PLEATED_20X25X2_10</v>
          </cell>
        </row>
        <row r="644">
          <cell r="P644">
            <v>2</v>
          </cell>
          <cell r="R644" t="str">
            <v>Arcola ES_CB PLEATED_20X25X2_10</v>
          </cell>
        </row>
        <row r="645">
          <cell r="P645">
            <v>2</v>
          </cell>
          <cell r="R645" t="str">
            <v>Arcola ES_CB PLEATED_20X25X2_10</v>
          </cell>
        </row>
        <row r="646">
          <cell r="P646">
            <v>2</v>
          </cell>
          <cell r="R646" t="str">
            <v>Arcola ES_CB PLEATED_16X20X2_10</v>
          </cell>
        </row>
        <row r="647">
          <cell r="P647">
            <v>2</v>
          </cell>
          <cell r="R647" t="str">
            <v>Arcola ES_CB PLEATED_20X25X2_10</v>
          </cell>
        </row>
        <row r="648">
          <cell r="P648">
            <v>2</v>
          </cell>
          <cell r="R648" t="str">
            <v>Arcola ES_CB PLEATED_20X25X2_10</v>
          </cell>
        </row>
        <row r="649">
          <cell r="P649" t="str">
            <v>w</v>
          </cell>
          <cell r="R649" t="str">
            <v>Arcola ES_WASHABLE_w_w</v>
          </cell>
        </row>
        <row r="650">
          <cell r="P650">
            <v>2</v>
          </cell>
          <cell r="R650" t="str">
            <v>Arcola ES_CB PLEATED_20X25X2_10</v>
          </cell>
        </row>
        <row r="651">
          <cell r="P651">
            <v>2</v>
          </cell>
          <cell r="R651" t="str">
            <v>Arcola ES_CB PLEATED_20X25X2_10</v>
          </cell>
        </row>
        <row r="652">
          <cell r="P652">
            <v>2</v>
          </cell>
          <cell r="R652" t="str">
            <v>Arcola ES_CB PLEATED_20X25X2_10</v>
          </cell>
        </row>
        <row r="653">
          <cell r="P653">
            <v>2</v>
          </cell>
          <cell r="R653" t="str">
            <v>Arcola ES_CB PLEATED_20X25X2_10</v>
          </cell>
        </row>
        <row r="654">
          <cell r="P654">
            <v>2</v>
          </cell>
          <cell r="R654" t="str">
            <v>Arcola ES_CB PLEATED_16X20X2_10</v>
          </cell>
        </row>
        <row r="655">
          <cell r="P655">
            <v>2</v>
          </cell>
          <cell r="R655" t="str">
            <v>Arcola ES_CB PLEATED_20X25X2_10</v>
          </cell>
        </row>
        <row r="656">
          <cell r="P656">
            <v>2</v>
          </cell>
          <cell r="R656" t="str">
            <v>Arcola ES_CB PLEATED_20X25X2_10</v>
          </cell>
        </row>
        <row r="657">
          <cell r="P657">
            <v>2</v>
          </cell>
          <cell r="R657" t="str">
            <v>Arcola ES_CB PLEATED_20X25X2_10</v>
          </cell>
        </row>
        <row r="658">
          <cell r="P658">
            <v>2</v>
          </cell>
          <cell r="R658" t="str">
            <v>Arcola ES_CB PLEATED_20X25X2_10</v>
          </cell>
        </row>
        <row r="659">
          <cell r="P659">
            <v>2</v>
          </cell>
          <cell r="R659" t="str">
            <v>Arcola ES_CB PLEATED_20X25X2_10</v>
          </cell>
        </row>
        <row r="660">
          <cell r="P660">
            <v>2</v>
          </cell>
          <cell r="R660" t="str">
            <v>Arcola ES_CB PLEATED_20X25X2_10</v>
          </cell>
        </row>
        <row r="661">
          <cell r="P661">
            <v>2</v>
          </cell>
          <cell r="R661" t="str">
            <v>Arcola ES_CB PLEATED_20X25X2_10</v>
          </cell>
        </row>
        <row r="662">
          <cell r="P662">
            <v>2</v>
          </cell>
          <cell r="R662" t="str">
            <v>Arcola ES_CB PLEATED_20X25X2_10</v>
          </cell>
        </row>
        <row r="663">
          <cell r="P663">
            <v>2</v>
          </cell>
          <cell r="R663" t="str">
            <v>Arcola ES_CB PLEATED_16X20X2_10</v>
          </cell>
        </row>
        <row r="664">
          <cell r="P664">
            <v>2</v>
          </cell>
          <cell r="R664" t="str">
            <v>Arcola ES_CB PLEATED_16X20X2_10</v>
          </cell>
        </row>
        <row r="665">
          <cell r="P665">
            <v>2</v>
          </cell>
          <cell r="R665" t="str">
            <v>Arcola ES_CB PLEATED_20X25X2_10</v>
          </cell>
        </row>
        <row r="666">
          <cell r="P666">
            <v>2</v>
          </cell>
          <cell r="R666" t="str">
            <v>Arcola ES_CB PLEATED_20X25X2_10</v>
          </cell>
        </row>
        <row r="667">
          <cell r="P667">
            <v>2</v>
          </cell>
          <cell r="R667" t="str">
            <v>Arcola ES_CB PLEATED_20X25X2_10</v>
          </cell>
        </row>
        <row r="668">
          <cell r="P668">
            <v>2</v>
          </cell>
          <cell r="R668" t="str">
            <v>Arcola ES_CB PLEATED_20X25X2_10</v>
          </cell>
        </row>
        <row r="669">
          <cell r="P669">
            <v>2</v>
          </cell>
          <cell r="R669" t="str">
            <v>Arcola ES_CB PLEATED_14X24X1_10</v>
          </cell>
        </row>
        <row r="670">
          <cell r="P670">
            <v>1</v>
          </cell>
          <cell r="R670" t="str">
            <v>Arcola ES_CB PLEATED_7 1/2X30X1_10</v>
          </cell>
        </row>
        <row r="671">
          <cell r="P671" t="str">
            <v>na</v>
          </cell>
          <cell r="R671" t="str">
            <v>Arcola ES_NO FILTER_na_na</v>
          </cell>
        </row>
        <row r="672">
          <cell r="P672" t="str">
            <v>na</v>
          </cell>
          <cell r="R672" t="str">
            <v>Arcola ES_NO FILTER_na_na</v>
          </cell>
        </row>
        <row r="673">
          <cell r="P673" t="str">
            <v>w</v>
          </cell>
          <cell r="R673" t="str">
            <v>Arcola ES_WASHABLE_w_w</v>
          </cell>
        </row>
        <row r="674">
          <cell r="P674" t="str">
            <v>w</v>
          </cell>
          <cell r="R674" t="str">
            <v>Arcola ES_WASHABLE_w_w</v>
          </cell>
        </row>
        <row r="675">
          <cell r="P675" t="str">
            <v>w</v>
          </cell>
          <cell r="R675" t="str">
            <v>Arcola ES_WASHABLE_w_w</v>
          </cell>
        </row>
        <row r="676">
          <cell r="P676" t="str">
            <v>w</v>
          </cell>
          <cell r="R676" t="str">
            <v>Arcola ES_WASHABLE_w_w</v>
          </cell>
        </row>
        <row r="677">
          <cell r="P677">
            <v>1</v>
          </cell>
          <cell r="R677" t="str">
            <v>Arcola ES_CB PLEATED_7 1/2X30X1_10</v>
          </cell>
        </row>
        <row r="678">
          <cell r="P678">
            <v>1</v>
          </cell>
          <cell r="R678" t="str">
            <v>Arcola ES_CB PLEATED_7 1/2X30X1_10</v>
          </cell>
        </row>
        <row r="679">
          <cell r="P679">
            <v>2</v>
          </cell>
          <cell r="R679" t="str">
            <v>Arcola ES_CB PLEATED_20X25X2_10</v>
          </cell>
        </row>
        <row r="680">
          <cell r="P680">
            <v>2</v>
          </cell>
          <cell r="R680" t="str">
            <v>Arcola ES_CB PLEATED_16X20X2_10</v>
          </cell>
        </row>
        <row r="681">
          <cell r="P681">
            <v>1</v>
          </cell>
          <cell r="R681" t="str">
            <v>Arcola ES_CB PLEATED_7 3/4X30 5/8X1_10</v>
          </cell>
        </row>
        <row r="682">
          <cell r="P682">
            <v>2</v>
          </cell>
          <cell r="R682" t="str">
            <v>Arcola ES_CB PLEATED_16X20X2_10</v>
          </cell>
        </row>
        <row r="683">
          <cell r="P683">
            <v>1</v>
          </cell>
          <cell r="R683" t="str">
            <v>Arcola ES_CB PLEATED_7 3/4X30 5/8X1_10</v>
          </cell>
        </row>
        <row r="684">
          <cell r="P684">
            <v>1</v>
          </cell>
          <cell r="R684" t="str">
            <v>Arcola ES_CB PLEATED_9X18X1_10</v>
          </cell>
        </row>
        <row r="685">
          <cell r="P685">
            <v>1</v>
          </cell>
          <cell r="R685" t="str">
            <v>Arcola ES_CB PLEATED_9X18X1_10</v>
          </cell>
        </row>
        <row r="686">
          <cell r="P686" t="str">
            <v>w</v>
          </cell>
          <cell r="R686" t="str">
            <v>Arcola ES_WASHABLE_w_w</v>
          </cell>
        </row>
        <row r="687">
          <cell r="P687">
            <v>2</v>
          </cell>
          <cell r="R687" t="str">
            <v>Arcola ES_CB PLEATED_20X25X2_10</v>
          </cell>
        </row>
        <row r="688">
          <cell r="P688">
            <v>4</v>
          </cell>
          <cell r="R688" t="str">
            <v>Arcola ES_CB PLEATED_20X20X2_10</v>
          </cell>
        </row>
        <row r="689">
          <cell r="P689">
            <v>2</v>
          </cell>
          <cell r="R689" t="str">
            <v>Arcola ES_CB PLEATED_20X30X2_10</v>
          </cell>
        </row>
        <row r="690">
          <cell r="P690">
            <v>2</v>
          </cell>
          <cell r="R690" t="str">
            <v>Arcola ES_CB PLEATED_20X25X2_10</v>
          </cell>
        </row>
        <row r="691">
          <cell r="P691">
            <v>1</v>
          </cell>
          <cell r="R691" t="str">
            <v>Arcola ES_CB PLEATED_9X18X1_10</v>
          </cell>
        </row>
        <row r="692">
          <cell r="P692">
            <v>12</v>
          </cell>
          <cell r="R692" t="str">
            <v>Arcola ES_CB PLEATED_20X25X2_10</v>
          </cell>
        </row>
        <row r="693">
          <cell r="P693">
            <v>12</v>
          </cell>
          <cell r="R693" t="str">
            <v>Arcola ES_CB PLEATED_20X25X2_10</v>
          </cell>
        </row>
        <row r="694">
          <cell r="P694">
            <v>2</v>
          </cell>
          <cell r="R694" t="str">
            <v>Arcola ES_CB PLEATED_20X30X2_10</v>
          </cell>
        </row>
        <row r="695">
          <cell r="P695">
            <v>2</v>
          </cell>
          <cell r="R695" t="str">
            <v>Arcola ES_CB PLEATED_20X30X2_10</v>
          </cell>
        </row>
        <row r="696">
          <cell r="P696">
            <v>12</v>
          </cell>
          <cell r="R696" t="str">
            <v>Arcola ES_CB PLEATED_20X25X2_10</v>
          </cell>
        </row>
        <row r="697">
          <cell r="P697">
            <v>8</v>
          </cell>
          <cell r="R697" t="str">
            <v>Arcola ES_CB PLEATED_20X25X2_10</v>
          </cell>
        </row>
        <row r="698">
          <cell r="P698">
            <v>12</v>
          </cell>
          <cell r="R698" t="str">
            <v>Arcola ES_CB PLEATED_20X25X2_10</v>
          </cell>
        </row>
        <row r="699">
          <cell r="P699" t="str">
            <v>w</v>
          </cell>
          <cell r="R699" t="str">
            <v>Wayside ES_WASHABLE_w_w</v>
          </cell>
        </row>
        <row r="700">
          <cell r="P700" t="str">
            <v>w</v>
          </cell>
          <cell r="R700" t="str">
            <v>Wayside ES_WASHABLE_w_w</v>
          </cell>
        </row>
        <row r="701">
          <cell r="P701">
            <v>1</v>
          </cell>
          <cell r="R701" t="str">
            <v>Wayside ES_CB PLEATED_9X19X1_10</v>
          </cell>
        </row>
        <row r="702">
          <cell r="P702">
            <v>1</v>
          </cell>
          <cell r="R702" t="str">
            <v>Wayside ES_CB PLEATED_9X19X1_10</v>
          </cell>
        </row>
        <row r="703">
          <cell r="P703" t="str">
            <v>w</v>
          </cell>
          <cell r="R703" t="str">
            <v>Chevy Chase ES_WASHABLE_w_w</v>
          </cell>
        </row>
        <row r="704">
          <cell r="P704">
            <v>1</v>
          </cell>
          <cell r="R704" t="str">
            <v>Chevy Chase ES_CB PLEATED_12X25X1_10</v>
          </cell>
        </row>
        <row r="705">
          <cell r="P705">
            <v>2</v>
          </cell>
          <cell r="R705" t="str">
            <v>Chevy Chase ES_CB PLEATED_20X20X4_10</v>
          </cell>
        </row>
        <row r="706">
          <cell r="P706">
            <v>4</v>
          </cell>
          <cell r="R706" t="str">
            <v>Chevy Chase ES_CB PLEATED_18X25X2_10</v>
          </cell>
        </row>
        <row r="707">
          <cell r="P707">
            <v>1</v>
          </cell>
          <cell r="R707" t="str">
            <v>Argyle MS_CB PLEATED_8 7/8X42 1/8X1_10</v>
          </cell>
        </row>
        <row r="708">
          <cell r="P708">
            <v>1</v>
          </cell>
          <cell r="R708" t="str">
            <v>Argyle MS_CB PLEATED_8 7/8X42 1/8X1_10</v>
          </cell>
        </row>
        <row r="709">
          <cell r="P709">
            <v>1</v>
          </cell>
          <cell r="R709" t="str">
            <v>Argyle MS_CB PLEATED_8 7/8X33 5/8X1_10</v>
          </cell>
        </row>
        <row r="710">
          <cell r="P710">
            <v>1</v>
          </cell>
          <cell r="R710" t="str">
            <v>Argyle MS_CB PLEATED_8 7/8X19 1/8X1_10</v>
          </cell>
        </row>
        <row r="711">
          <cell r="P711">
            <v>4</v>
          </cell>
          <cell r="R711" t="str">
            <v>Argyle MS_CB PLEATED_16X20X2_10</v>
          </cell>
        </row>
        <row r="712">
          <cell r="P712">
            <v>1</v>
          </cell>
          <cell r="R712" t="str">
            <v>Argyle MS_CB PLEATED_8 7/8X19 1/8X1_10</v>
          </cell>
        </row>
        <row r="713">
          <cell r="P713">
            <v>1</v>
          </cell>
          <cell r="R713" t="str">
            <v>Argyle MS_CB PLEATED_20X20X1_10</v>
          </cell>
        </row>
        <row r="714">
          <cell r="P714">
            <v>1</v>
          </cell>
          <cell r="R714" t="str">
            <v>Argyle MS_CB PLEATED_8 7/8X42 1/8X1_10</v>
          </cell>
        </row>
        <row r="715">
          <cell r="P715">
            <v>1</v>
          </cell>
          <cell r="R715" t="str">
            <v>Argyle MS_CB PLEATED_8 7/8X19 1/8X1_10</v>
          </cell>
        </row>
        <row r="716">
          <cell r="P716">
            <v>1</v>
          </cell>
          <cell r="R716" t="str">
            <v>Argyle MS_CB PLEATED_16X20X1_10</v>
          </cell>
        </row>
        <row r="717">
          <cell r="P717">
            <v>1</v>
          </cell>
          <cell r="R717" t="str">
            <v>Argyle MS_CB PLEATED_8 7/8X19 1/8X1_10</v>
          </cell>
        </row>
        <row r="718">
          <cell r="P718">
            <v>1</v>
          </cell>
          <cell r="R718" t="str">
            <v>Argyle MS_CB PLEATED_9X19X1_10</v>
          </cell>
        </row>
        <row r="719">
          <cell r="P719">
            <v>2</v>
          </cell>
          <cell r="R719" t="str">
            <v>Argyle MS_CB PLEATED_14X24X1_10</v>
          </cell>
        </row>
        <row r="720">
          <cell r="P720">
            <v>1</v>
          </cell>
          <cell r="R720" t="str">
            <v>Argyle MS_CB PLEATED_8 7/8X19 1/8X1_10</v>
          </cell>
        </row>
        <row r="721">
          <cell r="P721">
            <v>1</v>
          </cell>
          <cell r="R721" t="str">
            <v>Argyle MS_CB PLEATED_8 7/8X19 1/8X1_10</v>
          </cell>
        </row>
        <row r="722">
          <cell r="P722">
            <v>1</v>
          </cell>
          <cell r="R722" t="str">
            <v>Argyle MS_CB PLEATED_14X24X1_10</v>
          </cell>
        </row>
        <row r="723">
          <cell r="P723">
            <v>1</v>
          </cell>
          <cell r="R723" t="str">
            <v>Argyle MS_CB PLEATED_14X24X1_10</v>
          </cell>
        </row>
        <row r="724">
          <cell r="P724">
            <v>1</v>
          </cell>
          <cell r="R724" t="str">
            <v>Argyle MS_CB PLEATED_14X24X1_10</v>
          </cell>
        </row>
        <row r="725">
          <cell r="P725">
            <v>1</v>
          </cell>
          <cell r="R725" t="str">
            <v>Argyle MS_CB PLEATED_8 7/8X42 1/8X1_10</v>
          </cell>
        </row>
        <row r="726">
          <cell r="P726">
            <v>1</v>
          </cell>
          <cell r="R726" t="str">
            <v>Argyle MS_CB PLEATED_14X24X1_10</v>
          </cell>
        </row>
        <row r="727">
          <cell r="P727">
            <v>1</v>
          </cell>
          <cell r="R727" t="str">
            <v>Argyle MS_CB PLEATED_14X24X1_10</v>
          </cell>
        </row>
        <row r="728">
          <cell r="P728">
            <v>1</v>
          </cell>
          <cell r="R728" t="str">
            <v>Argyle MS_CB PLEATED_14X24X1_10</v>
          </cell>
        </row>
        <row r="729">
          <cell r="P729">
            <v>1</v>
          </cell>
          <cell r="R729" t="str">
            <v>Argyle MS_CB PLEATED_14X24X1_10</v>
          </cell>
        </row>
        <row r="730">
          <cell r="P730">
            <v>1</v>
          </cell>
          <cell r="R730" t="str">
            <v>Argyle MS_CB PLEATED_9X34X1_10</v>
          </cell>
        </row>
        <row r="731">
          <cell r="P731">
            <v>1</v>
          </cell>
          <cell r="R731" t="str">
            <v>Argyle MS_CB PLEATED_14X24X1_10</v>
          </cell>
        </row>
        <row r="732">
          <cell r="P732">
            <v>1</v>
          </cell>
          <cell r="R732" t="str">
            <v>Argyle MS_CB PLEATED_8 7/8X42 1/8X1_10</v>
          </cell>
        </row>
        <row r="733">
          <cell r="P733">
            <v>1</v>
          </cell>
          <cell r="R733" t="str">
            <v>Argyle MS_CB PLEATED_8 7/8X19 1/8X1_10</v>
          </cell>
        </row>
        <row r="734">
          <cell r="P734">
            <v>1</v>
          </cell>
          <cell r="R734" t="str">
            <v>Argyle MS_CB PLEATED_8 7/8 X 24 1/8 X 1_10</v>
          </cell>
        </row>
        <row r="735">
          <cell r="P735">
            <v>1</v>
          </cell>
          <cell r="R735" t="str">
            <v>Argyle MS_CB PLEATED_8 7/8 X 33 5/8 X 1_10</v>
          </cell>
        </row>
        <row r="736">
          <cell r="P736">
            <v>1</v>
          </cell>
          <cell r="R736" t="str">
            <v>Argyle MS_CB PLEATED_8 7/8 X 33 5/8 X 1_10</v>
          </cell>
        </row>
        <row r="737">
          <cell r="P737">
            <v>1</v>
          </cell>
          <cell r="R737" t="str">
            <v>Argyle MS_CB PLEATED_8 7/8 X 24 1/8 X 1_10</v>
          </cell>
        </row>
        <row r="738">
          <cell r="P738">
            <v>1</v>
          </cell>
          <cell r="R738" t="str">
            <v>Argyle MS_CB PLEATED_16X25X2_10</v>
          </cell>
        </row>
        <row r="739">
          <cell r="P739">
            <v>1</v>
          </cell>
          <cell r="R739" t="str">
            <v>Argyle MS_CB PLEATED_8 7/8 X 24 1/8 X 1_10</v>
          </cell>
        </row>
        <row r="740">
          <cell r="P740">
            <v>1</v>
          </cell>
          <cell r="R740" t="str">
            <v>Argyle MS_CB PLEATED_9X24X1_10</v>
          </cell>
        </row>
        <row r="741">
          <cell r="P741">
            <v>2</v>
          </cell>
          <cell r="R741" t="str">
            <v>Argyle MS_CB PLEATED_14X24X1_10</v>
          </cell>
        </row>
        <row r="742">
          <cell r="P742">
            <v>2</v>
          </cell>
          <cell r="R742" t="str">
            <v>Argyle MS_CB PLEATED_14X24X1_10</v>
          </cell>
        </row>
        <row r="743">
          <cell r="P743">
            <v>2</v>
          </cell>
          <cell r="R743" t="str">
            <v>Argyle MS_CB PLEATED_14X24X1_10</v>
          </cell>
        </row>
        <row r="744">
          <cell r="P744">
            <v>2</v>
          </cell>
          <cell r="R744" t="str">
            <v>Argyle MS_CB PLEATED_14X20X1_10</v>
          </cell>
        </row>
        <row r="745">
          <cell r="P745">
            <v>2</v>
          </cell>
          <cell r="R745" t="str">
            <v>Argyle MS_CB PLEATED_14X24X1_10</v>
          </cell>
        </row>
        <row r="746">
          <cell r="P746" t="str">
            <v>w</v>
          </cell>
          <cell r="R746" t="str">
            <v>Argyle MS_WASHABLE_w_w</v>
          </cell>
        </row>
        <row r="747">
          <cell r="P747">
            <v>1</v>
          </cell>
          <cell r="R747" t="str">
            <v>Argyle MS_CB PLEATED_9X42X1_10</v>
          </cell>
        </row>
        <row r="748">
          <cell r="P748">
            <v>2</v>
          </cell>
          <cell r="R748" t="str">
            <v>Argyle MS_CB PLEATED_14X20X1_10</v>
          </cell>
        </row>
        <row r="749">
          <cell r="P749">
            <v>2</v>
          </cell>
          <cell r="R749" t="str">
            <v>Argyle MS_CB PLEATED_14X24X1_10</v>
          </cell>
        </row>
        <row r="750">
          <cell r="P750">
            <v>2</v>
          </cell>
          <cell r="R750" t="str">
            <v>Argyle MS_CB PLEATED_14X24X1_10</v>
          </cell>
        </row>
        <row r="751">
          <cell r="P751">
            <v>1</v>
          </cell>
          <cell r="R751" t="str">
            <v>Argyle MS_CB PLEATED_9X42X1_10</v>
          </cell>
        </row>
        <row r="752">
          <cell r="P752">
            <v>2</v>
          </cell>
          <cell r="R752" t="str">
            <v>Argyle MS_CB PLEATED_14X24X1_10</v>
          </cell>
        </row>
        <row r="753">
          <cell r="P753">
            <v>2</v>
          </cell>
          <cell r="R753" t="str">
            <v>Argyle MS_CB PLEATED_14X24X1_10</v>
          </cell>
        </row>
        <row r="754">
          <cell r="P754">
            <v>4</v>
          </cell>
          <cell r="R754" t="str">
            <v>Argyle MS_CB PLEATED_16X20X2_10</v>
          </cell>
        </row>
        <row r="755">
          <cell r="P755">
            <v>4</v>
          </cell>
          <cell r="R755" t="str">
            <v>Argyle MS_CB PLEATED_20X20X2_10</v>
          </cell>
        </row>
        <row r="756">
          <cell r="P756">
            <v>16</v>
          </cell>
          <cell r="R756" t="str">
            <v>Argyle MS_CB PLEATED_20X24X2_10</v>
          </cell>
        </row>
        <row r="757">
          <cell r="P757">
            <v>4</v>
          </cell>
          <cell r="R757" t="str">
            <v>Argyle MS_CB PLEATED_20X25X2_10</v>
          </cell>
        </row>
        <row r="758">
          <cell r="P758">
            <v>4</v>
          </cell>
          <cell r="R758" t="str">
            <v>Argyle MS_CB PLEATED_20X25X2_10</v>
          </cell>
        </row>
        <row r="759">
          <cell r="P759">
            <v>4</v>
          </cell>
          <cell r="R759" t="str">
            <v>Germantown ES_CB PLEATED_16X20X2_10</v>
          </cell>
        </row>
        <row r="760">
          <cell r="P760">
            <v>1</v>
          </cell>
          <cell r="R760" t="str">
            <v>Argyle MS_CB PLEATED_8 7/8X24 1/8X1_10</v>
          </cell>
        </row>
        <row r="761">
          <cell r="P761">
            <v>1</v>
          </cell>
          <cell r="R761" t="str">
            <v>Argyle MS_CB PLEATED_8 7/8X33 5/8X1_10</v>
          </cell>
        </row>
        <row r="762">
          <cell r="P762">
            <v>2</v>
          </cell>
          <cell r="R762" t="str">
            <v>Argyle MS_CB PLEATED_14X24X1_10</v>
          </cell>
        </row>
        <row r="763">
          <cell r="P763">
            <v>2</v>
          </cell>
          <cell r="R763" t="str">
            <v>Piney Branch ES_CB PLEATED_8X20X1_10</v>
          </cell>
        </row>
        <row r="764">
          <cell r="P764">
            <v>2</v>
          </cell>
          <cell r="R764" t="str">
            <v>Piney Branch ES_CB PLEATED_8X20X1_10</v>
          </cell>
        </row>
        <row r="765">
          <cell r="P765">
            <v>2</v>
          </cell>
          <cell r="R765" t="str">
            <v>Piney Branch ES_CB PLEATED_8X20X1_10</v>
          </cell>
        </row>
        <row r="766">
          <cell r="P766">
            <v>1</v>
          </cell>
          <cell r="R766" t="str">
            <v>Gibbs, Jr., William B. ES_CB PLEATED_9X31X1/2_10</v>
          </cell>
        </row>
        <row r="767">
          <cell r="P767">
            <v>2</v>
          </cell>
          <cell r="R767" t="str">
            <v>Gibbs, Jr., William B. ES_CB PLEATED_14X20X2_10</v>
          </cell>
        </row>
        <row r="768">
          <cell r="P768">
            <v>1</v>
          </cell>
          <cell r="R768" t="str">
            <v>Gibbs, Jr., William B. ES_CB PLEATED_24X30X2_10</v>
          </cell>
        </row>
        <row r="769">
          <cell r="P769">
            <v>2</v>
          </cell>
          <cell r="R769" t="str">
            <v>Gibbs, Jr., William B. ES_CB PLEATED_14X20X2_10</v>
          </cell>
        </row>
        <row r="770">
          <cell r="P770">
            <v>2</v>
          </cell>
          <cell r="R770" t="str">
            <v>Gibbs, Jr., William B. ES_CB PLEATED_14X20X2_10</v>
          </cell>
        </row>
        <row r="771">
          <cell r="P771">
            <v>1</v>
          </cell>
          <cell r="R771" t="str">
            <v>Gibbs, Jr., William B. ES_CB PLEATED_22X28X2_10</v>
          </cell>
        </row>
        <row r="772">
          <cell r="P772">
            <v>1</v>
          </cell>
          <cell r="R772" t="str">
            <v>Gibbs, Jr., William B. ES_CB PLEATED_24X30X2_10</v>
          </cell>
        </row>
        <row r="773">
          <cell r="P773">
            <v>1</v>
          </cell>
          <cell r="R773" t="str">
            <v>Gibbs, Jr., William B. ES_CB PLEATED_24X30X2_10</v>
          </cell>
        </row>
        <row r="774">
          <cell r="P774">
            <v>2</v>
          </cell>
          <cell r="R774" t="str">
            <v>Gibbs, Jr., William B. ES_CB PLEATED_10X20X2_10</v>
          </cell>
        </row>
        <row r="775">
          <cell r="P775">
            <v>2</v>
          </cell>
          <cell r="R775" t="str">
            <v>Gibbs, Jr., William B. ES_CB PLEATED_14X20X2_10</v>
          </cell>
        </row>
        <row r="776">
          <cell r="P776">
            <v>2</v>
          </cell>
          <cell r="R776" t="str">
            <v>Gibbs, Jr., William B. ES_CB PLEATED_14X20X2_10</v>
          </cell>
        </row>
        <row r="777">
          <cell r="P777">
            <v>2</v>
          </cell>
          <cell r="R777" t="str">
            <v>Gibbs, Jr., William B. ES_CB PLEATED_14X20X2_10</v>
          </cell>
        </row>
        <row r="778">
          <cell r="P778">
            <v>2</v>
          </cell>
          <cell r="R778" t="str">
            <v>Gibbs, Jr., William B. ES_CB PLEATED_14X20X2_10</v>
          </cell>
        </row>
        <row r="779">
          <cell r="P779">
            <v>2</v>
          </cell>
          <cell r="R779" t="str">
            <v>Gibbs, Jr., William B. ES_CB PLEATED_10X20X2_10</v>
          </cell>
        </row>
        <row r="780">
          <cell r="P780">
            <v>1</v>
          </cell>
          <cell r="R780" t="str">
            <v>Gibbs, Jr., William B. ES_CB PLEATED_24X30X2_10</v>
          </cell>
        </row>
        <row r="781">
          <cell r="P781">
            <v>1</v>
          </cell>
          <cell r="R781" t="str">
            <v>Gibbs, Jr., William B. ES_CB PLEATED_24X30X2_10</v>
          </cell>
        </row>
        <row r="782">
          <cell r="P782">
            <v>1</v>
          </cell>
          <cell r="R782" t="str">
            <v>Gibbs, Jr., William B. ES_CB PLEATED_24X30X2_10</v>
          </cell>
        </row>
        <row r="783">
          <cell r="P783">
            <v>1</v>
          </cell>
          <cell r="R783" t="str">
            <v>Gibbs, Jr., William B. ES_CB PLEATED_24X30X2_10</v>
          </cell>
        </row>
        <row r="784">
          <cell r="P784">
            <v>1</v>
          </cell>
          <cell r="R784" t="str">
            <v>Gibbs, Jr., William B. ES_CB PLEATED_24X30X2_10</v>
          </cell>
        </row>
        <row r="785">
          <cell r="P785" t="str">
            <v>w</v>
          </cell>
          <cell r="R785" t="str">
            <v>North Chevy Chase ES_WASHABLE_w_w</v>
          </cell>
        </row>
        <row r="786">
          <cell r="P786">
            <v>2</v>
          </cell>
          <cell r="R786" t="str">
            <v>Gibbs, Jr., William B. ES_CB PLEATED_14X20X2_10</v>
          </cell>
        </row>
        <row r="787">
          <cell r="P787">
            <v>1</v>
          </cell>
          <cell r="R787" t="str">
            <v>Gibbs, Jr., William B. ES_CB PLEATED_10X20X1_10</v>
          </cell>
        </row>
        <row r="788">
          <cell r="P788">
            <v>1</v>
          </cell>
          <cell r="R788" t="str">
            <v>Gibbs, Jr., William B. ES_CB PLEATED_10X20X1_10</v>
          </cell>
        </row>
        <row r="789">
          <cell r="P789">
            <v>1</v>
          </cell>
          <cell r="R789" t="str">
            <v>Gibbs, Jr., William B. ES_CB PLEATED_24X30X2_10</v>
          </cell>
        </row>
        <row r="790">
          <cell r="P790">
            <v>1</v>
          </cell>
          <cell r="R790" t="str">
            <v>Gibbs, Jr., William B. ES_CB PLEATED_24X30X2_10</v>
          </cell>
        </row>
        <row r="791">
          <cell r="P791">
            <v>1</v>
          </cell>
          <cell r="R791" t="str">
            <v>Gibbs, Jr., William B. ES_CB PLEATED_24X30X2_10</v>
          </cell>
        </row>
        <row r="792">
          <cell r="P792" t="str">
            <v>w</v>
          </cell>
          <cell r="R792" t="str">
            <v>Gibbs, Jr., William B. ES_WASHABLE_w_w</v>
          </cell>
        </row>
        <row r="793">
          <cell r="P793" t="str">
            <v>w</v>
          </cell>
          <cell r="R793" t="str">
            <v>Gibbs, Jr., William B. ES_WASHABLE_w_w</v>
          </cell>
        </row>
        <row r="794">
          <cell r="P794">
            <v>1</v>
          </cell>
          <cell r="R794" t="str">
            <v>Gibbs, Jr., William B. ES_CB PLEATED_10X20X1_10</v>
          </cell>
        </row>
        <row r="795">
          <cell r="P795" t="str">
            <v>na</v>
          </cell>
          <cell r="R795" t="str">
            <v>Gibbs, Jr., William B. ES_NO FILTER_na_na</v>
          </cell>
        </row>
        <row r="796">
          <cell r="P796">
            <v>1</v>
          </cell>
          <cell r="R796" t="str">
            <v>Gibbs, Jr., William B. ES_CB PLEATED_10X20X1_10</v>
          </cell>
        </row>
        <row r="797">
          <cell r="P797" t="str">
            <v>na</v>
          </cell>
          <cell r="R797" t="str">
            <v>Gibbs, Jr., William B. ES_NO FILTER_na_na</v>
          </cell>
        </row>
        <row r="798">
          <cell r="P798">
            <v>1</v>
          </cell>
          <cell r="R798" t="str">
            <v>Gibbs, Jr., William B. ES_CB PLEATED_10X20X1_10</v>
          </cell>
        </row>
        <row r="799">
          <cell r="P799">
            <v>1</v>
          </cell>
          <cell r="R799" t="str">
            <v>Gibbs, Jr., William B. ES_CB PLEATED_10X20X1_10</v>
          </cell>
        </row>
        <row r="800">
          <cell r="P800">
            <v>1</v>
          </cell>
          <cell r="R800" t="str">
            <v>Gibbs, Jr., William B. ES_CB PLEATED_10X20X1_10</v>
          </cell>
        </row>
        <row r="801">
          <cell r="P801">
            <v>1</v>
          </cell>
          <cell r="R801" t="str">
            <v>Fox Chapel ES_CB PLEATED_8X44X1_10</v>
          </cell>
        </row>
        <row r="802">
          <cell r="P802">
            <v>1</v>
          </cell>
          <cell r="R802" t="str">
            <v>Fox Chapel ES_CB PLEATED_7X34X1_10</v>
          </cell>
        </row>
        <row r="803">
          <cell r="P803">
            <v>1</v>
          </cell>
          <cell r="R803" t="str">
            <v>Gibbs, Jr., William B. ES_CB PLEATED_24X30X2_10</v>
          </cell>
        </row>
        <row r="804">
          <cell r="P804">
            <v>1</v>
          </cell>
          <cell r="R804" t="str">
            <v>Gibbs, Jr., William B. ES_CB PLEATED_24X30X2_10</v>
          </cell>
        </row>
        <row r="805">
          <cell r="P805">
            <v>1</v>
          </cell>
          <cell r="R805" t="str">
            <v>Gibbs, Jr., William B. ES_CB PLEATED_24X30X2_10</v>
          </cell>
        </row>
        <row r="806">
          <cell r="P806">
            <v>1</v>
          </cell>
          <cell r="R806" t="str">
            <v>Gibbs, Jr., William B. ES_CB PLEATED_24X30X2_10</v>
          </cell>
        </row>
        <row r="807">
          <cell r="P807">
            <v>1</v>
          </cell>
          <cell r="R807" t="str">
            <v>Gibbs, Jr., William B. ES_CB PLEATED_24X30X2_10</v>
          </cell>
        </row>
        <row r="808">
          <cell r="P808">
            <v>2</v>
          </cell>
          <cell r="R808" t="str">
            <v>Gibbs, Jr., William B. ES_CB PLEATED_10X20X2_10</v>
          </cell>
        </row>
        <row r="809">
          <cell r="P809">
            <v>1</v>
          </cell>
          <cell r="R809" t="str">
            <v>Gibbs, Jr., William B. ES_CB PLEATED_24X30X2_10</v>
          </cell>
        </row>
        <row r="810">
          <cell r="P810">
            <v>1</v>
          </cell>
          <cell r="R810" t="str">
            <v>Gibbs, Jr., William B. ES_CB PLEATED_24X30X2_10</v>
          </cell>
        </row>
        <row r="811">
          <cell r="P811">
            <v>1</v>
          </cell>
          <cell r="R811" t="str">
            <v>Gibbs, Jr., William B. ES_CB PLEATED_24X30X2_10</v>
          </cell>
        </row>
        <row r="812">
          <cell r="P812">
            <v>2</v>
          </cell>
          <cell r="R812" t="str">
            <v>Gibbs, Jr., William B. ES_CB PLEATED_10X20X2_10</v>
          </cell>
        </row>
        <row r="813">
          <cell r="P813">
            <v>2</v>
          </cell>
          <cell r="R813" t="str">
            <v>Gibbs, Jr., William B. ES_CB PLEATED_14X20X2_10</v>
          </cell>
        </row>
        <row r="814">
          <cell r="P814">
            <v>1</v>
          </cell>
          <cell r="R814" t="str">
            <v>Gibbs, Jr., William B. ES_CB PLEATED_24X30X2_10</v>
          </cell>
        </row>
        <row r="815">
          <cell r="P815">
            <v>1</v>
          </cell>
          <cell r="R815" t="str">
            <v>Gibbs, Jr., William B. ES_CB PLEATED_24X30X2_10</v>
          </cell>
        </row>
        <row r="816">
          <cell r="P816">
            <v>1</v>
          </cell>
          <cell r="R816" t="str">
            <v>Gibbs, Jr., William B. ES_CB PLEATED_24X30X2_10</v>
          </cell>
        </row>
        <row r="817">
          <cell r="P817">
            <v>1</v>
          </cell>
          <cell r="R817" t="str">
            <v>Gibbs, Jr., William B. ES_CB PLEATED_24X30X2_10</v>
          </cell>
        </row>
        <row r="818">
          <cell r="P818">
            <v>1</v>
          </cell>
          <cell r="R818" t="str">
            <v>Gibbs, Jr., William B. ES_CB PLEATED_24X30X2_10</v>
          </cell>
        </row>
        <row r="819">
          <cell r="P819">
            <v>1</v>
          </cell>
          <cell r="R819" t="str">
            <v>Gibbs, Jr., William B. ES_CB PLEATED_24X30X2_10</v>
          </cell>
        </row>
        <row r="820">
          <cell r="P820">
            <v>1</v>
          </cell>
          <cell r="R820" t="str">
            <v>Gibbs, Jr., William B. ES_CB PLEATED_24X30X2_10</v>
          </cell>
        </row>
        <row r="821">
          <cell r="P821">
            <v>1</v>
          </cell>
          <cell r="R821" t="str">
            <v>Gibbs, Jr., William B. ES_CB PLEATED_24X30X2_10</v>
          </cell>
        </row>
        <row r="822">
          <cell r="P822">
            <v>1</v>
          </cell>
          <cell r="R822" t="str">
            <v>Gibbs, Jr., William B. ES_CB PLEATED_24X30X2_10</v>
          </cell>
        </row>
        <row r="823">
          <cell r="P823">
            <v>1</v>
          </cell>
          <cell r="R823" t="str">
            <v>Gibbs, Jr., William B. ES_CB PLEATED_20X20X2_10</v>
          </cell>
        </row>
        <row r="824">
          <cell r="P824">
            <v>1</v>
          </cell>
          <cell r="R824" t="str">
            <v>Gibbs, Jr., William B. ES_CB PLEATED_20X20X2_10</v>
          </cell>
        </row>
        <row r="825">
          <cell r="P825">
            <v>18</v>
          </cell>
          <cell r="R825" t="str">
            <v>Gibbs, Jr., William B. ES_CB PLEATED_18X24X2_10</v>
          </cell>
        </row>
        <row r="826">
          <cell r="P826">
            <v>18</v>
          </cell>
          <cell r="R826" t="str">
            <v>Gibbs, Jr., William B. ES_CB PLEATED_18X24X2_10</v>
          </cell>
        </row>
        <row r="827">
          <cell r="P827">
            <v>8</v>
          </cell>
          <cell r="R827" t="str">
            <v>Gibbs, Jr., William B. ES_CB PLEATED_20X25X2_10</v>
          </cell>
        </row>
        <row r="828">
          <cell r="P828">
            <v>1</v>
          </cell>
          <cell r="R828" t="str">
            <v>Gibbs, Jr., William B. ES_CB PLEATED_24X30X2_10</v>
          </cell>
        </row>
        <row r="829">
          <cell r="P829">
            <v>1</v>
          </cell>
          <cell r="R829" t="str">
            <v>Gibbs, Jr., William B. ES_CB PLEATED_12X20X2_10</v>
          </cell>
        </row>
        <row r="830">
          <cell r="P830">
            <v>2</v>
          </cell>
          <cell r="R830" t="str">
            <v>Gibbs, Jr., William B. ES_CB PLEATED_10X20X2_10</v>
          </cell>
        </row>
        <row r="831">
          <cell r="P831">
            <v>1</v>
          </cell>
          <cell r="R831" t="str">
            <v>Gibbs, Jr., William B. ES_CB PLEATED_20X24X2_10</v>
          </cell>
        </row>
        <row r="832">
          <cell r="P832">
            <v>2</v>
          </cell>
          <cell r="R832" t="str">
            <v>Gibbs, Jr., William B. ES_CB PLEATED_18X30X2_10</v>
          </cell>
        </row>
        <row r="833">
          <cell r="P833">
            <v>2</v>
          </cell>
          <cell r="R833" t="str">
            <v>Gibbs, Jr., William B. ES_CB PLEATED_14X20X2_10</v>
          </cell>
        </row>
        <row r="834">
          <cell r="P834">
            <v>2</v>
          </cell>
          <cell r="R834" t="str">
            <v>Gibbs, Jr., William B. ES_CB PLEATED_10X20X2_10</v>
          </cell>
        </row>
        <row r="835">
          <cell r="P835">
            <v>2</v>
          </cell>
          <cell r="R835" t="str">
            <v>Gibbs, Jr., William B. ES_CB PLEATED_14X20X2_10</v>
          </cell>
        </row>
        <row r="836">
          <cell r="P836">
            <v>2</v>
          </cell>
          <cell r="R836" t="str">
            <v>Gibbs, Jr., William B. ES_CB PLEATED_10X20X2_10</v>
          </cell>
        </row>
        <row r="837">
          <cell r="P837">
            <v>2</v>
          </cell>
          <cell r="R837" t="str">
            <v>Gibbs, Jr., William B. ES_CB PLEATED_18X30X2_10</v>
          </cell>
        </row>
        <row r="838">
          <cell r="P838">
            <v>1</v>
          </cell>
          <cell r="R838" t="str">
            <v>Gibbs, Jr., William B. ES_CB PLEATED_20X24X2_10</v>
          </cell>
        </row>
        <row r="839">
          <cell r="P839">
            <v>1</v>
          </cell>
          <cell r="R839" t="str">
            <v>Gibbs, Jr., William B. ES_CB PLEATED_24X30X2_10</v>
          </cell>
        </row>
        <row r="840">
          <cell r="P840">
            <v>2</v>
          </cell>
          <cell r="R840" t="str">
            <v>Gibbs, Jr., William B. ES_CB PLEATED_14X20X2_10</v>
          </cell>
        </row>
        <row r="841">
          <cell r="P841">
            <v>1</v>
          </cell>
          <cell r="R841" t="str">
            <v>Gibbs, Jr., William B. ES_CB PLEATED_24X30X2_10</v>
          </cell>
        </row>
        <row r="842">
          <cell r="P842">
            <v>1</v>
          </cell>
          <cell r="R842" t="str">
            <v>Gibbs, Jr., William B. ES_CB PLEATED_20X24X2_10</v>
          </cell>
        </row>
        <row r="843">
          <cell r="P843">
            <v>2</v>
          </cell>
          <cell r="R843" t="str">
            <v>Gibbs, Jr., William B. ES_CB PLEATED_18X30X2_10</v>
          </cell>
        </row>
        <row r="844">
          <cell r="P844">
            <v>12</v>
          </cell>
          <cell r="R844" t="str">
            <v>Gibbs, Jr., William B. ES_CB PLEATED_16X20X2_10</v>
          </cell>
        </row>
        <row r="845">
          <cell r="P845">
            <v>2</v>
          </cell>
          <cell r="R845" t="str">
            <v>Gibbs, Jr., William B. ES_CB PLEATED_10X20X2_10</v>
          </cell>
        </row>
        <row r="846">
          <cell r="P846">
            <v>1</v>
          </cell>
          <cell r="R846" t="str">
            <v>Gibbs, Jr., William B. ES_CB PLEATED_12X20X2_10</v>
          </cell>
        </row>
        <row r="847">
          <cell r="P847">
            <v>8</v>
          </cell>
          <cell r="R847" t="str">
            <v>Gibbs, Jr., William B. ES_CB PLEATED_20X25X2_10</v>
          </cell>
        </row>
        <row r="848">
          <cell r="P848">
            <v>1</v>
          </cell>
          <cell r="R848" t="str">
            <v>Gibbs, Jr., William B. ES_CB PLEATED_10X20X1_10</v>
          </cell>
        </row>
        <row r="849">
          <cell r="P849">
            <v>1</v>
          </cell>
          <cell r="R849" t="str">
            <v>Gibbs, Jr., William B. ES_CB PLEATED_20X20X2_10</v>
          </cell>
        </row>
        <row r="850">
          <cell r="P850">
            <v>1</v>
          </cell>
          <cell r="R850" t="str">
            <v>Gibbs, Jr., William B. ES_CB PLEATED_20X24X2_10</v>
          </cell>
        </row>
        <row r="851">
          <cell r="P851">
            <v>2</v>
          </cell>
          <cell r="R851" t="str">
            <v>Gibbs, Jr., William B. ES_CB PLEATED_14X20X2_10</v>
          </cell>
        </row>
        <row r="852">
          <cell r="P852">
            <v>1</v>
          </cell>
          <cell r="R852" t="str">
            <v>Gibbs, Jr., William B. ES_CB PLEATED_20X24X2_10</v>
          </cell>
        </row>
        <row r="853">
          <cell r="P853">
            <v>1</v>
          </cell>
          <cell r="R853" t="str">
            <v>Bells Mill ES_CB PLEATED_22X22X2_10</v>
          </cell>
        </row>
        <row r="854">
          <cell r="P854">
            <v>17</v>
          </cell>
          <cell r="R854" t="str">
            <v>Bells Mill ES_CB PLEATED_20X20X2_10</v>
          </cell>
        </row>
        <row r="855">
          <cell r="P855">
            <v>1</v>
          </cell>
          <cell r="R855" t="str">
            <v>Bells Mill ES_CB PLEATED_24X30X2_10</v>
          </cell>
        </row>
        <row r="856">
          <cell r="P856">
            <v>1</v>
          </cell>
          <cell r="R856" t="str">
            <v>Bells Mill ES_CB PLEATED_24X30X2_10</v>
          </cell>
        </row>
        <row r="857">
          <cell r="P857">
            <v>1</v>
          </cell>
          <cell r="R857" t="str">
            <v>Bells Mill ES_CB PLEATED_24X30X2_10</v>
          </cell>
        </row>
        <row r="858">
          <cell r="P858">
            <v>1</v>
          </cell>
          <cell r="R858" t="str">
            <v>Bells Mill ES_CB PLEATED_24X30X2_10</v>
          </cell>
        </row>
        <row r="859">
          <cell r="P859">
            <v>1</v>
          </cell>
          <cell r="R859" t="str">
            <v>Bells Mill ES_CB PLEATED_24X30X2_10</v>
          </cell>
        </row>
        <row r="860">
          <cell r="P860">
            <v>1</v>
          </cell>
          <cell r="R860" t="str">
            <v>Bells Mill ES_CB PLEATED_24X30X2_10</v>
          </cell>
        </row>
        <row r="861">
          <cell r="P861">
            <v>1</v>
          </cell>
          <cell r="R861" t="str">
            <v>Bells Mill ES_CB PLEATED_24X30X2_10</v>
          </cell>
        </row>
        <row r="862">
          <cell r="P862">
            <v>1</v>
          </cell>
          <cell r="R862" t="str">
            <v>Bells Mill ES_CB PLEATED_24X30X2_10</v>
          </cell>
        </row>
        <row r="863">
          <cell r="P863">
            <v>1</v>
          </cell>
          <cell r="R863" t="str">
            <v>Bells Mill ES_CB PLEATED_24X30X2_10</v>
          </cell>
        </row>
        <row r="864">
          <cell r="P864">
            <v>4</v>
          </cell>
          <cell r="R864" t="str">
            <v>Bells Mill ES_CB PLEATED_16X25X2_10</v>
          </cell>
        </row>
        <row r="865">
          <cell r="P865">
            <v>1</v>
          </cell>
          <cell r="R865" t="str">
            <v>Bells Mill ES_CB PLEATED_12X20X2_10</v>
          </cell>
        </row>
        <row r="866">
          <cell r="P866" t="str">
            <v>w</v>
          </cell>
          <cell r="R866" t="str">
            <v>Bells Mill ES_WASHABLE_w_w</v>
          </cell>
        </row>
        <row r="867">
          <cell r="P867">
            <v>1</v>
          </cell>
          <cell r="R867" t="str">
            <v>Bells Mill ES_CB PLEATED_9 3/4X23 1/4X1/2_10</v>
          </cell>
        </row>
        <row r="868">
          <cell r="P868">
            <v>1</v>
          </cell>
          <cell r="R868" t="str">
            <v>Bells Mill ES_CB PLEATED_9 3/4X23 1/4X1/2_10</v>
          </cell>
        </row>
        <row r="869">
          <cell r="P869">
            <v>1</v>
          </cell>
          <cell r="R869" t="str">
            <v>Bells Mill ES_CB PLEATED_9 3/4X23 1/4X1/2_10</v>
          </cell>
        </row>
        <row r="870">
          <cell r="P870">
            <v>1</v>
          </cell>
          <cell r="R870" t="str">
            <v>Bells Mill ES_CB PLEATED_9 3/4X23 1/4X1/2_10</v>
          </cell>
        </row>
        <row r="871">
          <cell r="P871">
            <v>1</v>
          </cell>
          <cell r="R871" t="str">
            <v>Bells Mill ES_CB PLEATED_24X30X2_10</v>
          </cell>
        </row>
        <row r="872">
          <cell r="P872">
            <v>1</v>
          </cell>
          <cell r="R872" t="str">
            <v>Bells Mill ES_CB PLEATED_24X30X2_10</v>
          </cell>
        </row>
        <row r="873">
          <cell r="P873">
            <v>1</v>
          </cell>
          <cell r="R873" t="str">
            <v>Bells Mill ES_CB PLEATED_24X30X2_10</v>
          </cell>
        </row>
        <row r="874">
          <cell r="P874">
            <v>1</v>
          </cell>
          <cell r="R874" t="str">
            <v>Bells Mill ES_CB PLEATED_24X30X2_10</v>
          </cell>
        </row>
        <row r="875">
          <cell r="P875">
            <v>1</v>
          </cell>
          <cell r="R875" t="str">
            <v>Bells Mill ES_CB PLEATED_24X24X2_10</v>
          </cell>
        </row>
        <row r="876">
          <cell r="P876">
            <v>1</v>
          </cell>
          <cell r="R876" t="str">
            <v>Bells Mill ES_CB PLEATED_24X24X2_10</v>
          </cell>
        </row>
        <row r="877">
          <cell r="P877">
            <v>1</v>
          </cell>
          <cell r="R877" t="str">
            <v>Bells Mill ES_CB PLEATED_24X30X2_10</v>
          </cell>
        </row>
        <row r="878">
          <cell r="P878">
            <v>1</v>
          </cell>
          <cell r="R878" t="str">
            <v>Bells Mill ES_CB PLEATED_24X30X2_10</v>
          </cell>
        </row>
        <row r="879">
          <cell r="P879">
            <v>1</v>
          </cell>
          <cell r="R879" t="str">
            <v>Bells Mill ES_CB PLEATED_24X30X2_10</v>
          </cell>
        </row>
        <row r="880">
          <cell r="P880">
            <v>1</v>
          </cell>
          <cell r="R880" t="str">
            <v>Bells Mill ES_CB PLEATED_24X30X2_10</v>
          </cell>
        </row>
        <row r="881">
          <cell r="P881">
            <v>1</v>
          </cell>
          <cell r="R881" t="str">
            <v>Bells Mill ES_CB PLEATED_24X30X2_10</v>
          </cell>
        </row>
        <row r="882">
          <cell r="P882">
            <v>1</v>
          </cell>
          <cell r="R882" t="str">
            <v>Bells Mill ES_CB PLEATED_24X30X2_10</v>
          </cell>
        </row>
        <row r="883">
          <cell r="P883">
            <v>1</v>
          </cell>
          <cell r="R883" t="str">
            <v>Bells Mill ES_CB PLEATED_24X30X2_10</v>
          </cell>
        </row>
        <row r="884">
          <cell r="P884">
            <v>1</v>
          </cell>
          <cell r="R884" t="str">
            <v>Bells Mill ES_CB PLEATED_24X30X2_10</v>
          </cell>
        </row>
        <row r="885">
          <cell r="P885">
            <v>1</v>
          </cell>
          <cell r="R885" t="str">
            <v>Bells Mill ES_CB PLEATED_24X30X2_10</v>
          </cell>
        </row>
        <row r="886">
          <cell r="P886">
            <v>1</v>
          </cell>
          <cell r="R886" t="str">
            <v>Bells Mill ES_CB PLEATED_24X30X2_10</v>
          </cell>
        </row>
        <row r="887">
          <cell r="P887">
            <v>1</v>
          </cell>
          <cell r="R887" t="str">
            <v>Bells Mill ES_CB PLEATED_24X30X2_10</v>
          </cell>
        </row>
        <row r="888">
          <cell r="P888">
            <v>1</v>
          </cell>
          <cell r="R888" t="str">
            <v>Bells Mill ES_CB PLEATED_24X30X2_10</v>
          </cell>
        </row>
        <row r="889">
          <cell r="P889">
            <v>1</v>
          </cell>
          <cell r="R889" t="str">
            <v>Bells Mill ES_CB PLEATED_24X30X2_10</v>
          </cell>
        </row>
        <row r="890">
          <cell r="P890">
            <v>1</v>
          </cell>
          <cell r="R890" t="str">
            <v>Bells Mill ES_CB PLEATED_24X24X2_10</v>
          </cell>
        </row>
        <row r="891">
          <cell r="P891" t="str">
            <v>w</v>
          </cell>
          <cell r="R891" t="str">
            <v>Bells Mill ES_WASHABLE_w_w</v>
          </cell>
        </row>
        <row r="892">
          <cell r="P892">
            <v>1</v>
          </cell>
          <cell r="R892" t="str">
            <v>Bells Mill ES_CB PLEATED_24X24X2_10</v>
          </cell>
        </row>
        <row r="893">
          <cell r="P893">
            <v>1</v>
          </cell>
          <cell r="R893" t="str">
            <v>Bells Mill ES_CB PLEATED_12X20X2_10</v>
          </cell>
        </row>
        <row r="894">
          <cell r="P894">
            <v>1</v>
          </cell>
          <cell r="R894" t="str">
            <v>Bells Mill ES_CB PLEATED_9 3/4X23 1/4X1/2_10</v>
          </cell>
        </row>
        <row r="895">
          <cell r="P895">
            <v>1</v>
          </cell>
          <cell r="R895" t="str">
            <v>Bells Mill ES_CB PLEATED_9 3/4X23 1/4X1/2_10</v>
          </cell>
        </row>
        <row r="896">
          <cell r="P896">
            <v>1</v>
          </cell>
          <cell r="R896" t="str">
            <v>Bells Mill ES_CB PLEATED_24X24X2_10</v>
          </cell>
        </row>
        <row r="897">
          <cell r="P897">
            <v>1</v>
          </cell>
          <cell r="R897" t="str">
            <v>Bells Mill ES_CB PLEATED_24X24X2_10</v>
          </cell>
        </row>
        <row r="898">
          <cell r="P898">
            <v>1</v>
          </cell>
          <cell r="R898" t="str">
            <v>Bells Mill ES_CB PLEATED_24X30X2_10</v>
          </cell>
        </row>
        <row r="899">
          <cell r="P899">
            <v>1</v>
          </cell>
          <cell r="R899" t="str">
            <v>Bells Mill ES_CB PLEATED_24X30X2_10</v>
          </cell>
        </row>
        <row r="900">
          <cell r="P900">
            <v>1</v>
          </cell>
          <cell r="R900" t="str">
            <v>Bells Mill ES_CB PLEATED_24X30X2_10</v>
          </cell>
        </row>
        <row r="901">
          <cell r="P901">
            <v>2</v>
          </cell>
          <cell r="R901" t="str">
            <v>Bells Mill ES_CB PLEATED_24X30X2_10</v>
          </cell>
        </row>
        <row r="902">
          <cell r="P902">
            <v>1</v>
          </cell>
          <cell r="R902" t="str">
            <v>Bells Mill ES_CB PLEATED_24X30X2_10</v>
          </cell>
        </row>
        <row r="903">
          <cell r="P903">
            <v>1</v>
          </cell>
          <cell r="R903" t="str">
            <v>Bells Mill ES_CB PLEATED_24X30X2_10</v>
          </cell>
        </row>
        <row r="904">
          <cell r="P904">
            <v>1</v>
          </cell>
          <cell r="R904" t="str">
            <v>Bells Mill ES_CB PLEATED_24X30X2_10</v>
          </cell>
        </row>
        <row r="905">
          <cell r="P905">
            <v>1</v>
          </cell>
          <cell r="R905" t="str">
            <v>Bells Mill ES_CB PLEATED_22X22X2_10</v>
          </cell>
        </row>
        <row r="906">
          <cell r="P906" t="str">
            <v>na</v>
          </cell>
          <cell r="R906" t="str">
            <v>Bells Mill ES_NO FILTER_na_na</v>
          </cell>
        </row>
        <row r="907">
          <cell r="P907">
            <v>3</v>
          </cell>
          <cell r="R907" t="str">
            <v>Bells Mill ES_CB PLEATED_12X24X2_10</v>
          </cell>
        </row>
        <row r="908">
          <cell r="P908" t="str">
            <v>na</v>
          </cell>
          <cell r="R908" t="str">
            <v>Bells Mill ES_NO FILTER_na_na</v>
          </cell>
        </row>
        <row r="909">
          <cell r="P909" t="str">
            <v>w</v>
          </cell>
          <cell r="R909" t="str">
            <v>Bells Mill ES_WASHABLE_w_w</v>
          </cell>
        </row>
        <row r="910">
          <cell r="P910">
            <v>1</v>
          </cell>
          <cell r="R910" t="str">
            <v>Bells Mill ES_CB PLEATED_9 3/4X23 1/4X1/2_10</v>
          </cell>
        </row>
        <row r="911">
          <cell r="P911">
            <v>8</v>
          </cell>
          <cell r="R911" t="str">
            <v>Bells Mill ES_CB PLEATED_16X20X2_10</v>
          </cell>
        </row>
        <row r="912">
          <cell r="P912">
            <v>1</v>
          </cell>
          <cell r="R912" t="str">
            <v>Bells Mill ES_CB PLEATED_12X20X2_10</v>
          </cell>
        </row>
        <row r="913">
          <cell r="P913">
            <v>1</v>
          </cell>
          <cell r="R913" t="str">
            <v>Bells Mill ES_CB PLEATED_22X22X2_10</v>
          </cell>
        </row>
        <row r="914">
          <cell r="P914">
            <v>1</v>
          </cell>
          <cell r="R914" t="str">
            <v>Bells Mill ES_CB PLEATED_12X20X2_10</v>
          </cell>
        </row>
        <row r="915">
          <cell r="P915">
            <v>1</v>
          </cell>
          <cell r="R915" t="str">
            <v>Bells Mill ES_CB PLEATED_24X24X2_10</v>
          </cell>
        </row>
        <row r="916">
          <cell r="P916">
            <v>1</v>
          </cell>
          <cell r="R916" t="str">
            <v>Bells Mill ES_CB PLEATED_24X24X2_10</v>
          </cell>
        </row>
        <row r="917">
          <cell r="P917">
            <v>1</v>
          </cell>
          <cell r="R917" t="str">
            <v>Bells Mill ES_CB PLEATED_24X24X2_10</v>
          </cell>
        </row>
        <row r="918">
          <cell r="P918">
            <v>1</v>
          </cell>
          <cell r="R918" t="str">
            <v>Bells Mill ES_CB PLEATED_24X24X2_10</v>
          </cell>
        </row>
        <row r="919">
          <cell r="P919">
            <v>1</v>
          </cell>
          <cell r="R919" t="str">
            <v>Bells Mill ES_CB PLEATED_24X24X2_10</v>
          </cell>
        </row>
        <row r="920">
          <cell r="P920">
            <v>1</v>
          </cell>
          <cell r="R920" t="str">
            <v>Wootton HS_CB PLEATED_16X78X1_10</v>
          </cell>
        </row>
        <row r="921">
          <cell r="P921">
            <v>1</v>
          </cell>
          <cell r="R921" t="str">
            <v>Wootton HS_CB PLEATED_16X78X1_10</v>
          </cell>
        </row>
        <row r="922">
          <cell r="P922">
            <v>8</v>
          </cell>
          <cell r="R922" t="str">
            <v>Bells Mill ES_CB PLEATED_16X20X2_10</v>
          </cell>
        </row>
        <row r="923">
          <cell r="P923">
            <v>20</v>
          </cell>
          <cell r="R923" t="str">
            <v>Bells Mill ES_CB PLEATED_18X24X2_10</v>
          </cell>
        </row>
        <row r="924">
          <cell r="P924">
            <v>20</v>
          </cell>
          <cell r="R924" t="str">
            <v>Bells Mill ES_CB PLEATED_18X24X2_10</v>
          </cell>
        </row>
        <row r="925">
          <cell r="P925">
            <v>1</v>
          </cell>
          <cell r="R925" t="str">
            <v>Bells Mill ES_CB PLEATED_9 3/4X23 1/4X1/2_10</v>
          </cell>
        </row>
        <row r="926">
          <cell r="P926">
            <v>4</v>
          </cell>
          <cell r="R926" t="str">
            <v>Meadow Hall ES_CB PLEATED_16X16X2_10</v>
          </cell>
        </row>
        <row r="927">
          <cell r="P927">
            <v>4</v>
          </cell>
          <cell r="R927" t="str">
            <v>Meadow Hall ES_CB PLEATED_16X25X2_10</v>
          </cell>
        </row>
        <row r="928">
          <cell r="P928" t="str">
            <v>w</v>
          </cell>
          <cell r="R928" t="str">
            <v>Meadow Hall ES_WASHABLE_w_w</v>
          </cell>
        </row>
        <row r="929">
          <cell r="P929">
            <v>1</v>
          </cell>
          <cell r="R929" t="str">
            <v>Meadow Hall ES_CB PLEATED_8X21X1_10</v>
          </cell>
        </row>
        <row r="930">
          <cell r="P930">
            <v>1</v>
          </cell>
          <cell r="R930" t="str">
            <v>Poolesville HS_CB PLEATED_16X20X2_10</v>
          </cell>
        </row>
        <row r="931">
          <cell r="P931" t="str">
            <v>w</v>
          </cell>
          <cell r="R931" t="str">
            <v>Poolesville HS_WASHABLE_w_w</v>
          </cell>
        </row>
        <row r="932">
          <cell r="P932">
            <v>1</v>
          </cell>
          <cell r="R932" t="str">
            <v>Poolesville HS_CB PLEATED_16X20X2_10</v>
          </cell>
        </row>
        <row r="933">
          <cell r="P933">
            <v>1</v>
          </cell>
          <cell r="R933" t="str">
            <v>Poolesville HS_CB PLEATED_16X20X2_10</v>
          </cell>
        </row>
        <row r="934">
          <cell r="P934">
            <v>6</v>
          </cell>
          <cell r="R934" t="str">
            <v>Poolesville HS_CB PLEATED_20X20X2_13</v>
          </cell>
        </row>
        <row r="935">
          <cell r="P935">
            <v>1</v>
          </cell>
          <cell r="R935" t="str">
            <v>Poolesville HS_CB PLEATED_16X20X2_10</v>
          </cell>
        </row>
        <row r="936">
          <cell r="P936">
            <v>1</v>
          </cell>
          <cell r="R936" t="str">
            <v>Poolesville HS_CB PLEATED_16X20X2_10</v>
          </cell>
        </row>
        <row r="937">
          <cell r="P937">
            <v>1</v>
          </cell>
          <cell r="R937" t="str">
            <v>Poolesville HS_WASHABLE_9X17 33/40X3/4_w</v>
          </cell>
        </row>
        <row r="938">
          <cell r="P938">
            <v>1</v>
          </cell>
          <cell r="R938" t="str">
            <v>Poolesville HS_WASHABLE_9X17 33/40X3/4_w</v>
          </cell>
        </row>
        <row r="939">
          <cell r="P939">
            <v>1</v>
          </cell>
          <cell r="R939" t="str">
            <v>Poolesville HS_WASHABLE_9X17 33/40X3/4_w</v>
          </cell>
        </row>
        <row r="940">
          <cell r="P940">
            <v>1</v>
          </cell>
          <cell r="R940" t="str">
            <v>Poolesville HS_WASHABLE_9X17 33/40X3/4_w</v>
          </cell>
        </row>
        <row r="941">
          <cell r="P941">
            <v>1</v>
          </cell>
          <cell r="R941" t="str">
            <v>Poolesville HS_CB PLEATED_9X19X1_10</v>
          </cell>
        </row>
        <row r="942">
          <cell r="P942">
            <v>1</v>
          </cell>
          <cell r="R942" t="str">
            <v>Poolesville HS_CB PLEATED_16X20X2_10</v>
          </cell>
        </row>
        <row r="943">
          <cell r="P943">
            <v>1</v>
          </cell>
          <cell r="R943" t="str">
            <v>Poolesville HS_CB PLEATED_16X20X2_10</v>
          </cell>
        </row>
        <row r="944">
          <cell r="P944">
            <v>1</v>
          </cell>
          <cell r="R944" t="str">
            <v>Poolesville HS_CB PLEATED_9X19X1_10</v>
          </cell>
        </row>
        <row r="945">
          <cell r="P945">
            <v>1</v>
          </cell>
          <cell r="R945" t="str">
            <v>Poolesville HS_CB PLEATED_16X20X2_10</v>
          </cell>
        </row>
        <row r="946">
          <cell r="P946">
            <v>12</v>
          </cell>
          <cell r="R946" t="str">
            <v>Poolesville HS_CB PLEATED_16X25X2_10</v>
          </cell>
        </row>
        <row r="947">
          <cell r="P947">
            <v>12</v>
          </cell>
          <cell r="R947" t="str">
            <v>Poolesville HS_CB PLEATED_16X25X2_10</v>
          </cell>
        </row>
        <row r="948">
          <cell r="P948">
            <v>20</v>
          </cell>
          <cell r="R948" t="str">
            <v>Gaithersburg HS_CB PLEATED_16X25X2_10</v>
          </cell>
        </row>
        <row r="949">
          <cell r="P949" t="str">
            <v>w</v>
          </cell>
          <cell r="R949" t="str">
            <v>Gaithersburg HS_WASHABLE_w_w</v>
          </cell>
        </row>
        <row r="950">
          <cell r="P950">
            <v>2</v>
          </cell>
          <cell r="R950" t="str">
            <v>Gaithersburg HS_CB PLEATED_16X20X2_10</v>
          </cell>
        </row>
        <row r="951">
          <cell r="P951">
            <v>2</v>
          </cell>
          <cell r="R951" t="str">
            <v>Gaithersburg HS_CB PLEATED_16X20X2_10</v>
          </cell>
        </row>
        <row r="952">
          <cell r="P952">
            <v>2</v>
          </cell>
          <cell r="R952" t="str">
            <v>Gaithersburg HS_CB PLEATED_16X20X2_10</v>
          </cell>
        </row>
        <row r="953">
          <cell r="P953">
            <v>2</v>
          </cell>
          <cell r="R953" t="str">
            <v>Gaithersburg HS_CB PLEATED_16X20X2_10</v>
          </cell>
        </row>
        <row r="954">
          <cell r="P954">
            <v>2</v>
          </cell>
          <cell r="R954" t="str">
            <v>Gaithersburg HS_CB PLEATED_16X20X2_10</v>
          </cell>
        </row>
        <row r="955">
          <cell r="P955">
            <v>2</v>
          </cell>
          <cell r="R955" t="str">
            <v>Gaithersburg HS_CB PLEATED_16X20X2_10</v>
          </cell>
        </row>
        <row r="956">
          <cell r="P956">
            <v>2</v>
          </cell>
          <cell r="R956" t="str">
            <v>Gaithersburg HS_CB PLEATED_16X20X2_10</v>
          </cell>
        </row>
        <row r="957">
          <cell r="P957">
            <v>2</v>
          </cell>
          <cell r="R957" t="str">
            <v>Gaithersburg HS_CB PLEATED_16X20X2_10</v>
          </cell>
        </row>
        <row r="958">
          <cell r="P958">
            <v>2</v>
          </cell>
          <cell r="R958" t="str">
            <v>Gaithersburg HS_CB PLEATED_16X20X2_10</v>
          </cell>
        </row>
        <row r="959">
          <cell r="P959">
            <v>3</v>
          </cell>
          <cell r="R959" t="str">
            <v>Gaithersburg HS_CB PLEATED_16X20X2_10</v>
          </cell>
        </row>
        <row r="960">
          <cell r="P960" t="str">
            <v>w</v>
          </cell>
          <cell r="R960" t="str">
            <v>Gaithersburg HS_WASHABLE_w_w</v>
          </cell>
        </row>
        <row r="961">
          <cell r="P961">
            <v>1</v>
          </cell>
          <cell r="R961" t="str">
            <v>Gaithersburg HS_CB PLEATED_20X25X2_10</v>
          </cell>
        </row>
        <row r="962">
          <cell r="P962">
            <v>2</v>
          </cell>
          <cell r="R962" t="str">
            <v>Gaithersburg HS_CB PLEATED_20X20X2_10</v>
          </cell>
        </row>
        <row r="963">
          <cell r="P963">
            <v>2</v>
          </cell>
          <cell r="R963" t="str">
            <v>Gaithersburg HS_CB PLEATED_16X20X2_10</v>
          </cell>
        </row>
        <row r="964">
          <cell r="P964">
            <v>2</v>
          </cell>
          <cell r="R964" t="str">
            <v>Gaithersburg HS_CB PLEATED_16X20X2_10</v>
          </cell>
        </row>
        <row r="965">
          <cell r="P965">
            <v>2</v>
          </cell>
          <cell r="R965" t="str">
            <v>Gaithersburg HS_CB PLEATED_16X20X2_10</v>
          </cell>
        </row>
        <row r="966">
          <cell r="P966">
            <v>2</v>
          </cell>
          <cell r="R966" t="str">
            <v>Gaithersburg HS_CB PLEATED_16X20X2_10</v>
          </cell>
        </row>
        <row r="967">
          <cell r="P967">
            <v>2</v>
          </cell>
          <cell r="R967" t="str">
            <v>Gaithersburg HS_CB PLEATED_16X20X2_10</v>
          </cell>
        </row>
        <row r="968">
          <cell r="P968">
            <v>1</v>
          </cell>
          <cell r="R968" t="str">
            <v>Gaithersburg HS_CB PLEATED_8 7/8X33 5/8X1_10</v>
          </cell>
        </row>
        <row r="969">
          <cell r="P969">
            <v>1</v>
          </cell>
          <cell r="R969" t="str">
            <v>Gaithersburg HS_CB PLEATED_8 7/8X33 5/8X1_10</v>
          </cell>
        </row>
        <row r="970">
          <cell r="P970" t="str">
            <v>w</v>
          </cell>
          <cell r="R970" t="str">
            <v>Blair, Montgomery HS_WASHABLE_w_w</v>
          </cell>
        </row>
        <row r="971">
          <cell r="P971">
            <v>4</v>
          </cell>
          <cell r="R971" t="str">
            <v>Poolesville ES_CB PLEATED_20X25X2_10</v>
          </cell>
        </row>
        <row r="972">
          <cell r="P972">
            <v>4</v>
          </cell>
          <cell r="R972" t="str">
            <v>Poolesville ES_CB PLEATED_20X25X2_10</v>
          </cell>
        </row>
        <row r="973">
          <cell r="P973">
            <v>1</v>
          </cell>
          <cell r="R973" t="str">
            <v>Poolesville ES_CB PLEATED_9X24X1_10</v>
          </cell>
        </row>
        <row r="974">
          <cell r="P974">
            <v>1</v>
          </cell>
          <cell r="R974" t="str">
            <v>Poolesville ES_CB PLEATED_9X19X1_10</v>
          </cell>
        </row>
        <row r="975">
          <cell r="P975">
            <v>1</v>
          </cell>
          <cell r="R975" t="str">
            <v>Poolesville ES_CB PLEATED_9X19X1_10</v>
          </cell>
        </row>
        <row r="976">
          <cell r="P976">
            <v>1</v>
          </cell>
          <cell r="R976" t="str">
            <v>Poolesville ES_CB PLEATED_9X24X1_10</v>
          </cell>
        </row>
        <row r="977">
          <cell r="P977">
            <v>1</v>
          </cell>
          <cell r="R977" t="str">
            <v>Poolesville ES_CB PLEATED_9X19X1_10</v>
          </cell>
        </row>
        <row r="978">
          <cell r="P978">
            <v>1</v>
          </cell>
          <cell r="R978" t="str">
            <v>Poolesville ES_CB PLEATED_9X20X1_10</v>
          </cell>
        </row>
        <row r="979">
          <cell r="P979">
            <v>1</v>
          </cell>
          <cell r="R979" t="str">
            <v>Poolesville ES_CB PLEATED_9X18X1_10</v>
          </cell>
        </row>
        <row r="980">
          <cell r="P980">
            <v>1</v>
          </cell>
          <cell r="R980" t="str">
            <v>Poolesville ES_CB PLEATED_9X24X1_10</v>
          </cell>
        </row>
        <row r="981">
          <cell r="P981">
            <v>1</v>
          </cell>
          <cell r="R981" t="str">
            <v>Poolesville ES_CB PLEATED_9X60X1_10</v>
          </cell>
        </row>
        <row r="982">
          <cell r="P982">
            <v>1</v>
          </cell>
          <cell r="R982" t="str">
            <v>Poolesville ES_CB PLEATED_9X24X1_10</v>
          </cell>
        </row>
        <row r="983">
          <cell r="P983">
            <v>1</v>
          </cell>
          <cell r="R983" t="str">
            <v>Poolesville ES_CB PLEATED_9X19X1_10</v>
          </cell>
        </row>
        <row r="984">
          <cell r="P984">
            <v>1</v>
          </cell>
          <cell r="R984" t="str">
            <v>Poolesville ES_CB PLEATED_9X19X1_10</v>
          </cell>
        </row>
        <row r="985">
          <cell r="P985">
            <v>1</v>
          </cell>
          <cell r="R985" t="str">
            <v>Poolesville ES_CB PLEATED_9X19X1_10</v>
          </cell>
        </row>
        <row r="986">
          <cell r="P986">
            <v>1</v>
          </cell>
          <cell r="R986" t="str">
            <v>Poolesville ES_CB PLEATED_9X19X1_10</v>
          </cell>
        </row>
        <row r="987">
          <cell r="P987">
            <v>1</v>
          </cell>
          <cell r="R987" t="str">
            <v>Poolesville ES_CB PLEATED_9X19X1_10</v>
          </cell>
        </row>
        <row r="988">
          <cell r="P988">
            <v>12</v>
          </cell>
          <cell r="R988" t="str">
            <v>Poolesville ES_CB PLEATED_16X20X2_10</v>
          </cell>
        </row>
        <row r="989">
          <cell r="P989">
            <v>1</v>
          </cell>
          <cell r="R989" t="str">
            <v>Poolesville ES_CB PLEATED_9X24X1_10</v>
          </cell>
        </row>
        <row r="990">
          <cell r="P990" t="str">
            <v>w</v>
          </cell>
          <cell r="R990" t="str">
            <v>Parkland MS_WASHABLE_w_w</v>
          </cell>
        </row>
        <row r="991">
          <cell r="P991">
            <v>1</v>
          </cell>
          <cell r="R991" t="str">
            <v>Westover ES_CB PLEATED_14X20X1_10</v>
          </cell>
        </row>
        <row r="992">
          <cell r="P992">
            <v>1</v>
          </cell>
          <cell r="R992" t="str">
            <v>Westover ES_CB PLEATED_8 7/8X19 1/8X1_10</v>
          </cell>
        </row>
        <row r="993">
          <cell r="P993">
            <v>1</v>
          </cell>
          <cell r="R993" t="str">
            <v>Westover ES_CB PLEATED_9X33 1/2X1_10</v>
          </cell>
        </row>
        <row r="994">
          <cell r="P994">
            <v>4</v>
          </cell>
          <cell r="R994" t="str">
            <v>Clemente, Roberto MS_CB PLEATED_20X25X4_10</v>
          </cell>
        </row>
        <row r="995">
          <cell r="P995">
            <v>1</v>
          </cell>
          <cell r="R995" t="str">
            <v>Bethesda Chevy Chase HS_CB PLEATED_15X20X1_10</v>
          </cell>
        </row>
        <row r="996">
          <cell r="P996">
            <v>1</v>
          </cell>
          <cell r="R996" t="str">
            <v>Bethesda Chevy Chase HS_CB PLEATED_16X20X2_10</v>
          </cell>
        </row>
        <row r="997">
          <cell r="P997">
            <v>1</v>
          </cell>
          <cell r="R997" t="str">
            <v>Bethesda Chevy Chase HS_CB PLEATED_16X20X2_10</v>
          </cell>
        </row>
        <row r="998">
          <cell r="P998">
            <v>1</v>
          </cell>
          <cell r="R998" t="str">
            <v>Bethesda Chevy Chase HS_CB PLEATED_16X20X2_10</v>
          </cell>
        </row>
        <row r="999">
          <cell r="P999">
            <v>1</v>
          </cell>
          <cell r="R999" t="str">
            <v>Bethesda Chevy Chase HS_CB PLEATED_16X20X2_10</v>
          </cell>
        </row>
        <row r="1000">
          <cell r="P1000">
            <v>1</v>
          </cell>
          <cell r="R1000" t="str">
            <v>Bethesda Chevy Chase HS_CB PLEATED_16X20X2_10</v>
          </cell>
        </row>
        <row r="1001">
          <cell r="P1001">
            <v>1</v>
          </cell>
          <cell r="R1001" t="str">
            <v>Bethesda Chevy Chase HS_CB PLEATED_15X20X1_10</v>
          </cell>
        </row>
        <row r="1002">
          <cell r="P1002">
            <v>1</v>
          </cell>
          <cell r="R1002" t="str">
            <v>Pyle, Thomas W. MS_CB PLEATED_20X20X1_10</v>
          </cell>
        </row>
        <row r="1003">
          <cell r="P1003">
            <v>1</v>
          </cell>
          <cell r="R1003" t="str">
            <v>Pyle, Thomas W. MS_CB PLEATED_20X20X1_10</v>
          </cell>
        </row>
        <row r="1004">
          <cell r="P1004">
            <v>1</v>
          </cell>
          <cell r="R1004" t="str">
            <v>Pyle, Thomas W. MS_CB PLEATED_9X19X1_10</v>
          </cell>
        </row>
        <row r="1005">
          <cell r="P1005">
            <v>1</v>
          </cell>
          <cell r="R1005" t="str">
            <v>Pyle, Thomas W. MS_CB PLEATED_20X20X1_10</v>
          </cell>
        </row>
        <row r="1006">
          <cell r="P1006">
            <v>2</v>
          </cell>
          <cell r="R1006" t="str">
            <v>Pyle, Thomas W. MS_CB PLEATED_20X20X1_10</v>
          </cell>
        </row>
        <row r="1007">
          <cell r="P1007">
            <v>2</v>
          </cell>
          <cell r="R1007" t="str">
            <v>Pyle, Thomas W. MS_CB PLEATED_20X20X1_10</v>
          </cell>
        </row>
        <row r="1008">
          <cell r="P1008">
            <v>2</v>
          </cell>
          <cell r="R1008" t="str">
            <v>Pyle, Thomas W. MS_CB PLEATED_20X20X1_10</v>
          </cell>
        </row>
        <row r="1009">
          <cell r="P1009">
            <v>2</v>
          </cell>
          <cell r="R1009" t="str">
            <v>Pyle, Thomas W. MS_CB PLEATED_20X20X1_10</v>
          </cell>
        </row>
        <row r="1010">
          <cell r="P1010">
            <v>2</v>
          </cell>
          <cell r="R1010" t="str">
            <v>Pyle, Thomas W. MS_CB PLEATED_20X20X1_10</v>
          </cell>
        </row>
        <row r="1011">
          <cell r="P1011">
            <v>1</v>
          </cell>
          <cell r="R1011" t="str">
            <v>Pyle, Thomas W. MS_CB PLEATED_20X20X1_10</v>
          </cell>
        </row>
        <row r="1012">
          <cell r="P1012">
            <v>1</v>
          </cell>
          <cell r="R1012" t="str">
            <v>Pyle, Thomas W. MS_CB PLEATED_9X21X1_10</v>
          </cell>
        </row>
        <row r="1013">
          <cell r="P1013">
            <v>1</v>
          </cell>
          <cell r="R1013" t="str">
            <v>Pyle, Thomas W. MS_CB PLEATED_9X21X1_10</v>
          </cell>
        </row>
        <row r="1014">
          <cell r="P1014" t="str">
            <v>w</v>
          </cell>
          <cell r="R1014" t="str">
            <v>Parkland MS_WASHABLE_w_w</v>
          </cell>
        </row>
        <row r="1015">
          <cell r="P1015">
            <v>1</v>
          </cell>
          <cell r="R1015" t="str">
            <v>Sligo Creek ES_CB PLEATED_12 1/2X36X1/2_10</v>
          </cell>
        </row>
        <row r="1016">
          <cell r="P1016" t="str">
            <v>w</v>
          </cell>
          <cell r="R1016" t="str">
            <v>Pyle, Thomas W. MS_WASHABLE_w_w</v>
          </cell>
        </row>
        <row r="1017">
          <cell r="P1017" t="str">
            <v>w</v>
          </cell>
          <cell r="R1017" t="str">
            <v>Pyle, Thomas W. MS_WASHABLE_w_w</v>
          </cell>
        </row>
        <row r="1018">
          <cell r="P1018">
            <v>1</v>
          </cell>
          <cell r="R1018" t="str">
            <v>Pyle, Thomas W. MS_CB PLEATED_20X20X1_10</v>
          </cell>
        </row>
        <row r="1019">
          <cell r="P1019">
            <v>2</v>
          </cell>
          <cell r="R1019" t="str">
            <v>Pyle, Thomas W. MS_CB PLEATED_20X20X1_10</v>
          </cell>
        </row>
        <row r="1020">
          <cell r="P1020">
            <v>4</v>
          </cell>
          <cell r="R1020" t="str">
            <v>Pyle, Thomas W. MS_CB PLEATED_20X25X4_10</v>
          </cell>
        </row>
        <row r="1021">
          <cell r="P1021">
            <v>2</v>
          </cell>
          <cell r="R1021" t="str">
            <v>Pyle, Thomas W. MS_CB PLEATED_20X20X1_10</v>
          </cell>
        </row>
        <row r="1022">
          <cell r="P1022">
            <v>2</v>
          </cell>
          <cell r="R1022" t="str">
            <v>Pyle, Thomas W. MS_CB PLEATED_20X20X1_10</v>
          </cell>
        </row>
        <row r="1023">
          <cell r="P1023">
            <v>2</v>
          </cell>
          <cell r="R1023" t="str">
            <v>Pyle, Thomas W. MS_CB PLEATED_20X20X1_10</v>
          </cell>
        </row>
        <row r="1024">
          <cell r="P1024">
            <v>1</v>
          </cell>
          <cell r="R1024" t="str">
            <v>Pyle, Thomas W. MS_CB PLEATED_20X20X1_10</v>
          </cell>
        </row>
        <row r="1025">
          <cell r="P1025">
            <v>1</v>
          </cell>
          <cell r="R1025" t="str">
            <v>Pyle, Thomas W. MS_CB PLEATED_9X21X1_10</v>
          </cell>
        </row>
        <row r="1026">
          <cell r="P1026">
            <v>1</v>
          </cell>
          <cell r="R1026" t="str">
            <v>Pyle, Thomas W. MS_CB PLEATED_9X21X1_10</v>
          </cell>
        </row>
        <row r="1027">
          <cell r="P1027">
            <v>8</v>
          </cell>
          <cell r="R1027" t="str">
            <v>New Hampshire Estates ES_CB PLEATED_16X20X2_10</v>
          </cell>
        </row>
        <row r="1028">
          <cell r="P1028">
            <v>8</v>
          </cell>
          <cell r="R1028" t="str">
            <v>New Hampshire Estates ES_CB PLEATED_16X20X2_10</v>
          </cell>
        </row>
        <row r="1029">
          <cell r="P1029">
            <v>1</v>
          </cell>
          <cell r="R1029" t="str">
            <v>Churchill, Winston HS_CB PLEATED_9X24X1_10</v>
          </cell>
        </row>
        <row r="1030">
          <cell r="P1030">
            <v>1</v>
          </cell>
          <cell r="R1030" t="str">
            <v>Churchill, Winston HS_CB PLEATED_9X24X1_10</v>
          </cell>
        </row>
        <row r="1031">
          <cell r="P1031">
            <v>1</v>
          </cell>
          <cell r="R1031" t="str">
            <v>Great Seneca Creek ES_CB PLEATED_10X24X1_10</v>
          </cell>
        </row>
        <row r="1032">
          <cell r="P1032">
            <v>1</v>
          </cell>
          <cell r="R1032" t="str">
            <v>Great Seneca Creek ES_CB PLEATED_24X24X2_10</v>
          </cell>
        </row>
        <row r="1033">
          <cell r="P1033">
            <v>2</v>
          </cell>
          <cell r="R1033" t="str">
            <v>Great Seneca Creek ES_CB PLEATED_18X30X2_10</v>
          </cell>
        </row>
        <row r="1034">
          <cell r="P1034">
            <v>8</v>
          </cell>
          <cell r="R1034" t="str">
            <v>Great Seneca Creek ES_CB PLEATED_18X24X2_10</v>
          </cell>
        </row>
        <row r="1035">
          <cell r="P1035">
            <v>8</v>
          </cell>
          <cell r="R1035" t="str">
            <v>Great Seneca Creek ES_CB PLEATED_16X20X2_10</v>
          </cell>
        </row>
        <row r="1036">
          <cell r="P1036">
            <v>1</v>
          </cell>
          <cell r="R1036" t="str">
            <v>Washington Grove ES_CB PLEATED_10X32X1/2_10</v>
          </cell>
        </row>
        <row r="1037">
          <cell r="P1037">
            <v>1</v>
          </cell>
          <cell r="R1037" t="str">
            <v>Washington Grove ES_CB PLEATED_10X24X1/2_10</v>
          </cell>
        </row>
        <row r="1038">
          <cell r="P1038">
            <v>1</v>
          </cell>
          <cell r="R1038" t="str">
            <v>Washington Grove ES_CB PLEATED_10X24X1/2_10</v>
          </cell>
        </row>
        <row r="1039">
          <cell r="P1039">
            <v>1</v>
          </cell>
          <cell r="R1039" t="str">
            <v>Washington Grove ES_CB PLEATED_10X24X1/2_10</v>
          </cell>
        </row>
        <row r="1040">
          <cell r="P1040">
            <v>1</v>
          </cell>
          <cell r="R1040" t="str">
            <v>Washington Grove ES_CB PLEATED_15X34X 1/2_10</v>
          </cell>
        </row>
        <row r="1041">
          <cell r="P1041">
            <v>1</v>
          </cell>
          <cell r="R1041" t="str">
            <v>Washington Grove ES_CB PLEATED_9X18X1_10</v>
          </cell>
        </row>
        <row r="1042">
          <cell r="P1042">
            <v>2</v>
          </cell>
          <cell r="R1042" t="str">
            <v>Eastern MS_CB PLEATED_20X25X2_10</v>
          </cell>
        </row>
        <row r="1043">
          <cell r="P1043">
            <v>1</v>
          </cell>
          <cell r="R1043" t="str">
            <v>Washington Grove ES_CB PLEATED_20X20X1_10</v>
          </cell>
        </row>
        <row r="1044">
          <cell r="P1044">
            <v>1</v>
          </cell>
          <cell r="R1044" t="str">
            <v>Washington Grove ES_CB PLEATED_21X22X2_10</v>
          </cell>
        </row>
        <row r="1045">
          <cell r="P1045">
            <v>1</v>
          </cell>
          <cell r="R1045" t="str">
            <v>Washington Grove ES_CB PLEATED_20X20X1_10</v>
          </cell>
        </row>
        <row r="1046">
          <cell r="P1046">
            <v>1</v>
          </cell>
          <cell r="R1046" t="str">
            <v>Washington Grove ES_CB PLEATED_20X20X1_10</v>
          </cell>
        </row>
        <row r="1047">
          <cell r="P1047">
            <v>1</v>
          </cell>
          <cell r="R1047" t="str">
            <v>Washington Grove ES_CB PLEATED_10X24X1/2_10</v>
          </cell>
        </row>
        <row r="1048">
          <cell r="P1048">
            <v>1</v>
          </cell>
          <cell r="R1048" t="str">
            <v>Washington Grove ES_CB PLEATED_10X24X1/2_10</v>
          </cell>
        </row>
        <row r="1049">
          <cell r="P1049">
            <v>1</v>
          </cell>
          <cell r="R1049" t="str">
            <v>Washington Grove ES_CB PLEATED_20X20X1_10</v>
          </cell>
        </row>
        <row r="1050">
          <cell r="P1050">
            <v>1</v>
          </cell>
          <cell r="R1050" t="str">
            <v>Washington Grove ES_CB PLEATED_20X20X1_10</v>
          </cell>
        </row>
        <row r="1051">
          <cell r="P1051" t="str">
            <v>na</v>
          </cell>
          <cell r="R1051" t="str">
            <v>Washington Grove ES_NO FILTER_na_na</v>
          </cell>
        </row>
        <row r="1052">
          <cell r="P1052">
            <v>1</v>
          </cell>
          <cell r="R1052" t="str">
            <v>Eastern MS_CB PLEATED_9X19X1_10</v>
          </cell>
        </row>
        <row r="1053">
          <cell r="P1053">
            <v>1</v>
          </cell>
          <cell r="R1053" t="str">
            <v>Eastern MS_CB PLEATED_9X19X1_10</v>
          </cell>
        </row>
        <row r="1054">
          <cell r="P1054">
            <v>1</v>
          </cell>
          <cell r="R1054" t="str">
            <v>Northwood HS_CB PLEATED_20X30X1_10</v>
          </cell>
        </row>
        <row r="1055">
          <cell r="P1055">
            <v>1</v>
          </cell>
          <cell r="R1055" t="str">
            <v>Northwood HS_CB PLEATED_20X30X1_10</v>
          </cell>
        </row>
        <row r="1056">
          <cell r="P1056">
            <v>1</v>
          </cell>
          <cell r="R1056" t="str">
            <v>Leleck, JoAnn ES at Broad Acres_CB PLEATED_20X30X1_10</v>
          </cell>
        </row>
        <row r="1057">
          <cell r="P1057">
            <v>1</v>
          </cell>
          <cell r="R1057" t="str">
            <v>Leleck, JoAnn ES at Broad Acres_CB PLEATED_20X30X1_10</v>
          </cell>
        </row>
        <row r="1058">
          <cell r="P1058">
            <v>1</v>
          </cell>
          <cell r="R1058" t="str">
            <v>Ritchie Park ES_CB PLEATED_20X30X1_10</v>
          </cell>
        </row>
        <row r="1059">
          <cell r="P1059">
            <v>1</v>
          </cell>
          <cell r="R1059" t="str">
            <v>Lake Seneca ES_CB PLEATED_20X30X1_10</v>
          </cell>
        </row>
        <row r="1060">
          <cell r="P1060">
            <v>1</v>
          </cell>
          <cell r="R1060" t="str">
            <v>Lake Seneca ES_CB PLEATED_20X30X1_10</v>
          </cell>
        </row>
        <row r="1061">
          <cell r="P1061">
            <v>1</v>
          </cell>
          <cell r="R1061" t="str">
            <v>Marshall, Thurgood ES_CB PLEATED_20X30X1_10</v>
          </cell>
        </row>
        <row r="1062">
          <cell r="P1062">
            <v>1</v>
          </cell>
          <cell r="R1062" t="str">
            <v>Marshall, Thurgood ES_CB PLEATED_20X30X1_10</v>
          </cell>
        </row>
        <row r="1063">
          <cell r="P1063">
            <v>1</v>
          </cell>
          <cell r="R1063" t="str">
            <v>Resnik, Judith A. ES_CB PLEATED_20X30X1_10</v>
          </cell>
        </row>
        <row r="1064">
          <cell r="P1064">
            <v>1</v>
          </cell>
          <cell r="R1064" t="str">
            <v>Kemp Mill ES_CB PLEATED_20X30X1_10</v>
          </cell>
        </row>
        <row r="1065">
          <cell r="P1065">
            <v>1</v>
          </cell>
          <cell r="R1065" t="str">
            <v>Washington Grove ES_CB PLEATED_20X20X1_10</v>
          </cell>
        </row>
        <row r="1066">
          <cell r="P1066">
            <v>1</v>
          </cell>
          <cell r="R1066" t="str">
            <v>Washington Grove ES_CB PLEATED_20X20X1_10</v>
          </cell>
        </row>
        <row r="1067">
          <cell r="P1067">
            <v>1</v>
          </cell>
          <cell r="R1067" t="str">
            <v>Strawberry Knoll ES_CB PLEATED_20X30X1_10</v>
          </cell>
        </row>
        <row r="1068">
          <cell r="P1068">
            <v>1</v>
          </cell>
          <cell r="R1068" t="str">
            <v>Northwood HS_CB PLEATED_20X30X1_10</v>
          </cell>
        </row>
        <row r="1069">
          <cell r="P1069">
            <v>1</v>
          </cell>
          <cell r="R1069" t="str">
            <v>Lake Seneca ES_CB PLEATED_20X30X1_10</v>
          </cell>
        </row>
        <row r="1070">
          <cell r="P1070">
            <v>1</v>
          </cell>
          <cell r="R1070" t="str">
            <v>Great Seneca Creek ES_CB PLEATED_20X30X1_10</v>
          </cell>
        </row>
        <row r="1071">
          <cell r="P1071">
            <v>1</v>
          </cell>
          <cell r="R1071" t="str">
            <v>Great Seneca Creek ES_CB PLEATED_20X30X1_10</v>
          </cell>
        </row>
        <row r="1072">
          <cell r="P1072">
            <v>1</v>
          </cell>
          <cell r="R1072" t="str">
            <v>Washington Grove ES_CB PLEATED_10X32X1/2_10</v>
          </cell>
        </row>
        <row r="1073">
          <cell r="P1073">
            <v>1</v>
          </cell>
          <cell r="R1073" t="str">
            <v>Leleck, JoAnn ES at Broad Acres_CB PLEATED_20X30X1_10</v>
          </cell>
        </row>
        <row r="1074">
          <cell r="P1074">
            <v>1</v>
          </cell>
          <cell r="R1074" t="str">
            <v>Burtonsville ES_CB PLEATED_20X30X1_10</v>
          </cell>
        </row>
        <row r="1075">
          <cell r="P1075">
            <v>1</v>
          </cell>
          <cell r="R1075" t="str">
            <v>Washington Grove ES_CB PLEATED_10X32X1/2_10</v>
          </cell>
        </row>
        <row r="1076">
          <cell r="P1076">
            <v>1</v>
          </cell>
          <cell r="R1076" t="str">
            <v>Washington Grove ES_CB PLEATED_20X20X1_10</v>
          </cell>
        </row>
        <row r="1077">
          <cell r="P1077">
            <v>1</v>
          </cell>
          <cell r="R1077" t="str">
            <v>Washington Grove ES_CB PLEATED_20X20X1_10</v>
          </cell>
        </row>
        <row r="1078">
          <cell r="P1078" t="str">
            <v>na</v>
          </cell>
          <cell r="R1078" t="str">
            <v>Washington Grove ES_NO DATA_na_na</v>
          </cell>
        </row>
        <row r="1079">
          <cell r="P1079">
            <v>1</v>
          </cell>
          <cell r="R1079" t="str">
            <v>Washington Grove ES_CB PLEATED_10X32X1/2_10</v>
          </cell>
        </row>
        <row r="1080">
          <cell r="P1080">
            <v>1</v>
          </cell>
          <cell r="R1080" t="str">
            <v>Washington Grove ES_CB PLEATED_10X32X1/2_10</v>
          </cell>
        </row>
        <row r="1081">
          <cell r="P1081">
            <v>1</v>
          </cell>
          <cell r="R1081" t="str">
            <v>Washington Grove ES_CB PLEATED_10X24X1/2_10</v>
          </cell>
        </row>
        <row r="1082">
          <cell r="P1082">
            <v>1</v>
          </cell>
          <cell r="R1082" t="str">
            <v>Washington Grove ES_CB PLEATED_10X32X1/2_10</v>
          </cell>
        </row>
        <row r="1083">
          <cell r="P1083">
            <v>1</v>
          </cell>
          <cell r="R1083" t="str">
            <v>Washington Grove ES_CB PLEATED_10X24X1/2_10</v>
          </cell>
        </row>
        <row r="1084">
          <cell r="P1084">
            <v>1</v>
          </cell>
          <cell r="R1084" t="str">
            <v>Washington Grove ES_CB PLEATED_10X32X1/2_10</v>
          </cell>
        </row>
        <row r="1085">
          <cell r="P1085">
            <v>1</v>
          </cell>
          <cell r="R1085" t="str">
            <v>Washington Grove ES_CB PLEATED_10X24X1/2_10</v>
          </cell>
        </row>
        <row r="1086">
          <cell r="P1086">
            <v>1</v>
          </cell>
          <cell r="R1086" t="str">
            <v>Washington Grove ES_CB PLEATED_10X24X1/2_10</v>
          </cell>
        </row>
        <row r="1087">
          <cell r="P1087">
            <v>1</v>
          </cell>
          <cell r="R1087" t="str">
            <v>Washington Grove ES_CB PLEATED_20X20X1_10</v>
          </cell>
        </row>
        <row r="1088">
          <cell r="P1088">
            <v>1</v>
          </cell>
          <cell r="R1088" t="str">
            <v>Washington Grove ES_CB PLEATED_20X20X1_10</v>
          </cell>
        </row>
        <row r="1089">
          <cell r="P1089">
            <v>1</v>
          </cell>
          <cell r="R1089" t="str">
            <v>Washington Grove ES_CB PLEATED_20X20X1_10</v>
          </cell>
        </row>
        <row r="1090">
          <cell r="P1090">
            <v>1</v>
          </cell>
          <cell r="R1090" t="str">
            <v>Washington Grove ES_CB PLEATED_20X20X1_10</v>
          </cell>
        </row>
        <row r="1091">
          <cell r="P1091">
            <v>1</v>
          </cell>
          <cell r="R1091" t="str">
            <v>Washington Grove ES_CB PLEATED_20X20X1_10</v>
          </cell>
        </row>
        <row r="1092">
          <cell r="P1092">
            <v>1</v>
          </cell>
          <cell r="R1092" t="str">
            <v>Washington Grove ES_CB PLEATED_20X20X1_10</v>
          </cell>
        </row>
        <row r="1093">
          <cell r="P1093">
            <v>1</v>
          </cell>
          <cell r="R1093" t="str">
            <v>Washington Grove ES_CB PLEATED_24X24X2_10</v>
          </cell>
        </row>
        <row r="1094">
          <cell r="P1094">
            <v>1</v>
          </cell>
          <cell r="R1094" t="str">
            <v>Washington Grove ES_CB PLEATED_20X20X1_10</v>
          </cell>
        </row>
        <row r="1095">
          <cell r="P1095">
            <v>1</v>
          </cell>
          <cell r="R1095" t="str">
            <v>Washington Grove ES_CB PLEATED_20X20X1_10</v>
          </cell>
        </row>
        <row r="1096">
          <cell r="P1096">
            <v>1</v>
          </cell>
          <cell r="R1096" t="str">
            <v>Washington Grove ES_CB PLEATED_20X20X1_10</v>
          </cell>
        </row>
        <row r="1097">
          <cell r="P1097">
            <v>1</v>
          </cell>
          <cell r="R1097" t="str">
            <v>Washington Grove ES_CB PLEATED_20X20X1_10</v>
          </cell>
        </row>
        <row r="1098">
          <cell r="P1098">
            <v>1</v>
          </cell>
          <cell r="R1098" t="str">
            <v>Washington Grove ES_CB PLEATED_20X20X1_10</v>
          </cell>
        </row>
        <row r="1099">
          <cell r="P1099">
            <v>1</v>
          </cell>
          <cell r="R1099" t="str">
            <v>Washington Grove ES_CB PLEATED_20X20X1_10</v>
          </cell>
        </row>
        <row r="1100">
          <cell r="P1100">
            <v>1</v>
          </cell>
          <cell r="R1100" t="str">
            <v>Washington Grove ES_CB PLEATED_20X20X1_10</v>
          </cell>
        </row>
        <row r="1101">
          <cell r="P1101">
            <v>1</v>
          </cell>
          <cell r="R1101" t="str">
            <v>Washington Grove ES_CB PLEATED_20X20X1_10</v>
          </cell>
        </row>
        <row r="1102">
          <cell r="P1102">
            <v>1</v>
          </cell>
          <cell r="R1102" t="str">
            <v>Washington Grove ES_CB PLEATED_20X20X1_10</v>
          </cell>
        </row>
        <row r="1103">
          <cell r="P1103">
            <v>1</v>
          </cell>
          <cell r="R1103" t="str">
            <v>Washington Grove ES_CB PLEATED_20X20X1_10</v>
          </cell>
        </row>
        <row r="1104">
          <cell r="P1104">
            <v>2</v>
          </cell>
          <cell r="R1104" t="str">
            <v>Washington Grove ES_CB PLEATED_15x34x2_10</v>
          </cell>
        </row>
        <row r="1105">
          <cell r="P1105">
            <v>1</v>
          </cell>
          <cell r="R1105" t="str">
            <v>Washington Grove ES_CB PLEATED_10X24X1/2_10</v>
          </cell>
        </row>
        <row r="1106">
          <cell r="P1106">
            <v>1</v>
          </cell>
          <cell r="R1106" t="str">
            <v>Washington Grove ES_CB PLEATED_10X24X1/2_10</v>
          </cell>
        </row>
        <row r="1107">
          <cell r="P1107">
            <v>1</v>
          </cell>
          <cell r="R1107" t="str">
            <v>Washington Grove ES_CB PLEATED_10X32X1_10</v>
          </cell>
        </row>
        <row r="1108">
          <cell r="P1108">
            <v>1</v>
          </cell>
          <cell r="R1108" t="str">
            <v>Washington Grove ES_CB PLEATED_10X24X1_10</v>
          </cell>
        </row>
        <row r="1109">
          <cell r="P1109">
            <v>12</v>
          </cell>
          <cell r="R1109" t="str">
            <v>Washington Grove ES_CB PLEATED_20X20X4_10</v>
          </cell>
        </row>
        <row r="1110">
          <cell r="P1110">
            <v>4</v>
          </cell>
          <cell r="R1110" t="str">
            <v>Washington Grove ES_CB PLEATED_24X24X4_10</v>
          </cell>
        </row>
        <row r="1111">
          <cell r="P1111">
            <v>4</v>
          </cell>
          <cell r="R1111" t="str">
            <v>Washington Grove ES_CB PLEATED_16X20X4_10</v>
          </cell>
        </row>
        <row r="1112">
          <cell r="P1112">
            <v>1</v>
          </cell>
          <cell r="R1112" t="str">
            <v>Washington Grove ES_CB PLEATED_20X20X1_10</v>
          </cell>
        </row>
        <row r="1113">
          <cell r="P1113">
            <v>1</v>
          </cell>
          <cell r="R1113" t="str">
            <v>Washington Grove ES_CB PLEATED_9X19X1_10</v>
          </cell>
        </row>
        <row r="1114">
          <cell r="P1114">
            <v>1</v>
          </cell>
          <cell r="R1114" t="str">
            <v>Washington Grove ES_CB PLEATED_9X19X1_10</v>
          </cell>
        </row>
        <row r="1115">
          <cell r="P1115" t="str">
            <v>na</v>
          </cell>
          <cell r="R1115" t="str">
            <v>Washington Grove ES_NO DATA_na_na</v>
          </cell>
        </row>
        <row r="1116">
          <cell r="P1116">
            <v>1</v>
          </cell>
          <cell r="R1116" t="str">
            <v>Washington Grove ES_CB PLEATED_13 1/2X65 1/2X1_10</v>
          </cell>
        </row>
        <row r="1117">
          <cell r="P1117" t="str">
            <v>na</v>
          </cell>
          <cell r="R1117" t="str">
            <v>Washington Grove ES_NO FILTER_na_na</v>
          </cell>
        </row>
        <row r="1118">
          <cell r="P1118" t="str">
            <v>na</v>
          </cell>
          <cell r="R1118" t="str">
            <v>Washington Grove ES_NO DATA_na_na</v>
          </cell>
        </row>
        <row r="1119">
          <cell r="P1119" t="str">
            <v>na</v>
          </cell>
          <cell r="R1119" t="str">
            <v>Washington Grove ES_NO DATA_na_na</v>
          </cell>
        </row>
        <row r="1120">
          <cell r="P1120" t="str">
            <v>w</v>
          </cell>
          <cell r="R1120" t="str">
            <v>Washington Grove ES_WASHABLE_w_w</v>
          </cell>
        </row>
        <row r="1121">
          <cell r="P1121" t="str">
            <v>na</v>
          </cell>
          <cell r="R1121" t="str">
            <v>Washington Grove ES_NO FILTER_na_na</v>
          </cell>
        </row>
        <row r="1122">
          <cell r="P1122">
            <v>1</v>
          </cell>
          <cell r="R1122" t="str">
            <v>Washington Grove ES_CB PLEATED_9X18X1_10</v>
          </cell>
        </row>
        <row r="1123">
          <cell r="P1123" t="str">
            <v>na</v>
          </cell>
          <cell r="R1123" t="str">
            <v>Washington Grove ES_NO FILTER_na_na</v>
          </cell>
        </row>
        <row r="1124">
          <cell r="P1124">
            <v>4</v>
          </cell>
          <cell r="R1124" t="str">
            <v>Washington Grove ES_CB PLEATED_24X24X2_10</v>
          </cell>
        </row>
        <row r="1125">
          <cell r="P1125">
            <v>1</v>
          </cell>
          <cell r="R1125" t="str">
            <v>Washington Grove ES_CB PLEATED_13 1/2X65 1/2X1_10</v>
          </cell>
        </row>
        <row r="1126">
          <cell r="P1126">
            <v>1</v>
          </cell>
          <cell r="R1126" t="str">
            <v>Travilah ES_CB PLEATED_24X30X2_10</v>
          </cell>
        </row>
        <row r="1127">
          <cell r="P1127">
            <v>1</v>
          </cell>
          <cell r="R1127" t="str">
            <v>Travilah ES_CB PLEATED_20X20X2_10</v>
          </cell>
        </row>
        <row r="1128">
          <cell r="P1128">
            <v>1</v>
          </cell>
          <cell r="R1128" t="str">
            <v>Travilah ES_CB PLEATED_9 3/4X23 1/4X1/2_10</v>
          </cell>
        </row>
        <row r="1129">
          <cell r="P1129">
            <v>1</v>
          </cell>
          <cell r="R1129" t="str">
            <v>Travilah ES_CB PLEATED_9 3/4X23 1/4X1/2_10</v>
          </cell>
        </row>
        <row r="1130">
          <cell r="P1130">
            <v>1</v>
          </cell>
          <cell r="R1130" t="str">
            <v>Travilah ES_CB PLEATED_24X30X2_10</v>
          </cell>
        </row>
        <row r="1131">
          <cell r="P1131">
            <v>1</v>
          </cell>
          <cell r="R1131" t="str">
            <v>Travilah ES_CB PLEATED_24X24X2_10</v>
          </cell>
        </row>
        <row r="1132">
          <cell r="P1132">
            <v>1</v>
          </cell>
          <cell r="R1132" t="str">
            <v>Travilah ES_CB PLEATED_24X24X2_10</v>
          </cell>
        </row>
        <row r="1133">
          <cell r="P1133">
            <v>1</v>
          </cell>
          <cell r="R1133" t="str">
            <v>Travilah ES_CB PLEATED_24X24X2_10</v>
          </cell>
        </row>
        <row r="1134">
          <cell r="P1134">
            <v>1</v>
          </cell>
          <cell r="R1134" t="str">
            <v>Travilah ES_CB PLEATED_24X24X2_10</v>
          </cell>
        </row>
        <row r="1135">
          <cell r="P1135">
            <v>16</v>
          </cell>
          <cell r="R1135" t="str">
            <v>Travilah ES_CB PLEATED_20X20X2_10</v>
          </cell>
        </row>
        <row r="1136">
          <cell r="P1136">
            <v>1</v>
          </cell>
          <cell r="R1136" t="str">
            <v>Travilah ES_CB PLEATED_22X22X2_10</v>
          </cell>
        </row>
        <row r="1137">
          <cell r="P1137">
            <v>1</v>
          </cell>
          <cell r="R1137" t="str">
            <v>Travilah ES_CB PLEATED_24X24X2_10</v>
          </cell>
        </row>
        <row r="1138">
          <cell r="P1138">
            <v>1</v>
          </cell>
          <cell r="R1138" t="str">
            <v>Travilah ES_CB PLEATED_24X24X2_10</v>
          </cell>
        </row>
        <row r="1139">
          <cell r="P1139">
            <v>1</v>
          </cell>
          <cell r="R1139" t="str">
            <v>Travilah ES_CB PLEATED_10X73X1_10</v>
          </cell>
        </row>
        <row r="1140">
          <cell r="P1140">
            <v>1</v>
          </cell>
          <cell r="R1140" t="str">
            <v>Travilah ES_CB PLEATED_10X73X1_10</v>
          </cell>
        </row>
        <row r="1141">
          <cell r="P1141">
            <v>1</v>
          </cell>
          <cell r="R1141" t="str">
            <v>Oakland Terrace ES_CB PLEATED_13 1/2X53 1/2X1_10</v>
          </cell>
        </row>
        <row r="1142">
          <cell r="P1142">
            <v>1</v>
          </cell>
          <cell r="R1142" t="str">
            <v>Marshall, Thurgood ES_CB PLEATED_8X20X1_10</v>
          </cell>
        </row>
        <row r="1143">
          <cell r="P1143" t="str">
            <v>na</v>
          </cell>
          <cell r="R1143" t="str">
            <v>Marshall, Thurgood ES_NO FILTER_na_na</v>
          </cell>
        </row>
        <row r="1144">
          <cell r="P1144" t="str">
            <v>na</v>
          </cell>
          <cell r="R1144" t="str">
            <v>Marshall, Thurgood ES_NO FILTER_na_na</v>
          </cell>
        </row>
        <row r="1145">
          <cell r="P1145" t="str">
            <v>na</v>
          </cell>
          <cell r="R1145" t="str">
            <v>Marshall, Thurgood ES_NO FILTER_na_na</v>
          </cell>
        </row>
        <row r="1146">
          <cell r="P1146" t="str">
            <v>na</v>
          </cell>
          <cell r="R1146" t="str">
            <v>Marshall, Thurgood ES_NO FILTER_na_na</v>
          </cell>
        </row>
        <row r="1147">
          <cell r="P1147" t="str">
            <v>na</v>
          </cell>
          <cell r="R1147" t="str">
            <v>Marshall, Thurgood ES_NO FILTER_na_na</v>
          </cell>
        </row>
        <row r="1148">
          <cell r="P1148">
            <v>1</v>
          </cell>
          <cell r="R1148" t="str">
            <v>Marshall, Thurgood ES_CB PLEATED_12X16X1_10</v>
          </cell>
        </row>
        <row r="1149">
          <cell r="P1149">
            <v>1</v>
          </cell>
          <cell r="R1149" t="str">
            <v>Marshall, Thurgood ES_CB PLEATED_12X16X1_10</v>
          </cell>
        </row>
        <row r="1150">
          <cell r="P1150" t="str">
            <v>na</v>
          </cell>
          <cell r="R1150" t="str">
            <v>Marshall, Thurgood ES_NO FILTER_na_na</v>
          </cell>
        </row>
        <row r="1151">
          <cell r="P1151" t="str">
            <v>na</v>
          </cell>
          <cell r="R1151" t="str">
            <v>Marshall, Thurgood ES_NO FILTER_na_na</v>
          </cell>
        </row>
        <row r="1152">
          <cell r="P1152">
            <v>1</v>
          </cell>
          <cell r="R1152" t="str">
            <v>Marshall, Thurgood ES_CB PLEATED_15X20X1_10</v>
          </cell>
        </row>
        <row r="1153">
          <cell r="P1153">
            <v>1</v>
          </cell>
          <cell r="R1153" t="str">
            <v>Marshall, Thurgood ES_CB PLEATED_15X20X1_10</v>
          </cell>
        </row>
        <row r="1154">
          <cell r="P1154">
            <v>1</v>
          </cell>
          <cell r="R1154" t="str">
            <v>Marshall, Thurgood ES_CB PLEATED_15X20X1_10</v>
          </cell>
        </row>
        <row r="1155">
          <cell r="P1155" t="str">
            <v>na</v>
          </cell>
          <cell r="R1155" t="str">
            <v>Marshall, Thurgood ES_NO FILTER_na_na</v>
          </cell>
        </row>
        <row r="1156">
          <cell r="P1156" t="str">
            <v>na</v>
          </cell>
          <cell r="R1156" t="str">
            <v>Marshall, Thurgood ES_NO FILTER_na_na</v>
          </cell>
        </row>
        <row r="1157">
          <cell r="P1157" t="str">
            <v>na</v>
          </cell>
          <cell r="R1157" t="str">
            <v>Marshall, Thurgood ES_NO FILTER_na_na</v>
          </cell>
        </row>
        <row r="1158">
          <cell r="P1158" t="str">
            <v>na</v>
          </cell>
          <cell r="R1158" t="str">
            <v>Marshall, Thurgood ES_NO FILTER_na_na</v>
          </cell>
        </row>
        <row r="1159">
          <cell r="P1159" t="str">
            <v>na</v>
          </cell>
          <cell r="R1159" t="str">
            <v>Marshall, Thurgood ES_NO FILTER_na_na</v>
          </cell>
        </row>
        <row r="1160">
          <cell r="P1160">
            <v>1</v>
          </cell>
          <cell r="R1160" t="str">
            <v>Marshall, Thurgood ES_CB PLEATED_8X20X1_10</v>
          </cell>
        </row>
        <row r="1161">
          <cell r="P1161">
            <v>1</v>
          </cell>
          <cell r="R1161" t="str">
            <v>Marshall, Thurgood ES_CB PLEATED_8X20X1_10</v>
          </cell>
        </row>
        <row r="1162">
          <cell r="P1162">
            <v>1</v>
          </cell>
          <cell r="R1162" t="str">
            <v>Marshall, Thurgood ES_CB PLEATED_8X27 1/2X1_10</v>
          </cell>
        </row>
        <row r="1163">
          <cell r="P1163">
            <v>1</v>
          </cell>
          <cell r="R1163" t="str">
            <v>Marshall, Thurgood ES_CB PLEATED_8X20X1_10</v>
          </cell>
        </row>
        <row r="1164">
          <cell r="P1164">
            <v>6</v>
          </cell>
          <cell r="R1164" t="str">
            <v>Marshall, Thurgood ES_CB PLEATED_20X24X2_10</v>
          </cell>
        </row>
        <row r="1165">
          <cell r="P1165">
            <v>1</v>
          </cell>
          <cell r="R1165" t="str">
            <v>Marshall, Thurgood ES_CB PLEATED_10X36X1_10</v>
          </cell>
        </row>
        <row r="1166">
          <cell r="P1166" t="str">
            <v>na</v>
          </cell>
          <cell r="R1166" t="str">
            <v>Barnsley, Lucy V. ES_NO FILTER_na_na</v>
          </cell>
        </row>
        <row r="1167">
          <cell r="P1167">
            <v>1</v>
          </cell>
          <cell r="R1167" t="str">
            <v>Barnsley, Lucy V. ES_CB PLEATED_9X21 1/2X1_10</v>
          </cell>
        </row>
        <row r="1168">
          <cell r="P1168" t="str">
            <v>na</v>
          </cell>
          <cell r="R1168" t="str">
            <v>Barnsley, Lucy V. ES_NO FILTER_na_na</v>
          </cell>
        </row>
        <row r="1169">
          <cell r="P1169" t="str">
            <v>na</v>
          </cell>
          <cell r="R1169" t="str">
            <v>Barnsley, Lucy V. ES_NO FILTER_na_na</v>
          </cell>
        </row>
        <row r="1170">
          <cell r="P1170">
            <v>1</v>
          </cell>
          <cell r="R1170" t="str">
            <v>Barnsley, Lucy V. ES_CB PLEATED_9X21 1/2X1_10</v>
          </cell>
        </row>
        <row r="1171">
          <cell r="P1171" t="str">
            <v>na</v>
          </cell>
          <cell r="R1171" t="str">
            <v>Barnsley, Lucy V. ES_NO FILTER_na_na</v>
          </cell>
        </row>
        <row r="1172">
          <cell r="P1172">
            <v>1</v>
          </cell>
          <cell r="R1172" t="str">
            <v>Barnsley, Lucy V. ES_CB PLEATED_16X20X2_10</v>
          </cell>
        </row>
        <row r="1173">
          <cell r="P1173" t="str">
            <v>na</v>
          </cell>
          <cell r="R1173" t="str">
            <v>Barnsley, Lucy V. ES_NO FILTER_na_na</v>
          </cell>
        </row>
        <row r="1174">
          <cell r="P1174" t="str">
            <v>na</v>
          </cell>
          <cell r="R1174" t="str">
            <v>Barnsley, Lucy V. ES_NO FILTER_na_na</v>
          </cell>
        </row>
        <row r="1175">
          <cell r="P1175">
            <v>1</v>
          </cell>
          <cell r="R1175" t="str">
            <v>Barnsley, Lucy V. ES_CB PLEATED_16X20X1_10</v>
          </cell>
        </row>
        <row r="1176">
          <cell r="P1176">
            <v>1</v>
          </cell>
          <cell r="R1176" t="str">
            <v>Takoma Park ES_CB PLEATED_20X24X2_10</v>
          </cell>
        </row>
        <row r="1177">
          <cell r="P1177">
            <v>1</v>
          </cell>
          <cell r="R1177" t="str">
            <v>Takoma Park ES_CB PLEATED_20X24X2_10</v>
          </cell>
        </row>
        <row r="1178">
          <cell r="P1178">
            <v>1</v>
          </cell>
          <cell r="R1178" t="str">
            <v>Takoma Park ES_CB PLEATED_20X24X2_10</v>
          </cell>
        </row>
        <row r="1179">
          <cell r="P1179">
            <v>1</v>
          </cell>
          <cell r="R1179" t="str">
            <v>Takoma Park ES_CB PLEATED_20X24X2_10</v>
          </cell>
        </row>
        <row r="1180">
          <cell r="P1180">
            <v>1</v>
          </cell>
          <cell r="R1180" t="str">
            <v>Takoma Park ES_CB PLEATED_20X24X2_10</v>
          </cell>
        </row>
        <row r="1181">
          <cell r="P1181">
            <v>1</v>
          </cell>
          <cell r="R1181" t="str">
            <v>Takoma Park ES_CB PLEATED_20X24X2_10</v>
          </cell>
        </row>
        <row r="1182">
          <cell r="P1182">
            <v>1</v>
          </cell>
          <cell r="R1182" t="str">
            <v>Takoma Park ES_CB PLEATED_20X24X2_10</v>
          </cell>
        </row>
        <row r="1183">
          <cell r="P1183">
            <v>1</v>
          </cell>
          <cell r="R1183" t="str">
            <v>Takoma Park ES_CB PLEATED_20X24X2_10</v>
          </cell>
        </row>
        <row r="1184">
          <cell r="P1184">
            <v>1</v>
          </cell>
          <cell r="R1184" t="str">
            <v>Takoma Park ES_CB PLEATED_20X24X2_10</v>
          </cell>
        </row>
        <row r="1185">
          <cell r="P1185">
            <v>1</v>
          </cell>
          <cell r="R1185" t="str">
            <v>Takoma Park ES_CB PLEATED_20X24X2_10</v>
          </cell>
        </row>
        <row r="1186">
          <cell r="P1186">
            <v>1</v>
          </cell>
          <cell r="R1186" t="str">
            <v>Takoma Park ES_CB PLEATED_20X24X2_10</v>
          </cell>
        </row>
        <row r="1187">
          <cell r="P1187">
            <v>1</v>
          </cell>
          <cell r="R1187" t="str">
            <v>Takoma Park ES_CB PLEATED_20X24X2_10</v>
          </cell>
        </row>
        <row r="1188">
          <cell r="P1188">
            <v>1</v>
          </cell>
          <cell r="R1188" t="str">
            <v>Takoma Park ES_CB PLEATED_20X24X2_10</v>
          </cell>
        </row>
        <row r="1189">
          <cell r="P1189">
            <v>1</v>
          </cell>
          <cell r="R1189" t="str">
            <v>Takoma Park ES_CB PLEATED_20X24X2_10</v>
          </cell>
        </row>
        <row r="1190">
          <cell r="P1190">
            <v>1</v>
          </cell>
          <cell r="R1190" t="str">
            <v>Takoma Park ES_CB PLEATED_20X24X2_10</v>
          </cell>
        </row>
        <row r="1191">
          <cell r="P1191">
            <v>1</v>
          </cell>
          <cell r="R1191" t="str">
            <v>Takoma Park ES_CB PLEATED_20X24X2_10</v>
          </cell>
        </row>
        <row r="1192">
          <cell r="P1192">
            <v>1</v>
          </cell>
          <cell r="R1192" t="str">
            <v>Takoma Park ES_CB PLEATED_20X24X2_10</v>
          </cell>
        </row>
        <row r="1193">
          <cell r="P1193" t="str">
            <v>w</v>
          </cell>
          <cell r="R1193" t="str">
            <v>Takoma Park ES_WASHABLE_w_w</v>
          </cell>
        </row>
        <row r="1194">
          <cell r="P1194">
            <v>1</v>
          </cell>
          <cell r="R1194" t="str">
            <v>Takoma Park ES_CB PLEATED_10X29X1_10</v>
          </cell>
        </row>
        <row r="1195">
          <cell r="P1195">
            <v>1</v>
          </cell>
          <cell r="R1195" t="str">
            <v>Takoma Park ES_CB PLEATED_10X29X1_10</v>
          </cell>
        </row>
        <row r="1196">
          <cell r="P1196">
            <v>1</v>
          </cell>
          <cell r="R1196" t="str">
            <v>Takoma Park ES_CB PLEATED_20X24X2_10</v>
          </cell>
        </row>
        <row r="1197">
          <cell r="P1197">
            <v>1</v>
          </cell>
          <cell r="R1197" t="str">
            <v>Takoma Park ES_CB PLEATED_20X24X2_10</v>
          </cell>
        </row>
        <row r="1198">
          <cell r="P1198">
            <v>1</v>
          </cell>
          <cell r="R1198" t="str">
            <v>Takoma Park ES_CB PLEATED_9X31X1_10</v>
          </cell>
        </row>
        <row r="1199">
          <cell r="P1199">
            <v>1</v>
          </cell>
          <cell r="R1199" t="str">
            <v>Takoma Park ES_CB PLEATED_10X29X1_10</v>
          </cell>
        </row>
        <row r="1200">
          <cell r="P1200">
            <v>1</v>
          </cell>
          <cell r="R1200" t="str">
            <v>Takoma Park ES_CB PLEATED_10X29X1_10</v>
          </cell>
        </row>
        <row r="1201">
          <cell r="P1201">
            <v>1</v>
          </cell>
          <cell r="R1201" t="str">
            <v>Takoma Park ES_CB PLEATED_9X31X1_10</v>
          </cell>
        </row>
        <row r="1202">
          <cell r="P1202">
            <v>1</v>
          </cell>
          <cell r="R1202" t="str">
            <v>Takoma Park ES_CB PLEATED_20X24X2_10</v>
          </cell>
        </row>
        <row r="1203">
          <cell r="P1203">
            <v>1</v>
          </cell>
          <cell r="R1203" t="str">
            <v>Takoma Park ES_CB PLEATED_20X24X2_10</v>
          </cell>
        </row>
        <row r="1204">
          <cell r="P1204">
            <v>1</v>
          </cell>
          <cell r="R1204" t="str">
            <v>Takoma Park ES_CB PLEATED_10X37 1/4X1_10</v>
          </cell>
        </row>
        <row r="1205">
          <cell r="P1205">
            <v>2</v>
          </cell>
          <cell r="R1205" t="str">
            <v>Takoma Park ES_CB PLEATED_14X20X2_10</v>
          </cell>
        </row>
        <row r="1206">
          <cell r="P1206">
            <v>2</v>
          </cell>
          <cell r="R1206" t="str">
            <v>Takoma Park ES_CB PLEATED_18X30X2_10</v>
          </cell>
        </row>
        <row r="1207">
          <cell r="P1207">
            <v>2</v>
          </cell>
          <cell r="R1207" t="str">
            <v>Takoma Park ES_CB PLEATED_14X20X2_10</v>
          </cell>
        </row>
        <row r="1208">
          <cell r="P1208">
            <v>1</v>
          </cell>
          <cell r="R1208" t="str">
            <v>Takoma Park ES_CB PLEATED_10X29X1_10</v>
          </cell>
        </row>
        <row r="1209">
          <cell r="P1209" t="str">
            <v>w</v>
          </cell>
          <cell r="R1209" t="str">
            <v>Takoma Park ES_WASHABLE_w_w</v>
          </cell>
        </row>
        <row r="1210">
          <cell r="P1210">
            <v>1</v>
          </cell>
          <cell r="R1210" t="str">
            <v>Takoma Park ES_CB PLEATED_10X29X1_10</v>
          </cell>
        </row>
        <row r="1211">
          <cell r="P1211">
            <v>1</v>
          </cell>
          <cell r="R1211" t="str">
            <v>Takoma Park ES_CB PLEATED_10X29X1_10</v>
          </cell>
        </row>
        <row r="1212">
          <cell r="P1212">
            <v>1</v>
          </cell>
          <cell r="R1212" t="str">
            <v>Takoma Park ES_CB PLEATED_9X27X1_10</v>
          </cell>
        </row>
        <row r="1213">
          <cell r="P1213" t="str">
            <v>w</v>
          </cell>
          <cell r="R1213" t="str">
            <v>Takoma Park ES_WASHABLE_w_w</v>
          </cell>
        </row>
        <row r="1214">
          <cell r="P1214">
            <v>1</v>
          </cell>
          <cell r="R1214" t="str">
            <v>Takoma Park ES_CB PLEATED_10X34X1_10</v>
          </cell>
        </row>
        <row r="1215">
          <cell r="P1215">
            <v>1</v>
          </cell>
          <cell r="R1215" t="str">
            <v>Takoma Park ES_CB PLEATED_10X34X1_10</v>
          </cell>
        </row>
        <row r="1216">
          <cell r="P1216">
            <v>1</v>
          </cell>
          <cell r="R1216" t="str">
            <v>Takoma Park ES_CB PLEATED_10X34X1_10</v>
          </cell>
        </row>
        <row r="1217">
          <cell r="P1217">
            <v>1</v>
          </cell>
          <cell r="R1217" t="str">
            <v>Takoma Park ES_CB PLEATED_9X21 1/2X1_10</v>
          </cell>
        </row>
        <row r="1218">
          <cell r="P1218">
            <v>1</v>
          </cell>
          <cell r="R1218" t="str">
            <v>Takoma Park ES_CB PLEATED_11X48X1_10</v>
          </cell>
        </row>
        <row r="1219">
          <cell r="P1219">
            <v>16</v>
          </cell>
          <cell r="R1219" t="str">
            <v>Takoma Park ES_CB PLEATED_24X24X2_10</v>
          </cell>
        </row>
        <row r="1220">
          <cell r="P1220">
            <v>4</v>
          </cell>
          <cell r="R1220" t="str">
            <v>Takoma Park ES_CB PLEATED_20X25X2_10</v>
          </cell>
        </row>
        <row r="1221">
          <cell r="P1221">
            <v>4</v>
          </cell>
          <cell r="R1221" t="str">
            <v>Takoma Park ES_CB PLEATED_16X20X2_13</v>
          </cell>
        </row>
        <row r="1222">
          <cell r="P1222" t="str">
            <v>na</v>
          </cell>
          <cell r="R1222" t="str">
            <v>Takoma Park ES_NO DATA_na_na</v>
          </cell>
        </row>
        <row r="1223">
          <cell r="P1223" t="str">
            <v>w</v>
          </cell>
          <cell r="R1223" t="str">
            <v>Argyle MS_WASHABLE_w_w</v>
          </cell>
        </row>
        <row r="1224">
          <cell r="P1224">
            <v>2</v>
          </cell>
          <cell r="R1224" t="str">
            <v>Johnson, Walter HS_CB PLEATED_20X20X1_10</v>
          </cell>
        </row>
        <row r="1225">
          <cell r="P1225">
            <v>2</v>
          </cell>
          <cell r="R1225" t="str">
            <v>Johnson, Walter HS_CB PLEATED_20X20X1_10</v>
          </cell>
        </row>
        <row r="1226">
          <cell r="P1226">
            <v>1</v>
          </cell>
          <cell r="R1226" t="str">
            <v>Johnson, Walter HS_CB PLEATED_20X20X1_10</v>
          </cell>
        </row>
        <row r="1227">
          <cell r="P1227">
            <v>2</v>
          </cell>
          <cell r="R1227" t="str">
            <v>Johnson, Walter HS_CB PLEATED_20X20X1_10</v>
          </cell>
        </row>
        <row r="1228">
          <cell r="P1228">
            <v>2</v>
          </cell>
          <cell r="R1228" t="str">
            <v>Johnson, Walter HS_CB PLEATED_20X20X1_10</v>
          </cell>
        </row>
        <row r="1229">
          <cell r="P1229" t="str">
            <v>w</v>
          </cell>
          <cell r="R1229" t="str">
            <v>Johnson, Walter HS_WASHABLE_w_w</v>
          </cell>
        </row>
        <row r="1230">
          <cell r="P1230">
            <v>2</v>
          </cell>
          <cell r="R1230" t="str">
            <v>Johnson, Walter HS_CB PLEATED_20X20X1_10</v>
          </cell>
        </row>
        <row r="1231">
          <cell r="P1231">
            <v>2</v>
          </cell>
          <cell r="R1231" t="str">
            <v>Johnson, Walter HS_CB PLEATED_20X20X1_10</v>
          </cell>
        </row>
        <row r="1232">
          <cell r="P1232">
            <v>2</v>
          </cell>
          <cell r="R1232" t="str">
            <v>Johnson, Walter HS_CB PLEATED_20X20X1_10</v>
          </cell>
        </row>
        <row r="1233">
          <cell r="P1233">
            <v>2</v>
          </cell>
          <cell r="R1233" t="str">
            <v>Johnson, Walter HS_CB PLEATED_20X20X1_10</v>
          </cell>
        </row>
        <row r="1234">
          <cell r="P1234">
            <v>1</v>
          </cell>
          <cell r="R1234" t="str">
            <v>Johnson, Walter HS_CB PLEATED_20X20X1_10</v>
          </cell>
        </row>
        <row r="1235">
          <cell r="P1235">
            <v>1</v>
          </cell>
          <cell r="R1235" t="str">
            <v>Johnson, Walter HS_CB PLEATED_9X42X1_10</v>
          </cell>
        </row>
        <row r="1236">
          <cell r="P1236">
            <v>1</v>
          </cell>
          <cell r="R1236" t="str">
            <v>Johnson, Walter HS_CB PLEATED_9X19X1_10</v>
          </cell>
        </row>
        <row r="1237">
          <cell r="P1237">
            <v>1</v>
          </cell>
          <cell r="R1237" t="str">
            <v>Johnson, Walter HS_CB PLEATED_9X19X1_10</v>
          </cell>
        </row>
        <row r="1238">
          <cell r="P1238">
            <v>1</v>
          </cell>
          <cell r="R1238" t="str">
            <v>Johnson, Walter HS_CB PLEATED_9X19X1_10</v>
          </cell>
        </row>
        <row r="1239">
          <cell r="P1239">
            <v>1</v>
          </cell>
          <cell r="R1239" t="str">
            <v>Johnson, Walter HS_CB PLEATED_9X19X1_10</v>
          </cell>
        </row>
        <row r="1240">
          <cell r="P1240">
            <v>2</v>
          </cell>
          <cell r="R1240" t="str">
            <v>Johnson, Walter HS_CB PLEATED_20X20X1_10</v>
          </cell>
        </row>
        <row r="1241">
          <cell r="P1241">
            <v>1</v>
          </cell>
          <cell r="R1241" t="str">
            <v>Johnson, Walter HS_CB PLEATED_9X19X1_10</v>
          </cell>
        </row>
        <row r="1242">
          <cell r="P1242">
            <v>1</v>
          </cell>
          <cell r="R1242" t="str">
            <v>Johnson, Walter HS_CB PLEATED_9X19X1_10</v>
          </cell>
        </row>
        <row r="1243">
          <cell r="P1243">
            <v>1</v>
          </cell>
          <cell r="R1243" t="str">
            <v>Johnson, Walter HS_CB PLEATED_9X19X1_10</v>
          </cell>
        </row>
        <row r="1244">
          <cell r="P1244">
            <v>1</v>
          </cell>
          <cell r="R1244" t="str">
            <v>Johnson, Walter HS_CB PLEATED_9X19X1_10</v>
          </cell>
        </row>
        <row r="1245">
          <cell r="P1245">
            <v>1</v>
          </cell>
          <cell r="R1245" t="str">
            <v>Johnson, Walter HS_CB PLEATED_9X19X1_10</v>
          </cell>
        </row>
        <row r="1246">
          <cell r="P1246">
            <v>1</v>
          </cell>
          <cell r="R1246" t="str">
            <v>Johnson, Walter HS_CB PLEATED_9X19X1_10</v>
          </cell>
        </row>
        <row r="1247">
          <cell r="P1247">
            <v>1</v>
          </cell>
          <cell r="R1247" t="str">
            <v>Johnson, Walter HS_CB PLEATED_9X19X1_10</v>
          </cell>
        </row>
        <row r="1248">
          <cell r="P1248">
            <v>1</v>
          </cell>
          <cell r="R1248" t="str">
            <v>Johnson, Walter HS_CB PLEATED_9X19X1_10</v>
          </cell>
        </row>
        <row r="1249">
          <cell r="P1249">
            <v>1</v>
          </cell>
          <cell r="R1249" t="str">
            <v>Johnson, Walter HS_CB PLEATED_8 7/8X19 1/8X1_10</v>
          </cell>
        </row>
        <row r="1250">
          <cell r="P1250">
            <v>1</v>
          </cell>
          <cell r="R1250" t="str">
            <v>Johnson, Walter HS_CB PLEATED_9X19X1_10</v>
          </cell>
        </row>
        <row r="1251">
          <cell r="P1251">
            <v>1</v>
          </cell>
          <cell r="R1251" t="str">
            <v>Johnson, Walter HS_CB PLEATED_9X19X1_10</v>
          </cell>
        </row>
        <row r="1252">
          <cell r="P1252">
            <v>1</v>
          </cell>
          <cell r="R1252" t="str">
            <v>Johnson, Walter HS_CB PLEATED_9X19X1_10</v>
          </cell>
        </row>
        <row r="1253">
          <cell r="P1253">
            <v>1</v>
          </cell>
          <cell r="R1253" t="str">
            <v>Johnson, Walter HS_CB PLEATED_9X19X1_10</v>
          </cell>
        </row>
        <row r="1254">
          <cell r="P1254">
            <v>1</v>
          </cell>
          <cell r="R1254" t="str">
            <v>Johnson, Walter HS_CB PLEATED_9X19X1_10</v>
          </cell>
        </row>
        <row r="1255">
          <cell r="P1255">
            <v>1</v>
          </cell>
          <cell r="R1255" t="str">
            <v>Johnson, Walter HS_CB PLEATED_9X19X1_10</v>
          </cell>
        </row>
        <row r="1256">
          <cell r="P1256">
            <v>1</v>
          </cell>
          <cell r="R1256" t="str">
            <v>Johnson, Walter HS_CB PLEATED_9X19X1_10</v>
          </cell>
        </row>
        <row r="1257">
          <cell r="P1257">
            <v>1</v>
          </cell>
          <cell r="R1257" t="str">
            <v>Johnson, Walter HS_CB PLEATED_9X19X1_10</v>
          </cell>
        </row>
        <row r="1258">
          <cell r="P1258">
            <v>1</v>
          </cell>
          <cell r="R1258" t="str">
            <v>Johnson, Walter HS_CB PLEATED_9X19X1_10</v>
          </cell>
        </row>
        <row r="1259">
          <cell r="P1259">
            <v>1</v>
          </cell>
          <cell r="R1259" t="str">
            <v>Johnson, Walter HS_CB PLEATED_9X19X1_10</v>
          </cell>
        </row>
        <row r="1260">
          <cell r="P1260">
            <v>1</v>
          </cell>
          <cell r="R1260" t="str">
            <v>Johnson, Walter HS_CB PLEATED_9X19X1_10</v>
          </cell>
        </row>
        <row r="1261">
          <cell r="P1261">
            <v>6</v>
          </cell>
          <cell r="R1261" t="str">
            <v>Johnson, Walter HS_METAL BOX WITH HEADER_24X24X12_13</v>
          </cell>
        </row>
        <row r="1262">
          <cell r="P1262">
            <v>6</v>
          </cell>
          <cell r="R1262" t="str">
            <v>Johnson, Walter HS_METAL BOX WITH HEADER_24X24X12_13</v>
          </cell>
        </row>
        <row r="1263">
          <cell r="P1263">
            <v>1</v>
          </cell>
          <cell r="R1263" t="str">
            <v>Johnson, Walter HS_CB PLEATED_8 7/8X24 1/8X1_10</v>
          </cell>
        </row>
        <row r="1264">
          <cell r="P1264">
            <v>1</v>
          </cell>
          <cell r="R1264" t="str">
            <v>Johnson, Walter HS_CB PLEATED_8 7/8X24 1/8X1_10</v>
          </cell>
        </row>
        <row r="1265">
          <cell r="P1265">
            <v>1</v>
          </cell>
          <cell r="R1265" t="str">
            <v>Johnson, Walter HS_CB PLEATED_8 7/8X24 1/8X1_10</v>
          </cell>
        </row>
        <row r="1266">
          <cell r="P1266">
            <v>1</v>
          </cell>
          <cell r="R1266" t="str">
            <v>Johnson, Walter HS_CB PLEATED_8 7/8X24 1/8X1_10</v>
          </cell>
        </row>
        <row r="1267">
          <cell r="P1267">
            <v>2</v>
          </cell>
          <cell r="R1267" t="str">
            <v>Johnson, Walter HS_CB PLEATED_20X20X1_10</v>
          </cell>
        </row>
        <row r="1268">
          <cell r="P1268">
            <v>1</v>
          </cell>
          <cell r="R1268" t="str">
            <v>Johnson, Walter HS_CB PLEATED_9X24X1_10</v>
          </cell>
        </row>
        <row r="1269">
          <cell r="P1269">
            <v>2</v>
          </cell>
          <cell r="R1269" t="str">
            <v>Johnson, Walter HS_CB PLEATED_20X24X2_10</v>
          </cell>
        </row>
        <row r="1270">
          <cell r="P1270">
            <v>12</v>
          </cell>
          <cell r="R1270" t="str">
            <v>Johnson, Walter HS_CB PLEATED_12X24X2_10</v>
          </cell>
        </row>
        <row r="1271">
          <cell r="P1271" t="str">
            <v>na</v>
          </cell>
          <cell r="R1271" t="str">
            <v>Clarksburg ES_NO FILTER_na_na</v>
          </cell>
        </row>
        <row r="1272">
          <cell r="P1272" t="str">
            <v>na</v>
          </cell>
          <cell r="R1272" t="str">
            <v>Clarksburg ES_NO FILTER_na_na</v>
          </cell>
        </row>
        <row r="1273">
          <cell r="P1273" t="str">
            <v>na</v>
          </cell>
          <cell r="R1273" t="str">
            <v>Stedwick ES_NO FILTER_na_na</v>
          </cell>
        </row>
        <row r="1274">
          <cell r="P1274">
            <v>2</v>
          </cell>
          <cell r="R1274" t="str">
            <v>Johnson, Walter HS_CB PLEATED_20X20X1_10</v>
          </cell>
        </row>
        <row r="1275">
          <cell r="P1275">
            <v>2</v>
          </cell>
          <cell r="R1275" t="str">
            <v>Johnson, Walter HS_CB PLEATED_20X20X1_10</v>
          </cell>
        </row>
        <row r="1276">
          <cell r="P1276">
            <v>2</v>
          </cell>
          <cell r="R1276" t="str">
            <v>Johnson, Walter HS_CB PLEATED_20X20X1_10</v>
          </cell>
        </row>
        <row r="1277">
          <cell r="P1277">
            <v>2</v>
          </cell>
          <cell r="R1277" t="str">
            <v>Johnson, Walter HS_CB PLEATED_20X20X1_10</v>
          </cell>
        </row>
        <row r="1278">
          <cell r="P1278">
            <v>2</v>
          </cell>
          <cell r="R1278" t="str">
            <v>Johnson, Walter HS_CB PLEATED_20X20X1_10</v>
          </cell>
        </row>
        <row r="1279">
          <cell r="P1279">
            <v>2</v>
          </cell>
          <cell r="R1279" t="str">
            <v>Johnson, Walter HS_CB PLEATED_20X20X1_10</v>
          </cell>
        </row>
        <row r="1280">
          <cell r="P1280">
            <v>2</v>
          </cell>
          <cell r="R1280" t="str">
            <v>Johnson, Walter HS_CB PLEATED_20X20X1_10</v>
          </cell>
        </row>
        <row r="1281">
          <cell r="P1281">
            <v>2</v>
          </cell>
          <cell r="R1281" t="str">
            <v>Johnson, Walter HS_CB PLEATED_20X20X1_10</v>
          </cell>
        </row>
        <row r="1282">
          <cell r="P1282">
            <v>2</v>
          </cell>
          <cell r="R1282" t="str">
            <v>Johnson, Walter HS_CB PLEATED_20X20X1_10</v>
          </cell>
        </row>
        <row r="1283">
          <cell r="P1283">
            <v>2</v>
          </cell>
          <cell r="R1283" t="str">
            <v>Johnson, Walter HS_CB PLEATED_20X20X1_10</v>
          </cell>
        </row>
        <row r="1284">
          <cell r="P1284">
            <v>2</v>
          </cell>
          <cell r="R1284" t="str">
            <v>Johnson, Walter HS_CB PLEATED_20X20X1_10</v>
          </cell>
        </row>
        <row r="1285">
          <cell r="P1285">
            <v>2</v>
          </cell>
          <cell r="R1285" t="str">
            <v>Johnson, Walter HS_CB PLEATED_20X20X1_10</v>
          </cell>
        </row>
        <row r="1286">
          <cell r="P1286">
            <v>2</v>
          </cell>
          <cell r="R1286" t="str">
            <v>Johnson, Walter HS_CB PLEATED_20X20X1_10</v>
          </cell>
        </row>
        <row r="1287">
          <cell r="P1287">
            <v>2</v>
          </cell>
          <cell r="R1287" t="str">
            <v>Johnson, Walter HS_CB PLEATED_20X20X1_10</v>
          </cell>
        </row>
        <row r="1288">
          <cell r="P1288">
            <v>2</v>
          </cell>
          <cell r="R1288" t="str">
            <v>Johnson, Walter HS_CB PLEATED_20X20X1_10</v>
          </cell>
        </row>
        <row r="1289">
          <cell r="P1289">
            <v>2</v>
          </cell>
          <cell r="R1289" t="str">
            <v>Johnson, Walter HS_CB PLEATED_20X20X1_10</v>
          </cell>
        </row>
        <row r="1290">
          <cell r="P1290">
            <v>2</v>
          </cell>
          <cell r="R1290" t="str">
            <v>Johnson, Walter HS_CB PLEATED_20X20X1_10</v>
          </cell>
        </row>
        <row r="1291">
          <cell r="P1291">
            <v>2</v>
          </cell>
          <cell r="R1291" t="str">
            <v>Johnson, Walter HS_CB PLEATED_20X20X1_10</v>
          </cell>
        </row>
        <row r="1292">
          <cell r="P1292">
            <v>2</v>
          </cell>
          <cell r="R1292" t="str">
            <v>Johnson, Walter HS_CB PLEATED_20X20X1_10</v>
          </cell>
        </row>
        <row r="1293">
          <cell r="P1293">
            <v>2</v>
          </cell>
          <cell r="R1293" t="str">
            <v>Johnson, Walter HS_CB PLEATED_20X20X1_10</v>
          </cell>
        </row>
        <row r="1294">
          <cell r="P1294">
            <v>4</v>
          </cell>
          <cell r="R1294" t="str">
            <v>Johnson, Walter HS_CB PLEATED_20X25X2_10</v>
          </cell>
        </row>
        <row r="1295">
          <cell r="P1295" t="str">
            <v>w</v>
          </cell>
          <cell r="R1295" t="str">
            <v>Johnson, Walter HS_WASHABLE_w_w</v>
          </cell>
        </row>
        <row r="1296">
          <cell r="P1296" t="str">
            <v>w</v>
          </cell>
          <cell r="R1296" t="str">
            <v>Johnson, Walter HS_WASHABLE_w_w</v>
          </cell>
        </row>
        <row r="1297">
          <cell r="P1297">
            <v>1</v>
          </cell>
          <cell r="R1297" t="str">
            <v>Johnson, Walter HS_CB PLEATED_9X42X1_10</v>
          </cell>
        </row>
        <row r="1298">
          <cell r="P1298">
            <v>1</v>
          </cell>
          <cell r="R1298" t="str">
            <v>Johnson, Walter HS_CB PLEATED_9X19X1_10</v>
          </cell>
        </row>
        <row r="1299">
          <cell r="P1299">
            <v>1</v>
          </cell>
          <cell r="R1299" t="str">
            <v>Johnson, Walter HS_CB PLEATED_9X19X1_10</v>
          </cell>
        </row>
        <row r="1300">
          <cell r="P1300">
            <v>1</v>
          </cell>
          <cell r="R1300" t="str">
            <v>Johnson, Walter HS_CB PLEATED_9X19X1_10</v>
          </cell>
        </row>
        <row r="1301">
          <cell r="P1301">
            <v>1</v>
          </cell>
          <cell r="R1301" t="str">
            <v>Johnson, Walter HS_CB PLEATED_9X19X1_10</v>
          </cell>
        </row>
        <row r="1302">
          <cell r="P1302">
            <v>2</v>
          </cell>
          <cell r="R1302" t="str">
            <v>Johnson, Walter HS_CB PLEATED_20X20X1_10</v>
          </cell>
        </row>
        <row r="1303">
          <cell r="P1303">
            <v>2</v>
          </cell>
          <cell r="R1303" t="str">
            <v>Johnson, Walter HS_CB PLEATED_20X20X1_10</v>
          </cell>
        </row>
        <row r="1304">
          <cell r="P1304">
            <v>2</v>
          </cell>
          <cell r="R1304" t="str">
            <v>Johnson, Walter HS_CB PLEATED_20X20X1_10</v>
          </cell>
        </row>
        <row r="1305">
          <cell r="P1305">
            <v>2</v>
          </cell>
          <cell r="R1305" t="str">
            <v>Johnson, Walter HS_CB PLEATED_20X20X1_10</v>
          </cell>
        </row>
        <row r="1306">
          <cell r="P1306">
            <v>2</v>
          </cell>
          <cell r="R1306" t="str">
            <v>Johnson, Walter HS_CB PLEATED_20X20X1_10</v>
          </cell>
        </row>
        <row r="1307">
          <cell r="P1307" t="str">
            <v>w</v>
          </cell>
          <cell r="R1307" t="str">
            <v>Johnson, Walter HS_WASHABLE_w_w</v>
          </cell>
        </row>
        <row r="1308">
          <cell r="P1308">
            <v>1</v>
          </cell>
          <cell r="R1308" t="str">
            <v>Johnson, Walter HS_CB PLEATED_9X19X1_10</v>
          </cell>
        </row>
        <row r="1309">
          <cell r="P1309">
            <v>1</v>
          </cell>
          <cell r="R1309" t="str">
            <v>Johnson, Walter HS_CB PLEATED_8 7/8X19 1/8X1_10</v>
          </cell>
        </row>
        <row r="1310">
          <cell r="P1310">
            <v>1</v>
          </cell>
          <cell r="R1310" t="str">
            <v>Johnson, Walter HS_CB PLEATED_8 7/8X19 1/8X1_10</v>
          </cell>
        </row>
        <row r="1311">
          <cell r="P1311">
            <v>1</v>
          </cell>
          <cell r="R1311" t="str">
            <v>Johnson, Walter HS_CB PLEATED_8 7/8X19 1/8X1_10</v>
          </cell>
        </row>
        <row r="1312">
          <cell r="P1312">
            <v>1</v>
          </cell>
          <cell r="R1312" t="str">
            <v>Johnson, Walter HS_CB PLEATED_8 7/8X19 1/8X1_10</v>
          </cell>
        </row>
        <row r="1313">
          <cell r="P1313">
            <v>1</v>
          </cell>
          <cell r="R1313" t="str">
            <v>Johnson, Walter HS_CB PLEATED_8 7/8X19 1/8X1_10</v>
          </cell>
        </row>
        <row r="1314">
          <cell r="P1314">
            <v>1</v>
          </cell>
          <cell r="R1314" t="str">
            <v>Johnson, Walter HS_CB PLEATED_8 7/8X19 1/8X1_10</v>
          </cell>
        </row>
        <row r="1315">
          <cell r="P1315">
            <v>1</v>
          </cell>
          <cell r="R1315" t="str">
            <v>Johnson, Walter HS_CB PLEATED_9X19X1_10</v>
          </cell>
        </row>
        <row r="1316">
          <cell r="P1316">
            <v>1</v>
          </cell>
          <cell r="R1316" t="str">
            <v>Johnson, Walter HS_CB PLEATED_8 7/8X19 1/8X1_10</v>
          </cell>
        </row>
        <row r="1317">
          <cell r="P1317">
            <v>1</v>
          </cell>
          <cell r="R1317" t="str">
            <v>Johnson, Walter HS_CB PLEATED_8 7/8X19 1/8X1_10</v>
          </cell>
        </row>
        <row r="1318">
          <cell r="P1318">
            <v>2</v>
          </cell>
          <cell r="R1318" t="str">
            <v>Johnson, Walter HS_CB PLEATED_20X20X1_10</v>
          </cell>
        </row>
        <row r="1319">
          <cell r="P1319">
            <v>2</v>
          </cell>
          <cell r="R1319" t="str">
            <v>Johnson, Walter HS_CB PLEATED_20X20X1_10</v>
          </cell>
        </row>
        <row r="1320">
          <cell r="P1320">
            <v>2</v>
          </cell>
          <cell r="R1320" t="str">
            <v>Johnson, Walter HS_CB PLEATED_20X20X1_10</v>
          </cell>
        </row>
        <row r="1321">
          <cell r="P1321">
            <v>1</v>
          </cell>
          <cell r="R1321" t="str">
            <v>Johnson, Walter HS_CB PLEATED_8 7/8X24 1/8X1_10</v>
          </cell>
        </row>
        <row r="1322">
          <cell r="P1322">
            <v>2</v>
          </cell>
          <cell r="R1322" t="str">
            <v>Johnson, Walter HS_CB PLEATED_20X20X1_10</v>
          </cell>
        </row>
        <row r="1323">
          <cell r="P1323">
            <v>2</v>
          </cell>
          <cell r="R1323" t="str">
            <v>Johnson, Walter HS_CB PLEATED_20X20X1_10</v>
          </cell>
        </row>
        <row r="1324">
          <cell r="P1324">
            <v>2</v>
          </cell>
          <cell r="R1324" t="str">
            <v>Johnson, Walter HS_CB PLEATED_20X20X1_10</v>
          </cell>
        </row>
        <row r="1325">
          <cell r="P1325">
            <v>2</v>
          </cell>
          <cell r="R1325" t="str">
            <v>Johnson, Walter HS_CB PLEATED_20X20X1_10</v>
          </cell>
        </row>
        <row r="1326">
          <cell r="P1326">
            <v>2</v>
          </cell>
          <cell r="R1326" t="str">
            <v>Johnson, Walter HS_CB PLEATED_20X20X1_10</v>
          </cell>
        </row>
        <row r="1327">
          <cell r="P1327">
            <v>2</v>
          </cell>
          <cell r="R1327" t="str">
            <v>Johnson, Walter HS_CB PLEATED_20X20X1_10</v>
          </cell>
        </row>
        <row r="1328">
          <cell r="P1328">
            <v>2</v>
          </cell>
          <cell r="R1328" t="str">
            <v>Johnson, Walter HS_CB PLEATED_20X20X1_10</v>
          </cell>
        </row>
        <row r="1329">
          <cell r="P1329">
            <v>2</v>
          </cell>
          <cell r="R1329" t="str">
            <v>Johnson, Walter HS_CB PLEATED_20X20X1_10</v>
          </cell>
        </row>
        <row r="1330">
          <cell r="P1330">
            <v>1</v>
          </cell>
          <cell r="R1330" t="str">
            <v>Johnson, Walter HS_CB PLEATED_9X19X1_10</v>
          </cell>
        </row>
        <row r="1331">
          <cell r="P1331">
            <v>1</v>
          </cell>
          <cell r="R1331" t="str">
            <v>Johnson, Walter HS_CB PLEATED_8 7/8X24 1/8X1_10</v>
          </cell>
        </row>
        <row r="1332">
          <cell r="P1332">
            <v>1</v>
          </cell>
          <cell r="R1332" t="str">
            <v>Johnson, Walter HS_CB PLEATED_8 7/8X24 1/8X1_10</v>
          </cell>
        </row>
        <row r="1333">
          <cell r="P1333">
            <v>6</v>
          </cell>
          <cell r="R1333" t="str">
            <v>Johnson, Walter HS_CB PLEATED_20X25X2_10</v>
          </cell>
        </row>
        <row r="1334">
          <cell r="P1334">
            <v>5</v>
          </cell>
          <cell r="R1334" t="str">
            <v>Johnson, Walter HS_CB PLEATED_12X24X2_10</v>
          </cell>
        </row>
        <row r="1335">
          <cell r="P1335">
            <v>5</v>
          </cell>
          <cell r="R1335" t="str">
            <v>Johnson, Walter HS_CB PLEATED_12X24X2_10</v>
          </cell>
        </row>
        <row r="1336">
          <cell r="P1336">
            <v>2</v>
          </cell>
          <cell r="R1336" t="str">
            <v>Johnson, Walter HS_CB PLEATED_20X20X1_10</v>
          </cell>
        </row>
        <row r="1337">
          <cell r="P1337">
            <v>2</v>
          </cell>
          <cell r="R1337" t="str">
            <v>Johnson, Walter HS_CB PLEATED_20X20X1_10</v>
          </cell>
        </row>
        <row r="1338">
          <cell r="P1338">
            <v>2</v>
          </cell>
          <cell r="R1338" t="str">
            <v>Johnson, Walter HS_CB PLEATED_20X20X1_10</v>
          </cell>
        </row>
        <row r="1339">
          <cell r="P1339">
            <v>2</v>
          </cell>
          <cell r="R1339" t="str">
            <v>Johnson, Walter HS_CB PLEATED_20X20X1_10</v>
          </cell>
        </row>
        <row r="1340">
          <cell r="P1340">
            <v>2</v>
          </cell>
          <cell r="R1340" t="str">
            <v>Johnson, Walter HS_CB PLEATED_20X20X1_10</v>
          </cell>
        </row>
        <row r="1341">
          <cell r="P1341">
            <v>2</v>
          </cell>
          <cell r="R1341" t="str">
            <v>Johnson, Walter HS_CB PLEATED_20X20X1_10</v>
          </cell>
        </row>
        <row r="1342">
          <cell r="P1342">
            <v>2</v>
          </cell>
          <cell r="R1342" t="str">
            <v>Johnson, Walter HS_CB PLEATED_20X20X1_10</v>
          </cell>
        </row>
        <row r="1343">
          <cell r="P1343">
            <v>2</v>
          </cell>
          <cell r="R1343" t="str">
            <v>Johnson, Walter HS_CB PLEATED_20X20X1_10</v>
          </cell>
        </row>
        <row r="1344">
          <cell r="P1344">
            <v>2</v>
          </cell>
          <cell r="R1344" t="str">
            <v>Johnson, Walter HS_CB PLEATED_20X20X1_10</v>
          </cell>
        </row>
        <row r="1345">
          <cell r="P1345">
            <v>2</v>
          </cell>
          <cell r="R1345" t="str">
            <v>Johnson, Walter HS_CB PLEATED_20X20X1_10</v>
          </cell>
        </row>
        <row r="1346">
          <cell r="P1346">
            <v>2</v>
          </cell>
          <cell r="R1346" t="str">
            <v>Johnson, Walter HS_CB PLEATED_20X20X1_10</v>
          </cell>
        </row>
        <row r="1347">
          <cell r="P1347">
            <v>2</v>
          </cell>
          <cell r="R1347" t="str">
            <v>Johnson, Walter HS_CB PLEATED_20X20X1_10</v>
          </cell>
        </row>
        <row r="1348">
          <cell r="P1348">
            <v>2</v>
          </cell>
          <cell r="R1348" t="str">
            <v>Johnson, Walter HS_CB PLEATED_20X20X1_10</v>
          </cell>
        </row>
        <row r="1349">
          <cell r="P1349">
            <v>2</v>
          </cell>
          <cell r="R1349" t="str">
            <v>Johnson, Walter HS_CB PLEATED_20X20X1_10</v>
          </cell>
        </row>
        <row r="1350">
          <cell r="P1350">
            <v>2</v>
          </cell>
          <cell r="R1350" t="str">
            <v>Johnson, Walter HS_CB PLEATED_20X20X1_10</v>
          </cell>
        </row>
        <row r="1351">
          <cell r="P1351" t="str">
            <v>w</v>
          </cell>
          <cell r="R1351" t="str">
            <v>Johnson, Walter HS_WASHABLE_w_w</v>
          </cell>
        </row>
        <row r="1352">
          <cell r="P1352">
            <v>2</v>
          </cell>
          <cell r="R1352" t="str">
            <v>Johnson, Walter HS_CB PLEATED_20X20X1_10</v>
          </cell>
        </row>
        <row r="1353">
          <cell r="P1353">
            <v>2</v>
          </cell>
          <cell r="R1353" t="str">
            <v>Johnson, Walter HS_CB PLEATED_20X20X1_10</v>
          </cell>
        </row>
        <row r="1354">
          <cell r="P1354">
            <v>2</v>
          </cell>
          <cell r="R1354" t="str">
            <v>Johnson, Walter HS_CB PLEATED_20X20X1_10</v>
          </cell>
        </row>
        <row r="1355">
          <cell r="P1355">
            <v>2</v>
          </cell>
          <cell r="R1355" t="str">
            <v>Johnson, Walter HS_CB PLEATED_20X20X1_10</v>
          </cell>
        </row>
        <row r="1356">
          <cell r="P1356">
            <v>6</v>
          </cell>
          <cell r="R1356" t="str">
            <v>Johnson, Walter HS_CB PLEATED_24X24X2_10</v>
          </cell>
        </row>
        <row r="1357">
          <cell r="P1357">
            <v>1</v>
          </cell>
          <cell r="R1357" t="str">
            <v>Johnson, Walter HS_CB PLEATED_8 7/8X42 1/8X1_10</v>
          </cell>
        </row>
        <row r="1358">
          <cell r="P1358">
            <v>1</v>
          </cell>
          <cell r="R1358" t="str">
            <v>Johnson, Walter HS_CB PLEATED_8 7/8X42 1/8X1_10</v>
          </cell>
        </row>
        <row r="1359">
          <cell r="P1359">
            <v>2</v>
          </cell>
          <cell r="R1359" t="str">
            <v>Johnson, Walter HS_CB PLEATED_20X20X1_10</v>
          </cell>
        </row>
        <row r="1360">
          <cell r="P1360">
            <v>2</v>
          </cell>
          <cell r="R1360" t="str">
            <v>Johnson, Walter HS_CB PLEATED_20X20X1_10</v>
          </cell>
        </row>
        <row r="1361">
          <cell r="P1361" t="str">
            <v>w</v>
          </cell>
          <cell r="R1361" t="str">
            <v>Johnson, Walter HS_WASHABLE_w_w</v>
          </cell>
        </row>
        <row r="1362">
          <cell r="P1362">
            <v>1</v>
          </cell>
          <cell r="R1362" t="str">
            <v>Johnson, Walter HS_CB PLEATED_8 7/8X42 1/8X1_10</v>
          </cell>
        </row>
        <row r="1363">
          <cell r="P1363">
            <v>2</v>
          </cell>
          <cell r="R1363" t="str">
            <v>Johnson, Walter HS_CB PLEATED_20X20X1_10</v>
          </cell>
        </row>
        <row r="1364">
          <cell r="P1364">
            <v>2</v>
          </cell>
          <cell r="R1364" t="str">
            <v>Johnson, Walter HS_CB PLEATED_20X20X1_10</v>
          </cell>
        </row>
        <row r="1365">
          <cell r="P1365">
            <v>2</v>
          </cell>
          <cell r="R1365" t="str">
            <v>Johnson, Walter HS_CB PLEATED_20X20X1_10</v>
          </cell>
        </row>
        <row r="1366">
          <cell r="P1366">
            <v>2</v>
          </cell>
          <cell r="R1366" t="str">
            <v>Johnson, Walter HS_CB PLEATED_20X20X1_10</v>
          </cell>
        </row>
        <row r="1367">
          <cell r="P1367">
            <v>2</v>
          </cell>
          <cell r="R1367" t="str">
            <v>Johnson, Walter HS_CB PLEATED_20X20X1_10</v>
          </cell>
        </row>
        <row r="1368">
          <cell r="P1368">
            <v>2</v>
          </cell>
          <cell r="R1368" t="str">
            <v>Johnson, Walter HS_CB PLEATED_20X20X1_10</v>
          </cell>
        </row>
        <row r="1369">
          <cell r="P1369">
            <v>2</v>
          </cell>
          <cell r="R1369" t="str">
            <v>Johnson, Walter HS_CB PLEATED_20X20X1_10</v>
          </cell>
        </row>
        <row r="1370">
          <cell r="P1370">
            <v>2</v>
          </cell>
          <cell r="R1370" t="str">
            <v>Johnson, Walter HS_CB PLEATED_20X20X1_10</v>
          </cell>
        </row>
        <row r="1371">
          <cell r="P1371">
            <v>2</v>
          </cell>
          <cell r="R1371" t="str">
            <v>Johnson, Walter HS_CB PLEATED_20X20X1_10</v>
          </cell>
        </row>
        <row r="1372">
          <cell r="P1372">
            <v>1</v>
          </cell>
          <cell r="R1372" t="str">
            <v>Johnson, Walter HS_CB PLEATED_8 7/8X19 1/8X1_10</v>
          </cell>
        </row>
        <row r="1373">
          <cell r="P1373">
            <v>1</v>
          </cell>
          <cell r="R1373" t="str">
            <v>Johnson, Walter HS_CB PLEATED_8 7/8X19 1/8X1_10</v>
          </cell>
        </row>
        <row r="1374">
          <cell r="P1374">
            <v>1</v>
          </cell>
          <cell r="R1374" t="str">
            <v>Johnson, Walter HS_CB PLEATED_8 7/8X19 1/8X1_10</v>
          </cell>
        </row>
        <row r="1375">
          <cell r="P1375">
            <v>1</v>
          </cell>
          <cell r="R1375" t="str">
            <v>Johnson, Walter HS_CB PLEATED_8 7/8X19 1/8X1_10</v>
          </cell>
        </row>
        <row r="1376">
          <cell r="P1376">
            <v>1</v>
          </cell>
          <cell r="R1376" t="str">
            <v>Johnson, Walter HS_CB PLEATED_20X20X1_10</v>
          </cell>
        </row>
        <row r="1377">
          <cell r="P1377">
            <v>1</v>
          </cell>
          <cell r="R1377" t="str">
            <v>Johnson, Walter HS_CB PLEATED_20X20X1_10</v>
          </cell>
        </row>
        <row r="1378">
          <cell r="P1378" t="str">
            <v>w</v>
          </cell>
          <cell r="R1378" t="str">
            <v>Johnson, Walter HS_WASHABLE_w_w</v>
          </cell>
        </row>
        <row r="1379">
          <cell r="P1379">
            <v>1</v>
          </cell>
          <cell r="R1379" t="str">
            <v>Johnson, Walter HS_CB PLEATED_8 7/8X19 1/8X1_10</v>
          </cell>
        </row>
        <row r="1380">
          <cell r="P1380">
            <v>1</v>
          </cell>
          <cell r="R1380" t="str">
            <v>Johnson, Walter HS_CB PLEATED_8 7/8X24 1/8X1_10</v>
          </cell>
        </row>
        <row r="1381">
          <cell r="P1381">
            <v>1</v>
          </cell>
          <cell r="R1381" t="str">
            <v>Johnson, Walter HS_CB PLEATED_8 7/8X19 1/8X1_10</v>
          </cell>
        </row>
        <row r="1382">
          <cell r="P1382">
            <v>1</v>
          </cell>
          <cell r="R1382" t="str">
            <v>Johnson, Walter HS_CB PLEATED_8 7/8X19 1/8X1_10</v>
          </cell>
        </row>
        <row r="1383">
          <cell r="P1383">
            <v>1</v>
          </cell>
          <cell r="R1383" t="str">
            <v>Johnson, Walter HS_CB PLEATED_8 7/8X19 1/8X1_10</v>
          </cell>
        </row>
        <row r="1384">
          <cell r="P1384">
            <v>1</v>
          </cell>
          <cell r="R1384" t="str">
            <v>Johnson, Walter HS_CB PLEATED_8 7/8X19 1/8X1_10</v>
          </cell>
        </row>
        <row r="1385">
          <cell r="P1385">
            <v>1</v>
          </cell>
          <cell r="R1385" t="str">
            <v>Johnson, Walter HS_CB PLEATED_8 7/8X19 1/8X1_10</v>
          </cell>
        </row>
        <row r="1386">
          <cell r="P1386">
            <v>1</v>
          </cell>
          <cell r="R1386" t="str">
            <v>Johnson, Walter HS_CB PLEATED_8 7/8X42 1/8X1_10</v>
          </cell>
        </row>
        <row r="1387">
          <cell r="P1387">
            <v>6</v>
          </cell>
          <cell r="R1387" t="str">
            <v>Johnson, Walter HS_CB PLEATED_20X25X2_10</v>
          </cell>
        </row>
        <row r="1388">
          <cell r="P1388">
            <v>2</v>
          </cell>
          <cell r="R1388" t="str">
            <v>Johnson, Walter HS_CB PLEATED_20X20X1_10</v>
          </cell>
        </row>
        <row r="1389">
          <cell r="P1389">
            <v>2</v>
          </cell>
          <cell r="R1389" t="str">
            <v>Johnson, Walter HS_CB PLEATED_20X20X1_10</v>
          </cell>
        </row>
        <row r="1390">
          <cell r="P1390">
            <v>2</v>
          </cell>
          <cell r="R1390" t="str">
            <v>Johnson, Walter HS_CB PLEATED_20X20X1_10</v>
          </cell>
        </row>
        <row r="1391">
          <cell r="P1391">
            <v>2</v>
          </cell>
          <cell r="R1391" t="str">
            <v>Johnson, Walter HS_CB PLEATED_20X20X1_10</v>
          </cell>
        </row>
        <row r="1392">
          <cell r="P1392">
            <v>2</v>
          </cell>
          <cell r="R1392" t="str">
            <v>Johnson, Walter HS_CB PLEATED_20X20X1_10</v>
          </cell>
        </row>
        <row r="1393">
          <cell r="P1393">
            <v>2</v>
          </cell>
          <cell r="R1393" t="str">
            <v>Johnson, Walter HS_CB PLEATED_20X20X1_10</v>
          </cell>
        </row>
        <row r="1394">
          <cell r="P1394">
            <v>2</v>
          </cell>
          <cell r="R1394" t="str">
            <v>Johnson, Walter HS_CB PLEATED_20X20X1_10</v>
          </cell>
        </row>
        <row r="1395">
          <cell r="P1395">
            <v>1</v>
          </cell>
          <cell r="R1395" t="str">
            <v>Johnson, Walter HS_CB PLEATED_20X20X1_10</v>
          </cell>
        </row>
        <row r="1396">
          <cell r="P1396">
            <v>2</v>
          </cell>
          <cell r="R1396" t="str">
            <v>Johnson, Walter HS_CB PLEATED_20X20X1_10</v>
          </cell>
        </row>
        <row r="1397">
          <cell r="P1397">
            <v>1</v>
          </cell>
          <cell r="R1397" t="str">
            <v>Johnson, Walter HS_CB PLEATED_9X24X1_10</v>
          </cell>
        </row>
        <row r="1398">
          <cell r="P1398">
            <v>1</v>
          </cell>
          <cell r="R1398" t="str">
            <v>Johnson, Walter HS_CB PLEATED_8 7/8X24 1/8X1_10</v>
          </cell>
        </row>
        <row r="1399">
          <cell r="P1399" t="str">
            <v>w</v>
          </cell>
          <cell r="R1399" t="str">
            <v>Johnson, Walter HS_WASHABLE_w_w</v>
          </cell>
        </row>
        <row r="1400">
          <cell r="P1400">
            <v>1</v>
          </cell>
          <cell r="R1400" t="str">
            <v>Johnson, Walter HS_CB PLEATED_8 7/8X24 1/8X1_10</v>
          </cell>
        </row>
        <row r="1401">
          <cell r="P1401">
            <v>2</v>
          </cell>
          <cell r="R1401" t="str">
            <v>Johnson, Walter HS_CB PLEATED_20X20X1_10</v>
          </cell>
        </row>
        <row r="1402">
          <cell r="P1402">
            <v>2</v>
          </cell>
          <cell r="R1402" t="str">
            <v>Johnson, Walter HS_CB PLEATED_20X20X1_10</v>
          </cell>
        </row>
        <row r="1403">
          <cell r="P1403">
            <v>2</v>
          </cell>
          <cell r="R1403" t="str">
            <v>Johnson, Walter HS_CB PLEATED_20X20X1_10</v>
          </cell>
        </row>
        <row r="1404">
          <cell r="P1404">
            <v>1</v>
          </cell>
          <cell r="R1404" t="str">
            <v>Johnson, Walter HS_CB PLEATED_8 7/8X19 1/8X1_10</v>
          </cell>
        </row>
        <row r="1405">
          <cell r="P1405">
            <v>1</v>
          </cell>
          <cell r="R1405" t="str">
            <v>Johnson, Walter HS_CB PLEATED_8 7/8X19 1/8X1_10</v>
          </cell>
        </row>
        <row r="1406">
          <cell r="P1406">
            <v>4</v>
          </cell>
          <cell r="R1406" t="str">
            <v>Johnson, Walter HS_CB PLEATED_20X25X2_10</v>
          </cell>
        </row>
        <row r="1407">
          <cell r="P1407" t="str">
            <v>w</v>
          </cell>
          <cell r="R1407" t="str">
            <v>Johnson, Walter HS_WASHABLE_w_w</v>
          </cell>
        </row>
        <row r="1408">
          <cell r="P1408">
            <v>2</v>
          </cell>
          <cell r="R1408" t="str">
            <v>Johnson, Walter HS_CB PLEATED_20X20X1_10</v>
          </cell>
        </row>
        <row r="1409">
          <cell r="P1409">
            <v>2</v>
          </cell>
          <cell r="R1409" t="str">
            <v>Johnson, Walter HS_CB PLEATED_20X20X1_10</v>
          </cell>
        </row>
        <row r="1410">
          <cell r="P1410">
            <v>2</v>
          </cell>
          <cell r="R1410" t="str">
            <v>Johnson, Walter HS_CB PLEATED_20X20X1_10</v>
          </cell>
        </row>
        <row r="1411">
          <cell r="P1411">
            <v>2</v>
          </cell>
          <cell r="R1411" t="str">
            <v>Johnson, Walter HS_CB PLEATED_20X20X1_10</v>
          </cell>
        </row>
        <row r="1412">
          <cell r="P1412">
            <v>2</v>
          </cell>
          <cell r="R1412" t="str">
            <v>Johnson, Walter HS_CB PLEATED_20X20X1_10</v>
          </cell>
        </row>
        <row r="1413">
          <cell r="P1413">
            <v>2</v>
          </cell>
          <cell r="R1413" t="str">
            <v>Johnson, Walter HS_CB PLEATED_20X20X1_10</v>
          </cell>
        </row>
        <row r="1414">
          <cell r="P1414">
            <v>2</v>
          </cell>
          <cell r="R1414" t="str">
            <v>Johnson, Walter HS_CB PLEATED_20X20X1_10</v>
          </cell>
        </row>
        <row r="1415">
          <cell r="P1415">
            <v>2</v>
          </cell>
          <cell r="R1415" t="str">
            <v>Johnson, Walter HS_CB PLEATED_20X20X1_10</v>
          </cell>
        </row>
        <row r="1416">
          <cell r="P1416">
            <v>2</v>
          </cell>
          <cell r="R1416" t="str">
            <v>Johnson, Walter HS_CB PLEATED_20X20X1_10</v>
          </cell>
        </row>
        <row r="1417">
          <cell r="P1417">
            <v>2</v>
          </cell>
          <cell r="R1417" t="str">
            <v>Johnson, Walter HS_CB PLEATED_20X20X1_10</v>
          </cell>
        </row>
        <row r="1418">
          <cell r="P1418">
            <v>2</v>
          </cell>
          <cell r="R1418" t="str">
            <v>Johnson, Walter HS_CB PLEATED_20X20X1_10</v>
          </cell>
        </row>
        <row r="1419">
          <cell r="P1419">
            <v>1</v>
          </cell>
          <cell r="R1419" t="str">
            <v>Johnson, Walter HS_CB PLEATED_20X20X1_10</v>
          </cell>
        </row>
        <row r="1420">
          <cell r="P1420">
            <v>1</v>
          </cell>
          <cell r="R1420" t="str">
            <v>Johnson, Walter HS_CB PLEATED_8 7/8X19 1/8X1_10</v>
          </cell>
        </row>
        <row r="1421">
          <cell r="P1421">
            <v>1</v>
          </cell>
          <cell r="R1421" t="str">
            <v>Johnson, Walter HS_CB PLEATED_9X19X1_10</v>
          </cell>
        </row>
        <row r="1422">
          <cell r="P1422" t="str">
            <v>w</v>
          </cell>
          <cell r="R1422" t="str">
            <v>Johnson, Walter HS_WASHABLE_w_w</v>
          </cell>
        </row>
        <row r="1423">
          <cell r="P1423">
            <v>2</v>
          </cell>
          <cell r="R1423" t="str">
            <v>Johnson, Walter HS_CB PLEATED_20X20X1_10</v>
          </cell>
        </row>
        <row r="1424">
          <cell r="P1424" t="str">
            <v>w</v>
          </cell>
          <cell r="R1424" t="str">
            <v>Johnson, Walter HS_WASHABLE_w_w</v>
          </cell>
        </row>
        <row r="1425">
          <cell r="P1425">
            <v>6</v>
          </cell>
          <cell r="R1425" t="str">
            <v>Johnson, Walter HS_CB PLEATED_20X25X4_10</v>
          </cell>
        </row>
        <row r="1426">
          <cell r="P1426">
            <v>1</v>
          </cell>
          <cell r="R1426" t="str">
            <v>Arcola ES_CB PLEATED_20X30X1_10</v>
          </cell>
        </row>
        <row r="1427">
          <cell r="P1427">
            <v>1</v>
          </cell>
          <cell r="R1427" t="str">
            <v>Lake Seneca ES_CB PLEATED_20X30X1_10</v>
          </cell>
        </row>
        <row r="1428">
          <cell r="P1428">
            <v>1</v>
          </cell>
          <cell r="R1428" t="str">
            <v>Great Seneca Creek ES_CB PLEATED_20X30X1_10</v>
          </cell>
        </row>
        <row r="1429">
          <cell r="P1429">
            <v>1</v>
          </cell>
          <cell r="R1429" t="str">
            <v>Ritchie Park ES_CB PLEATED_20X30X1_10</v>
          </cell>
        </row>
        <row r="1430">
          <cell r="P1430">
            <v>1</v>
          </cell>
          <cell r="R1430" t="str">
            <v>Matsunaga, Spark M. ES / Longview School_CB PLEATED_20X30X1_10</v>
          </cell>
        </row>
        <row r="1431">
          <cell r="P1431">
            <v>1</v>
          </cell>
          <cell r="R1431" t="str">
            <v>Matsunaga, Spark M. ES / Longview School_CB PLEATED_20X30X1_10</v>
          </cell>
        </row>
        <row r="1432">
          <cell r="P1432">
            <v>1</v>
          </cell>
          <cell r="R1432" t="str">
            <v>Matsunaga, Spark M. ES / Longview School_CB PLEATED_20X30X1_10</v>
          </cell>
        </row>
        <row r="1433">
          <cell r="P1433">
            <v>1</v>
          </cell>
          <cell r="R1433" t="str">
            <v>Matsunaga, Spark M. ES / Longview School_CB PLEATED_20X30X1_10</v>
          </cell>
        </row>
        <row r="1434">
          <cell r="P1434">
            <v>1</v>
          </cell>
          <cell r="R1434" t="str">
            <v>Montgomery, Richard HS_CB PLEATED_20X30X1_10</v>
          </cell>
        </row>
        <row r="1435">
          <cell r="P1435">
            <v>1</v>
          </cell>
          <cell r="R1435" t="str">
            <v>Marshall, Thurgood ES_CB PLEATED_20X30X1_10</v>
          </cell>
        </row>
        <row r="1436">
          <cell r="P1436">
            <v>1</v>
          </cell>
          <cell r="R1436" t="str">
            <v>Quince Orchard HS_CB PLEATED_20X30X1_10</v>
          </cell>
        </row>
        <row r="1437">
          <cell r="P1437">
            <v>1</v>
          </cell>
          <cell r="R1437" t="str">
            <v>Marshall, Thurgood ES_CB PLEATED_20X30X1_10</v>
          </cell>
        </row>
        <row r="1438">
          <cell r="P1438">
            <v>1</v>
          </cell>
          <cell r="R1438" t="str">
            <v>Leleck, JoAnn ES at Broad Acres_CB PLEATED_20X30X1_10</v>
          </cell>
        </row>
        <row r="1439">
          <cell r="P1439">
            <v>1</v>
          </cell>
          <cell r="R1439" t="str">
            <v>Rolling Terrace ES_CB PLEATED_20X30X1_10</v>
          </cell>
        </row>
        <row r="1440">
          <cell r="P1440">
            <v>1</v>
          </cell>
          <cell r="R1440" t="str">
            <v>Rolling Terrace ES_CB PLEATED_20X30X1_10</v>
          </cell>
        </row>
        <row r="1441">
          <cell r="P1441">
            <v>1</v>
          </cell>
          <cell r="R1441" t="str">
            <v>Leleck, JoAnn ES at Broad Acres_CB PLEATED_20X30X1_10</v>
          </cell>
        </row>
        <row r="1442">
          <cell r="P1442">
            <v>1</v>
          </cell>
          <cell r="R1442" t="str">
            <v>Ritchie Park ES_CB PLEATED_20X30X1_10</v>
          </cell>
        </row>
        <row r="1443">
          <cell r="P1443">
            <v>1</v>
          </cell>
          <cell r="R1443" t="str">
            <v>Rolling Terrace ES_CB PLEATED_20X30X1_10</v>
          </cell>
        </row>
        <row r="1444">
          <cell r="P1444">
            <v>6</v>
          </cell>
          <cell r="R1444" t="str">
            <v>Johnson, Walter HS_CB PLEATED_24X24X2_10</v>
          </cell>
        </row>
        <row r="1445">
          <cell r="P1445">
            <v>1</v>
          </cell>
          <cell r="R1445" t="str">
            <v>Chevy Chase ES_CB PLEATED_9X19X1_10</v>
          </cell>
        </row>
        <row r="1446">
          <cell r="P1446">
            <v>1</v>
          </cell>
          <cell r="R1446" t="str">
            <v>Chevy Chase ES_CB PLEATED_9X19X1_10</v>
          </cell>
        </row>
        <row r="1447">
          <cell r="P1447">
            <v>1</v>
          </cell>
          <cell r="R1447" t="str">
            <v>Chevy Chase ES_CB PLEATED_9X34X1_10</v>
          </cell>
        </row>
        <row r="1448">
          <cell r="P1448">
            <v>1</v>
          </cell>
          <cell r="R1448" t="str">
            <v>Chevy Chase ES_CB PLEATED_9X19X1_10</v>
          </cell>
        </row>
        <row r="1449">
          <cell r="P1449">
            <v>1</v>
          </cell>
          <cell r="R1449" t="str">
            <v>Chevy Chase ES_CB PLEATED_9X34X1_10</v>
          </cell>
        </row>
        <row r="1450">
          <cell r="P1450">
            <v>1</v>
          </cell>
          <cell r="R1450" t="str">
            <v>Chevy Chase ES_CB PLEATED_9X34X1_10</v>
          </cell>
        </row>
        <row r="1451">
          <cell r="P1451">
            <v>1</v>
          </cell>
          <cell r="R1451" t="str">
            <v>Chevy Chase ES_CB PLEATED_9X19X1_10</v>
          </cell>
        </row>
        <row r="1452">
          <cell r="P1452">
            <v>1</v>
          </cell>
          <cell r="R1452" t="str">
            <v>Chevy Chase ES_CB PLEATED_9X34X1_10</v>
          </cell>
        </row>
        <row r="1453">
          <cell r="P1453">
            <v>1</v>
          </cell>
          <cell r="R1453" t="str">
            <v>Chevy Chase ES_CB PLEATED_9X34X1_10</v>
          </cell>
        </row>
        <row r="1454">
          <cell r="P1454">
            <v>1</v>
          </cell>
          <cell r="R1454" t="str">
            <v>Chevy Chase ES_CB PLEATED_9X42X1_10</v>
          </cell>
        </row>
        <row r="1455">
          <cell r="P1455">
            <v>1</v>
          </cell>
          <cell r="R1455" t="str">
            <v>Chevy Chase ES_CB PLEATED_14 1/2X21X1_10</v>
          </cell>
        </row>
        <row r="1456">
          <cell r="P1456">
            <v>1</v>
          </cell>
          <cell r="R1456" t="str">
            <v>Chevy Chase ES_CB PLEATED_11X16X1_10</v>
          </cell>
        </row>
        <row r="1457">
          <cell r="P1457">
            <v>1</v>
          </cell>
          <cell r="R1457" t="str">
            <v>Chevy Chase ES_CB PLEATED_13 1/2X77 1/2X1_10</v>
          </cell>
        </row>
        <row r="1458">
          <cell r="P1458">
            <v>1</v>
          </cell>
          <cell r="R1458" t="str">
            <v>Chevy Chase ES_CB PLEATED_9X19X1_10</v>
          </cell>
        </row>
        <row r="1459">
          <cell r="P1459">
            <v>5</v>
          </cell>
          <cell r="R1459" t="str">
            <v>Johnson, Walter HS_CB PLEATED_16X20X4_10</v>
          </cell>
        </row>
        <row r="1460">
          <cell r="P1460">
            <v>2</v>
          </cell>
          <cell r="R1460" t="str">
            <v>Johnson, Walter HS_CB PLEATED_24X24X2_10</v>
          </cell>
        </row>
        <row r="1461">
          <cell r="P1461" t="str">
            <v>w</v>
          </cell>
          <cell r="R1461" t="str">
            <v>Johnson, Walter HS_WASHABLE_w_w</v>
          </cell>
        </row>
        <row r="1462">
          <cell r="P1462">
            <v>6</v>
          </cell>
          <cell r="R1462" t="str">
            <v>Johnson, Walter HS_CB PLEATED_16X20X4_10</v>
          </cell>
        </row>
        <row r="1463">
          <cell r="P1463">
            <v>3</v>
          </cell>
          <cell r="R1463" t="str">
            <v>Johnson, Walter HS_CB PLEATED_12X24X4_10</v>
          </cell>
        </row>
        <row r="1464">
          <cell r="P1464">
            <v>6</v>
          </cell>
          <cell r="R1464" t="str">
            <v>Johnson, Walter HS_CB PLEATED_16X20X4_10</v>
          </cell>
        </row>
        <row r="1465">
          <cell r="P1465">
            <v>4</v>
          </cell>
          <cell r="R1465" t="str">
            <v>Johnson, Walter HS_CB PLEATED_20X25X4_10</v>
          </cell>
        </row>
        <row r="1466">
          <cell r="P1466">
            <v>4</v>
          </cell>
          <cell r="R1466" t="str">
            <v>Johnson, Walter HS_CB PLEATED_20X25X2_10</v>
          </cell>
        </row>
        <row r="1467">
          <cell r="P1467">
            <v>4</v>
          </cell>
          <cell r="R1467" t="str">
            <v>Johnson, Walter HS_CB PLEATED_20X25X2_10</v>
          </cell>
        </row>
        <row r="1468">
          <cell r="P1468">
            <v>6</v>
          </cell>
          <cell r="R1468" t="str">
            <v>Johnson, Walter HS_CB PLEATED_24X24X4_10</v>
          </cell>
        </row>
        <row r="1469">
          <cell r="P1469">
            <v>6</v>
          </cell>
          <cell r="R1469" t="str">
            <v>Johnson, Walter HS_CB PLEATED_20X20X2_10</v>
          </cell>
        </row>
        <row r="1470">
          <cell r="P1470" t="str">
            <v>w</v>
          </cell>
          <cell r="R1470" t="str">
            <v>Johnson, Walter HS_WASHABLE_w_w</v>
          </cell>
        </row>
        <row r="1471">
          <cell r="P1471">
            <v>12</v>
          </cell>
          <cell r="R1471" t="str">
            <v>Johnson, Walter HS_CB PLEATED_20X25X2_10</v>
          </cell>
        </row>
        <row r="1472">
          <cell r="P1472">
            <v>6</v>
          </cell>
          <cell r="R1472" t="str">
            <v>Johnson, Walter HS_CB PLEATED_20X25X4_10</v>
          </cell>
        </row>
        <row r="1473">
          <cell r="P1473">
            <v>6</v>
          </cell>
          <cell r="R1473" t="str">
            <v>Johnson, Walter HS_CB PLEATED_20X20X2_10</v>
          </cell>
        </row>
        <row r="1474">
          <cell r="P1474" t="str">
            <v>w</v>
          </cell>
          <cell r="R1474" t="str">
            <v>Johnson, Walter HS_WASHABLE_w_w</v>
          </cell>
        </row>
        <row r="1475">
          <cell r="P1475" t="str">
            <v>w</v>
          </cell>
          <cell r="R1475" t="str">
            <v>Johnson, Walter HS_WASHABLE_w_w</v>
          </cell>
        </row>
        <row r="1476">
          <cell r="P1476">
            <v>3</v>
          </cell>
          <cell r="R1476" t="str">
            <v>Johnson, Walter HS_CB PLEATED_20X20X2_10</v>
          </cell>
        </row>
        <row r="1477">
          <cell r="P1477">
            <v>1</v>
          </cell>
          <cell r="R1477" t="str">
            <v>Johnson, Walter HS_CB PLEATED_7 1/4X34X1_10</v>
          </cell>
        </row>
        <row r="1478">
          <cell r="P1478">
            <v>4</v>
          </cell>
          <cell r="R1478" t="str">
            <v>Johnson, Walter HS_CB PLEATED_16X20X2_10</v>
          </cell>
        </row>
        <row r="1479">
          <cell r="P1479">
            <v>6</v>
          </cell>
          <cell r="R1479" t="str">
            <v>Johnson, Walter HS_CB PLEATED_24X24X2_10</v>
          </cell>
        </row>
        <row r="1480">
          <cell r="P1480">
            <v>1</v>
          </cell>
          <cell r="R1480" t="str">
            <v>Johnson, Walter HS_CB PLEATED_8 3/4X19 1/4X1_10</v>
          </cell>
        </row>
        <row r="1481">
          <cell r="P1481">
            <v>1</v>
          </cell>
          <cell r="R1481" t="str">
            <v>Johnson, Walter HS_CB PLEATED_8 3/4X19 1/4X1_10</v>
          </cell>
        </row>
        <row r="1482">
          <cell r="P1482">
            <v>3</v>
          </cell>
          <cell r="R1482" t="str">
            <v>Johnson, Walter HS_CB PLEATED_20X20X1_10</v>
          </cell>
        </row>
        <row r="1483">
          <cell r="P1483">
            <v>2</v>
          </cell>
          <cell r="R1483" t="str">
            <v>Johnson, Walter HS_CB PLEATED_20X20X1_10</v>
          </cell>
        </row>
        <row r="1484">
          <cell r="P1484">
            <v>3</v>
          </cell>
          <cell r="R1484" t="str">
            <v>Johnson, Walter HS_CB PLEATED_20X20X1_10</v>
          </cell>
        </row>
        <row r="1485">
          <cell r="P1485">
            <v>2</v>
          </cell>
          <cell r="R1485" t="str">
            <v>Johnson, Walter HS_CB PLEATED_20X20X1_10</v>
          </cell>
        </row>
        <row r="1486">
          <cell r="P1486">
            <v>1</v>
          </cell>
          <cell r="R1486" t="str">
            <v>Johnson, Walter HS_CB PLEATED_20X20X1_10</v>
          </cell>
        </row>
        <row r="1487">
          <cell r="P1487">
            <v>1</v>
          </cell>
          <cell r="R1487" t="str">
            <v>Johnson, Walter HS_CB PLEATED_8 7/8X24 1/8X1_10</v>
          </cell>
        </row>
        <row r="1488">
          <cell r="P1488">
            <v>1</v>
          </cell>
          <cell r="R1488" t="str">
            <v>Johnson, Walter HS_CB PLEATED_8 7/8X42 1/8X1_10</v>
          </cell>
        </row>
        <row r="1489">
          <cell r="P1489">
            <v>3</v>
          </cell>
          <cell r="R1489" t="str">
            <v>Johnson, Walter HS_CB PLEATED_20X20X1_10</v>
          </cell>
        </row>
        <row r="1490">
          <cell r="P1490">
            <v>3</v>
          </cell>
          <cell r="R1490" t="str">
            <v>Johnson, Walter HS_CB PLEATED_20X20X1_10</v>
          </cell>
        </row>
        <row r="1491">
          <cell r="P1491">
            <v>3</v>
          </cell>
          <cell r="R1491" t="str">
            <v>Johnson, Walter HS_CB PLEATED_20X20X1_10</v>
          </cell>
        </row>
        <row r="1492">
          <cell r="P1492">
            <v>3</v>
          </cell>
          <cell r="R1492" t="str">
            <v>Johnson, Walter HS_CB PLEATED_20X20X1_10</v>
          </cell>
        </row>
        <row r="1493">
          <cell r="P1493">
            <v>3</v>
          </cell>
          <cell r="R1493" t="str">
            <v>Johnson, Walter HS_CB PLEATED_20X20X1_10</v>
          </cell>
        </row>
        <row r="1494">
          <cell r="P1494">
            <v>3</v>
          </cell>
          <cell r="R1494" t="str">
            <v>Johnson, Walter HS_CB PLEATED_20X20X1_10</v>
          </cell>
        </row>
        <row r="1495">
          <cell r="P1495">
            <v>3</v>
          </cell>
          <cell r="R1495" t="str">
            <v>Johnson, Walter HS_CB PLEATED_20X20X1_10</v>
          </cell>
        </row>
        <row r="1496">
          <cell r="P1496">
            <v>2</v>
          </cell>
          <cell r="R1496" t="str">
            <v>Johnson, Walter HS_CB PLEATED_20X20X1_10</v>
          </cell>
        </row>
        <row r="1497">
          <cell r="P1497">
            <v>2</v>
          </cell>
          <cell r="R1497" t="str">
            <v>Johnson, Walter HS_CB PLEATED_20X20X1_10</v>
          </cell>
        </row>
        <row r="1498">
          <cell r="P1498">
            <v>8</v>
          </cell>
          <cell r="R1498" t="str">
            <v>Johnson, Walter HS_CB PLEATED_20X20X1_10</v>
          </cell>
        </row>
        <row r="1499">
          <cell r="P1499">
            <v>1</v>
          </cell>
          <cell r="R1499" t="str">
            <v>Johnson, Walter HS_CB PLEATED_20X20X1_10</v>
          </cell>
        </row>
        <row r="1500">
          <cell r="P1500">
            <v>2</v>
          </cell>
          <cell r="R1500" t="str">
            <v>Johnson, Walter HS_CB PLEATED_20X20X1_10</v>
          </cell>
        </row>
        <row r="1501">
          <cell r="P1501">
            <v>2</v>
          </cell>
          <cell r="R1501" t="str">
            <v>Johnson, Walter HS_CB PLEATED_20X20X1_10</v>
          </cell>
        </row>
        <row r="1502">
          <cell r="P1502">
            <v>2</v>
          </cell>
          <cell r="R1502" t="str">
            <v>Johnson, Walter HS_CB PLEATED_20X20X1_10</v>
          </cell>
        </row>
        <row r="1503">
          <cell r="P1503">
            <v>3</v>
          </cell>
          <cell r="R1503" t="str">
            <v>Johnson, Walter HS_CB PLEATED_20X20X1_10</v>
          </cell>
        </row>
        <row r="1504">
          <cell r="P1504">
            <v>3</v>
          </cell>
          <cell r="R1504" t="str">
            <v>Johnson, Walter HS_CB PLEATED_20X20X1_10</v>
          </cell>
        </row>
        <row r="1505">
          <cell r="P1505">
            <v>3</v>
          </cell>
          <cell r="R1505" t="str">
            <v>Johnson, Walter HS_CB PLEATED_20X20X1_10</v>
          </cell>
        </row>
        <row r="1506">
          <cell r="P1506">
            <v>6</v>
          </cell>
          <cell r="R1506" t="str">
            <v>Johnson, Walter HS_CB PLEATED_16X20X2_10</v>
          </cell>
        </row>
        <row r="1507">
          <cell r="P1507">
            <v>6</v>
          </cell>
          <cell r="R1507" t="str">
            <v>Johnson, Walter HS_CB PLEATED_16X20X2_10</v>
          </cell>
        </row>
        <row r="1508">
          <cell r="P1508">
            <v>6</v>
          </cell>
          <cell r="R1508" t="str">
            <v>Johnson, Walter HS_CB PLEATED_20X20X4_10</v>
          </cell>
        </row>
        <row r="1509">
          <cell r="P1509">
            <v>4</v>
          </cell>
          <cell r="R1509" t="str">
            <v>Johnson, Walter HS_CB PLEATED_24X25X2_10</v>
          </cell>
        </row>
        <row r="1510">
          <cell r="P1510">
            <v>3</v>
          </cell>
          <cell r="R1510" t="str">
            <v>Johnson, Walter HS_CB PLEATED_20X20X1_10</v>
          </cell>
        </row>
        <row r="1511">
          <cell r="P1511">
            <v>3</v>
          </cell>
          <cell r="R1511" t="str">
            <v>Johnson, Walter HS_CB PLEATED_20X20X1_10</v>
          </cell>
        </row>
        <row r="1512">
          <cell r="P1512">
            <v>3</v>
          </cell>
          <cell r="R1512" t="str">
            <v>Johnson, Walter HS_CB PLEATED_20X20X1_10</v>
          </cell>
        </row>
        <row r="1513">
          <cell r="P1513">
            <v>1</v>
          </cell>
          <cell r="R1513" t="str">
            <v>Johnson, Walter HS_CB PLEATED_9X34X1_10</v>
          </cell>
        </row>
        <row r="1514">
          <cell r="P1514">
            <v>1</v>
          </cell>
          <cell r="R1514" t="str">
            <v>Johnson, Walter HS_CB PLEATED_9X19X1_10</v>
          </cell>
        </row>
        <row r="1515">
          <cell r="P1515">
            <v>1</v>
          </cell>
          <cell r="R1515" t="str">
            <v>Johnson, Walter HS_CB PLEATED_9X19X1_10</v>
          </cell>
        </row>
        <row r="1516">
          <cell r="P1516">
            <v>1</v>
          </cell>
          <cell r="R1516" t="str">
            <v>Johnson, Walter HS_CB PLEATED_9X34X1_10</v>
          </cell>
        </row>
        <row r="1517">
          <cell r="P1517">
            <v>2</v>
          </cell>
          <cell r="R1517" t="str">
            <v>Johnson, Walter HS_CB PLEATED_20X20X1_10</v>
          </cell>
        </row>
        <row r="1518">
          <cell r="P1518">
            <v>4</v>
          </cell>
          <cell r="R1518" t="str">
            <v>Johnson, Walter HS_CB PLEATED_20X20X1_10</v>
          </cell>
        </row>
        <row r="1519">
          <cell r="P1519">
            <v>2</v>
          </cell>
          <cell r="R1519" t="str">
            <v>Johnson, Walter HS_CB PLEATED_20X20X1_10</v>
          </cell>
        </row>
        <row r="1520">
          <cell r="P1520">
            <v>4</v>
          </cell>
          <cell r="R1520" t="str">
            <v>Johnson, Walter HS_CB PLEATED_20X25X2_10</v>
          </cell>
        </row>
        <row r="1521">
          <cell r="P1521">
            <v>1</v>
          </cell>
          <cell r="R1521" t="str">
            <v>Loiederman, A. Mario MS_CB PLEATED_9X19X1_10</v>
          </cell>
        </row>
        <row r="1522">
          <cell r="P1522">
            <v>1</v>
          </cell>
          <cell r="R1522" t="str">
            <v>Highland ES_CB PLEATED_15X36X1_10</v>
          </cell>
        </row>
        <row r="1523">
          <cell r="P1523">
            <v>1</v>
          </cell>
          <cell r="R1523" t="str">
            <v>Highland ES_CB PLEATED_8X20X1_10</v>
          </cell>
        </row>
        <row r="1524">
          <cell r="P1524">
            <v>1</v>
          </cell>
          <cell r="R1524" t="str">
            <v>Pine Crest ES_CB PLEATED_8X20X1_10</v>
          </cell>
        </row>
        <row r="1525">
          <cell r="P1525">
            <v>1</v>
          </cell>
          <cell r="R1525" t="str">
            <v>Pine Crest ES_CB PLEATED_8 1/2X44X1_10</v>
          </cell>
        </row>
        <row r="1526">
          <cell r="P1526">
            <v>1</v>
          </cell>
          <cell r="R1526" t="str">
            <v>Pine Crest ES_CB PLEATED_8X20X1_10</v>
          </cell>
        </row>
        <row r="1527">
          <cell r="P1527">
            <v>1</v>
          </cell>
          <cell r="R1527" t="str">
            <v>Carderock Springs ES_CB PLEATED_10X20X1_13</v>
          </cell>
        </row>
        <row r="1528">
          <cell r="P1528">
            <v>1</v>
          </cell>
          <cell r="R1528" t="str">
            <v>Carderock Springs ES_CB PLEATED_24X24X2_13</v>
          </cell>
        </row>
        <row r="1529">
          <cell r="P1529" t="str">
            <v>w</v>
          </cell>
          <cell r="R1529" t="str">
            <v>Carderock Springs ES_WASHABLE_w_w</v>
          </cell>
        </row>
        <row r="1530">
          <cell r="P1530">
            <v>6</v>
          </cell>
          <cell r="R1530" t="str">
            <v>Carderock Springs ES_CB PLEATED_20X20X4_13</v>
          </cell>
        </row>
        <row r="1531">
          <cell r="P1531">
            <v>6</v>
          </cell>
          <cell r="R1531" t="str">
            <v>Carderock Springs ES_CB PLEATED_16X20X4_13</v>
          </cell>
        </row>
        <row r="1532">
          <cell r="P1532">
            <v>2</v>
          </cell>
          <cell r="R1532" t="str">
            <v>Carderock Springs ES_CB PLEATED_16X24X4_13</v>
          </cell>
        </row>
        <row r="1533">
          <cell r="P1533">
            <v>2</v>
          </cell>
          <cell r="R1533" t="str">
            <v>Carderock Springs ES_CB PLEATED_16X20X4_13</v>
          </cell>
        </row>
        <row r="1534">
          <cell r="P1534">
            <v>1</v>
          </cell>
          <cell r="R1534" t="str">
            <v>Carderock Springs ES_CB PLEATED_24X24X2_13</v>
          </cell>
        </row>
        <row r="1535">
          <cell r="P1535">
            <v>1</v>
          </cell>
          <cell r="R1535" t="str">
            <v>Carderock Springs ES_CB PLEATED_24X24X2_10</v>
          </cell>
        </row>
        <row r="1536">
          <cell r="P1536">
            <v>1</v>
          </cell>
          <cell r="R1536" t="str">
            <v>Carderock Springs ES_CB PLEATED_9 3/4X29 1/4X1_10</v>
          </cell>
        </row>
        <row r="1537">
          <cell r="P1537">
            <v>1</v>
          </cell>
          <cell r="R1537" t="str">
            <v>Carderock Springs ES_CB PLEATED_10X20X1_10</v>
          </cell>
        </row>
        <row r="1538">
          <cell r="P1538">
            <v>6</v>
          </cell>
          <cell r="R1538" t="str">
            <v>Carderock Springs ES_CB PLEATED_16X20X2_13</v>
          </cell>
        </row>
        <row r="1539">
          <cell r="P1539">
            <v>1</v>
          </cell>
          <cell r="R1539" t="str">
            <v>Carderock Springs ES_CB PLEATED_9 3/4X29 1/4X1_13</v>
          </cell>
        </row>
        <row r="1540">
          <cell r="P1540">
            <v>1</v>
          </cell>
          <cell r="R1540" t="str">
            <v>Carderock Springs ES_CB PLEATED_9 3/4X29 1/4X1_13</v>
          </cell>
        </row>
        <row r="1541">
          <cell r="P1541">
            <v>1</v>
          </cell>
          <cell r="R1541" t="str">
            <v>Carderock Springs ES_CB PLEATED_10X29X1_13</v>
          </cell>
        </row>
        <row r="1542">
          <cell r="P1542">
            <v>1</v>
          </cell>
          <cell r="R1542" t="str">
            <v>Carderock Springs ES_CB PLEATED_9 3/4X29 1/4X1_13</v>
          </cell>
        </row>
        <row r="1543">
          <cell r="P1543">
            <v>1</v>
          </cell>
          <cell r="R1543" t="str">
            <v>Carderock Springs ES_CB PLEATED_10X29X1_13</v>
          </cell>
        </row>
        <row r="1544">
          <cell r="P1544">
            <v>1</v>
          </cell>
          <cell r="R1544" t="str">
            <v>Carderock Springs ES_CB PLEATED_9 3/4X29 1/4X1_13</v>
          </cell>
        </row>
        <row r="1545">
          <cell r="P1545">
            <v>1</v>
          </cell>
          <cell r="R1545" t="str">
            <v>Carderock Springs ES_CB PLEATED_10X29X1_13</v>
          </cell>
        </row>
        <row r="1546">
          <cell r="P1546">
            <v>1</v>
          </cell>
          <cell r="R1546" t="str">
            <v>Carderock Springs ES_CB PLEATED_9 3/4X29 1/4X1_10</v>
          </cell>
        </row>
        <row r="1547">
          <cell r="P1547">
            <v>1</v>
          </cell>
          <cell r="R1547" t="str">
            <v>Carderock Springs ES_CB PLEATED_9 3/4X29 1/4X1_13</v>
          </cell>
        </row>
        <row r="1548">
          <cell r="P1548">
            <v>1</v>
          </cell>
          <cell r="R1548" t="str">
            <v>Carderock Springs ES_CB PLEATED_24X24X2_13</v>
          </cell>
        </row>
        <row r="1549">
          <cell r="P1549">
            <v>1</v>
          </cell>
          <cell r="R1549" t="str">
            <v>Carderock Springs ES_CB PLEATED_24X24X2_10</v>
          </cell>
        </row>
        <row r="1550">
          <cell r="P1550">
            <v>1</v>
          </cell>
          <cell r="R1550" t="str">
            <v>Carderock Springs ES_CB PLEATED_24X24X2_13</v>
          </cell>
        </row>
        <row r="1551">
          <cell r="P1551">
            <v>1</v>
          </cell>
          <cell r="R1551" t="str">
            <v>Carderock Springs ES_CB PLEATED_24X24X2_13</v>
          </cell>
        </row>
        <row r="1552">
          <cell r="P1552">
            <v>1</v>
          </cell>
          <cell r="R1552" t="str">
            <v>Carderock Springs ES_CB PLEATED_30X30X2_10</v>
          </cell>
        </row>
        <row r="1553">
          <cell r="P1553">
            <v>1</v>
          </cell>
          <cell r="R1553" t="str">
            <v>Carderock Springs ES_CB PLEATED_24X24X2_13</v>
          </cell>
        </row>
        <row r="1554">
          <cell r="P1554">
            <v>1</v>
          </cell>
          <cell r="R1554" t="str">
            <v>Carderock Springs ES_CB PLEATED_24X24X2_13</v>
          </cell>
        </row>
        <row r="1555">
          <cell r="P1555">
            <v>1</v>
          </cell>
          <cell r="R1555" t="str">
            <v>Carderock Springs ES_CB PLEATED_24X24X2_10</v>
          </cell>
        </row>
        <row r="1556">
          <cell r="P1556">
            <v>4</v>
          </cell>
          <cell r="R1556" t="str">
            <v>Carderock Springs ES_CB PLEATED_16X24X2_13</v>
          </cell>
        </row>
        <row r="1557">
          <cell r="P1557" t="str">
            <v>w</v>
          </cell>
          <cell r="R1557" t="str">
            <v>Carderock Springs ES_WASHABLE_w_w</v>
          </cell>
        </row>
        <row r="1558">
          <cell r="P1558" t="str">
            <v>w</v>
          </cell>
          <cell r="R1558" t="str">
            <v>Carderock Springs ES_WASHABLE_w_w</v>
          </cell>
        </row>
        <row r="1559">
          <cell r="P1559">
            <v>3</v>
          </cell>
          <cell r="R1559" t="str">
            <v>Carderock Springs ES_CB PLEATED_20X25X2_13</v>
          </cell>
        </row>
        <row r="1560">
          <cell r="P1560">
            <v>1</v>
          </cell>
          <cell r="R1560" t="str">
            <v>Carderock Springs ES_CB PLEATED_10X29 1/2X1_13</v>
          </cell>
        </row>
        <row r="1561">
          <cell r="P1561">
            <v>1</v>
          </cell>
          <cell r="R1561" t="str">
            <v>Carderock Springs ES_CB PLEATED_30X30X2_13</v>
          </cell>
        </row>
        <row r="1562">
          <cell r="P1562">
            <v>1</v>
          </cell>
          <cell r="R1562" t="str">
            <v>Carderock Springs ES_CB PLEATED_30X30X2_13</v>
          </cell>
        </row>
        <row r="1563">
          <cell r="P1563">
            <v>1</v>
          </cell>
          <cell r="R1563" t="str">
            <v>Carderock Springs ES_CB PLEATED_24X24X2_13</v>
          </cell>
        </row>
        <row r="1564">
          <cell r="P1564">
            <v>6</v>
          </cell>
          <cell r="R1564" t="str">
            <v>Carderock Springs ES_CB PLEATED_20X24X4_13</v>
          </cell>
        </row>
        <row r="1565">
          <cell r="P1565">
            <v>1</v>
          </cell>
          <cell r="R1565" t="str">
            <v>Carderock Springs ES_CB PLEATED_24X24X2_10</v>
          </cell>
        </row>
        <row r="1566">
          <cell r="P1566">
            <v>1</v>
          </cell>
          <cell r="R1566" t="str">
            <v>Carderock Springs ES_CB PLEATED_9 3/4X29 1/4X1_13</v>
          </cell>
        </row>
        <row r="1567">
          <cell r="P1567">
            <v>1</v>
          </cell>
          <cell r="R1567" t="str">
            <v>Carderock Springs ES_CB PLEATED_24X24X2_13</v>
          </cell>
        </row>
        <row r="1568">
          <cell r="P1568">
            <v>1</v>
          </cell>
          <cell r="R1568" t="str">
            <v>Carderock Springs ES_CB PLEATED_24X24X2_13</v>
          </cell>
        </row>
        <row r="1569">
          <cell r="P1569">
            <v>1</v>
          </cell>
          <cell r="R1569" t="str">
            <v>Carderock Springs ES_CB PLEATED_30X30X2_13</v>
          </cell>
        </row>
        <row r="1570">
          <cell r="P1570">
            <v>1</v>
          </cell>
          <cell r="R1570" t="str">
            <v>Carderock Springs ES_CB PLEATED_24X24X2_13</v>
          </cell>
        </row>
        <row r="1571">
          <cell r="P1571">
            <v>1</v>
          </cell>
          <cell r="R1571" t="str">
            <v>Carderock Springs ES_CB PLEATED_9 3/4X29 1/4X1_13</v>
          </cell>
        </row>
        <row r="1572">
          <cell r="P1572">
            <v>1</v>
          </cell>
          <cell r="R1572" t="str">
            <v>Carderock Springs ES_CB PLEATED_24X24X2_13</v>
          </cell>
        </row>
        <row r="1573">
          <cell r="P1573">
            <v>2</v>
          </cell>
          <cell r="R1573" t="str">
            <v>Carderock Springs ES_CB PLEATED_24X24X2_13</v>
          </cell>
        </row>
        <row r="1574">
          <cell r="P1574">
            <v>2</v>
          </cell>
          <cell r="R1574" t="str">
            <v>Carderock Springs ES_CB PLEATED_9 3/4X29 1/4X1_13</v>
          </cell>
        </row>
        <row r="1575">
          <cell r="P1575">
            <v>2</v>
          </cell>
          <cell r="R1575" t="str">
            <v>Carderock Springs ES_CB PLEATED_24X24X2_13</v>
          </cell>
        </row>
        <row r="1576">
          <cell r="P1576">
            <v>1</v>
          </cell>
          <cell r="R1576" t="str">
            <v>Carderock Springs ES_CB PLEATED_24X24X2_13</v>
          </cell>
        </row>
        <row r="1577">
          <cell r="P1577">
            <v>1</v>
          </cell>
          <cell r="R1577" t="str">
            <v>Carderock Springs ES_CB PLEATED_24X24X2_13</v>
          </cell>
        </row>
        <row r="1578">
          <cell r="P1578">
            <v>2</v>
          </cell>
          <cell r="R1578" t="str">
            <v>Carderock Springs ES_CB PLEATED_24X24X2_13</v>
          </cell>
        </row>
        <row r="1579">
          <cell r="P1579">
            <v>1</v>
          </cell>
          <cell r="R1579" t="str">
            <v>Carderock Springs ES_CB PLEATED_10X20X1_10</v>
          </cell>
        </row>
        <row r="1580">
          <cell r="P1580">
            <v>1</v>
          </cell>
          <cell r="R1580" t="str">
            <v>Carderock Springs ES_CB PLEATED_10X20X1_13</v>
          </cell>
        </row>
        <row r="1581">
          <cell r="P1581">
            <v>2</v>
          </cell>
          <cell r="R1581" t="str">
            <v>Carderock Springs ES_CB PLEATED_24X24X2_13</v>
          </cell>
        </row>
        <row r="1582">
          <cell r="P1582">
            <v>1</v>
          </cell>
          <cell r="R1582" t="str">
            <v>Carderock Springs ES_CB PLEATED_24X24X2_13</v>
          </cell>
        </row>
        <row r="1583">
          <cell r="P1583">
            <v>2</v>
          </cell>
          <cell r="R1583" t="str">
            <v>Carderock Springs ES_CB PLEATED_24X24X2_13</v>
          </cell>
        </row>
        <row r="1584">
          <cell r="P1584">
            <v>1</v>
          </cell>
          <cell r="R1584" t="str">
            <v>Carderock Springs ES_CB PLEATED_24X24X2_13</v>
          </cell>
        </row>
        <row r="1585">
          <cell r="P1585">
            <v>2</v>
          </cell>
          <cell r="R1585" t="str">
            <v>Carderock Springs ES_CB PLEATED_9 3/4X29 1/4X1_13</v>
          </cell>
        </row>
        <row r="1586">
          <cell r="P1586" t="str">
            <v>w</v>
          </cell>
          <cell r="R1586" t="str">
            <v>Carderock Springs ES_WASHABLE_w_w</v>
          </cell>
        </row>
        <row r="1587">
          <cell r="P1587">
            <v>1</v>
          </cell>
          <cell r="R1587" t="str">
            <v>Carderock Springs ES_CB PLEATED_24X24X2_13</v>
          </cell>
        </row>
        <row r="1588">
          <cell r="P1588">
            <v>1</v>
          </cell>
          <cell r="R1588" t="str">
            <v>Carderock Springs ES_CB PLEATED_24X24X2_13</v>
          </cell>
        </row>
        <row r="1589">
          <cell r="P1589">
            <v>1</v>
          </cell>
          <cell r="R1589" t="str">
            <v>Carderock Springs ES_CB PLEATED_24X24X2_13</v>
          </cell>
        </row>
        <row r="1590">
          <cell r="P1590">
            <v>1</v>
          </cell>
          <cell r="R1590" t="str">
            <v>Carderock Springs ES_CB PLEATED_9 3/4X29 1/4X1_13</v>
          </cell>
        </row>
        <row r="1591">
          <cell r="P1591">
            <v>1</v>
          </cell>
          <cell r="R1591" t="str">
            <v>Carderock Springs ES_CB PLEATED_10X29X1_13</v>
          </cell>
        </row>
        <row r="1592">
          <cell r="P1592" t="str">
            <v>na</v>
          </cell>
          <cell r="R1592" t="str">
            <v>Carderock Springs ES_NO FILTER_na_na</v>
          </cell>
        </row>
        <row r="1593">
          <cell r="P1593" t="str">
            <v>na</v>
          </cell>
          <cell r="R1593" t="str">
            <v>Carderock Springs ES_NO FILTER_na_na</v>
          </cell>
        </row>
        <row r="1594">
          <cell r="P1594">
            <v>1</v>
          </cell>
          <cell r="R1594" t="str">
            <v>Carderock Springs ES_CB PLEATED_20X20X1_13</v>
          </cell>
        </row>
        <row r="1595">
          <cell r="P1595" t="str">
            <v>w</v>
          </cell>
          <cell r="R1595" t="str">
            <v>Carderock Springs ES_WASHABLE_w_w</v>
          </cell>
        </row>
        <row r="1596">
          <cell r="P1596">
            <v>1</v>
          </cell>
          <cell r="R1596" t="str">
            <v>Carderock Springs ES_CB PLEATED_10X20X1_13</v>
          </cell>
        </row>
        <row r="1597">
          <cell r="P1597">
            <v>1</v>
          </cell>
          <cell r="R1597" t="str">
            <v>Carderock Springs ES_CB PLEATED_9 3/4X29 1/4X1_13</v>
          </cell>
        </row>
        <row r="1598">
          <cell r="P1598">
            <v>1</v>
          </cell>
          <cell r="R1598" t="str">
            <v>Carderock Springs ES_CB PLEATED_10X20X1_10</v>
          </cell>
        </row>
        <row r="1599">
          <cell r="P1599">
            <v>1</v>
          </cell>
          <cell r="R1599" t="str">
            <v>Carderock Springs ES_CB PLEATED_9 3/4X29 1/4X1_13</v>
          </cell>
        </row>
        <row r="1600">
          <cell r="P1600">
            <v>1</v>
          </cell>
          <cell r="R1600" t="str">
            <v>Carderock Springs ES_CB PLEATED_9 3/4X29 1/4X1_13</v>
          </cell>
        </row>
        <row r="1601">
          <cell r="P1601">
            <v>1</v>
          </cell>
          <cell r="R1601" t="str">
            <v>Carderock Springs ES_CB PLEATED_10X20X1_13</v>
          </cell>
        </row>
        <row r="1602">
          <cell r="P1602">
            <v>3</v>
          </cell>
          <cell r="R1602" t="str">
            <v>Westbrook ES_CB PLEATED_16X25X2_10</v>
          </cell>
        </row>
        <row r="1603">
          <cell r="P1603">
            <v>6</v>
          </cell>
          <cell r="R1603" t="str">
            <v>Westbrook ES_CB PLEATED_16X25X2_10</v>
          </cell>
        </row>
        <row r="1604">
          <cell r="P1604">
            <v>3</v>
          </cell>
          <cell r="R1604" t="str">
            <v>Westbrook ES_CB PLEATED_16X25X2_10</v>
          </cell>
        </row>
        <row r="1605">
          <cell r="P1605">
            <v>4</v>
          </cell>
          <cell r="R1605" t="str">
            <v>Westbrook ES_CB PLEATED_20X20X4_10</v>
          </cell>
        </row>
        <row r="1606">
          <cell r="P1606">
            <v>4</v>
          </cell>
          <cell r="R1606" t="str">
            <v>Westbrook ES_CB PLEATED_20X20X4_10</v>
          </cell>
        </row>
        <row r="1607">
          <cell r="P1607">
            <v>1</v>
          </cell>
          <cell r="R1607" t="str">
            <v>East Silver Spring ES_CB PLEATED_9X19 1/2X1/2_10</v>
          </cell>
        </row>
        <row r="1608">
          <cell r="P1608">
            <v>1</v>
          </cell>
          <cell r="R1608" t="str">
            <v>East Silver Spring ES_CB PLEATED_9X19 1/2X1/2_10</v>
          </cell>
        </row>
        <row r="1609">
          <cell r="P1609">
            <v>1</v>
          </cell>
          <cell r="R1609" t="str">
            <v>East Silver Spring ES_CB PLEATED_9 3/4X29 1/4X7/16_10</v>
          </cell>
        </row>
        <row r="1610">
          <cell r="P1610">
            <v>1</v>
          </cell>
          <cell r="R1610" t="str">
            <v>East Silver Spring ES_CB PLEATED_20X24X2_10</v>
          </cell>
        </row>
        <row r="1611">
          <cell r="P1611">
            <v>2</v>
          </cell>
          <cell r="R1611" t="str">
            <v>East Silver Spring ES_CB PLEATED_20X24X2_10</v>
          </cell>
        </row>
        <row r="1612">
          <cell r="P1612">
            <v>1</v>
          </cell>
          <cell r="R1612" t="str">
            <v>East Silver Spring ES_CB PLEATED_20X24X2_10</v>
          </cell>
        </row>
        <row r="1613">
          <cell r="P1613">
            <v>1</v>
          </cell>
          <cell r="R1613" t="str">
            <v>East Silver Spring ES_CB PLEATED_19X20X1_10</v>
          </cell>
        </row>
        <row r="1614">
          <cell r="P1614">
            <v>1</v>
          </cell>
          <cell r="R1614" t="str">
            <v>East Silver Spring ES_CB PLEATED_9X20X1_10</v>
          </cell>
        </row>
        <row r="1615">
          <cell r="P1615">
            <v>1</v>
          </cell>
          <cell r="R1615" t="str">
            <v>East Silver Spring ES_CB PLEATED_9X28X1_10</v>
          </cell>
        </row>
        <row r="1616">
          <cell r="P1616">
            <v>1</v>
          </cell>
          <cell r="R1616" t="str">
            <v>East Silver Spring ES_CB PLEATED_10X29X1_10</v>
          </cell>
        </row>
        <row r="1617">
          <cell r="P1617">
            <v>1</v>
          </cell>
          <cell r="R1617" t="str">
            <v>East Silver Spring ES_CB PLEATED_9X20X1_10</v>
          </cell>
        </row>
        <row r="1618">
          <cell r="P1618">
            <v>1</v>
          </cell>
          <cell r="R1618" t="str">
            <v>East Silver Spring ES_CB PLEATED_20X24X2_10</v>
          </cell>
        </row>
        <row r="1619">
          <cell r="P1619">
            <v>1</v>
          </cell>
          <cell r="R1619" t="str">
            <v>East Silver Spring ES_CB PLEATED_20X24X2_10</v>
          </cell>
        </row>
        <row r="1620">
          <cell r="P1620">
            <v>1</v>
          </cell>
          <cell r="R1620" t="str">
            <v>East Silver Spring ES_CB PLEATED_20X24X2_10</v>
          </cell>
        </row>
        <row r="1621">
          <cell r="P1621">
            <v>1</v>
          </cell>
          <cell r="R1621" t="str">
            <v>East Silver Spring ES_CB PLEATED_20X24X2_10</v>
          </cell>
        </row>
        <row r="1622">
          <cell r="P1622">
            <v>1</v>
          </cell>
          <cell r="R1622" t="str">
            <v>East Silver Spring ES_CB PLEATED_20X24X2_10</v>
          </cell>
        </row>
        <row r="1623">
          <cell r="P1623">
            <v>1</v>
          </cell>
          <cell r="R1623" t="str">
            <v>East Silver Spring ES_CB PLEATED_20X24X2_10</v>
          </cell>
        </row>
        <row r="1624">
          <cell r="P1624">
            <v>1</v>
          </cell>
          <cell r="R1624" t="str">
            <v>East Silver Spring ES_CB PLEATED_20X24X2_10</v>
          </cell>
        </row>
        <row r="1625">
          <cell r="P1625">
            <v>1</v>
          </cell>
          <cell r="R1625" t="str">
            <v>East Silver Spring ES_CB PLEATED_8 1/2X28X1_10</v>
          </cell>
        </row>
        <row r="1626">
          <cell r="P1626">
            <v>1</v>
          </cell>
          <cell r="R1626" t="str">
            <v>East Silver Spring ES_CB PLEATED_9X20X1_10</v>
          </cell>
        </row>
        <row r="1627">
          <cell r="P1627">
            <v>1</v>
          </cell>
          <cell r="R1627" t="str">
            <v>East Silver Spring ES_CB PLEATED_9X20X1_10</v>
          </cell>
        </row>
        <row r="1628">
          <cell r="P1628">
            <v>1</v>
          </cell>
          <cell r="R1628" t="str">
            <v>East Silver Spring ES_CB PLEATED_9X20X1_10</v>
          </cell>
        </row>
        <row r="1629">
          <cell r="P1629">
            <v>1</v>
          </cell>
          <cell r="R1629" t="str">
            <v>East Silver Spring ES_CB PLEATED_10X37 1/2X1_10</v>
          </cell>
        </row>
        <row r="1630">
          <cell r="P1630">
            <v>1</v>
          </cell>
          <cell r="R1630" t="str">
            <v>East Silver Spring ES_CB PLEATED_10X37 1/2X1_10</v>
          </cell>
        </row>
        <row r="1631">
          <cell r="P1631">
            <v>1</v>
          </cell>
          <cell r="R1631" t="str">
            <v>East Silver Spring ES_CB PLEATED_20X24X2_10</v>
          </cell>
        </row>
        <row r="1632">
          <cell r="P1632">
            <v>1</v>
          </cell>
          <cell r="R1632" t="str">
            <v>East Silver Spring ES_CB PLEATED_20X24X2_10</v>
          </cell>
        </row>
        <row r="1633">
          <cell r="P1633">
            <v>1</v>
          </cell>
          <cell r="R1633" t="str">
            <v>East Silver Spring ES_CB PLEATED_20X24X2_10</v>
          </cell>
        </row>
        <row r="1634">
          <cell r="P1634">
            <v>2</v>
          </cell>
          <cell r="R1634" t="str">
            <v>East Silver Spring ES_CB PLEATED_20X24X2_10</v>
          </cell>
        </row>
        <row r="1635">
          <cell r="P1635">
            <v>1</v>
          </cell>
          <cell r="R1635" t="str">
            <v>East Silver Spring ES_CB PLEATED_9X20X1_10</v>
          </cell>
        </row>
        <row r="1636">
          <cell r="P1636">
            <v>1</v>
          </cell>
          <cell r="R1636" t="str">
            <v>East Silver Spring ES_CB PLEATED_9 3/4X29 1/4X7/16_10</v>
          </cell>
        </row>
        <row r="1637">
          <cell r="P1637">
            <v>1</v>
          </cell>
          <cell r="R1637" t="str">
            <v>East Silver Spring ES_CB PLEATED_9 3/4X29 1/4X7/16_10</v>
          </cell>
        </row>
        <row r="1638">
          <cell r="P1638">
            <v>1</v>
          </cell>
          <cell r="R1638" t="str">
            <v>East Silver Spring ES_CB PLEATED_11X44X1_10</v>
          </cell>
        </row>
        <row r="1639">
          <cell r="P1639">
            <v>1</v>
          </cell>
          <cell r="R1639" t="str">
            <v>East Silver Spring ES_CB PLEATED_9X19 1/2X1/2_10</v>
          </cell>
        </row>
        <row r="1640">
          <cell r="P1640">
            <v>2</v>
          </cell>
          <cell r="R1640" t="str">
            <v>East Silver Spring ES_CB PLEATED_20X24X2_10</v>
          </cell>
        </row>
        <row r="1641">
          <cell r="P1641">
            <v>2</v>
          </cell>
          <cell r="R1641" t="str">
            <v>East Silver Spring ES_CB PLEATED_20X24X2_10</v>
          </cell>
        </row>
        <row r="1642">
          <cell r="P1642">
            <v>2</v>
          </cell>
          <cell r="R1642" t="str">
            <v>East Silver Spring ES_CB PLEATED_20X24X2_10</v>
          </cell>
        </row>
        <row r="1643">
          <cell r="P1643" t="str">
            <v>w</v>
          </cell>
          <cell r="R1643" t="str">
            <v>East Silver Spring ES_WASHABLE_w_w</v>
          </cell>
        </row>
        <row r="1644">
          <cell r="P1644">
            <v>1</v>
          </cell>
          <cell r="R1644" t="str">
            <v>East Silver Spring ES_CB PLEATED_9X19 1/2X1/2_10</v>
          </cell>
        </row>
        <row r="1645">
          <cell r="P1645">
            <v>1</v>
          </cell>
          <cell r="R1645" t="str">
            <v>East Silver Spring ES_CB PLEATED_20X24X2_10</v>
          </cell>
        </row>
        <row r="1646">
          <cell r="P1646">
            <v>1</v>
          </cell>
          <cell r="R1646" t="str">
            <v>East Silver Spring ES_CB PLEATED_10X37X1_10</v>
          </cell>
        </row>
        <row r="1647">
          <cell r="P1647">
            <v>1</v>
          </cell>
          <cell r="R1647" t="str">
            <v>East Silver Spring ES_CB PLEATED_20X24X2_10</v>
          </cell>
        </row>
        <row r="1648">
          <cell r="P1648">
            <v>1</v>
          </cell>
          <cell r="R1648" t="str">
            <v>East Silver Spring ES_CB PLEATED_20X24X2_10</v>
          </cell>
        </row>
        <row r="1649">
          <cell r="P1649">
            <v>1</v>
          </cell>
          <cell r="R1649" t="str">
            <v>East Silver Spring ES_CB PLEATED_20X24X2_10</v>
          </cell>
        </row>
        <row r="1650">
          <cell r="P1650">
            <v>1</v>
          </cell>
          <cell r="R1650" t="str">
            <v>East Silver Spring ES_CB PLEATED_9 3/4X37 1/4X7/16_10</v>
          </cell>
        </row>
        <row r="1651">
          <cell r="P1651">
            <v>1</v>
          </cell>
          <cell r="R1651" t="str">
            <v>East Silver Spring ES_CB PLEATED_10X29X1_10</v>
          </cell>
        </row>
        <row r="1652">
          <cell r="P1652">
            <v>1</v>
          </cell>
          <cell r="R1652" t="str">
            <v>East Silver Spring ES_CB PLEATED_9 3/4X29 1/4X7/16_10</v>
          </cell>
        </row>
        <row r="1653">
          <cell r="P1653">
            <v>1</v>
          </cell>
          <cell r="R1653" t="str">
            <v>East Silver Spring ES_CB PLEATED_9 3/4X29 1/4X7/16_10</v>
          </cell>
        </row>
        <row r="1654">
          <cell r="P1654">
            <v>1</v>
          </cell>
          <cell r="R1654" t="str">
            <v>East Silver Spring ES_CB PLEATED_9 3/4X29 1/4X7/16_10</v>
          </cell>
        </row>
        <row r="1655">
          <cell r="P1655">
            <v>1</v>
          </cell>
          <cell r="R1655" t="str">
            <v>East Silver Spring ES_CB PLEATED_9 3/4X29 1/4X7/16_10</v>
          </cell>
        </row>
        <row r="1656">
          <cell r="P1656">
            <v>1</v>
          </cell>
          <cell r="R1656" t="str">
            <v>East Silver Spring ES_CB PLEATED_9 3/4X29 1/4X7/16_10</v>
          </cell>
        </row>
        <row r="1657">
          <cell r="P1657">
            <v>1</v>
          </cell>
          <cell r="R1657" t="str">
            <v>East Silver Spring ES_CB PLEATED_9 3/4X29 1/4X7/16_10</v>
          </cell>
        </row>
        <row r="1658">
          <cell r="P1658">
            <v>1</v>
          </cell>
          <cell r="R1658" t="str">
            <v>East Silver Spring ES_CB PLEATED_9 3/4X29 1/4X7/16_10</v>
          </cell>
        </row>
        <row r="1659">
          <cell r="P1659">
            <v>1</v>
          </cell>
          <cell r="R1659" t="str">
            <v>East Silver Spring ES_CB PLEATED_9 3/4X29 1/4X7/16_10</v>
          </cell>
        </row>
        <row r="1660">
          <cell r="P1660">
            <v>1</v>
          </cell>
          <cell r="R1660" t="str">
            <v>East Silver Spring ES_CB PLEATED_9X19 1/2X1/2_10</v>
          </cell>
        </row>
        <row r="1661">
          <cell r="P1661">
            <v>1</v>
          </cell>
          <cell r="R1661" t="str">
            <v>East Silver Spring ES_CB PLEATED_9X27 3/4X1_10</v>
          </cell>
        </row>
        <row r="1662">
          <cell r="P1662">
            <v>8</v>
          </cell>
          <cell r="R1662" t="str">
            <v>East Silver Spring ES_CB PLEATED_20X20X2_10</v>
          </cell>
        </row>
        <row r="1663">
          <cell r="P1663">
            <v>6</v>
          </cell>
          <cell r="R1663" t="str">
            <v>East Silver Spring ES_CB PLEATED_20X20X2_10</v>
          </cell>
        </row>
        <row r="1664">
          <cell r="P1664">
            <v>4</v>
          </cell>
          <cell r="R1664" t="str">
            <v>East Silver Spring ES_CB PLEATED_16X20X4_10</v>
          </cell>
        </row>
        <row r="1665">
          <cell r="P1665" t="str">
            <v>w</v>
          </cell>
          <cell r="R1665" t="str">
            <v>Blake, James Hubert HS_WASHABLE_w_w</v>
          </cell>
        </row>
        <row r="1666">
          <cell r="P1666">
            <v>1</v>
          </cell>
          <cell r="R1666" t="str">
            <v>Watkins Mill HS_CB PLEATED_8X19 1/2X1_10</v>
          </cell>
        </row>
        <row r="1667">
          <cell r="P1667">
            <v>1</v>
          </cell>
          <cell r="R1667" t="str">
            <v>Cresthaven ES_CB PLEATED_9 3/4X29 1/4X7/16_10</v>
          </cell>
        </row>
        <row r="1668">
          <cell r="P1668">
            <v>1</v>
          </cell>
          <cell r="R1668" t="str">
            <v>Cresthaven ES_CB PLEATED_9 3/4X19 5/8X1_10</v>
          </cell>
        </row>
        <row r="1669">
          <cell r="P1669">
            <v>1</v>
          </cell>
          <cell r="R1669" t="str">
            <v>Cresthaven ES_CB PLEATED_24X24X2_10</v>
          </cell>
        </row>
        <row r="1670">
          <cell r="P1670">
            <v>1</v>
          </cell>
          <cell r="R1670" t="str">
            <v>Cresthaven ES_CB PLEATED_22X22X2_10</v>
          </cell>
        </row>
        <row r="1671">
          <cell r="P1671">
            <v>1</v>
          </cell>
          <cell r="R1671" t="str">
            <v>Cresthaven ES_CB PLEATED_22X22X2_10</v>
          </cell>
        </row>
        <row r="1672">
          <cell r="P1672">
            <v>1</v>
          </cell>
          <cell r="R1672" t="str">
            <v>Cresthaven ES_CB PLEATED_24X24X2_10</v>
          </cell>
        </row>
        <row r="1673">
          <cell r="P1673">
            <v>1</v>
          </cell>
          <cell r="R1673" t="str">
            <v>Cresthaven ES_CB PLEATED_22X22X2_10</v>
          </cell>
        </row>
        <row r="1674">
          <cell r="P1674">
            <v>1</v>
          </cell>
          <cell r="R1674" t="str">
            <v>Cresthaven ES_CB PLEATED_24X24X2_10</v>
          </cell>
        </row>
        <row r="1675">
          <cell r="P1675">
            <v>1</v>
          </cell>
          <cell r="R1675" t="str">
            <v>Cresthaven ES_CB PLEATED_22X22X2_10</v>
          </cell>
        </row>
        <row r="1676">
          <cell r="P1676">
            <v>1</v>
          </cell>
          <cell r="R1676" t="str">
            <v>Cresthaven ES_CB PLEATED_22X22X2_10</v>
          </cell>
        </row>
        <row r="1677">
          <cell r="P1677">
            <v>1</v>
          </cell>
          <cell r="R1677" t="str">
            <v>Cresthaven ES_CB PLEATED_22X22X2_10</v>
          </cell>
        </row>
        <row r="1678">
          <cell r="P1678" t="str">
            <v>w</v>
          </cell>
          <cell r="R1678" t="str">
            <v>Cresthaven ES_WASHABLE_w_w</v>
          </cell>
        </row>
        <row r="1679">
          <cell r="P1679">
            <v>1</v>
          </cell>
          <cell r="R1679" t="str">
            <v>Cresthaven ES_CB PLEATED_10X24X1_10</v>
          </cell>
        </row>
        <row r="1680">
          <cell r="P1680">
            <v>1</v>
          </cell>
          <cell r="R1680" t="str">
            <v>Cresthaven ES_CB PLEATED_10X19X1_10</v>
          </cell>
        </row>
        <row r="1681">
          <cell r="P1681">
            <v>1</v>
          </cell>
          <cell r="R1681" t="str">
            <v>Cresthaven ES_CB PLEATED_10X29X1_10</v>
          </cell>
        </row>
        <row r="1682">
          <cell r="P1682" t="str">
            <v>w</v>
          </cell>
          <cell r="R1682" t="str">
            <v>Cresthaven ES_WASHABLE_w_w</v>
          </cell>
        </row>
        <row r="1683">
          <cell r="P1683" t="str">
            <v>na</v>
          </cell>
          <cell r="R1683" t="str">
            <v>Cresthaven ES_NO FILTER_na_na</v>
          </cell>
        </row>
        <row r="1684">
          <cell r="P1684" t="str">
            <v>na</v>
          </cell>
          <cell r="R1684" t="str">
            <v>Cresthaven ES_NO FILTER_na_na</v>
          </cell>
        </row>
        <row r="1685">
          <cell r="P1685">
            <v>1</v>
          </cell>
          <cell r="R1685" t="str">
            <v>Cresthaven ES_CB PLEATED_22X22X2_10</v>
          </cell>
        </row>
        <row r="1686">
          <cell r="P1686">
            <v>1</v>
          </cell>
          <cell r="R1686" t="str">
            <v>Cresthaven ES_CB PLEATED_24X24X2_10</v>
          </cell>
        </row>
        <row r="1687">
          <cell r="P1687">
            <v>1</v>
          </cell>
          <cell r="R1687" t="str">
            <v>Cresthaven ES_CB PLEATED_9 3/4X32 5/8X1_10</v>
          </cell>
        </row>
        <row r="1688">
          <cell r="P1688">
            <v>1</v>
          </cell>
          <cell r="R1688" t="str">
            <v>Cresthaven ES_CB PLEATED_9 3/4X37 1/4X7/16_10</v>
          </cell>
        </row>
        <row r="1689">
          <cell r="P1689">
            <v>1</v>
          </cell>
          <cell r="R1689" t="str">
            <v>Cresthaven ES_CB PLEATED_9 3/4X29 1/4X7/16_10</v>
          </cell>
        </row>
        <row r="1690">
          <cell r="P1690">
            <v>1</v>
          </cell>
          <cell r="R1690" t="str">
            <v>Cresthaven ES_CB PLEATED_9 3/4X29 1/4X7/16_10</v>
          </cell>
        </row>
        <row r="1691">
          <cell r="P1691">
            <v>1</v>
          </cell>
          <cell r="R1691" t="str">
            <v>Cresthaven ES_CB PLEATED_9 3/4X29 1/4X7/16_10</v>
          </cell>
        </row>
        <row r="1692">
          <cell r="P1692">
            <v>1</v>
          </cell>
          <cell r="R1692" t="str">
            <v>Cresthaven ES_CB PLEATED_9 3/4X29 1/4X7/16_10</v>
          </cell>
        </row>
        <row r="1693">
          <cell r="P1693">
            <v>1</v>
          </cell>
          <cell r="R1693" t="str">
            <v>Cresthaven ES_CB PLEATED_9 3/4X29 1/4X7/16_10</v>
          </cell>
        </row>
        <row r="1694">
          <cell r="P1694">
            <v>1</v>
          </cell>
          <cell r="R1694" t="str">
            <v>Cresthaven ES_CB PLEATED_9 3/4X37 1/4X1/2_10</v>
          </cell>
        </row>
        <row r="1695">
          <cell r="P1695">
            <v>1</v>
          </cell>
          <cell r="R1695" t="str">
            <v>Cresthaven ES_CB PLEATED_9 3/4X29 1/4X7/16_10</v>
          </cell>
        </row>
        <row r="1696">
          <cell r="P1696" t="str">
            <v>w</v>
          </cell>
          <cell r="R1696" t="str">
            <v>Cresthaven ES_WASHABLE_w_w</v>
          </cell>
        </row>
        <row r="1697">
          <cell r="P1697">
            <v>1</v>
          </cell>
          <cell r="R1697" t="str">
            <v>Cresthaven ES_CB PLEATED_9 3/4X29 1/4X7/16_10</v>
          </cell>
        </row>
        <row r="1698">
          <cell r="P1698">
            <v>1</v>
          </cell>
          <cell r="R1698" t="str">
            <v>Cresthaven ES_CB PLEATED_9 3/4X29 1/4X7/16_10</v>
          </cell>
        </row>
        <row r="1699">
          <cell r="P1699">
            <v>1</v>
          </cell>
          <cell r="R1699" t="str">
            <v>Cresthaven ES_CB PLEATED_9 3/4X29 1/4X7/16_10</v>
          </cell>
        </row>
        <row r="1700">
          <cell r="P1700">
            <v>1</v>
          </cell>
          <cell r="R1700" t="str">
            <v>Cresthaven ES_CB PLEATED_9 3/4X29 1/4X7/16_10</v>
          </cell>
        </row>
        <row r="1701">
          <cell r="P1701">
            <v>1</v>
          </cell>
          <cell r="R1701" t="str">
            <v>Cresthaven ES_CB PLEATED_22X22X2_10</v>
          </cell>
        </row>
        <row r="1702">
          <cell r="P1702">
            <v>1</v>
          </cell>
          <cell r="R1702" t="str">
            <v>Cresthaven ES_CB PLEATED_22X22X2_10</v>
          </cell>
        </row>
        <row r="1703">
          <cell r="P1703">
            <v>1</v>
          </cell>
          <cell r="R1703" t="str">
            <v>Cresthaven ES_CB PLEATED_10X29X1_10</v>
          </cell>
        </row>
        <row r="1704">
          <cell r="P1704">
            <v>1</v>
          </cell>
          <cell r="R1704" t="str">
            <v>Cresthaven ES_CB PLEATED_10X29X1_10</v>
          </cell>
        </row>
        <row r="1705">
          <cell r="P1705">
            <v>1</v>
          </cell>
          <cell r="R1705" t="str">
            <v>Cresthaven ES_CB PLEATED_24X24X2_10</v>
          </cell>
        </row>
        <row r="1706">
          <cell r="P1706">
            <v>1</v>
          </cell>
          <cell r="R1706" t="str">
            <v>Cresthaven ES_CB PLEATED_24X24X2_10</v>
          </cell>
        </row>
        <row r="1707">
          <cell r="P1707">
            <v>1</v>
          </cell>
          <cell r="R1707" t="str">
            <v>Cresthaven ES_CB PLEATED_22X22X2_10</v>
          </cell>
        </row>
        <row r="1708">
          <cell r="P1708">
            <v>1</v>
          </cell>
          <cell r="R1708" t="str">
            <v>Cresthaven ES_CB PLEATED_22X22X2_10</v>
          </cell>
        </row>
        <row r="1709">
          <cell r="P1709">
            <v>1</v>
          </cell>
          <cell r="R1709" t="str">
            <v>Cresthaven ES_CB PLEATED_9 3/4X29 1/4X7/16_10</v>
          </cell>
        </row>
        <row r="1710">
          <cell r="P1710">
            <v>1</v>
          </cell>
          <cell r="R1710" t="str">
            <v>Cresthaven ES_CB PLEATED_9 3/4X19 5/8X1_10</v>
          </cell>
        </row>
        <row r="1711">
          <cell r="P1711">
            <v>1</v>
          </cell>
          <cell r="R1711" t="str">
            <v>Cresthaven ES_CB PLEATED_22X22X2_10</v>
          </cell>
        </row>
        <row r="1712">
          <cell r="P1712">
            <v>1</v>
          </cell>
          <cell r="R1712" t="str">
            <v>Cresthaven ES_CB PLEATED_22X22X2_10</v>
          </cell>
        </row>
        <row r="1713">
          <cell r="P1713">
            <v>1</v>
          </cell>
          <cell r="R1713" t="str">
            <v>Cresthaven ES_CB PLEATED_22X22X2_10</v>
          </cell>
        </row>
        <row r="1714">
          <cell r="P1714">
            <v>1</v>
          </cell>
          <cell r="R1714" t="str">
            <v>Cresthaven ES_CB PLEATED_9 3/4X29 1/4X7/16_10</v>
          </cell>
        </row>
        <row r="1715">
          <cell r="P1715">
            <v>1</v>
          </cell>
          <cell r="R1715" t="str">
            <v>Cresthaven ES_CB PLEATED_24X24X2_10</v>
          </cell>
        </row>
        <row r="1716">
          <cell r="P1716">
            <v>1</v>
          </cell>
          <cell r="R1716" t="str">
            <v>Cresthaven ES_CB PLEATED_24X24X2_10</v>
          </cell>
        </row>
        <row r="1717">
          <cell r="P1717">
            <v>1</v>
          </cell>
          <cell r="R1717" t="str">
            <v>Cresthaven ES_CB PLEATED_24X30X2_10</v>
          </cell>
        </row>
        <row r="1718">
          <cell r="P1718">
            <v>1</v>
          </cell>
          <cell r="R1718" t="str">
            <v>Cresthaven ES_CB PLEATED_24X24X2_10</v>
          </cell>
        </row>
        <row r="1719">
          <cell r="P1719">
            <v>1</v>
          </cell>
          <cell r="R1719" t="str">
            <v>Cresthaven ES_CB PLEATED_10X29X1_10</v>
          </cell>
        </row>
        <row r="1720">
          <cell r="P1720">
            <v>1</v>
          </cell>
          <cell r="R1720" t="str">
            <v>Cresthaven ES_CB PLEATED_24X24X2_10</v>
          </cell>
        </row>
        <row r="1721">
          <cell r="P1721">
            <v>1</v>
          </cell>
          <cell r="R1721" t="str">
            <v>Cresthaven ES_CB PLEATED_24X24X2_10</v>
          </cell>
        </row>
        <row r="1722">
          <cell r="P1722">
            <v>1</v>
          </cell>
          <cell r="R1722" t="str">
            <v>Cresthaven ES_CB PLEATED_24X24X2_10</v>
          </cell>
        </row>
        <row r="1723">
          <cell r="P1723">
            <v>1</v>
          </cell>
          <cell r="R1723" t="str">
            <v>Cresthaven ES_CB PLEATED_9 3/4X29 1/4X7/16_10</v>
          </cell>
        </row>
        <row r="1724">
          <cell r="P1724">
            <v>2</v>
          </cell>
          <cell r="R1724" t="str">
            <v>Cresthaven ES_CB PLEATED_18X30X2_10</v>
          </cell>
        </row>
        <row r="1725">
          <cell r="P1725">
            <v>1</v>
          </cell>
          <cell r="R1725" t="str">
            <v>Cresthaven ES_CB PLEATED_24X28X2_10</v>
          </cell>
        </row>
        <row r="1726">
          <cell r="P1726">
            <v>1</v>
          </cell>
          <cell r="R1726" t="str">
            <v>Cresthaven ES_CB PLEATED_24X24X2_10</v>
          </cell>
        </row>
        <row r="1727">
          <cell r="P1727">
            <v>1</v>
          </cell>
          <cell r="R1727" t="str">
            <v>Cresthaven ES_CB PLEATED_24X24X2_10</v>
          </cell>
        </row>
        <row r="1728">
          <cell r="P1728">
            <v>1</v>
          </cell>
          <cell r="R1728" t="str">
            <v>Cresthaven ES_CB PLEATED_24X24X2_10</v>
          </cell>
        </row>
        <row r="1729">
          <cell r="P1729" t="str">
            <v>w</v>
          </cell>
          <cell r="R1729" t="str">
            <v>Cresthaven ES_WASHABLE_w_w</v>
          </cell>
        </row>
        <row r="1730">
          <cell r="P1730">
            <v>1</v>
          </cell>
          <cell r="R1730" t="str">
            <v>Cresthaven ES_CB PLEATED_24X24X2_10</v>
          </cell>
        </row>
        <row r="1731">
          <cell r="P1731">
            <v>1</v>
          </cell>
          <cell r="R1731" t="str">
            <v>Cresthaven ES_CB PLEATED_24X30X2_10</v>
          </cell>
        </row>
        <row r="1732">
          <cell r="P1732">
            <v>1</v>
          </cell>
          <cell r="R1732" t="str">
            <v>Cresthaven ES_CB PLEATED_24X24X2_10</v>
          </cell>
        </row>
        <row r="1733">
          <cell r="P1733">
            <v>1</v>
          </cell>
          <cell r="R1733" t="str">
            <v>Cresthaven ES_CB PLEATED_24X24X2_10</v>
          </cell>
        </row>
        <row r="1734">
          <cell r="P1734">
            <v>1</v>
          </cell>
          <cell r="R1734" t="str">
            <v>Cresthaven ES_CB PLEATED_24X24X2_10</v>
          </cell>
        </row>
        <row r="1735">
          <cell r="P1735">
            <v>1</v>
          </cell>
          <cell r="R1735" t="str">
            <v>Cresthaven ES_CB PLEATED_22X22X2_10</v>
          </cell>
        </row>
        <row r="1736">
          <cell r="P1736">
            <v>1</v>
          </cell>
          <cell r="R1736" t="str">
            <v>Cresthaven ES_CB PLEATED_22X22X2_10</v>
          </cell>
        </row>
        <row r="1737">
          <cell r="P1737">
            <v>4</v>
          </cell>
          <cell r="R1737" t="str">
            <v>Cresthaven ES_CB PLEATED_16X20X2_13</v>
          </cell>
        </row>
        <row r="1738">
          <cell r="P1738">
            <v>12</v>
          </cell>
          <cell r="R1738" t="str">
            <v>Cresthaven ES_CB PLEATED_20X20X2_13</v>
          </cell>
        </row>
        <row r="1739">
          <cell r="P1739">
            <v>12</v>
          </cell>
          <cell r="R1739" t="str">
            <v>Cresthaven ES_CB PLEATED_20X20X2_13</v>
          </cell>
        </row>
        <row r="1740">
          <cell r="P1740">
            <v>16</v>
          </cell>
          <cell r="R1740" t="str">
            <v>Cresthaven ES_CB PLEATED_20X20X2_13</v>
          </cell>
        </row>
        <row r="1741">
          <cell r="P1741">
            <v>14</v>
          </cell>
          <cell r="R1741" t="str">
            <v>Cresthaven ES_CB PLEATED_20X20X2_13</v>
          </cell>
        </row>
        <row r="1742">
          <cell r="P1742">
            <v>1</v>
          </cell>
          <cell r="R1742" t="str">
            <v>Carderock Springs ES_CB PLEATED_10X20X1_13</v>
          </cell>
        </row>
        <row r="1743">
          <cell r="P1743">
            <v>1</v>
          </cell>
          <cell r="R1743" t="str">
            <v>Carderock Springs ES_CB PLEATED_10X20X1_10</v>
          </cell>
        </row>
        <row r="1744">
          <cell r="P1744">
            <v>1</v>
          </cell>
          <cell r="R1744" t="str">
            <v>Carderock Springs ES_CB PLEATED_10X20X1_13</v>
          </cell>
        </row>
        <row r="1745">
          <cell r="P1745" t="str">
            <v>w</v>
          </cell>
          <cell r="R1745" t="str">
            <v>Sherwood ES_WASHABLE_w_w</v>
          </cell>
        </row>
        <row r="1746">
          <cell r="P1746">
            <v>12</v>
          </cell>
          <cell r="R1746" t="str">
            <v>Sherwood ES_CB PLEATED_16X20X2_10</v>
          </cell>
        </row>
        <row r="1747">
          <cell r="P1747" t="str">
            <v>w</v>
          </cell>
          <cell r="R1747" t="str">
            <v>Sherwood ES_WASHABLE_w_w</v>
          </cell>
        </row>
        <row r="1748">
          <cell r="P1748">
            <v>1</v>
          </cell>
          <cell r="R1748" t="str">
            <v>Sherwood ES_CB PLEATED_16X25X1_10</v>
          </cell>
        </row>
        <row r="1749">
          <cell r="P1749">
            <v>1</v>
          </cell>
          <cell r="R1749" t="str">
            <v>Sherwood ES_CB PLEATED_16X25X1_10</v>
          </cell>
        </row>
        <row r="1750">
          <cell r="P1750">
            <v>1</v>
          </cell>
          <cell r="R1750" t="str">
            <v>Sherwood ES_CB PLEATED_16X25X1_10</v>
          </cell>
        </row>
        <row r="1751">
          <cell r="P1751">
            <v>1</v>
          </cell>
          <cell r="R1751" t="str">
            <v>Sherwood ES_CB PLEATED_16X25X1_10</v>
          </cell>
        </row>
        <row r="1752">
          <cell r="P1752">
            <v>1</v>
          </cell>
          <cell r="R1752" t="str">
            <v>Sherwood ES_CB PLEATED_16X25X1_10</v>
          </cell>
        </row>
        <row r="1753">
          <cell r="P1753">
            <v>1</v>
          </cell>
          <cell r="R1753" t="str">
            <v>Sherwood ES_CB PLEATED_16X25X1_10</v>
          </cell>
        </row>
        <row r="1754">
          <cell r="P1754">
            <v>1</v>
          </cell>
          <cell r="R1754" t="str">
            <v>Sherwood ES_CB PLEATED_16X25X1_10</v>
          </cell>
        </row>
        <row r="1755">
          <cell r="P1755">
            <v>1</v>
          </cell>
          <cell r="R1755" t="str">
            <v>Sherwood ES_CB PLEATED_16X25X1_10</v>
          </cell>
        </row>
        <row r="1756">
          <cell r="P1756">
            <v>1</v>
          </cell>
          <cell r="R1756" t="str">
            <v>Sherwood ES_CB PLEATED_13X23X1_10</v>
          </cell>
        </row>
        <row r="1757">
          <cell r="P1757">
            <v>1</v>
          </cell>
          <cell r="R1757" t="str">
            <v>Sherwood ES_CB PLEATED_13X23X1_10</v>
          </cell>
        </row>
        <row r="1758">
          <cell r="P1758">
            <v>1</v>
          </cell>
          <cell r="R1758" t="str">
            <v>Sherwood ES_CB PLEATED_16X25X1_10</v>
          </cell>
        </row>
        <row r="1759">
          <cell r="P1759">
            <v>1</v>
          </cell>
          <cell r="R1759" t="str">
            <v>Sherwood ES_CB PLEATED_16X25X1_10</v>
          </cell>
        </row>
        <row r="1760">
          <cell r="P1760">
            <v>1</v>
          </cell>
          <cell r="R1760" t="str">
            <v>Sherwood ES_CB PLEATED_16X25X1_10</v>
          </cell>
        </row>
        <row r="1761">
          <cell r="P1761">
            <v>1</v>
          </cell>
          <cell r="R1761" t="str">
            <v>Sherwood ES_CB PLEATED_16X25X1_10</v>
          </cell>
        </row>
        <row r="1762">
          <cell r="P1762" t="str">
            <v>na</v>
          </cell>
          <cell r="R1762" t="str">
            <v>Sherwood ES_NO FILTER_na_na</v>
          </cell>
        </row>
        <row r="1763">
          <cell r="P1763" t="str">
            <v>na</v>
          </cell>
          <cell r="R1763" t="str">
            <v>Sherwood ES_NO DATA_na_na</v>
          </cell>
        </row>
        <row r="1764">
          <cell r="P1764">
            <v>1</v>
          </cell>
          <cell r="R1764" t="str">
            <v>Sherwood ES_CB PLEATED_10X21X1_10</v>
          </cell>
        </row>
        <row r="1765">
          <cell r="P1765">
            <v>4</v>
          </cell>
          <cell r="R1765" t="str">
            <v>Sherwood ES_CB PLEATED_20X25X2_10</v>
          </cell>
        </row>
        <row r="1766">
          <cell r="P1766">
            <v>3</v>
          </cell>
          <cell r="R1766" t="str">
            <v>Damascus HS_CB PLEATED_20X25X2_10</v>
          </cell>
        </row>
        <row r="1767">
          <cell r="P1767">
            <v>1</v>
          </cell>
          <cell r="R1767" t="str">
            <v>Wyngate ES_CB PLEATED_12X12X1_10</v>
          </cell>
        </row>
        <row r="1768">
          <cell r="P1768">
            <v>1</v>
          </cell>
          <cell r="R1768" t="str">
            <v>Wyngate ES_CB PLEATED_12X12X2_10</v>
          </cell>
        </row>
        <row r="1769">
          <cell r="P1769">
            <v>1</v>
          </cell>
          <cell r="R1769" t="str">
            <v>Wyngate ES_CB PLEATED_12X12X2_10</v>
          </cell>
        </row>
        <row r="1770">
          <cell r="P1770">
            <v>1</v>
          </cell>
          <cell r="R1770" t="str">
            <v>Wyngate ES_CB PLEATED_12X12X2_10</v>
          </cell>
        </row>
        <row r="1771">
          <cell r="P1771" t="str">
            <v>na</v>
          </cell>
          <cell r="R1771" t="str">
            <v>Wyngate ES_NO FILTER_na_na</v>
          </cell>
        </row>
        <row r="1772">
          <cell r="P1772">
            <v>4</v>
          </cell>
          <cell r="R1772" t="str">
            <v>Wyngate ES_CB PLEATED_20X25X2_10</v>
          </cell>
        </row>
        <row r="1773">
          <cell r="P1773">
            <v>4</v>
          </cell>
          <cell r="R1773" t="str">
            <v>Wyngate ES_CB PLEATED_20X20X2_10</v>
          </cell>
        </row>
        <row r="1774">
          <cell r="P1774">
            <v>2</v>
          </cell>
          <cell r="R1774" t="str">
            <v>Fox Chapel ES_CB PLEATED_14X20X1_10</v>
          </cell>
        </row>
        <row r="1775">
          <cell r="P1775">
            <v>2</v>
          </cell>
          <cell r="R1775" t="str">
            <v>Fox Chapel ES_CB PLEATED_14X20X1_10</v>
          </cell>
        </row>
        <row r="1776">
          <cell r="P1776">
            <v>2</v>
          </cell>
          <cell r="R1776" t="str">
            <v>Fox Chapel ES_CB PLEATED_14X20X1_10</v>
          </cell>
        </row>
        <row r="1777">
          <cell r="P1777">
            <v>2</v>
          </cell>
          <cell r="R1777" t="str">
            <v>Fox Chapel ES_CB PLEATED_14X20X1_10</v>
          </cell>
        </row>
        <row r="1778">
          <cell r="P1778">
            <v>2</v>
          </cell>
          <cell r="R1778" t="str">
            <v>Fox Chapel ES_CB PLEATED_14X20X1_10</v>
          </cell>
        </row>
        <row r="1779">
          <cell r="P1779">
            <v>2</v>
          </cell>
          <cell r="R1779" t="str">
            <v>Fox Chapel ES_CB PLEATED_14X20X1_10</v>
          </cell>
        </row>
        <row r="1780">
          <cell r="P1780">
            <v>2</v>
          </cell>
          <cell r="R1780" t="str">
            <v>Fox Chapel ES_CB PLEATED_14X20X1_10</v>
          </cell>
        </row>
        <row r="1781">
          <cell r="P1781">
            <v>1</v>
          </cell>
          <cell r="R1781" t="str">
            <v>Fox Chapel ES_CB PLEATED_12X26X2_10</v>
          </cell>
        </row>
        <row r="1782">
          <cell r="P1782">
            <v>2</v>
          </cell>
          <cell r="R1782" t="str">
            <v>Fox Chapel ES_CB PLEATED_14X20X1_10</v>
          </cell>
        </row>
        <row r="1783">
          <cell r="P1783">
            <v>4</v>
          </cell>
          <cell r="R1783" t="str">
            <v>Fox Chapel ES_CB PLEATED_20X24X2_10</v>
          </cell>
        </row>
        <row r="1784">
          <cell r="P1784">
            <v>2</v>
          </cell>
          <cell r="R1784" t="str">
            <v>Fox Chapel ES_CB PLEATED_14X20X1_10</v>
          </cell>
        </row>
        <row r="1785">
          <cell r="P1785">
            <v>2</v>
          </cell>
          <cell r="R1785" t="str">
            <v>Fox Chapel ES_CB PLEATED_14X20X1_10</v>
          </cell>
        </row>
        <row r="1786">
          <cell r="P1786">
            <v>2</v>
          </cell>
          <cell r="R1786" t="str">
            <v>Fox Chapel ES_CB PLEATED_14X20X1_10</v>
          </cell>
        </row>
        <row r="1787">
          <cell r="P1787">
            <v>2</v>
          </cell>
          <cell r="R1787" t="str">
            <v>Fox Chapel ES_CB PLEATED_20X30X2_10</v>
          </cell>
        </row>
        <row r="1788">
          <cell r="P1788">
            <v>2</v>
          </cell>
          <cell r="R1788" t="str">
            <v>Fox Chapel ES_CB PLEATED_14X20X1_10</v>
          </cell>
        </row>
        <row r="1789">
          <cell r="P1789">
            <v>2</v>
          </cell>
          <cell r="R1789" t="str">
            <v>Fox Chapel ES_CB PLEATED_14X20X1_10</v>
          </cell>
        </row>
        <row r="1790">
          <cell r="P1790">
            <v>2</v>
          </cell>
          <cell r="R1790" t="str">
            <v>Fox Chapel ES_CB PLEATED_14X20X1_10</v>
          </cell>
        </row>
        <row r="1791">
          <cell r="P1791">
            <v>4</v>
          </cell>
          <cell r="R1791" t="str">
            <v>Fox Chapel ES_CB PLEATED_20X20X2_10</v>
          </cell>
        </row>
        <row r="1792">
          <cell r="P1792">
            <v>2</v>
          </cell>
          <cell r="R1792" t="str">
            <v>Fox Chapel ES_CB PLEATED_14X20X1_10</v>
          </cell>
        </row>
        <row r="1793">
          <cell r="P1793">
            <v>2</v>
          </cell>
          <cell r="R1793" t="str">
            <v>Fox Chapel ES_CB PLEATED_14X20X1_10</v>
          </cell>
        </row>
        <row r="1794">
          <cell r="P1794">
            <v>2</v>
          </cell>
          <cell r="R1794" t="str">
            <v>Fox Chapel ES_CB PLEATED_14X20X1_10</v>
          </cell>
        </row>
        <row r="1795">
          <cell r="P1795">
            <v>7</v>
          </cell>
          <cell r="R1795" t="str">
            <v>Fox Chapel ES_CB PLEATED_20X25X2_10</v>
          </cell>
        </row>
        <row r="1796">
          <cell r="P1796">
            <v>2</v>
          </cell>
          <cell r="R1796" t="str">
            <v>Fox Chapel ES_CB PLEATED_14X20X1_10</v>
          </cell>
        </row>
        <row r="1797">
          <cell r="P1797">
            <v>2</v>
          </cell>
          <cell r="R1797" t="str">
            <v>Fox Chapel ES_CB PLEATED_14X20X1_10</v>
          </cell>
        </row>
        <row r="1798">
          <cell r="P1798">
            <v>3</v>
          </cell>
          <cell r="R1798" t="str">
            <v>Fox Chapel ES_CB PLEATED_20X25X2_10</v>
          </cell>
        </row>
        <row r="1799">
          <cell r="P1799">
            <v>2</v>
          </cell>
          <cell r="R1799" t="str">
            <v>Fox Chapel ES_CB PLEATED_14X20X1_10</v>
          </cell>
        </row>
        <row r="1800">
          <cell r="P1800">
            <v>2</v>
          </cell>
          <cell r="R1800" t="str">
            <v>Fox Chapel ES_CB PLEATED_14X20X1_10</v>
          </cell>
        </row>
        <row r="1801">
          <cell r="P1801" t="str">
            <v>na</v>
          </cell>
          <cell r="R1801" t="str">
            <v>Fox Chapel ES_NO DATA_na_na</v>
          </cell>
        </row>
        <row r="1802">
          <cell r="P1802">
            <v>2</v>
          </cell>
          <cell r="R1802" t="str">
            <v>Fox Chapel ES_CB PLEATED_14X20X1_10</v>
          </cell>
        </row>
        <row r="1803">
          <cell r="P1803">
            <v>2</v>
          </cell>
          <cell r="R1803" t="str">
            <v>Fox Chapel ES_CB PLEATED_14X20X1_10</v>
          </cell>
        </row>
        <row r="1804">
          <cell r="P1804">
            <v>2</v>
          </cell>
          <cell r="R1804" t="str">
            <v>Fox Chapel ES_CB PLEATED_14X20X1_10</v>
          </cell>
        </row>
        <row r="1805">
          <cell r="P1805">
            <v>3</v>
          </cell>
          <cell r="R1805" t="str">
            <v>Fox Chapel ES_CB PLEATED_20X25X2_10</v>
          </cell>
        </row>
        <row r="1806">
          <cell r="P1806">
            <v>1</v>
          </cell>
          <cell r="R1806" t="str">
            <v>East Silver Spring ES_CB PLEATED_9 3/4X29 1/4X7/16_10</v>
          </cell>
        </row>
        <row r="1807">
          <cell r="P1807">
            <v>8</v>
          </cell>
          <cell r="R1807" t="str">
            <v>Silver Spring International MS_CB PLEATED_22X24X2_10</v>
          </cell>
        </row>
        <row r="1808">
          <cell r="P1808">
            <v>8</v>
          </cell>
          <cell r="R1808" t="str">
            <v>Strathmore ES_CB PLEATED_16X20X2_10</v>
          </cell>
        </row>
        <row r="1809">
          <cell r="P1809">
            <v>4</v>
          </cell>
          <cell r="R1809" t="str">
            <v>Strathmore ES_CB PLEATED_16X20X2_10</v>
          </cell>
        </row>
        <row r="1810">
          <cell r="P1810">
            <v>4</v>
          </cell>
          <cell r="R1810" t="str">
            <v>Strathmore ES_CB PLEATED_16X20X2_10</v>
          </cell>
        </row>
        <row r="1811">
          <cell r="P1811">
            <v>8</v>
          </cell>
          <cell r="R1811" t="str">
            <v>Strathmore ES_CB PLEATED_16X20X2_10</v>
          </cell>
        </row>
        <row r="1812">
          <cell r="P1812">
            <v>8</v>
          </cell>
          <cell r="R1812" t="str">
            <v>Strathmore ES_CB PLEATED_16X20X2_10</v>
          </cell>
        </row>
        <row r="1813">
          <cell r="P1813">
            <v>6</v>
          </cell>
          <cell r="R1813" t="str">
            <v>Strathmore ES_CB PLEATED_20X25X2_10</v>
          </cell>
        </row>
        <row r="1814">
          <cell r="P1814">
            <v>6</v>
          </cell>
          <cell r="R1814" t="str">
            <v>Strathmore ES_CB PLEATED_20X20X2_10</v>
          </cell>
        </row>
        <row r="1815">
          <cell r="P1815">
            <v>8</v>
          </cell>
          <cell r="R1815" t="str">
            <v>Strathmore ES_CB PLEATED_16X20X2_10</v>
          </cell>
        </row>
        <row r="1816">
          <cell r="P1816">
            <v>4</v>
          </cell>
          <cell r="R1816" t="str">
            <v>Poolesville HS_CB PLEATED_16X20X2_10</v>
          </cell>
        </row>
        <row r="1817">
          <cell r="P1817">
            <v>6</v>
          </cell>
          <cell r="R1817" t="str">
            <v>Poolesville HS_CB PLEATED_20X20X2_10</v>
          </cell>
        </row>
        <row r="1818">
          <cell r="P1818">
            <v>3</v>
          </cell>
          <cell r="R1818" t="str">
            <v>Poolesville HS_CB PLEATED_12X24X2_10</v>
          </cell>
        </row>
        <row r="1819">
          <cell r="P1819">
            <v>4</v>
          </cell>
          <cell r="R1819" t="str">
            <v>Poolesville HS_CB PLEATED_16X20X2_10</v>
          </cell>
        </row>
        <row r="1820">
          <cell r="P1820">
            <v>2</v>
          </cell>
          <cell r="R1820" t="str">
            <v>Poolesville HS_CB PLEATED_20X30X2_10</v>
          </cell>
        </row>
        <row r="1821">
          <cell r="P1821">
            <v>6</v>
          </cell>
          <cell r="R1821" t="str">
            <v>Poolesville HS_CB PLEATED_20X20X2_10</v>
          </cell>
        </row>
        <row r="1822">
          <cell r="P1822">
            <v>2</v>
          </cell>
          <cell r="R1822" t="str">
            <v>Poolesville HS_CB PLEATED_16X20X2_10</v>
          </cell>
        </row>
        <row r="1823">
          <cell r="P1823">
            <v>6</v>
          </cell>
          <cell r="R1823" t="str">
            <v>Poolesville HS_CB PLEATED_20X20X2_10</v>
          </cell>
        </row>
        <row r="1824">
          <cell r="P1824">
            <v>15</v>
          </cell>
          <cell r="R1824" t="str">
            <v>Poolesville HS_CB PLEATED_16X25X2_10</v>
          </cell>
        </row>
        <row r="1825">
          <cell r="P1825" t="str">
            <v>w</v>
          </cell>
          <cell r="R1825" t="str">
            <v>Ritchie Park ES_WASHABLE_w_w</v>
          </cell>
        </row>
        <row r="1826">
          <cell r="P1826">
            <v>1</v>
          </cell>
          <cell r="R1826" t="str">
            <v>Ritchie Park ES_CB PLEATED_18X18X1_10</v>
          </cell>
        </row>
        <row r="1827">
          <cell r="P1827">
            <v>2</v>
          </cell>
          <cell r="R1827" t="str">
            <v>Ritchie Park ES_CB PLEATED_20X25X2_10</v>
          </cell>
        </row>
        <row r="1828">
          <cell r="P1828">
            <v>1</v>
          </cell>
          <cell r="R1828" t="str">
            <v>Ritchie Park ES_CB PLEATED_8X20X1_10</v>
          </cell>
        </row>
        <row r="1829">
          <cell r="P1829">
            <v>1</v>
          </cell>
          <cell r="R1829" t="str">
            <v>Ritchie Park ES_CB PLEATED_8X20X1_10</v>
          </cell>
        </row>
        <row r="1830">
          <cell r="P1830">
            <v>1</v>
          </cell>
          <cell r="R1830" t="str">
            <v>Ritchie Park ES_CB PLEATED_11X22X1_10</v>
          </cell>
        </row>
        <row r="1831">
          <cell r="P1831">
            <v>1</v>
          </cell>
          <cell r="R1831" t="str">
            <v>Pine Crest ES_CB PLEATED_8X20X1_10</v>
          </cell>
        </row>
        <row r="1832">
          <cell r="P1832" t="str">
            <v>na</v>
          </cell>
          <cell r="R1832" t="str">
            <v>Pine Crest ES_NO FILTER_na_na</v>
          </cell>
        </row>
        <row r="1833">
          <cell r="P1833">
            <v>1</v>
          </cell>
          <cell r="R1833" t="str">
            <v>Clarksburg ES_CB PLEATED_8 1/4X19 3/4X1_10</v>
          </cell>
        </row>
        <row r="1834">
          <cell r="P1834">
            <v>8</v>
          </cell>
          <cell r="R1834" t="str">
            <v>Westbrook ES_CB PLEATED_20X20X2_10</v>
          </cell>
        </row>
        <row r="1835">
          <cell r="P1835">
            <v>4</v>
          </cell>
          <cell r="R1835" t="str">
            <v>Westbrook ES_CB PLEATED_20X25X2_10</v>
          </cell>
        </row>
        <row r="1836">
          <cell r="P1836">
            <v>1</v>
          </cell>
          <cell r="R1836" t="str">
            <v>Summit Hall ES_WASHABLE_13X41 1/2X1_w</v>
          </cell>
        </row>
        <row r="1837">
          <cell r="P1837">
            <v>1</v>
          </cell>
          <cell r="R1837" t="str">
            <v>Cabin John MS_CB PLEATED_10X32X1_10</v>
          </cell>
        </row>
        <row r="1838">
          <cell r="P1838">
            <v>1</v>
          </cell>
          <cell r="R1838" t="str">
            <v>Cabin John MS_CB PLEATED_10X32X1_10</v>
          </cell>
        </row>
        <row r="1839">
          <cell r="P1839">
            <v>1</v>
          </cell>
          <cell r="R1839" t="str">
            <v>Cabin John MS_CB PLEATED_24X30X2_10</v>
          </cell>
        </row>
        <row r="1840">
          <cell r="P1840" t="str">
            <v>w</v>
          </cell>
          <cell r="R1840" t="str">
            <v>Cabin John MS_WASHABLE_w_w</v>
          </cell>
        </row>
        <row r="1841">
          <cell r="P1841">
            <v>1</v>
          </cell>
          <cell r="R1841" t="str">
            <v>Cabin John MS_CB PLEATED_24X30X2_10</v>
          </cell>
        </row>
        <row r="1842">
          <cell r="P1842">
            <v>1</v>
          </cell>
          <cell r="R1842" t="str">
            <v>Cabin John MS_CB PLEATED_10X32X1_10</v>
          </cell>
        </row>
        <row r="1843">
          <cell r="P1843">
            <v>1</v>
          </cell>
          <cell r="R1843" t="str">
            <v>Cabin John MS_CB PLEATED_24X30X2_10</v>
          </cell>
        </row>
        <row r="1844">
          <cell r="P1844">
            <v>1</v>
          </cell>
          <cell r="R1844" t="str">
            <v>Cabin John MS_CB PLEATED_10X32X1_10</v>
          </cell>
        </row>
        <row r="1845">
          <cell r="P1845" t="str">
            <v>w</v>
          </cell>
          <cell r="R1845" t="str">
            <v>Cabin John MS_WASHABLE_w_w</v>
          </cell>
        </row>
        <row r="1846">
          <cell r="P1846" t="str">
            <v>na</v>
          </cell>
          <cell r="R1846" t="str">
            <v>Cabin John MS_NO FILTER_na_na</v>
          </cell>
        </row>
        <row r="1847">
          <cell r="P1847" t="str">
            <v>na</v>
          </cell>
          <cell r="R1847" t="str">
            <v>Cabin John MS_NO FILTER_na_na</v>
          </cell>
        </row>
        <row r="1848">
          <cell r="P1848">
            <v>1</v>
          </cell>
          <cell r="R1848" t="str">
            <v>Cabin John MS_CB PLEATED_24X30X2_10</v>
          </cell>
        </row>
        <row r="1849">
          <cell r="P1849">
            <v>1</v>
          </cell>
          <cell r="R1849" t="str">
            <v>Cabin John MS_CB PLEATED_10X32X1_10</v>
          </cell>
        </row>
        <row r="1850">
          <cell r="P1850">
            <v>1</v>
          </cell>
          <cell r="R1850" t="str">
            <v>Cabin John MS_CB PLEATED_10X32X1_10</v>
          </cell>
        </row>
        <row r="1851">
          <cell r="P1851">
            <v>1</v>
          </cell>
          <cell r="R1851" t="str">
            <v>Cabin John MS_CB PLEATED_10X32X1_10</v>
          </cell>
        </row>
        <row r="1852">
          <cell r="P1852">
            <v>1</v>
          </cell>
          <cell r="R1852" t="str">
            <v>Cabin John MS_CB PLEATED_20X20X2_10</v>
          </cell>
        </row>
        <row r="1853">
          <cell r="P1853">
            <v>1</v>
          </cell>
          <cell r="R1853" t="str">
            <v>Cabin John MS_CB PLEATED_10X32X1_10</v>
          </cell>
        </row>
        <row r="1854">
          <cell r="P1854">
            <v>1</v>
          </cell>
          <cell r="R1854" t="str">
            <v>Cabin John MS_CB PLEATED_10X32X1_10</v>
          </cell>
        </row>
        <row r="1855">
          <cell r="P1855">
            <v>1</v>
          </cell>
          <cell r="R1855" t="str">
            <v>Cabin John MS_CB PLEATED_10X32X1_10</v>
          </cell>
        </row>
        <row r="1856">
          <cell r="P1856">
            <v>1</v>
          </cell>
          <cell r="R1856" t="str">
            <v>Cabin John MS_CB PLEATED_10X32X1_10</v>
          </cell>
        </row>
        <row r="1857">
          <cell r="P1857">
            <v>1</v>
          </cell>
          <cell r="R1857" t="str">
            <v>Cabin John MS_CB PLEATED_10X32X1_10</v>
          </cell>
        </row>
        <row r="1858">
          <cell r="P1858">
            <v>1</v>
          </cell>
          <cell r="R1858" t="str">
            <v>Cabin John MS_CB PLEATED_10X32X1_10</v>
          </cell>
        </row>
        <row r="1859">
          <cell r="P1859">
            <v>1</v>
          </cell>
          <cell r="R1859" t="str">
            <v>Cabin John MS_CB PLEATED_10X32X1_10</v>
          </cell>
        </row>
        <row r="1860">
          <cell r="P1860">
            <v>1</v>
          </cell>
          <cell r="R1860" t="str">
            <v>Cabin John MS_CB PLEATED_10X32X1_10</v>
          </cell>
        </row>
        <row r="1861">
          <cell r="P1861">
            <v>1</v>
          </cell>
          <cell r="R1861" t="str">
            <v>Cabin John MS_CB PLEATED_10X32X1_10</v>
          </cell>
        </row>
        <row r="1862">
          <cell r="P1862">
            <v>1</v>
          </cell>
          <cell r="R1862" t="str">
            <v>Cabin John MS_CB PLEATED_10X32X1_10</v>
          </cell>
        </row>
        <row r="1863">
          <cell r="P1863">
            <v>1</v>
          </cell>
          <cell r="R1863" t="str">
            <v>Cabin John MS_CB PLEATED_10X32X1_10</v>
          </cell>
        </row>
        <row r="1864">
          <cell r="P1864">
            <v>1</v>
          </cell>
          <cell r="R1864" t="str">
            <v>Cabin John MS_CB PLEATED_10X32X1_10</v>
          </cell>
        </row>
        <row r="1865">
          <cell r="P1865">
            <v>1</v>
          </cell>
          <cell r="R1865" t="str">
            <v>Cabin John MS_CB PLEATED_10X32X1_10</v>
          </cell>
        </row>
        <row r="1866">
          <cell r="P1866">
            <v>1</v>
          </cell>
          <cell r="R1866" t="str">
            <v>Cabin John MS_CB PLEATED_10X32X1_10</v>
          </cell>
        </row>
        <row r="1867">
          <cell r="P1867">
            <v>1</v>
          </cell>
          <cell r="R1867" t="str">
            <v>Cabin John MS_CB PLEATED_10X32X1_10</v>
          </cell>
        </row>
        <row r="1868">
          <cell r="P1868">
            <v>1</v>
          </cell>
          <cell r="R1868" t="str">
            <v>Cabin John MS_CB PLEATED_10X32X1_10</v>
          </cell>
        </row>
        <row r="1869">
          <cell r="P1869" t="str">
            <v>w</v>
          </cell>
          <cell r="R1869" t="str">
            <v>Cabin John MS_WASHABLE_w_w</v>
          </cell>
        </row>
        <row r="1870">
          <cell r="P1870">
            <v>1</v>
          </cell>
          <cell r="R1870" t="str">
            <v>Cabin John MS_CB PLEATED_10X32X1_10</v>
          </cell>
        </row>
        <row r="1871">
          <cell r="P1871">
            <v>1</v>
          </cell>
          <cell r="R1871" t="str">
            <v>Cabin John MS_CB PLEATED_10X32X1_10</v>
          </cell>
        </row>
        <row r="1872">
          <cell r="P1872">
            <v>1</v>
          </cell>
          <cell r="R1872" t="str">
            <v>Cabin John MS_CB PLEATED_10X32X1_10</v>
          </cell>
        </row>
        <row r="1873">
          <cell r="P1873">
            <v>1</v>
          </cell>
          <cell r="R1873" t="str">
            <v>Cabin John MS_CB PLEATED_10X32X1_10</v>
          </cell>
        </row>
        <row r="1874">
          <cell r="P1874">
            <v>1</v>
          </cell>
          <cell r="R1874" t="str">
            <v>Cabin John MS_CB PLEATED_10X32X1_10</v>
          </cell>
        </row>
        <row r="1875">
          <cell r="P1875">
            <v>1</v>
          </cell>
          <cell r="R1875" t="str">
            <v>Cabin John MS_CB PLEATED_24X30X2_10</v>
          </cell>
        </row>
        <row r="1876">
          <cell r="P1876">
            <v>4</v>
          </cell>
          <cell r="R1876" t="str">
            <v>Cabin John MS_CB PLEATED_20X20X2_10</v>
          </cell>
        </row>
        <row r="1877">
          <cell r="P1877">
            <v>1</v>
          </cell>
          <cell r="R1877" t="str">
            <v>Cabin John MS_CB PLEATED_20X25X2_10</v>
          </cell>
        </row>
        <row r="1878">
          <cell r="P1878">
            <v>1</v>
          </cell>
          <cell r="R1878" t="str">
            <v>Cabin John MS_CB PLEATED_20X25X2_10</v>
          </cell>
        </row>
        <row r="1879">
          <cell r="P1879">
            <v>1</v>
          </cell>
          <cell r="R1879" t="str">
            <v>Cabin John MS_CB PLEATED_16X20X2_10</v>
          </cell>
        </row>
        <row r="1880">
          <cell r="P1880">
            <v>1</v>
          </cell>
          <cell r="R1880" t="str">
            <v>Cabin John MS_CB PLEATED_20X25X2_10</v>
          </cell>
        </row>
        <row r="1881">
          <cell r="P1881">
            <v>1</v>
          </cell>
          <cell r="R1881" t="str">
            <v>Cabin John MS_CB PLEATED_20X25X2_10</v>
          </cell>
        </row>
        <row r="1882">
          <cell r="P1882">
            <v>1</v>
          </cell>
          <cell r="R1882" t="str">
            <v>Cabin John MS_CB PLEATED_10X32X1_10</v>
          </cell>
        </row>
        <row r="1883">
          <cell r="P1883">
            <v>1</v>
          </cell>
          <cell r="R1883" t="str">
            <v>Cabin John MS_CB PLEATED_10X32X1_10</v>
          </cell>
        </row>
        <row r="1884">
          <cell r="P1884">
            <v>1</v>
          </cell>
          <cell r="R1884" t="str">
            <v>Cabin John MS_CB PLEATED_16X20X2_10</v>
          </cell>
        </row>
        <row r="1885">
          <cell r="P1885">
            <v>1</v>
          </cell>
          <cell r="R1885" t="str">
            <v>Cabin John MS_CB PLEATED_10X31X1_10</v>
          </cell>
        </row>
        <row r="1886">
          <cell r="P1886">
            <v>1</v>
          </cell>
          <cell r="R1886" t="str">
            <v>Cabin John MS_CB PLEATED_20X25X2_10</v>
          </cell>
        </row>
        <row r="1887">
          <cell r="P1887">
            <v>1</v>
          </cell>
          <cell r="R1887" t="str">
            <v>Cabin John MS_CB PLEATED_20X25X2_10</v>
          </cell>
        </row>
        <row r="1888">
          <cell r="P1888">
            <v>1</v>
          </cell>
          <cell r="R1888" t="str">
            <v>Cabin John MS_CB PLEATED_20X25X2_10</v>
          </cell>
        </row>
        <row r="1889">
          <cell r="P1889">
            <v>1</v>
          </cell>
          <cell r="R1889" t="str">
            <v>Cabin John MS_CB PLEATED_20X25X2_10</v>
          </cell>
        </row>
        <row r="1890">
          <cell r="P1890">
            <v>1</v>
          </cell>
          <cell r="R1890" t="str">
            <v>Cabin John MS_CB PLEATED_9X19X1_10</v>
          </cell>
        </row>
        <row r="1891">
          <cell r="P1891">
            <v>1</v>
          </cell>
          <cell r="R1891" t="str">
            <v>Cabin John MS_CB PLEATED_20X25X2_10</v>
          </cell>
        </row>
        <row r="1892">
          <cell r="P1892">
            <v>1</v>
          </cell>
          <cell r="R1892" t="str">
            <v>Cabin John MS_CB PLEATED_20X20X2_10</v>
          </cell>
        </row>
        <row r="1893">
          <cell r="P1893">
            <v>1</v>
          </cell>
          <cell r="R1893" t="str">
            <v>Cabin John MS_CB PLEATED_10X32X1_10</v>
          </cell>
        </row>
        <row r="1894">
          <cell r="P1894">
            <v>1</v>
          </cell>
          <cell r="R1894" t="str">
            <v>Cabin John MS_CB PLEATED_20X20X2_10</v>
          </cell>
        </row>
        <row r="1895">
          <cell r="P1895">
            <v>1</v>
          </cell>
          <cell r="R1895" t="str">
            <v>Cabin John MS_CB PLEATED_24X30X2_10</v>
          </cell>
        </row>
        <row r="1896">
          <cell r="P1896" t="str">
            <v>w</v>
          </cell>
          <cell r="R1896" t="str">
            <v>Cabin John MS_WASHABLE_w_w</v>
          </cell>
        </row>
        <row r="1897">
          <cell r="P1897">
            <v>1</v>
          </cell>
          <cell r="R1897" t="str">
            <v>Cabin John MS_CB PLEATED_20X25X2_10</v>
          </cell>
        </row>
        <row r="1898">
          <cell r="P1898">
            <v>1</v>
          </cell>
          <cell r="R1898" t="str">
            <v>Cabin John MS_CB PLEATED_20X25X2_10</v>
          </cell>
        </row>
        <row r="1899">
          <cell r="P1899">
            <v>1</v>
          </cell>
          <cell r="R1899" t="str">
            <v>Cabin John MS_CB PLEATED_24X30X2_10</v>
          </cell>
        </row>
        <row r="1900">
          <cell r="P1900">
            <v>1</v>
          </cell>
          <cell r="R1900" t="str">
            <v>Cabin John MS_CB PLEATED_20X20X2_10</v>
          </cell>
        </row>
        <row r="1901">
          <cell r="P1901">
            <v>1</v>
          </cell>
          <cell r="R1901" t="str">
            <v>Cabin John MS_CB PLEATED_10X32X1_10</v>
          </cell>
        </row>
        <row r="1902">
          <cell r="P1902">
            <v>1</v>
          </cell>
          <cell r="R1902" t="str">
            <v>Cabin John MS_CB PLEATED_9X19X1_10</v>
          </cell>
        </row>
        <row r="1903">
          <cell r="P1903">
            <v>1</v>
          </cell>
          <cell r="R1903" t="str">
            <v>Cabin John MS_CB PLEATED_20X25X2_10</v>
          </cell>
        </row>
        <row r="1904">
          <cell r="P1904">
            <v>1</v>
          </cell>
          <cell r="R1904" t="str">
            <v>Cabin John MS_CB PLEATED_20X25X2_10</v>
          </cell>
        </row>
        <row r="1905">
          <cell r="P1905">
            <v>1</v>
          </cell>
          <cell r="R1905" t="str">
            <v>Cabin John MS_CB PLEATED_24X30X2_10</v>
          </cell>
        </row>
        <row r="1906">
          <cell r="P1906">
            <v>1</v>
          </cell>
          <cell r="R1906" t="str">
            <v>Cabin John MS_CB PLEATED_20X25X2_10</v>
          </cell>
        </row>
        <row r="1907">
          <cell r="P1907">
            <v>1</v>
          </cell>
          <cell r="R1907" t="str">
            <v>Cabin John MS_CB PLEATED_20X25X2_10</v>
          </cell>
        </row>
        <row r="1908">
          <cell r="P1908">
            <v>1</v>
          </cell>
          <cell r="R1908" t="str">
            <v>Cabin John MS_CB PLEATED_20X25X2_10</v>
          </cell>
        </row>
        <row r="1909">
          <cell r="P1909">
            <v>1</v>
          </cell>
          <cell r="R1909" t="str">
            <v>Cabin John MS_CB PLEATED_20X25X2_10</v>
          </cell>
        </row>
        <row r="1910">
          <cell r="P1910">
            <v>1</v>
          </cell>
          <cell r="R1910" t="str">
            <v>Cabin John MS_CB PLEATED_20X25X2_10</v>
          </cell>
        </row>
        <row r="1911">
          <cell r="P1911">
            <v>1</v>
          </cell>
          <cell r="R1911" t="str">
            <v>Cabin John MS_CB PLEATED_20X25X2_10</v>
          </cell>
        </row>
        <row r="1912">
          <cell r="P1912">
            <v>1</v>
          </cell>
          <cell r="R1912" t="str">
            <v>Cabin John MS_CB PLEATED_9X19X1_10</v>
          </cell>
        </row>
        <row r="1913">
          <cell r="P1913">
            <v>1</v>
          </cell>
          <cell r="R1913" t="str">
            <v>Cabin John MS_CB PLEATED_24X30X2_10</v>
          </cell>
        </row>
        <row r="1914">
          <cell r="P1914" t="str">
            <v>w</v>
          </cell>
          <cell r="R1914" t="str">
            <v>Cabin John MS_WASHABLE_w_w</v>
          </cell>
        </row>
        <row r="1915">
          <cell r="P1915">
            <v>1</v>
          </cell>
          <cell r="R1915" t="str">
            <v>Cabin John MS_CB PLEATED_10X32X1_10</v>
          </cell>
        </row>
        <row r="1916">
          <cell r="P1916">
            <v>1</v>
          </cell>
          <cell r="R1916" t="str">
            <v>Cabin John MS_CB PLEATED_10X32X1_10</v>
          </cell>
        </row>
        <row r="1917">
          <cell r="P1917">
            <v>1</v>
          </cell>
          <cell r="R1917" t="str">
            <v>Cabin John MS_CB PLEATED_10X32X1_10</v>
          </cell>
        </row>
        <row r="1918">
          <cell r="P1918">
            <v>1</v>
          </cell>
          <cell r="R1918" t="str">
            <v>Cabin John MS_CB PLEATED_20X25X2_10</v>
          </cell>
        </row>
        <row r="1919">
          <cell r="P1919">
            <v>1</v>
          </cell>
          <cell r="R1919" t="str">
            <v>Cabin John MS_CB PLEATED_10X32X1_10</v>
          </cell>
        </row>
        <row r="1920">
          <cell r="P1920">
            <v>1</v>
          </cell>
          <cell r="R1920" t="str">
            <v>Cabin John MS_CB PLEATED_9X19X1_10</v>
          </cell>
        </row>
        <row r="1921">
          <cell r="P1921" t="str">
            <v>w</v>
          </cell>
          <cell r="R1921" t="str">
            <v>Cabin John MS_WASHABLE_w_w</v>
          </cell>
        </row>
        <row r="1922">
          <cell r="P1922">
            <v>1</v>
          </cell>
          <cell r="R1922" t="str">
            <v>Cabin John MS_CB PLEATED_20X25X2_10</v>
          </cell>
        </row>
        <row r="1923">
          <cell r="P1923">
            <v>1</v>
          </cell>
          <cell r="R1923" t="str">
            <v>Cabin John MS_CB PLEATED_20X25X2_10</v>
          </cell>
        </row>
        <row r="1924">
          <cell r="P1924">
            <v>1</v>
          </cell>
          <cell r="R1924" t="str">
            <v>Cabin John MS_CB PLEATED_24X30X2_10</v>
          </cell>
        </row>
        <row r="1925">
          <cell r="P1925">
            <v>1</v>
          </cell>
          <cell r="R1925" t="str">
            <v>Cabin John MS_CB PLEATED_20X25X2_10</v>
          </cell>
        </row>
        <row r="1926">
          <cell r="P1926">
            <v>1</v>
          </cell>
          <cell r="R1926" t="str">
            <v>Cabin John MS_CB PLEATED_20X25X2_10</v>
          </cell>
        </row>
        <row r="1927">
          <cell r="P1927">
            <v>1</v>
          </cell>
          <cell r="R1927" t="str">
            <v>Cabin John MS_CB PLEATED_20X25X2_10</v>
          </cell>
        </row>
        <row r="1928">
          <cell r="P1928">
            <v>1</v>
          </cell>
          <cell r="R1928" t="str">
            <v>Cabin John MS_CB PLEATED_20X25X2_10</v>
          </cell>
        </row>
        <row r="1929">
          <cell r="P1929">
            <v>1</v>
          </cell>
          <cell r="R1929" t="str">
            <v>Cabin John MS_CB PLEATED_20X25X2_10</v>
          </cell>
        </row>
        <row r="1930">
          <cell r="P1930">
            <v>1</v>
          </cell>
          <cell r="R1930" t="str">
            <v>Cabin John MS_CB PLEATED_20X25X2_10</v>
          </cell>
        </row>
        <row r="1931">
          <cell r="P1931">
            <v>1</v>
          </cell>
          <cell r="R1931" t="str">
            <v>Cabin John MS_CB PLEATED_24X30X2_10</v>
          </cell>
        </row>
        <row r="1932">
          <cell r="P1932">
            <v>1</v>
          </cell>
          <cell r="R1932" t="str">
            <v>Cabin John MS_CB PLEATED_20X25X2_10</v>
          </cell>
        </row>
        <row r="1933">
          <cell r="P1933">
            <v>1</v>
          </cell>
          <cell r="R1933" t="str">
            <v>Cabin John MS_CB PLEATED_20X25X2_10</v>
          </cell>
        </row>
        <row r="1934">
          <cell r="P1934">
            <v>1</v>
          </cell>
          <cell r="R1934" t="str">
            <v>Cabin John MS_CB PLEATED_10X32X1_10</v>
          </cell>
        </row>
        <row r="1935">
          <cell r="P1935">
            <v>1</v>
          </cell>
          <cell r="R1935" t="str">
            <v>Cabin John MS_CB PLEATED_20X25X2_10</v>
          </cell>
        </row>
        <row r="1936">
          <cell r="P1936">
            <v>1</v>
          </cell>
          <cell r="R1936" t="str">
            <v>Cabin John MS_CB PLEATED_10X32X1_10</v>
          </cell>
        </row>
        <row r="1937">
          <cell r="P1937">
            <v>1</v>
          </cell>
          <cell r="R1937" t="str">
            <v>Cabin John MS_CB PLEATED_10X32X1_10</v>
          </cell>
        </row>
        <row r="1938">
          <cell r="P1938">
            <v>1</v>
          </cell>
          <cell r="R1938" t="str">
            <v>Cabin John MS_CB PLEATED_24X30X2_10</v>
          </cell>
        </row>
        <row r="1939">
          <cell r="P1939">
            <v>1</v>
          </cell>
          <cell r="R1939" t="str">
            <v>Cabin John MS_CB PLEATED_20X25X2_10</v>
          </cell>
        </row>
        <row r="1940">
          <cell r="P1940">
            <v>1</v>
          </cell>
          <cell r="R1940" t="str">
            <v>Cabin John MS_CB PLEATED_20X25X2_10</v>
          </cell>
        </row>
        <row r="1941">
          <cell r="P1941">
            <v>1</v>
          </cell>
          <cell r="R1941" t="str">
            <v>Cabin John MS_CB PLEATED_20X25X2_10</v>
          </cell>
        </row>
        <row r="1942">
          <cell r="P1942">
            <v>1</v>
          </cell>
          <cell r="R1942" t="str">
            <v>Cabin John MS_CB PLEATED_20X25X2_10</v>
          </cell>
        </row>
        <row r="1943">
          <cell r="P1943">
            <v>1</v>
          </cell>
          <cell r="R1943" t="str">
            <v>Cabin John MS_CB PLEATED_20X25X2_10</v>
          </cell>
        </row>
        <row r="1944">
          <cell r="P1944">
            <v>1</v>
          </cell>
          <cell r="R1944" t="str">
            <v>Cabin John MS_CB PLEATED_20X25X2_10</v>
          </cell>
        </row>
        <row r="1945">
          <cell r="P1945">
            <v>1</v>
          </cell>
          <cell r="R1945" t="str">
            <v>Cabin John MS_CB PLEATED_20X25X2_10</v>
          </cell>
        </row>
        <row r="1946">
          <cell r="P1946">
            <v>1</v>
          </cell>
          <cell r="R1946" t="str">
            <v>Cabin John MS_CB PLEATED_20X25X2_10</v>
          </cell>
        </row>
        <row r="1947">
          <cell r="P1947">
            <v>1</v>
          </cell>
          <cell r="R1947" t="str">
            <v>Cabin John MS_CB PLEATED_20X25X2_10</v>
          </cell>
        </row>
        <row r="1948">
          <cell r="P1948">
            <v>1</v>
          </cell>
          <cell r="R1948" t="str">
            <v>Cabin John MS_CB PLEATED_24X30X2_10</v>
          </cell>
        </row>
        <row r="1949">
          <cell r="P1949">
            <v>1</v>
          </cell>
          <cell r="R1949" t="str">
            <v>Cabin John MS_CB PLEATED_10X32X1_10</v>
          </cell>
        </row>
        <row r="1950">
          <cell r="P1950">
            <v>1</v>
          </cell>
          <cell r="R1950" t="str">
            <v>Cabin John MS_CB PLEATED_10X32X1_10</v>
          </cell>
        </row>
        <row r="1951">
          <cell r="P1951">
            <v>1</v>
          </cell>
          <cell r="R1951" t="str">
            <v>Cabin John MS_CB PLEATED_10X32X1_10</v>
          </cell>
        </row>
        <row r="1952">
          <cell r="P1952">
            <v>1</v>
          </cell>
          <cell r="R1952" t="str">
            <v>Cabin John MS_CB PLEATED_10X32X1_10</v>
          </cell>
        </row>
        <row r="1953">
          <cell r="P1953">
            <v>1</v>
          </cell>
          <cell r="R1953" t="str">
            <v>Cabin John MS_CB PLEATED_10X32X1_10</v>
          </cell>
        </row>
        <row r="1954">
          <cell r="P1954">
            <v>40</v>
          </cell>
          <cell r="R1954" t="str">
            <v>Cabin John MS_CB PLEATED_16X20X2_10</v>
          </cell>
        </row>
        <row r="1955">
          <cell r="P1955">
            <v>1</v>
          </cell>
          <cell r="R1955" t="str">
            <v>Cabin John MS_CB PLEATED_20X20X2_10</v>
          </cell>
        </row>
        <row r="1956">
          <cell r="P1956">
            <v>4</v>
          </cell>
          <cell r="R1956" t="str">
            <v>Cabin John MS_CB PLEATED_20X20X2_10</v>
          </cell>
        </row>
        <row r="1957">
          <cell r="P1957">
            <v>4</v>
          </cell>
          <cell r="R1957" t="str">
            <v>Cabin John MS_CB PLEATED_20X20X2_10</v>
          </cell>
        </row>
        <row r="1958">
          <cell r="P1958">
            <v>1</v>
          </cell>
          <cell r="R1958" t="str">
            <v>Cabin John MS_CB PLEATED_20X25X2_10</v>
          </cell>
        </row>
        <row r="1959">
          <cell r="P1959">
            <v>1</v>
          </cell>
          <cell r="R1959" t="str">
            <v>Cabin John MS_CB PLEATED_10X32X1_10</v>
          </cell>
        </row>
        <row r="1960">
          <cell r="P1960">
            <v>1</v>
          </cell>
          <cell r="R1960" t="str">
            <v>Cabin John MS_CB PLEATED_24X30X2_10</v>
          </cell>
        </row>
        <row r="1961">
          <cell r="P1961">
            <v>1</v>
          </cell>
          <cell r="R1961" t="str">
            <v>Cabin John MS_CB PLEATED_24X30X2_10</v>
          </cell>
        </row>
        <row r="1962">
          <cell r="P1962">
            <v>1</v>
          </cell>
          <cell r="R1962" t="str">
            <v>Cabin John MS_CB PLEATED_10X32X1_10</v>
          </cell>
        </row>
        <row r="1963">
          <cell r="P1963">
            <v>1</v>
          </cell>
          <cell r="R1963" t="str">
            <v>Cabin John MS_CB PLEATED_10X32X1_10</v>
          </cell>
        </row>
        <row r="1964">
          <cell r="P1964">
            <v>1</v>
          </cell>
          <cell r="R1964" t="str">
            <v>Cabin John MS_CB PLEATED_10X32X1_10</v>
          </cell>
        </row>
        <row r="1965">
          <cell r="P1965">
            <v>4</v>
          </cell>
          <cell r="R1965" t="str">
            <v>Cabin John MS_CB PLEATED_20X20X2_10</v>
          </cell>
        </row>
        <row r="1966">
          <cell r="P1966">
            <v>4</v>
          </cell>
          <cell r="R1966" t="str">
            <v>Cabin John MS_CB PLEATED_20X20X2_10</v>
          </cell>
        </row>
        <row r="1967">
          <cell r="P1967">
            <v>1</v>
          </cell>
          <cell r="R1967" t="str">
            <v>Cabin John MS_CB PLEATED_10X32X1_10</v>
          </cell>
        </row>
        <row r="1968">
          <cell r="P1968">
            <v>1</v>
          </cell>
          <cell r="R1968" t="str">
            <v>Cabin John MS_CB PLEATED_10X32X1_10</v>
          </cell>
        </row>
        <row r="1969">
          <cell r="P1969">
            <v>1</v>
          </cell>
          <cell r="R1969" t="str">
            <v>Cabin John MS_CB PLEATED_10X32X1_10</v>
          </cell>
        </row>
        <row r="1970">
          <cell r="P1970">
            <v>1</v>
          </cell>
          <cell r="R1970" t="str">
            <v>Cabin John MS_CB PLEATED_10X32X1_10</v>
          </cell>
        </row>
        <row r="1971">
          <cell r="P1971">
            <v>1</v>
          </cell>
          <cell r="R1971" t="str">
            <v>Cabin John MS_CB PLEATED_24X30X2_10</v>
          </cell>
        </row>
        <row r="1972">
          <cell r="P1972">
            <v>1</v>
          </cell>
          <cell r="R1972" t="str">
            <v>Cabin John MS_CB PLEATED_24X30X2_10</v>
          </cell>
        </row>
        <row r="1973">
          <cell r="P1973">
            <v>18</v>
          </cell>
          <cell r="R1973" t="str">
            <v>Cabin John MS_CB PLEATED_16X20X2_10</v>
          </cell>
        </row>
        <row r="1974">
          <cell r="P1974">
            <v>18</v>
          </cell>
          <cell r="R1974" t="str">
            <v>Cabin John MS_CB PLEATED_16X20X2_10</v>
          </cell>
        </row>
        <row r="1975">
          <cell r="P1975">
            <v>8</v>
          </cell>
          <cell r="R1975" t="str">
            <v>Cabin John MS_CB PLEATED_16X24X2_10</v>
          </cell>
        </row>
        <row r="1976">
          <cell r="P1976">
            <v>40</v>
          </cell>
          <cell r="R1976" t="str">
            <v>Cabin John MS_CB PLEATED_16X20X2_10</v>
          </cell>
        </row>
        <row r="1977">
          <cell r="P1977">
            <v>6</v>
          </cell>
          <cell r="R1977" t="str">
            <v>Cabin John MS_CB PLEATED_16X20X2_10</v>
          </cell>
        </row>
        <row r="1978">
          <cell r="P1978">
            <v>8</v>
          </cell>
          <cell r="R1978" t="str">
            <v>Cabin John MS_CB PLEATED_16X24X2_10</v>
          </cell>
        </row>
        <row r="1979">
          <cell r="P1979">
            <v>22</v>
          </cell>
          <cell r="R1979" t="str">
            <v>Cabin John MS_CB PLEATED_16X24X2_10</v>
          </cell>
        </row>
        <row r="1980">
          <cell r="P1980">
            <v>8</v>
          </cell>
          <cell r="R1980" t="str">
            <v>Cabin John MS_CB PLEATED_16X20X2_10</v>
          </cell>
        </row>
        <row r="1981">
          <cell r="P1981">
            <v>2</v>
          </cell>
          <cell r="R1981" t="str">
            <v>Cabin John MS_CB PLEATED_16X20X2_10</v>
          </cell>
        </row>
        <row r="1982">
          <cell r="P1982">
            <v>1</v>
          </cell>
          <cell r="R1982" t="str">
            <v>Cabin John MS_CB PLEATED_10X32X1_10</v>
          </cell>
        </row>
        <row r="1983">
          <cell r="P1983" t="str">
            <v>w</v>
          </cell>
          <cell r="R1983" t="str">
            <v>Cabin John MS_WASHABLE_w_w</v>
          </cell>
        </row>
        <row r="1984">
          <cell r="P1984">
            <v>1</v>
          </cell>
          <cell r="R1984" t="str">
            <v>Shady Grove MS_CB PLEATED_12X24X1_10</v>
          </cell>
        </row>
        <row r="1985">
          <cell r="P1985">
            <v>1</v>
          </cell>
          <cell r="R1985" t="str">
            <v>Shady Grove MS_CB PLEATED_9 1/2X16 1/2X1_10</v>
          </cell>
        </row>
        <row r="1986">
          <cell r="P1986" t="str">
            <v>w</v>
          </cell>
          <cell r="R1986" t="str">
            <v>Shady Grove MS_WASHABLE_w_w</v>
          </cell>
        </row>
        <row r="1987">
          <cell r="P1987">
            <v>1</v>
          </cell>
          <cell r="R1987" t="str">
            <v>Wood, Earle B. MS_CB PLEATED_12X16X1_13</v>
          </cell>
        </row>
        <row r="1988">
          <cell r="P1988" t="str">
            <v>na</v>
          </cell>
          <cell r="R1988" t="str">
            <v>Wood, Earle B. MS_NO FILTER_na_na</v>
          </cell>
        </row>
        <row r="1989">
          <cell r="P1989" t="str">
            <v>w</v>
          </cell>
          <cell r="R1989" t="str">
            <v>Wood, Earle B. MS_WASHABLE_w_w</v>
          </cell>
        </row>
        <row r="1990">
          <cell r="P1990">
            <v>1</v>
          </cell>
          <cell r="R1990" t="str">
            <v>Fairland ES_CB PLEATED_20X20X1_10</v>
          </cell>
        </row>
        <row r="1991">
          <cell r="P1991">
            <v>1</v>
          </cell>
          <cell r="R1991" t="str">
            <v>Fairland ES_CB PLEATED_20X20X1_10</v>
          </cell>
        </row>
        <row r="1992">
          <cell r="P1992">
            <v>1</v>
          </cell>
          <cell r="R1992" t="str">
            <v>Fairland ES_CB PLEATED_20X20X1_10</v>
          </cell>
        </row>
        <row r="1993">
          <cell r="P1993">
            <v>1</v>
          </cell>
          <cell r="R1993" t="str">
            <v>Fairland ES_CB PLEATED_20X20X1_10</v>
          </cell>
        </row>
        <row r="1994">
          <cell r="P1994">
            <v>1</v>
          </cell>
          <cell r="R1994" t="str">
            <v>Fairland ES_CB PLEATED_9X31X1_10</v>
          </cell>
        </row>
        <row r="1995">
          <cell r="P1995">
            <v>1</v>
          </cell>
          <cell r="R1995" t="str">
            <v>Fairland ES_CB PLEATED_9X31X1_10</v>
          </cell>
        </row>
        <row r="1996">
          <cell r="P1996">
            <v>1</v>
          </cell>
          <cell r="R1996" t="str">
            <v>Fairland ES_CB PLEATED_9X31X1_10</v>
          </cell>
        </row>
        <row r="1997">
          <cell r="P1997">
            <v>1</v>
          </cell>
          <cell r="R1997" t="str">
            <v>Fairland ES_CB PLEATED_20X20X2_10</v>
          </cell>
        </row>
        <row r="1998">
          <cell r="P1998">
            <v>1</v>
          </cell>
          <cell r="R1998" t="str">
            <v>Fairland ES_CB PLEATED_20X20X2_10</v>
          </cell>
        </row>
        <row r="1999">
          <cell r="P1999">
            <v>1</v>
          </cell>
          <cell r="R1999" t="str">
            <v>Fairland ES_CB PLEATED_20X20X2_10</v>
          </cell>
        </row>
        <row r="2000">
          <cell r="P2000">
            <v>2</v>
          </cell>
          <cell r="R2000" t="str">
            <v>Fairland ES_CB PLEATED_7 1/2X15 1/4X1_10</v>
          </cell>
        </row>
        <row r="2001">
          <cell r="P2001">
            <v>2</v>
          </cell>
          <cell r="R2001" t="str">
            <v>Fairland ES_CB PLEATED_7 1/2X15 1/4X1_10</v>
          </cell>
        </row>
        <row r="2002">
          <cell r="P2002">
            <v>2</v>
          </cell>
          <cell r="R2002" t="str">
            <v>Fairland ES_CB PLEATED_7 1/2X15 1/4X1_10</v>
          </cell>
        </row>
        <row r="2003">
          <cell r="P2003">
            <v>2</v>
          </cell>
          <cell r="R2003" t="str">
            <v>Fairland ES_CB PLEATED_7 1/2X15 1/4X1_10</v>
          </cell>
        </row>
        <row r="2004">
          <cell r="P2004">
            <v>2</v>
          </cell>
          <cell r="R2004" t="str">
            <v>Fairland ES_CB PLEATED_7 1/2X15 1/4X1_10</v>
          </cell>
        </row>
        <row r="2005">
          <cell r="P2005">
            <v>1</v>
          </cell>
          <cell r="R2005" t="str">
            <v>Fairland ES_CB PLEATED_20X20X2_10</v>
          </cell>
        </row>
        <row r="2006">
          <cell r="P2006">
            <v>1</v>
          </cell>
          <cell r="R2006" t="str">
            <v>Fairland ES_CB PLEATED_20X20X2_10</v>
          </cell>
        </row>
        <row r="2007">
          <cell r="P2007">
            <v>1</v>
          </cell>
          <cell r="R2007" t="str">
            <v>Fairland ES_CB PLEATED_20X20X2_10</v>
          </cell>
        </row>
        <row r="2008">
          <cell r="P2008">
            <v>1</v>
          </cell>
          <cell r="R2008" t="str">
            <v>Fairland ES_CB PLEATED_20X20X2_10</v>
          </cell>
        </row>
        <row r="2009">
          <cell r="P2009">
            <v>1</v>
          </cell>
          <cell r="R2009" t="str">
            <v>Fairland ES_CB PLEATED_20X20X2_10</v>
          </cell>
        </row>
        <row r="2010">
          <cell r="P2010">
            <v>1</v>
          </cell>
          <cell r="R2010" t="str">
            <v>Fairland ES_CB PLEATED_20X20X2_10</v>
          </cell>
        </row>
        <row r="2011">
          <cell r="P2011">
            <v>1</v>
          </cell>
          <cell r="R2011" t="str">
            <v>Fairland ES_CB PLEATED_20X20X2_10</v>
          </cell>
        </row>
        <row r="2012">
          <cell r="P2012">
            <v>1</v>
          </cell>
          <cell r="R2012" t="str">
            <v>Fairland ES_CB PLEATED_20X20X2_10</v>
          </cell>
        </row>
        <row r="2013">
          <cell r="P2013">
            <v>1</v>
          </cell>
          <cell r="R2013" t="str">
            <v>Fairland ES_CB PLEATED_20X20X2_10</v>
          </cell>
        </row>
        <row r="2014">
          <cell r="P2014">
            <v>1</v>
          </cell>
          <cell r="R2014" t="str">
            <v>Fairland ES_CB PLEATED_20X20X2_10</v>
          </cell>
        </row>
        <row r="2015">
          <cell r="P2015">
            <v>1</v>
          </cell>
          <cell r="R2015" t="str">
            <v>Fairland ES_CB PLEATED_20X20X2_10</v>
          </cell>
        </row>
        <row r="2016">
          <cell r="P2016">
            <v>1</v>
          </cell>
          <cell r="R2016" t="str">
            <v>Fairland ES_CB PLEATED_16X20X2_10</v>
          </cell>
        </row>
        <row r="2017">
          <cell r="P2017">
            <v>1</v>
          </cell>
          <cell r="R2017" t="str">
            <v>Fairland ES_CB PLEATED_20X20X2_10</v>
          </cell>
        </row>
        <row r="2018">
          <cell r="P2018" t="str">
            <v>w</v>
          </cell>
          <cell r="R2018" t="str">
            <v>Fairland ES_WASHABLE_w_w</v>
          </cell>
        </row>
        <row r="2019">
          <cell r="P2019">
            <v>9</v>
          </cell>
          <cell r="R2019" t="str">
            <v>Fairland ES_CB PLEATED_16X25X4_10</v>
          </cell>
        </row>
        <row r="2020">
          <cell r="P2020">
            <v>1</v>
          </cell>
          <cell r="R2020" t="str">
            <v>Burtonsville ES_CB PLEATED_20X30X1_10</v>
          </cell>
        </row>
        <row r="2021">
          <cell r="P2021">
            <v>1</v>
          </cell>
          <cell r="R2021" t="str">
            <v>Gaithersburg ES_CB PLEATED_20X30X1_10</v>
          </cell>
        </row>
        <row r="2022">
          <cell r="P2022">
            <v>1</v>
          </cell>
          <cell r="R2022" t="str">
            <v>Montgomery, Richard HS_CB PLEATED_20X30X1_10</v>
          </cell>
        </row>
        <row r="2023">
          <cell r="P2023">
            <v>1</v>
          </cell>
          <cell r="R2023" t="str">
            <v>Arcola ES_CB PLEATED_20X30X1_10</v>
          </cell>
        </row>
        <row r="2024">
          <cell r="P2024">
            <v>1</v>
          </cell>
          <cell r="R2024" t="str">
            <v>Clarksburg HS_CB PLEATED_20X30X1_10</v>
          </cell>
        </row>
        <row r="2025">
          <cell r="P2025">
            <v>1</v>
          </cell>
          <cell r="R2025" t="str">
            <v>Harmony Hills ES_CB PLEATED_20X30X1_10</v>
          </cell>
        </row>
        <row r="2026">
          <cell r="P2026">
            <v>1</v>
          </cell>
          <cell r="R2026" t="str">
            <v>South Lake ES @Emory Grove Center_CB PLEATED_20X30X1_10</v>
          </cell>
        </row>
        <row r="2027">
          <cell r="P2027">
            <v>1</v>
          </cell>
          <cell r="R2027" t="str">
            <v>Gaithersburg ES_CB PLEATED_20X30X1_10</v>
          </cell>
        </row>
        <row r="2028">
          <cell r="P2028">
            <v>1</v>
          </cell>
          <cell r="R2028" t="str">
            <v>Quince Orchard HS_CB PLEATED_20X30X1_10</v>
          </cell>
        </row>
        <row r="2029">
          <cell r="P2029">
            <v>1</v>
          </cell>
          <cell r="R2029" t="str">
            <v>Carson, Rachel ES_CB PLEATED_20X30X1_10</v>
          </cell>
        </row>
        <row r="2030">
          <cell r="P2030">
            <v>1</v>
          </cell>
          <cell r="R2030" t="str">
            <v>Cashell ES_CB PLEATED_20X30X1_10</v>
          </cell>
        </row>
        <row r="2031">
          <cell r="P2031">
            <v>1</v>
          </cell>
          <cell r="R2031" t="str">
            <v>Harmony Hills ES_CB PLEATED_20X30X1_10</v>
          </cell>
        </row>
        <row r="2032">
          <cell r="P2032">
            <v>1</v>
          </cell>
          <cell r="R2032" t="str">
            <v>Woodlin ES @Grosvenor Center_CB PLEATED_20X30X1_10</v>
          </cell>
        </row>
        <row r="2033">
          <cell r="P2033">
            <v>1</v>
          </cell>
          <cell r="R2033" t="str">
            <v>Page, William Tyler ES_CB PLEATED_20X30X1_10</v>
          </cell>
        </row>
        <row r="2034">
          <cell r="P2034">
            <v>1</v>
          </cell>
          <cell r="R2034" t="str">
            <v>Westover ES_CB PLEATED_20X30X1_10</v>
          </cell>
        </row>
        <row r="2035">
          <cell r="P2035">
            <v>1</v>
          </cell>
          <cell r="R2035" t="str">
            <v>Burtonsville ES_CB PLEATED_20X30X1_10</v>
          </cell>
        </row>
        <row r="2036">
          <cell r="P2036">
            <v>1</v>
          </cell>
          <cell r="R2036" t="str">
            <v>Leleck, JoAnn ES at Broad Acres_CB PLEATED_20X30X1_10</v>
          </cell>
        </row>
        <row r="2037">
          <cell r="P2037">
            <v>1</v>
          </cell>
          <cell r="R2037" t="str">
            <v>Greencastle ES_CB PLEATED_20X30X1_10</v>
          </cell>
        </row>
        <row r="2038">
          <cell r="P2038">
            <v>1</v>
          </cell>
          <cell r="R2038" t="str">
            <v>Lake Seneca ES_CB PLEATED_20X30X1_10</v>
          </cell>
        </row>
        <row r="2039">
          <cell r="P2039">
            <v>1</v>
          </cell>
          <cell r="R2039" t="str">
            <v>Meadow Hall ES_CB PLEATED_20X30X1_10</v>
          </cell>
        </row>
        <row r="2040">
          <cell r="P2040">
            <v>1</v>
          </cell>
          <cell r="R2040" t="str">
            <v>Quince Orchard HS_CB PLEATED_20X30X1_10</v>
          </cell>
        </row>
        <row r="2041">
          <cell r="P2041">
            <v>1</v>
          </cell>
          <cell r="R2041" t="str">
            <v>South Lake ES @Emory Grove Center_CB PLEATED_20X30X1_10</v>
          </cell>
        </row>
        <row r="2042">
          <cell r="P2042">
            <v>1</v>
          </cell>
          <cell r="R2042" t="str">
            <v>Oak View ES_CB PLEATED_20X30X1_10</v>
          </cell>
        </row>
        <row r="2043">
          <cell r="P2043">
            <v>1</v>
          </cell>
          <cell r="R2043" t="str">
            <v>Shriver, Sargent ES_CB PLEATED_20X30X1_10</v>
          </cell>
        </row>
        <row r="2044">
          <cell r="P2044">
            <v>1</v>
          </cell>
          <cell r="R2044" t="str">
            <v>South Lake ES @Emory Grove Center_CB PLEATED_20X30X1_10</v>
          </cell>
        </row>
        <row r="2045">
          <cell r="P2045">
            <v>1</v>
          </cell>
          <cell r="R2045" t="str">
            <v>Harmony Hills ES_CB PLEATED_20X30X1_10</v>
          </cell>
        </row>
        <row r="2046">
          <cell r="P2046">
            <v>1</v>
          </cell>
          <cell r="R2046" t="str">
            <v>Leleck, JoAnn ES at Broad Acres_CB PLEATED_20X30X1_10</v>
          </cell>
        </row>
        <row r="2047">
          <cell r="P2047">
            <v>1</v>
          </cell>
          <cell r="R2047" t="str">
            <v>Arcola ES_CB PLEATED_20X30X1_10</v>
          </cell>
        </row>
        <row r="2048">
          <cell r="P2048">
            <v>1</v>
          </cell>
          <cell r="R2048" t="str">
            <v>Woodlin ES @Grosvenor Center_CB PLEATED_20X30X1_10</v>
          </cell>
        </row>
        <row r="2049">
          <cell r="P2049">
            <v>1</v>
          </cell>
          <cell r="R2049" t="str">
            <v>Shriver, Sargent ES_CB PLEATED_20X30X1_10</v>
          </cell>
        </row>
        <row r="2050">
          <cell r="P2050">
            <v>1</v>
          </cell>
          <cell r="R2050" t="str">
            <v>Greencastle ES_CB PLEATED_20X30X1_10</v>
          </cell>
        </row>
        <row r="2051">
          <cell r="P2051">
            <v>1</v>
          </cell>
          <cell r="R2051" t="str">
            <v>South Lake ES @Emory Grove Center_CB PLEATED_20X30X1_10</v>
          </cell>
        </row>
        <row r="2052">
          <cell r="P2052">
            <v>1</v>
          </cell>
          <cell r="R2052" t="str">
            <v>Rolling Terrace ES_CB PLEATED_20X30X1_10</v>
          </cell>
        </row>
        <row r="2053">
          <cell r="P2053">
            <v>1</v>
          </cell>
          <cell r="R2053" t="str">
            <v>Rolling Terrace ES_CB PLEATED_20X30X1_10</v>
          </cell>
        </row>
        <row r="2054">
          <cell r="P2054">
            <v>1</v>
          </cell>
          <cell r="R2054" t="str">
            <v>Leleck, JoAnn ES at Broad Acres_CB PLEATED_20X30X1_10</v>
          </cell>
        </row>
        <row r="2055">
          <cell r="P2055">
            <v>1</v>
          </cell>
          <cell r="R2055" t="str">
            <v>Burtonsville ES_CB PLEATED_20X30X1_10</v>
          </cell>
        </row>
        <row r="2056">
          <cell r="P2056">
            <v>1</v>
          </cell>
          <cell r="R2056" t="str">
            <v>McNair, Dr. Ronald E. ES_CB PLEATED_20X30X1_10</v>
          </cell>
        </row>
        <row r="2057">
          <cell r="P2057">
            <v>1</v>
          </cell>
          <cell r="R2057" t="str">
            <v>Burning Tree ES_CB PLEATED_20X30X1_10</v>
          </cell>
        </row>
        <row r="2058">
          <cell r="P2058">
            <v>1</v>
          </cell>
          <cell r="R2058" t="str">
            <v>Kemp Mill ES_CB PLEATED_20X30X1_10</v>
          </cell>
        </row>
        <row r="2059">
          <cell r="P2059">
            <v>1</v>
          </cell>
          <cell r="R2059" t="str">
            <v>Bethesda ES_CB PLEATED_20X20X1_10</v>
          </cell>
        </row>
        <row r="2060">
          <cell r="P2060">
            <v>1</v>
          </cell>
          <cell r="R2060" t="str">
            <v>Harmony Hills ES_CB PLEATED_20X30X1_10</v>
          </cell>
        </row>
        <row r="2061">
          <cell r="P2061">
            <v>1</v>
          </cell>
          <cell r="R2061" t="str">
            <v>Woodlin ES @Grosvenor Center_CB PLEATED_20X30X1_10</v>
          </cell>
        </row>
        <row r="2062">
          <cell r="P2062">
            <v>1</v>
          </cell>
          <cell r="R2062" t="str">
            <v>Watkins Mill ES_CB PLEATED_20X30X1_10</v>
          </cell>
        </row>
        <row r="2063">
          <cell r="P2063">
            <v>1</v>
          </cell>
          <cell r="R2063" t="str">
            <v>Harmony Hills ES_CB PLEATED_20X30X1_10</v>
          </cell>
        </row>
        <row r="2064">
          <cell r="P2064">
            <v>1</v>
          </cell>
          <cell r="R2064" t="str">
            <v>Shriver, Sargent ES_CB PLEATED_20X30X1_10</v>
          </cell>
        </row>
        <row r="2065">
          <cell r="P2065">
            <v>5</v>
          </cell>
          <cell r="R2065" t="str">
            <v>Summit Hall ES_CB PLEATED_10X30X1_10</v>
          </cell>
        </row>
        <row r="2066">
          <cell r="P2066">
            <v>1</v>
          </cell>
          <cell r="R2066" t="str">
            <v>Page, William Tyler ES_CB PLEATED_20X30X1_10</v>
          </cell>
        </row>
        <row r="2067">
          <cell r="P2067">
            <v>1</v>
          </cell>
          <cell r="R2067" t="str">
            <v>Oak View ES_CB PLEATED_20X30X1_10</v>
          </cell>
        </row>
        <row r="2068">
          <cell r="P2068">
            <v>1</v>
          </cell>
          <cell r="R2068" t="str">
            <v>Clarksburg HS_CB PLEATED_20X30X1_10</v>
          </cell>
        </row>
        <row r="2069">
          <cell r="P2069">
            <v>1</v>
          </cell>
          <cell r="R2069" t="str">
            <v>Gaithersburg ES_CB PLEATED_20X30X1_10</v>
          </cell>
        </row>
        <row r="2070">
          <cell r="P2070">
            <v>1</v>
          </cell>
          <cell r="R2070" t="str">
            <v>Bethesda ES_CB PLEATED_20X30X1_10</v>
          </cell>
        </row>
        <row r="2071">
          <cell r="P2071">
            <v>1</v>
          </cell>
          <cell r="R2071" t="str">
            <v>Quince Orchard HS_CB PLEATED_20X30X1_10</v>
          </cell>
        </row>
        <row r="2072">
          <cell r="P2072">
            <v>1</v>
          </cell>
          <cell r="R2072" t="str">
            <v>Shriver, Sargent ES_CB PLEATED_20X30X1_10</v>
          </cell>
        </row>
        <row r="2073">
          <cell r="P2073">
            <v>1</v>
          </cell>
          <cell r="R2073" t="str">
            <v>Watkins Mill ES_CB PLEATED_20X30X1_10</v>
          </cell>
        </row>
        <row r="2074">
          <cell r="P2074">
            <v>1</v>
          </cell>
          <cell r="R2074" t="str">
            <v>Watkins Mill ES_CB PLEATED_20X30X1_10</v>
          </cell>
        </row>
        <row r="2075">
          <cell r="P2075">
            <v>1</v>
          </cell>
          <cell r="R2075" t="str">
            <v>Strawberry Knoll ES_CB PLEATED_20X30X1_10</v>
          </cell>
        </row>
        <row r="2076">
          <cell r="P2076">
            <v>4</v>
          </cell>
          <cell r="R2076" t="str">
            <v>Rolling Terrace ES_CB PLEATED_16X20X2_10</v>
          </cell>
        </row>
        <row r="2077">
          <cell r="P2077">
            <v>4</v>
          </cell>
          <cell r="R2077" t="str">
            <v>Rolling Terrace ES_CB PLEATED_16X20X2_10</v>
          </cell>
        </row>
        <row r="2078">
          <cell r="P2078" t="str">
            <v>na</v>
          </cell>
          <cell r="R2078" t="str">
            <v>Rolling Terrace ES_NO FILTER_na_na</v>
          </cell>
        </row>
        <row r="2079">
          <cell r="P2079" t="str">
            <v>na</v>
          </cell>
          <cell r="R2079" t="str">
            <v>Rolling Terrace ES_NO FILTER_na_na</v>
          </cell>
        </row>
        <row r="2080">
          <cell r="P2080" t="str">
            <v>na</v>
          </cell>
          <cell r="R2080" t="str">
            <v>Rolling Terrace ES_NO FILTER_na_na</v>
          </cell>
        </row>
        <row r="2081">
          <cell r="P2081" t="str">
            <v>na</v>
          </cell>
          <cell r="R2081" t="str">
            <v>Rolling Terrace ES_NO FILTER_na_na</v>
          </cell>
        </row>
        <row r="2082">
          <cell r="P2082" t="str">
            <v>na</v>
          </cell>
          <cell r="R2082" t="str">
            <v>Rolling Terrace ES_NO FILTER_na_na</v>
          </cell>
        </row>
        <row r="2083">
          <cell r="P2083" t="str">
            <v>na</v>
          </cell>
          <cell r="R2083" t="str">
            <v>Rolling Terrace ES_NO FILTER_na_na</v>
          </cell>
        </row>
        <row r="2084">
          <cell r="P2084" t="str">
            <v>na</v>
          </cell>
          <cell r="R2084" t="str">
            <v>Rolling Terrace ES_NO FILTER_na_na</v>
          </cell>
        </row>
        <row r="2085">
          <cell r="P2085" t="str">
            <v>w</v>
          </cell>
          <cell r="R2085" t="str">
            <v>Frost, Robert MS_WASHABLE_w_w</v>
          </cell>
        </row>
        <row r="2086">
          <cell r="P2086" t="str">
            <v>w</v>
          </cell>
          <cell r="R2086" t="str">
            <v>Frost, Robert MS_WASHABLE_w_w</v>
          </cell>
        </row>
        <row r="2087">
          <cell r="P2087" t="str">
            <v>w</v>
          </cell>
          <cell r="R2087" t="str">
            <v>Frost, Robert MS_WASHABLE_w_w</v>
          </cell>
        </row>
        <row r="2088">
          <cell r="P2088" t="str">
            <v>w</v>
          </cell>
          <cell r="R2088" t="str">
            <v>Frost, Robert MS_WASHABLE_w_w</v>
          </cell>
        </row>
        <row r="2089">
          <cell r="P2089" t="str">
            <v>w</v>
          </cell>
          <cell r="R2089" t="str">
            <v>Frost, Robert MS_WASHABLE_w_w</v>
          </cell>
        </row>
        <row r="2090">
          <cell r="P2090">
            <v>2</v>
          </cell>
          <cell r="R2090" t="str">
            <v>Frost, Robert MS_CB PLEATED_14X24X1_10</v>
          </cell>
        </row>
        <row r="2091">
          <cell r="P2091">
            <v>1</v>
          </cell>
          <cell r="R2091" t="str">
            <v>Frost, Robert MS_CB PLEATED_9X34X1_10</v>
          </cell>
        </row>
        <row r="2092">
          <cell r="P2092">
            <v>1</v>
          </cell>
          <cell r="R2092" t="str">
            <v>Frost, Robert MS_CB PLEATED_9X34X1_10</v>
          </cell>
        </row>
        <row r="2093">
          <cell r="P2093">
            <v>1</v>
          </cell>
          <cell r="R2093" t="str">
            <v>Frost, Robert MS_CB PLEATED_9X34X1_10</v>
          </cell>
        </row>
        <row r="2094">
          <cell r="P2094">
            <v>1</v>
          </cell>
          <cell r="R2094" t="str">
            <v>Frost, Robert MS_CB PLEATED_9X34X1_10</v>
          </cell>
        </row>
        <row r="2095">
          <cell r="P2095">
            <v>2</v>
          </cell>
          <cell r="R2095" t="str">
            <v>Frost, Robert MS_CB PLEATED_14X24X1_10</v>
          </cell>
        </row>
        <row r="2096">
          <cell r="P2096" t="str">
            <v>w</v>
          </cell>
          <cell r="R2096" t="str">
            <v>Frost, Robert MS_WASHABLE_w_w</v>
          </cell>
        </row>
        <row r="2097">
          <cell r="P2097" t="str">
            <v>w</v>
          </cell>
          <cell r="R2097" t="str">
            <v>Frost, Robert MS_WASHABLE_w_w</v>
          </cell>
        </row>
        <row r="2098">
          <cell r="P2098" t="str">
            <v>w</v>
          </cell>
          <cell r="R2098" t="str">
            <v>Frost, Robert MS_WASHABLE_w_w</v>
          </cell>
        </row>
        <row r="2099">
          <cell r="P2099">
            <v>1</v>
          </cell>
          <cell r="R2099" t="str">
            <v>Frost, Robert MS_CB PLEATED_14X30X1_10</v>
          </cell>
        </row>
        <row r="2100">
          <cell r="P2100">
            <v>2</v>
          </cell>
          <cell r="R2100" t="str">
            <v>Frost, Robert MS_CB PLEATED_14X20X1_10</v>
          </cell>
        </row>
        <row r="2101">
          <cell r="P2101">
            <v>1</v>
          </cell>
          <cell r="R2101" t="str">
            <v>Frost, Robert MS_CB PLEATED_9X34X1_10</v>
          </cell>
        </row>
        <row r="2102">
          <cell r="P2102">
            <v>1</v>
          </cell>
          <cell r="R2102" t="str">
            <v>Frost, Robert MS_CB PLEATED_14X30X1_10</v>
          </cell>
        </row>
        <row r="2103">
          <cell r="P2103">
            <v>2</v>
          </cell>
          <cell r="R2103" t="str">
            <v>Frost, Robert MS_CB PLEATED_14X20X1_10</v>
          </cell>
        </row>
        <row r="2104">
          <cell r="P2104" t="str">
            <v>w</v>
          </cell>
          <cell r="R2104" t="str">
            <v>Frost, Robert MS_WASHABLE_w_w</v>
          </cell>
        </row>
        <row r="2105">
          <cell r="P2105" t="str">
            <v>w</v>
          </cell>
          <cell r="R2105" t="str">
            <v>Frost, Robert MS_WASHABLE_w_w</v>
          </cell>
        </row>
        <row r="2106">
          <cell r="P2106">
            <v>1</v>
          </cell>
          <cell r="R2106" t="str">
            <v>Frost, Robert MS_CB PLEATED_14X30X1_10</v>
          </cell>
        </row>
        <row r="2107">
          <cell r="P2107" t="str">
            <v>w</v>
          </cell>
          <cell r="R2107" t="str">
            <v>Frost, Robert MS_WASHABLE_w_w</v>
          </cell>
        </row>
        <row r="2108">
          <cell r="P2108" t="str">
            <v>w</v>
          </cell>
          <cell r="R2108" t="str">
            <v>Frost, Robert MS_WASHABLE_w_w</v>
          </cell>
        </row>
        <row r="2109">
          <cell r="P2109">
            <v>1</v>
          </cell>
          <cell r="R2109" t="str">
            <v>Frost, Robert MS_CB PLEATED_14X30X1_10</v>
          </cell>
        </row>
        <row r="2110">
          <cell r="P2110" t="str">
            <v>w</v>
          </cell>
          <cell r="R2110" t="str">
            <v>Frost, Robert MS_WASHABLE_w_w</v>
          </cell>
        </row>
        <row r="2111">
          <cell r="P2111">
            <v>1</v>
          </cell>
          <cell r="R2111" t="str">
            <v>Frost, Robert MS_CB PLEATED_14X30X1_10</v>
          </cell>
        </row>
        <row r="2112">
          <cell r="P2112" t="str">
            <v>w</v>
          </cell>
          <cell r="R2112" t="str">
            <v>Frost, Robert MS_WASHABLE_w_w</v>
          </cell>
        </row>
        <row r="2113">
          <cell r="P2113" t="str">
            <v>w</v>
          </cell>
          <cell r="R2113" t="str">
            <v>Frost, Robert MS_WASHABLE_w_w</v>
          </cell>
        </row>
        <row r="2114">
          <cell r="P2114">
            <v>1</v>
          </cell>
          <cell r="R2114" t="str">
            <v>Frost, Robert MS_CB PLEATED_14X24X1_10</v>
          </cell>
        </row>
        <row r="2115">
          <cell r="P2115">
            <v>1</v>
          </cell>
          <cell r="R2115" t="str">
            <v>Frost, Robert MS_CB PLEATED_14X30X1_10</v>
          </cell>
        </row>
        <row r="2116">
          <cell r="P2116" t="str">
            <v>na</v>
          </cell>
          <cell r="R2116" t="str">
            <v>Frost, Robert MS_NO FILTER_na_na</v>
          </cell>
        </row>
        <row r="2117">
          <cell r="P2117" t="str">
            <v>na</v>
          </cell>
          <cell r="R2117" t="str">
            <v>Frost, Robert MS_NO FILTER_na_na</v>
          </cell>
        </row>
        <row r="2118">
          <cell r="P2118" t="str">
            <v>na</v>
          </cell>
          <cell r="R2118" t="str">
            <v>Frost, Robert MS_NO FILTER_na_na</v>
          </cell>
        </row>
        <row r="2119">
          <cell r="P2119" t="str">
            <v>w</v>
          </cell>
          <cell r="R2119" t="str">
            <v>Frost, Robert MS_WASHABLE_w_w</v>
          </cell>
        </row>
        <row r="2120">
          <cell r="P2120" t="str">
            <v>w</v>
          </cell>
          <cell r="R2120" t="str">
            <v>Frost, Robert MS_WASHABLE_w_w</v>
          </cell>
        </row>
        <row r="2121">
          <cell r="P2121" t="str">
            <v>w</v>
          </cell>
          <cell r="R2121" t="str">
            <v>Frost, Robert MS_WASHABLE_w_w</v>
          </cell>
        </row>
        <row r="2122">
          <cell r="P2122" t="str">
            <v>w</v>
          </cell>
          <cell r="R2122" t="str">
            <v>Frost, Robert MS_WASHABLE_w_w</v>
          </cell>
        </row>
        <row r="2123">
          <cell r="P2123">
            <v>1</v>
          </cell>
          <cell r="R2123" t="str">
            <v>Frost, Robert MS_CB PLEATED_14X24X1_10</v>
          </cell>
        </row>
        <row r="2124">
          <cell r="P2124">
            <v>1</v>
          </cell>
          <cell r="R2124" t="str">
            <v>Frost, Robert MS_CB PLEATED_14X24X1_10</v>
          </cell>
        </row>
        <row r="2125">
          <cell r="P2125">
            <v>1</v>
          </cell>
          <cell r="R2125" t="str">
            <v>Frost, Robert MS_CB PLEATED_9X19X1_10</v>
          </cell>
        </row>
        <row r="2126">
          <cell r="P2126">
            <v>1</v>
          </cell>
          <cell r="R2126" t="str">
            <v>Frost, Robert MS_CB PLEATED_9X19X1_10</v>
          </cell>
        </row>
        <row r="2127">
          <cell r="P2127" t="str">
            <v>w</v>
          </cell>
          <cell r="R2127" t="str">
            <v>Frost, Robert MS_WASHABLE_w_w</v>
          </cell>
        </row>
        <row r="2128">
          <cell r="P2128" t="str">
            <v>na</v>
          </cell>
          <cell r="R2128" t="str">
            <v>Frost, Robert MS_NO FILTER_na_na</v>
          </cell>
        </row>
        <row r="2129">
          <cell r="P2129" t="str">
            <v>na</v>
          </cell>
          <cell r="R2129" t="str">
            <v>Frost, Robert MS_NO FILTER_na_na</v>
          </cell>
        </row>
        <row r="2130">
          <cell r="P2130" t="str">
            <v>na</v>
          </cell>
          <cell r="R2130" t="str">
            <v>Frost, Robert MS_NO FILTER_na_na</v>
          </cell>
        </row>
        <row r="2131">
          <cell r="P2131" t="str">
            <v>na</v>
          </cell>
          <cell r="R2131" t="str">
            <v>Frost, Robert MS_NO FILTER_na_na</v>
          </cell>
        </row>
        <row r="2132">
          <cell r="P2132" t="str">
            <v>na</v>
          </cell>
          <cell r="R2132" t="str">
            <v>Frost, Robert MS_NO FILTER_na_na</v>
          </cell>
        </row>
        <row r="2133">
          <cell r="P2133" t="str">
            <v>na</v>
          </cell>
          <cell r="R2133" t="str">
            <v>Frost, Robert MS_NO FILTER_na_na</v>
          </cell>
        </row>
        <row r="2134">
          <cell r="P2134" t="str">
            <v>na</v>
          </cell>
          <cell r="R2134" t="str">
            <v>Frost, Robert MS_NO FILTER_na_na</v>
          </cell>
        </row>
        <row r="2135">
          <cell r="P2135" t="str">
            <v>na</v>
          </cell>
          <cell r="R2135" t="str">
            <v>Frost, Robert MS_NO FILTER_na_na</v>
          </cell>
        </row>
        <row r="2136">
          <cell r="P2136" t="str">
            <v>na</v>
          </cell>
          <cell r="R2136" t="str">
            <v>Frost, Robert MS_NO FILTER_na_na</v>
          </cell>
        </row>
        <row r="2137">
          <cell r="P2137" t="str">
            <v>na</v>
          </cell>
          <cell r="R2137" t="str">
            <v>Frost, Robert MS_NO FILTER_na_na</v>
          </cell>
        </row>
        <row r="2138">
          <cell r="P2138">
            <v>2</v>
          </cell>
          <cell r="R2138" t="str">
            <v>Frost, Robert MS_CB PLEATED_14X20X1_10</v>
          </cell>
        </row>
        <row r="2139">
          <cell r="P2139">
            <v>2</v>
          </cell>
          <cell r="R2139" t="str">
            <v>Frost, Robert MS_CB PLEATED_14X20X1_10</v>
          </cell>
        </row>
        <row r="2140">
          <cell r="P2140">
            <v>1</v>
          </cell>
          <cell r="R2140" t="str">
            <v>Frost, Robert MS_CB PLEATED_14X24X1_10</v>
          </cell>
        </row>
        <row r="2141">
          <cell r="P2141">
            <v>1</v>
          </cell>
          <cell r="R2141" t="str">
            <v>Frost, Robert MS_CB PLEATED_14X30X1_10</v>
          </cell>
        </row>
        <row r="2142">
          <cell r="P2142">
            <v>1</v>
          </cell>
          <cell r="R2142" t="str">
            <v>Frost, Robert MS_CB PLEATED_14X30X1_10</v>
          </cell>
        </row>
        <row r="2143">
          <cell r="P2143" t="str">
            <v>w</v>
          </cell>
          <cell r="R2143" t="str">
            <v>Frost, Robert MS_WASHABLE_w_w</v>
          </cell>
        </row>
        <row r="2144">
          <cell r="P2144" t="str">
            <v>w</v>
          </cell>
          <cell r="R2144" t="str">
            <v>Frost, Robert MS_WASHABLE_w_w</v>
          </cell>
        </row>
        <row r="2145">
          <cell r="P2145" t="str">
            <v>w</v>
          </cell>
          <cell r="R2145" t="str">
            <v>Frost, Robert MS_WASHABLE_w_w</v>
          </cell>
        </row>
        <row r="2146">
          <cell r="P2146" t="str">
            <v>w</v>
          </cell>
          <cell r="R2146" t="str">
            <v>Frost, Robert MS_WASHABLE_w_w</v>
          </cell>
        </row>
        <row r="2147">
          <cell r="P2147" t="str">
            <v>w</v>
          </cell>
          <cell r="R2147" t="str">
            <v>Frost, Robert MS_WASHABLE_w_w</v>
          </cell>
        </row>
        <row r="2148">
          <cell r="P2148" t="str">
            <v>w</v>
          </cell>
          <cell r="R2148" t="str">
            <v>Frost, Robert MS_WASHABLE_w_w</v>
          </cell>
        </row>
        <row r="2149">
          <cell r="P2149" t="str">
            <v>w</v>
          </cell>
          <cell r="R2149" t="str">
            <v>Frost, Robert MS_WASHABLE_w_w</v>
          </cell>
        </row>
        <row r="2150">
          <cell r="P2150" t="str">
            <v>w</v>
          </cell>
          <cell r="R2150" t="str">
            <v>Frost, Robert MS_WASHABLE_w_w</v>
          </cell>
        </row>
        <row r="2151">
          <cell r="P2151" t="str">
            <v>w</v>
          </cell>
          <cell r="R2151" t="str">
            <v>Frost, Robert MS_WASHABLE_w_w</v>
          </cell>
        </row>
        <row r="2152">
          <cell r="P2152" t="str">
            <v>w</v>
          </cell>
          <cell r="R2152" t="str">
            <v>Frost, Robert MS_WASHABLE_w_w</v>
          </cell>
        </row>
        <row r="2153">
          <cell r="P2153" t="str">
            <v>w</v>
          </cell>
          <cell r="R2153" t="str">
            <v>Frost, Robert MS_WASHABLE_w_w</v>
          </cell>
        </row>
        <row r="2154">
          <cell r="P2154" t="str">
            <v>w</v>
          </cell>
          <cell r="R2154" t="str">
            <v>Frost, Robert MS_WASHABLE_w_w</v>
          </cell>
        </row>
        <row r="2155">
          <cell r="P2155" t="str">
            <v>w</v>
          </cell>
          <cell r="R2155" t="str">
            <v>Frost, Robert MS_WASHABLE_w_w</v>
          </cell>
        </row>
        <row r="2156">
          <cell r="P2156" t="str">
            <v>w</v>
          </cell>
          <cell r="R2156" t="str">
            <v>Frost, Robert MS_WASHABLE_w_w</v>
          </cell>
        </row>
        <row r="2157">
          <cell r="P2157" t="str">
            <v>w</v>
          </cell>
          <cell r="R2157" t="str">
            <v>Frost, Robert MS_WASHABLE_w_w</v>
          </cell>
        </row>
        <row r="2158">
          <cell r="P2158" t="str">
            <v>w</v>
          </cell>
          <cell r="R2158" t="str">
            <v>Frost, Robert MS_WASHABLE_w_w</v>
          </cell>
        </row>
        <row r="2159">
          <cell r="P2159" t="str">
            <v>w</v>
          </cell>
          <cell r="R2159" t="str">
            <v>Frost, Robert MS_WASHABLE_w_w</v>
          </cell>
        </row>
        <row r="2160">
          <cell r="P2160">
            <v>3</v>
          </cell>
          <cell r="R2160" t="str">
            <v>Frost, Robert MS_CB PLEATED_16X20X2_10</v>
          </cell>
        </row>
        <row r="2161">
          <cell r="P2161">
            <v>2</v>
          </cell>
          <cell r="R2161" t="str">
            <v>Frost, Robert MS_CB PLEATED_20X20X2_10</v>
          </cell>
        </row>
        <row r="2162">
          <cell r="P2162">
            <v>2</v>
          </cell>
          <cell r="R2162" t="str">
            <v>Frost, Robert MS_CB PLEATED_20X25X4_10</v>
          </cell>
        </row>
        <row r="2163">
          <cell r="P2163">
            <v>2</v>
          </cell>
          <cell r="R2163" t="str">
            <v>Frost, Robert MS_CB PLEATED_20X20X2_10</v>
          </cell>
        </row>
        <row r="2164">
          <cell r="P2164">
            <v>1</v>
          </cell>
          <cell r="R2164" t="str">
            <v>Frost, Robert MS_CB PLEATED_14X24X1_10</v>
          </cell>
        </row>
        <row r="2165">
          <cell r="P2165">
            <v>2</v>
          </cell>
          <cell r="R2165" t="str">
            <v>Frost, Robert MS_CB PLEATED_14X20X1_10</v>
          </cell>
        </row>
        <row r="2166">
          <cell r="P2166">
            <v>1</v>
          </cell>
          <cell r="R2166" t="str">
            <v>Frost, Robert MS_CB PLEATED_9X19X1_10</v>
          </cell>
        </row>
        <row r="2167">
          <cell r="P2167">
            <v>1</v>
          </cell>
          <cell r="R2167" t="str">
            <v>Frost, Robert MS_CB PLEATED_9X19X1_10</v>
          </cell>
        </row>
        <row r="2168">
          <cell r="P2168">
            <v>2</v>
          </cell>
          <cell r="R2168" t="str">
            <v>Frost, Robert MS_CB PLEATED_20X20X2_10</v>
          </cell>
        </row>
        <row r="2169">
          <cell r="P2169">
            <v>1</v>
          </cell>
          <cell r="R2169" t="str">
            <v>Frost, Robert MS_CB PLEATED_9X19X1_10</v>
          </cell>
        </row>
        <row r="2170">
          <cell r="P2170">
            <v>1</v>
          </cell>
          <cell r="R2170" t="str">
            <v>Frost, Robert MS_CB PLEATED_9X19X1_10</v>
          </cell>
        </row>
        <row r="2171">
          <cell r="P2171">
            <v>1</v>
          </cell>
          <cell r="R2171" t="str">
            <v>Frost, Robert MS_CB PLEATED_9X19X1_10</v>
          </cell>
        </row>
        <row r="2172">
          <cell r="P2172">
            <v>1</v>
          </cell>
          <cell r="R2172" t="str">
            <v>Frost, Robert MS_CB PLEATED_9X19X1_10</v>
          </cell>
        </row>
        <row r="2173">
          <cell r="P2173">
            <v>1</v>
          </cell>
          <cell r="R2173" t="str">
            <v>Frost, Robert MS_CB PLEATED_9X19X1_10</v>
          </cell>
        </row>
        <row r="2174">
          <cell r="P2174">
            <v>1</v>
          </cell>
          <cell r="R2174" t="str">
            <v>Frost, Robert MS_CB PLEATED_9X19X1_10</v>
          </cell>
        </row>
        <row r="2175">
          <cell r="P2175">
            <v>1</v>
          </cell>
          <cell r="R2175" t="str">
            <v>Frost, Robert MS_CB PLEATED_14X24X1_10</v>
          </cell>
        </row>
        <row r="2176">
          <cell r="P2176">
            <v>2</v>
          </cell>
          <cell r="R2176" t="str">
            <v>Frost, Robert MS_CB PLEATED_14X20X1_10</v>
          </cell>
        </row>
        <row r="2177">
          <cell r="P2177">
            <v>1</v>
          </cell>
          <cell r="R2177" t="str">
            <v>Frost, Robert MS_CB PLEATED_14X30X1_10</v>
          </cell>
        </row>
        <row r="2178">
          <cell r="P2178">
            <v>1</v>
          </cell>
          <cell r="R2178" t="str">
            <v>Frost, Robert MS_CB PLEATED_14X30X1_10</v>
          </cell>
        </row>
        <row r="2179">
          <cell r="P2179">
            <v>1</v>
          </cell>
          <cell r="R2179" t="str">
            <v>Frost, Robert MS_CB PLEATED_14X24X1_10</v>
          </cell>
        </row>
        <row r="2180">
          <cell r="P2180">
            <v>1</v>
          </cell>
          <cell r="R2180" t="str">
            <v>Frost, Robert MS_CB PLEATED_9X19X1_10</v>
          </cell>
        </row>
        <row r="2181">
          <cell r="P2181">
            <v>12</v>
          </cell>
          <cell r="R2181" t="str">
            <v>Frost, Robert MS_CB PLEATED_16X25X4_10</v>
          </cell>
        </row>
        <row r="2182">
          <cell r="P2182" t="str">
            <v>w</v>
          </cell>
          <cell r="R2182" t="str">
            <v>Frost, Robert MS_WASHABLE_w_w</v>
          </cell>
        </row>
        <row r="2183">
          <cell r="P2183">
            <v>16</v>
          </cell>
          <cell r="R2183" t="str">
            <v>Frost, Robert MS_CB PLEATED_16X20X2_10</v>
          </cell>
        </row>
        <row r="2184">
          <cell r="P2184" t="str">
            <v>na</v>
          </cell>
          <cell r="R2184" t="str">
            <v>Rolling Terrace ES_NO FILTER_na_na</v>
          </cell>
        </row>
        <row r="2185">
          <cell r="P2185">
            <v>15</v>
          </cell>
          <cell r="R2185" t="str">
            <v>Frost, Robert MS_CB PLEATED_20X24X2_10</v>
          </cell>
        </row>
        <row r="2186">
          <cell r="P2186">
            <v>15</v>
          </cell>
          <cell r="R2186" t="str">
            <v>Frost, Robert MS_CB PLEATED_20X24X2_10</v>
          </cell>
        </row>
        <row r="2187">
          <cell r="P2187">
            <v>15</v>
          </cell>
          <cell r="R2187" t="str">
            <v>Frost, Robert MS_CB PLEATED_20X24X2_10</v>
          </cell>
        </row>
        <row r="2188">
          <cell r="P2188">
            <v>8</v>
          </cell>
          <cell r="R2188" t="str">
            <v>Frost, Robert MS_CB PLEATED_16X20X2_10</v>
          </cell>
        </row>
        <row r="2189">
          <cell r="P2189">
            <v>8</v>
          </cell>
          <cell r="R2189" t="str">
            <v>Frost, Robert MS_CB PLEATED_16X20X2_10</v>
          </cell>
        </row>
        <row r="2190">
          <cell r="P2190">
            <v>8</v>
          </cell>
          <cell r="R2190" t="str">
            <v>Frost, Robert MS_CB PLEATED_16X20X2_10</v>
          </cell>
        </row>
        <row r="2191">
          <cell r="P2191">
            <v>1</v>
          </cell>
          <cell r="R2191" t="str">
            <v>Frost, Robert MS_CB PLEATED_14X30X1_10</v>
          </cell>
        </row>
        <row r="2192">
          <cell r="P2192" t="str">
            <v>na</v>
          </cell>
          <cell r="R2192" t="str">
            <v>Frost, Robert MS_NO FILTER_na_na</v>
          </cell>
        </row>
        <row r="2193">
          <cell r="P2193" t="str">
            <v>w</v>
          </cell>
          <cell r="R2193" t="str">
            <v>Frost, Robert MS_WASHABLE_w_w</v>
          </cell>
        </row>
        <row r="2194">
          <cell r="P2194" t="str">
            <v>w</v>
          </cell>
          <cell r="R2194" t="str">
            <v>Pyle, Thomas W. MS_WASHABLE_w_w</v>
          </cell>
        </row>
        <row r="2195">
          <cell r="P2195" t="str">
            <v>w</v>
          </cell>
          <cell r="R2195" t="str">
            <v>Pyle, Thomas W. MS_WASHABLE_w_w</v>
          </cell>
        </row>
        <row r="2196">
          <cell r="P2196">
            <v>1</v>
          </cell>
          <cell r="R2196" t="str">
            <v>Cannon Road ES_WASHABLE_13 1/2X13 1/2X1_10</v>
          </cell>
        </row>
        <row r="2197">
          <cell r="P2197">
            <v>1</v>
          </cell>
          <cell r="R2197" t="str">
            <v>Cannon Road ES_WASHABLE_13 1/2X13 1/2X1_10</v>
          </cell>
        </row>
        <row r="2198">
          <cell r="P2198">
            <v>1</v>
          </cell>
          <cell r="R2198" t="str">
            <v>Cannon Road ES_WASHABLE_13 1/2X13 1/2X1_w</v>
          </cell>
        </row>
        <row r="2199">
          <cell r="P2199">
            <v>1</v>
          </cell>
          <cell r="R2199" t="str">
            <v>Cannon Road ES_WASHABLE_13 1/2X13 1/2X1_10</v>
          </cell>
        </row>
        <row r="2200">
          <cell r="P2200">
            <v>1</v>
          </cell>
          <cell r="R2200" t="str">
            <v>Cannon Road ES_WASHABLE_13 1/2X13 1/2X1_10</v>
          </cell>
        </row>
        <row r="2201">
          <cell r="P2201">
            <v>1</v>
          </cell>
          <cell r="R2201" t="str">
            <v>Cannon Road ES_WASHABLE_13 1/2X13 1/2X1_10</v>
          </cell>
        </row>
        <row r="2202">
          <cell r="P2202">
            <v>1</v>
          </cell>
          <cell r="R2202" t="str">
            <v>Cannon Road ES_WASHABLE_13 1/2X13 1/2X1_10</v>
          </cell>
        </row>
        <row r="2203">
          <cell r="P2203">
            <v>1</v>
          </cell>
          <cell r="R2203" t="str">
            <v>Cannon Road ES_WASHABLE_13 1/2X13 1/2X1_10</v>
          </cell>
        </row>
        <row r="2204">
          <cell r="P2204">
            <v>1</v>
          </cell>
          <cell r="R2204" t="str">
            <v>Cannon Road ES_WASHABLE_13 1/2X13 1/2X1_w</v>
          </cell>
        </row>
        <row r="2205">
          <cell r="P2205">
            <v>1</v>
          </cell>
          <cell r="R2205" t="str">
            <v>Cannon Road ES_WASHABLE_13 1/2X13 1/2X1_10</v>
          </cell>
        </row>
        <row r="2206">
          <cell r="P2206">
            <v>1</v>
          </cell>
          <cell r="R2206" t="str">
            <v>Cannon Road ES_WASHABLE_13 1/2X13 1/2X1_10</v>
          </cell>
        </row>
        <row r="2207">
          <cell r="P2207">
            <v>2</v>
          </cell>
          <cell r="R2207" t="str">
            <v>Cannon Road ES_CB PLEATED_14X20X2_10</v>
          </cell>
        </row>
        <row r="2208">
          <cell r="P2208">
            <v>1</v>
          </cell>
          <cell r="R2208" t="str">
            <v>Cannon Road ES_CB PLEATED_24X30X2_10</v>
          </cell>
        </row>
        <row r="2209">
          <cell r="P2209" t="str">
            <v>w</v>
          </cell>
          <cell r="R2209" t="str">
            <v>Cannon Road ES_WASHABLE_w_w</v>
          </cell>
        </row>
        <row r="2210">
          <cell r="P2210">
            <v>1</v>
          </cell>
          <cell r="R2210" t="str">
            <v>Cannon Road ES_CB PLEATED_20X24X2_13</v>
          </cell>
        </row>
        <row r="2211">
          <cell r="P2211">
            <v>1</v>
          </cell>
          <cell r="R2211" t="str">
            <v>Cannon Road ES_CB PLEATED_20X24X2_13</v>
          </cell>
        </row>
        <row r="2212">
          <cell r="P2212">
            <v>1</v>
          </cell>
          <cell r="R2212" t="str">
            <v>Cannon Road ES_CB PLEATED_10X20X1_10</v>
          </cell>
        </row>
        <row r="2213">
          <cell r="P2213">
            <v>1</v>
          </cell>
          <cell r="R2213" t="str">
            <v>Cannon Road ES_CB PLEATED_9 1/2X20X1_10</v>
          </cell>
        </row>
        <row r="2214">
          <cell r="P2214">
            <v>2</v>
          </cell>
          <cell r="R2214" t="str">
            <v>Cannon Road ES_CB PLEATED_14X20X2_10</v>
          </cell>
        </row>
        <row r="2215">
          <cell r="P2215">
            <v>2</v>
          </cell>
          <cell r="R2215" t="str">
            <v>Cannon Road ES_CB PLEATED_14X20X2_10</v>
          </cell>
        </row>
        <row r="2216">
          <cell r="P2216">
            <v>1</v>
          </cell>
          <cell r="R2216" t="str">
            <v>Cannon Road ES_CB PLEATED_24X30X2_10</v>
          </cell>
        </row>
        <row r="2217">
          <cell r="P2217">
            <v>2</v>
          </cell>
          <cell r="R2217" t="str">
            <v>Cannon Road ES_CB PLEATED_14X20X2_10</v>
          </cell>
        </row>
        <row r="2218">
          <cell r="P2218">
            <v>2</v>
          </cell>
          <cell r="R2218" t="str">
            <v>Cannon Road ES_CB PLEATED_14X20X2_10</v>
          </cell>
        </row>
        <row r="2219">
          <cell r="P2219">
            <v>2</v>
          </cell>
          <cell r="R2219" t="str">
            <v>Cannon Road ES_CB PLEATED_14X20X2_10</v>
          </cell>
        </row>
        <row r="2220">
          <cell r="P2220">
            <v>2</v>
          </cell>
          <cell r="R2220" t="str">
            <v>Cannon Road ES_CB PLEATED_14X20X2_10</v>
          </cell>
        </row>
        <row r="2221">
          <cell r="P2221">
            <v>2</v>
          </cell>
          <cell r="R2221" t="str">
            <v>Cannon Road ES_CB PLEATED_14X20X2_10</v>
          </cell>
        </row>
        <row r="2222">
          <cell r="P2222">
            <v>2</v>
          </cell>
          <cell r="R2222" t="str">
            <v>Cannon Road ES_CB PLEATED_14X20X2_10</v>
          </cell>
        </row>
        <row r="2223">
          <cell r="P2223">
            <v>1</v>
          </cell>
          <cell r="R2223" t="str">
            <v>Cannon Road ES_CB PLEATED_24X30X2_10</v>
          </cell>
        </row>
        <row r="2224">
          <cell r="P2224">
            <v>1</v>
          </cell>
          <cell r="R2224" t="str">
            <v>Cannon Road ES_CB PLEATED_24X30X2_10</v>
          </cell>
        </row>
        <row r="2225">
          <cell r="P2225">
            <v>1</v>
          </cell>
          <cell r="R2225" t="str">
            <v>Cannon Road ES_CB PLEATED_24X30X2_10</v>
          </cell>
        </row>
        <row r="2226">
          <cell r="P2226">
            <v>1</v>
          </cell>
          <cell r="R2226" t="str">
            <v>Cannon Road ES_CB PLEATED_24X30X2_10</v>
          </cell>
        </row>
        <row r="2227">
          <cell r="P2227">
            <v>1</v>
          </cell>
          <cell r="R2227" t="str">
            <v>Cannon Road ES_CB PLEATED_24X30X2_10</v>
          </cell>
        </row>
        <row r="2228">
          <cell r="P2228">
            <v>2</v>
          </cell>
          <cell r="R2228" t="str">
            <v>Cannon Road ES_CB PLEATED_18X30X2_10</v>
          </cell>
        </row>
        <row r="2229">
          <cell r="P2229">
            <v>2</v>
          </cell>
          <cell r="R2229" t="str">
            <v>Cannon Road ES_CB PLEATED_18X30X2_10</v>
          </cell>
        </row>
        <row r="2230">
          <cell r="P2230">
            <v>1</v>
          </cell>
          <cell r="R2230" t="str">
            <v>Cannon Road ES_CB PLEATED_24X30X2_10</v>
          </cell>
        </row>
        <row r="2231">
          <cell r="P2231">
            <v>1</v>
          </cell>
          <cell r="R2231" t="str">
            <v>Cannon Road ES_WASHABLE_13 1/2X13 1/2X1_10</v>
          </cell>
        </row>
        <row r="2232">
          <cell r="P2232">
            <v>1</v>
          </cell>
          <cell r="R2232" t="str">
            <v>Cannon Road ES_WASHABLE_13 1/2X13 1/2X1_10</v>
          </cell>
        </row>
        <row r="2233">
          <cell r="P2233">
            <v>1</v>
          </cell>
          <cell r="R2233" t="str">
            <v>Cannon Road ES_WASHABLE_13 1/2X13 1/2X1_10</v>
          </cell>
        </row>
        <row r="2234">
          <cell r="P2234">
            <v>1</v>
          </cell>
          <cell r="R2234" t="str">
            <v>Cannon Road ES_WASHABLE_13 1/2X13 1/2X1_10</v>
          </cell>
        </row>
        <row r="2235">
          <cell r="P2235">
            <v>1</v>
          </cell>
          <cell r="R2235" t="str">
            <v>Cannon Road ES_WASHABLE_13 1/2X13 1/2X1_10</v>
          </cell>
        </row>
        <row r="2236">
          <cell r="P2236">
            <v>1</v>
          </cell>
          <cell r="R2236" t="str">
            <v>Cannon Road ES_WASHABLE_13 1/2X13 1/2X1_10</v>
          </cell>
        </row>
        <row r="2237">
          <cell r="P2237">
            <v>1</v>
          </cell>
          <cell r="R2237" t="str">
            <v>Cannon Road ES_WASHABLE_13 1/2X13 1/2X1_w</v>
          </cell>
        </row>
        <row r="2238">
          <cell r="P2238">
            <v>1</v>
          </cell>
          <cell r="R2238" t="str">
            <v>Cannon Road ES_WASHABLE_13 1/2X13 1/2X1_10</v>
          </cell>
        </row>
        <row r="2239">
          <cell r="P2239">
            <v>1</v>
          </cell>
          <cell r="R2239" t="str">
            <v>Cannon Road ES_WASHABLE_13 1/2X13 1/2X1_10</v>
          </cell>
        </row>
        <row r="2240">
          <cell r="P2240">
            <v>1</v>
          </cell>
          <cell r="R2240" t="str">
            <v>Cannon Road ES_WASHABLE_13 1/2X13 1/2X1_10</v>
          </cell>
        </row>
        <row r="2241">
          <cell r="P2241" t="str">
            <v>w</v>
          </cell>
          <cell r="R2241" t="str">
            <v>Cannon Road ES_WASHABLE_w_w</v>
          </cell>
        </row>
        <row r="2242">
          <cell r="P2242">
            <v>1</v>
          </cell>
          <cell r="R2242" t="str">
            <v>Cannon Road ES_WASHABLE_13 1/2X13 1/2X1_10</v>
          </cell>
        </row>
        <row r="2243">
          <cell r="P2243" t="str">
            <v>w</v>
          </cell>
          <cell r="R2243" t="str">
            <v>Cannon Road ES_WASHABLE_w_w</v>
          </cell>
        </row>
        <row r="2244">
          <cell r="P2244">
            <v>8</v>
          </cell>
          <cell r="R2244" t="str">
            <v>Cannon Road ES_CB PLEATED_20X24X2_13</v>
          </cell>
        </row>
        <row r="2245">
          <cell r="P2245">
            <v>12</v>
          </cell>
          <cell r="R2245" t="str">
            <v>Cannon Road ES_CB PLEATED_20X20X2_13</v>
          </cell>
        </row>
        <row r="2246">
          <cell r="P2246">
            <v>12</v>
          </cell>
          <cell r="R2246" t="str">
            <v>Cannon Road ES_CB PLEATED_24X24X2_13</v>
          </cell>
        </row>
        <row r="2247">
          <cell r="P2247">
            <v>2</v>
          </cell>
          <cell r="R2247" t="str">
            <v>Cannon Road ES_CB PLEATED_20X20X2_13</v>
          </cell>
        </row>
        <row r="2248">
          <cell r="P2248">
            <v>1</v>
          </cell>
          <cell r="R2248" t="str">
            <v>Cannon Road ES_CB PLEATED_10X20X1_10</v>
          </cell>
        </row>
        <row r="2249">
          <cell r="P2249">
            <v>1</v>
          </cell>
          <cell r="R2249" t="str">
            <v>Cannon Road ES_WASHABLE_13 1/2X13 1/2X1_10</v>
          </cell>
        </row>
        <row r="2250">
          <cell r="P2250" t="str">
            <v>w</v>
          </cell>
          <cell r="R2250" t="str">
            <v>Cannon Road ES_WASHABLE_w_w</v>
          </cell>
        </row>
        <row r="2251">
          <cell r="P2251">
            <v>1</v>
          </cell>
          <cell r="R2251" t="str">
            <v>Cannon Road ES_WASHABLE_13 1/2X13 1/2X1_10</v>
          </cell>
        </row>
        <row r="2252">
          <cell r="P2252">
            <v>1</v>
          </cell>
          <cell r="R2252" t="str">
            <v>Cannon Road ES_WASHABLE_13 1/2X13 1/2X1_10</v>
          </cell>
        </row>
        <row r="2253">
          <cell r="P2253">
            <v>1</v>
          </cell>
          <cell r="R2253" t="str">
            <v>Cannon Road ES_WASHABLE_13 1/2X13 1/2X1_10</v>
          </cell>
        </row>
        <row r="2254">
          <cell r="P2254">
            <v>1</v>
          </cell>
          <cell r="R2254" t="str">
            <v>Cannon Road ES_WASHABLE_13 1/2X13 1/2X1_10</v>
          </cell>
        </row>
        <row r="2255">
          <cell r="P2255">
            <v>1</v>
          </cell>
          <cell r="R2255" t="str">
            <v>Cannon Road ES_WASHABLE_13 1/2X13 1/2X1_10</v>
          </cell>
        </row>
        <row r="2256">
          <cell r="P2256">
            <v>1</v>
          </cell>
          <cell r="R2256" t="str">
            <v>Cannon Road ES_WASHABLE_13 1/2X13 1/2X1_10</v>
          </cell>
        </row>
        <row r="2257">
          <cell r="P2257">
            <v>1</v>
          </cell>
          <cell r="R2257" t="str">
            <v>Cannon Road ES_WASHABLE_13 1/2X13 1/2X1_w</v>
          </cell>
        </row>
        <row r="2258">
          <cell r="P2258" t="str">
            <v>w</v>
          </cell>
          <cell r="R2258" t="str">
            <v>Cannon Road ES_WASHABLE_w_w</v>
          </cell>
        </row>
        <row r="2259">
          <cell r="P2259" t="str">
            <v>na</v>
          </cell>
          <cell r="R2259" t="str">
            <v>Cannon Road ES_NO FILTER_na_na</v>
          </cell>
        </row>
        <row r="2260">
          <cell r="P2260" t="str">
            <v>na</v>
          </cell>
          <cell r="R2260" t="str">
            <v>Cannon Road ES_NO FILTER_na_na</v>
          </cell>
        </row>
        <row r="2261">
          <cell r="P2261">
            <v>1</v>
          </cell>
          <cell r="R2261" t="str">
            <v>Cannon Road ES_WASHABLE_13 1/2X13 1/2X1_10</v>
          </cell>
        </row>
        <row r="2262">
          <cell r="P2262">
            <v>1</v>
          </cell>
          <cell r="R2262" t="str">
            <v>Cannon Road ES_CB PLEATED_20X24X2_13</v>
          </cell>
        </row>
        <row r="2263">
          <cell r="P2263">
            <v>1</v>
          </cell>
          <cell r="R2263" t="str">
            <v>Cannon Road ES_WASHABLE_13 1/2X13 1/2X1_10</v>
          </cell>
        </row>
        <row r="2264">
          <cell r="P2264">
            <v>2</v>
          </cell>
          <cell r="R2264" t="str">
            <v>Cannon Road ES_CB PLEATED_14X20X2_10</v>
          </cell>
        </row>
        <row r="2265">
          <cell r="P2265">
            <v>2</v>
          </cell>
          <cell r="R2265" t="str">
            <v>Cannon Road ES_CB PLEATED_14X20X2_10</v>
          </cell>
        </row>
        <row r="2266">
          <cell r="P2266">
            <v>2</v>
          </cell>
          <cell r="R2266" t="str">
            <v>Cannon Road ES_CB PLEATED_14X20X2_10</v>
          </cell>
        </row>
        <row r="2267">
          <cell r="P2267">
            <v>1</v>
          </cell>
          <cell r="R2267" t="str">
            <v>Cannon Road ES_WASHABLE_13 1/2X13 1/2X1_10</v>
          </cell>
        </row>
        <row r="2268">
          <cell r="P2268">
            <v>1</v>
          </cell>
          <cell r="R2268" t="str">
            <v>Cannon Road ES_WASHABLE_13 1/2X13 1/2X1_10</v>
          </cell>
        </row>
        <row r="2269">
          <cell r="P2269">
            <v>2</v>
          </cell>
          <cell r="R2269" t="str">
            <v>Cannon Road ES_CB PLEATED_14X20X2_10</v>
          </cell>
        </row>
        <row r="2270">
          <cell r="P2270" t="str">
            <v>w</v>
          </cell>
          <cell r="R2270" t="str">
            <v>Cannon Road ES_WASHABLE_w_w</v>
          </cell>
        </row>
        <row r="2271">
          <cell r="P2271">
            <v>1</v>
          </cell>
          <cell r="R2271" t="str">
            <v>Cannon Road ES_CB PLEATED_24X30X2_10</v>
          </cell>
        </row>
        <row r="2272">
          <cell r="P2272">
            <v>2</v>
          </cell>
          <cell r="R2272" t="str">
            <v>Cannon Road ES_CB PLEATED_14X20X2_10</v>
          </cell>
        </row>
        <row r="2273">
          <cell r="P2273">
            <v>2</v>
          </cell>
          <cell r="R2273" t="str">
            <v>Cannon Road ES_CB PLEATED_14X20X2_13</v>
          </cell>
        </row>
        <row r="2274">
          <cell r="P2274">
            <v>2</v>
          </cell>
          <cell r="R2274" t="str">
            <v>Cannon Road ES_CB PLEATED_14X20X2_13</v>
          </cell>
        </row>
        <row r="2275">
          <cell r="P2275">
            <v>2</v>
          </cell>
          <cell r="R2275" t="str">
            <v>Cannon Road ES_CB PLEATED_14X20X2_13</v>
          </cell>
        </row>
        <row r="2276">
          <cell r="P2276">
            <v>2</v>
          </cell>
          <cell r="R2276" t="str">
            <v>Cannon Road ES_CB PLEATED_14X20X2_13</v>
          </cell>
        </row>
        <row r="2277">
          <cell r="P2277">
            <v>2</v>
          </cell>
          <cell r="R2277" t="str">
            <v>Cannon Road ES_CB PLEATED_14X20X2_13</v>
          </cell>
        </row>
        <row r="2278">
          <cell r="P2278">
            <v>2</v>
          </cell>
          <cell r="R2278" t="str">
            <v>Cannon Road ES_CB PLEATED_14X20X2_13</v>
          </cell>
        </row>
        <row r="2279">
          <cell r="P2279">
            <v>2</v>
          </cell>
          <cell r="R2279" t="str">
            <v>Cannon Road ES_CB PLEATED_14X20X2_10</v>
          </cell>
        </row>
        <row r="2280">
          <cell r="P2280">
            <v>2</v>
          </cell>
          <cell r="R2280" t="str">
            <v>Cannon Road ES_CB PLEATED_14X20X2_10</v>
          </cell>
        </row>
        <row r="2281">
          <cell r="P2281">
            <v>2</v>
          </cell>
          <cell r="R2281" t="str">
            <v>Cannon Road ES_CB PLEATED_14X20X2_10</v>
          </cell>
        </row>
        <row r="2282">
          <cell r="P2282">
            <v>2</v>
          </cell>
          <cell r="R2282" t="str">
            <v>Cannon Road ES_CB PLEATED_14X20X2_10</v>
          </cell>
        </row>
        <row r="2283">
          <cell r="P2283">
            <v>2</v>
          </cell>
          <cell r="R2283" t="str">
            <v>Cannon Road ES_CB PLEATED_14X20X2_10</v>
          </cell>
        </row>
        <row r="2284">
          <cell r="P2284">
            <v>2</v>
          </cell>
          <cell r="R2284" t="str">
            <v>Cannon Road ES_CB PLEATED_14X20X2_10</v>
          </cell>
        </row>
        <row r="2285">
          <cell r="P2285">
            <v>2</v>
          </cell>
          <cell r="R2285" t="str">
            <v>Cannon Road ES_CB PLEATED_14X20X2_10</v>
          </cell>
        </row>
        <row r="2286">
          <cell r="P2286">
            <v>2</v>
          </cell>
          <cell r="R2286" t="str">
            <v>Cannon Road ES_CB PLEATED_14X20X2_10</v>
          </cell>
        </row>
        <row r="2287">
          <cell r="P2287">
            <v>1</v>
          </cell>
          <cell r="R2287" t="str">
            <v>Cannon Road ES_WASHABLE_13 1/2X13 1/2X1_w</v>
          </cell>
        </row>
        <row r="2288">
          <cell r="P2288">
            <v>4</v>
          </cell>
          <cell r="R2288" t="str">
            <v>Cannon Road ES_CB PLEATED_24X24X2_10</v>
          </cell>
        </row>
        <row r="2289">
          <cell r="P2289">
            <v>1</v>
          </cell>
          <cell r="R2289" t="str">
            <v>Seven Locks ES_CB PLEATED_27 7/8X29 7/8X2_10</v>
          </cell>
        </row>
        <row r="2290">
          <cell r="P2290">
            <v>1</v>
          </cell>
          <cell r="R2290" t="str">
            <v>Seven Locks ES_CB PLEATED_27 7/8X29 7/8X2_10</v>
          </cell>
        </row>
        <row r="2291">
          <cell r="P2291">
            <v>1</v>
          </cell>
          <cell r="R2291" t="str">
            <v>Seven Locks ES_CB PLEATED_27 7/8X29 7/8X2_10</v>
          </cell>
        </row>
        <row r="2292">
          <cell r="P2292">
            <v>1</v>
          </cell>
          <cell r="R2292" t="str">
            <v>Seven Locks ES_CB PLEATED_27 7/8X29 7/8X2_10</v>
          </cell>
        </row>
        <row r="2293">
          <cell r="P2293">
            <v>1</v>
          </cell>
          <cell r="R2293" t="str">
            <v>Seven Locks ES_CB PLEATED_27 7/8X29 7/8X2_10</v>
          </cell>
        </row>
        <row r="2294">
          <cell r="P2294">
            <v>1</v>
          </cell>
          <cell r="R2294" t="str">
            <v>Seven Locks ES_CB PLEATED_15X20X2_10</v>
          </cell>
        </row>
        <row r="2295">
          <cell r="P2295" t="str">
            <v>w</v>
          </cell>
          <cell r="R2295" t="str">
            <v>Seven Locks ES_WASHABLE_w_w</v>
          </cell>
        </row>
        <row r="2296">
          <cell r="P2296">
            <v>1</v>
          </cell>
          <cell r="R2296" t="str">
            <v>Seven Locks ES_CB PLEATED_27 7/8X29 7/8X2_10</v>
          </cell>
        </row>
        <row r="2297">
          <cell r="P2297">
            <v>24</v>
          </cell>
          <cell r="R2297" t="str">
            <v>Seven Locks ES_CB PLEATED_20X20X2_10</v>
          </cell>
        </row>
        <row r="2298">
          <cell r="P2298">
            <v>4</v>
          </cell>
          <cell r="R2298" t="str">
            <v>Seven Locks ES_CB PLEATED_24X24X2_10</v>
          </cell>
        </row>
        <row r="2299">
          <cell r="P2299">
            <v>12</v>
          </cell>
          <cell r="R2299" t="str">
            <v>Seven Locks ES_CB PLEATED_20X25X2_10</v>
          </cell>
        </row>
        <row r="2300">
          <cell r="P2300">
            <v>1</v>
          </cell>
          <cell r="R2300" t="str">
            <v>Seven Locks ES_CB PLEATED_27 7/8X29 7/8X2_10</v>
          </cell>
        </row>
        <row r="2301">
          <cell r="P2301">
            <v>1</v>
          </cell>
          <cell r="R2301" t="str">
            <v>Seven Locks ES_CB PLEATED_27 7/8X29 7/8X2_10</v>
          </cell>
        </row>
        <row r="2302">
          <cell r="P2302">
            <v>1</v>
          </cell>
          <cell r="R2302" t="str">
            <v>Seven Locks ES_CB PLEATED_27 7/8X29 7/8X2_10</v>
          </cell>
        </row>
        <row r="2303">
          <cell r="P2303">
            <v>1</v>
          </cell>
          <cell r="R2303" t="str">
            <v>Seven Locks ES_CB PLEATED_27 7/8X29 7/8X2_10</v>
          </cell>
        </row>
        <row r="2304">
          <cell r="P2304">
            <v>1</v>
          </cell>
          <cell r="R2304" t="str">
            <v>Seven Locks ES_CB PLEATED_27 7/8X29 7/8X2_10</v>
          </cell>
        </row>
        <row r="2305">
          <cell r="P2305">
            <v>1</v>
          </cell>
          <cell r="R2305" t="str">
            <v>Seven Locks ES_CB PLEATED_27 7/8X29 7/8X2_10</v>
          </cell>
        </row>
        <row r="2306">
          <cell r="P2306">
            <v>1</v>
          </cell>
          <cell r="R2306" t="str">
            <v>Seven Locks ES_CB PLEATED_27 7/8X29 7/8X2_10</v>
          </cell>
        </row>
        <row r="2307">
          <cell r="P2307">
            <v>1</v>
          </cell>
          <cell r="R2307" t="str">
            <v>Seven Locks ES_CB PLEATED_27 7/8X29 7/8X2_10</v>
          </cell>
        </row>
        <row r="2308">
          <cell r="P2308" t="str">
            <v>w</v>
          </cell>
          <cell r="R2308" t="str">
            <v>Seven Locks ES_WASHABLE_w_w</v>
          </cell>
        </row>
        <row r="2309">
          <cell r="P2309">
            <v>1</v>
          </cell>
          <cell r="R2309" t="str">
            <v>Seven Locks ES_CB PLEATED_27 7/8X29 7/8X2_10</v>
          </cell>
        </row>
        <row r="2310">
          <cell r="P2310">
            <v>1</v>
          </cell>
          <cell r="R2310" t="str">
            <v>Seven Locks ES_CB PLEATED_27 7/8X29 7/8X2_10</v>
          </cell>
        </row>
        <row r="2311">
          <cell r="P2311">
            <v>1</v>
          </cell>
          <cell r="R2311" t="str">
            <v>Seven Locks ES_CB PLEATED_27 7/8X29 7/8X2_10</v>
          </cell>
        </row>
        <row r="2312">
          <cell r="P2312">
            <v>1</v>
          </cell>
          <cell r="R2312" t="str">
            <v>Seven Locks ES_CB PLEATED_27 7/8X29 7/8X2_10</v>
          </cell>
        </row>
        <row r="2313">
          <cell r="P2313">
            <v>1</v>
          </cell>
          <cell r="R2313" t="str">
            <v>Seven Locks ES_CB PLEATED_27 7/8X29 7/8X2_10</v>
          </cell>
        </row>
        <row r="2314">
          <cell r="P2314">
            <v>1</v>
          </cell>
          <cell r="R2314" t="str">
            <v>Seven Locks ES_CB PLEATED_27 7/8X29 7/8X2_10</v>
          </cell>
        </row>
        <row r="2315">
          <cell r="P2315">
            <v>1</v>
          </cell>
          <cell r="R2315" t="str">
            <v>Seven Locks ES_CB PLEATED_27 7/8X29 7/8X2_10</v>
          </cell>
        </row>
        <row r="2316">
          <cell r="P2316">
            <v>1</v>
          </cell>
          <cell r="R2316" t="str">
            <v>Seven Locks ES_CB PLEATED_27 7/8X29 7/8X2_10</v>
          </cell>
        </row>
        <row r="2317">
          <cell r="P2317">
            <v>1</v>
          </cell>
          <cell r="R2317" t="str">
            <v>Seven Locks ES_CB PLEATED_27 7/8X29 7/8X2_10</v>
          </cell>
        </row>
        <row r="2318">
          <cell r="P2318" t="str">
            <v>w</v>
          </cell>
          <cell r="R2318" t="str">
            <v>Seven Locks ES_WASHABLE_w_w</v>
          </cell>
        </row>
        <row r="2319">
          <cell r="P2319" t="str">
            <v>w</v>
          </cell>
          <cell r="R2319" t="str">
            <v>Seven Locks ES_WASHABLE_w_w</v>
          </cell>
        </row>
        <row r="2320">
          <cell r="P2320" t="str">
            <v>w</v>
          </cell>
          <cell r="R2320" t="str">
            <v>Seven Locks ES_WASHABLE_w_w</v>
          </cell>
        </row>
        <row r="2321">
          <cell r="P2321" t="str">
            <v>w</v>
          </cell>
          <cell r="R2321" t="str">
            <v>Seven Locks ES_WASHABLE_w_w</v>
          </cell>
        </row>
        <row r="2322">
          <cell r="P2322">
            <v>1</v>
          </cell>
          <cell r="R2322" t="str">
            <v>Seven Locks ES_CB PLEATED_27 7/8X29 7/8X2_10</v>
          </cell>
        </row>
        <row r="2323">
          <cell r="P2323">
            <v>4</v>
          </cell>
          <cell r="R2323" t="str">
            <v>Seven Locks ES_CB PLEATED_20X20X2_10</v>
          </cell>
        </row>
        <row r="2324">
          <cell r="P2324">
            <v>1</v>
          </cell>
          <cell r="R2324" t="str">
            <v>Seven Locks ES_CB PLEATED_15 7/8X19 7/8X2_10</v>
          </cell>
        </row>
        <row r="2325">
          <cell r="P2325">
            <v>1</v>
          </cell>
          <cell r="R2325" t="str">
            <v>Seven Locks ES_CB PLEATED_15 7/8X19 7/8X2_10</v>
          </cell>
        </row>
        <row r="2326">
          <cell r="P2326">
            <v>1</v>
          </cell>
          <cell r="R2326" t="str">
            <v>Seven Locks ES_CB PLEATED_19 7/8X24 7/8X2_10</v>
          </cell>
        </row>
        <row r="2327">
          <cell r="P2327">
            <v>1</v>
          </cell>
          <cell r="R2327" t="str">
            <v>Seven Locks ES_CB PLEATED_9 1/2X32X1_10</v>
          </cell>
        </row>
        <row r="2328">
          <cell r="P2328">
            <v>4</v>
          </cell>
          <cell r="R2328" t="str">
            <v>Seven Locks ES_CB PLEATED_19 5/8X19 5/8X2_10</v>
          </cell>
        </row>
        <row r="2329">
          <cell r="P2329" t="str">
            <v>w</v>
          </cell>
          <cell r="R2329" t="str">
            <v>Seven Locks ES_WASHABLE_w_w</v>
          </cell>
        </row>
        <row r="2330">
          <cell r="P2330">
            <v>1</v>
          </cell>
          <cell r="R2330" t="str">
            <v>Seven Locks ES_CB PLEATED_9 1/2X32X1_10</v>
          </cell>
        </row>
        <row r="2331">
          <cell r="P2331">
            <v>1</v>
          </cell>
          <cell r="R2331" t="str">
            <v>Seven Locks ES_CB PLEATED_18X25X2_10</v>
          </cell>
        </row>
        <row r="2332">
          <cell r="P2332">
            <v>1</v>
          </cell>
          <cell r="R2332" t="str">
            <v>Seven Locks ES_CB PLEATED_9 1/2X32X1_10</v>
          </cell>
        </row>
        <row r="2333">
          <cell r="P2333">
            <v>1</v>
          </cell>
          <cell r="R2333" t="str">
            <v>Seven Locks ES_CB PLEATED_9X28X1_10</v>
          </cell>
        </row>
        <row r="2334">
          <cell r="P2334">
            <v>1</v>
          </cell>
          <cell r="R2334" t="str">
            <v>Seven Locks ES_CB PLEATED_9 1/2X32X1_10</v>
          </cell>
        </row>
        <row r="2335">
          <cell r="P2335">
            <v>1</v>
          </cell>
          <cell r="R2335" t="str">
            <v>Seven Locks ES_CB PLEATED_18X25X2_10</v>
          </cell>
        </row>
        <row r="2336">
          <cell r="P2336">
            <v>1</v>
          </cell>
          <cell r="R2336" t="str">
            <v>Seven Locks ES_CB PLEATED_18X25X2_10</v>
          </cell>
        </row>
        <row r="2337">
          <cell r="P2337">
            <v>12</v>
          </cell>
          <cell r="R2337" t="str">
            <v>Seven Locks ES_CB PLEATED_20X20X2_10</v>
          </cell>
        </row>
        <row r="2338">
          <cell r="P2338">
            <v>1</v>
          </cell>
          <cell r="R2338" t="str">
            <v>Seven Locks ES_CB PLEATED_27 7/8X29 7/8X2_10</v>
          </cell>
        </row>
        <row r="2339">
          <cell r="P2339">
            <v>1</v>
          </cell>
          <cell r="R2339" t="str">
            <v>Seven Locks ES_CB PLEATED_18X25X2_10</v>
          </cell>
        </row>
        <row r="2340">
          <cell r="P2340" t="str">
            <v>w</v>
          </cell>
          <cell r="R2340" t="str">
            <v>Seven Locks ES_WASHABLE_w_w</v>
          </cell>
        </row>
        <row r="2341">
          <cell r="P2341">
            <v>1</v>
          </cell>
          <cell r="R2341" t="str">
            <v>Seven Locks ES_CB PLEATED_9 1/2X32X1_10</v>
          </cell>
        </row>
        <row r="2342">
          <cell r="P2342">
            <v>1</v>
          </cell>
          <cell r="R2342" t="str">
            <v>Seven Locks ES_CB PLEATED_9 1/2X32X1_10</v>
          </cell>
        </row>
        <row r="2343">
          <cell r="P2343">
            <v>1</v>
          </cell>
          <cell r="R2343" t="str">
            <v>Seven Locks ES_CB PLEATED_9 1/2X32X1_10</v>
          </cell>
        </row>
        <row r="2344">
          <cell r="P2344">
            <v>1</v>
          </cell>
          <cell r="R2344" t="str">
            <v>Seven Locks ES_CB PLEATED_27 7/8X29 7/8X2_10</v>
          </cell>
        </row>
        <row r="2345">
          <cell r="P2345" t="str">
            <v>w</v>
          </cell>
          <cell r="R2345" t="str">
            <v>Seven Locks ES_WASHABLE_w_w</v>
          </cell>
        </row>
        <row r="2346">
          <cell r="P2346">
            <v>1</v>
          </cell>
          <cell r="R2346" t="str">
            <v>Seven Locks ES_CB PLEATED_9 1/2X32X1_10</v>
          </cell>
        </row>
        <row r="2347">
          <cell r="P2347">
            <v>1</v>
          </cell>
          <cell r="R2347" t="str">
            <v>Seven Locks ES_CB PLEATED_9 1/2X32X1_10</v>
          </cell>
        </row>
        <row r="2348">
          <cell r="P2348">
            <v>1</v>
          </cell>
          <cell r="R2348" t="str">
            <v>Seven Locks ES_CB PLEATED_9 1/2X32X1_10</v>
          </cell>
        </row>
        <row r="2349">
          <cell r="P2349" t="str">
            <v>w</v>
          </cell>
          <cell r="R2349" t="str">
            <v>Seven Locks ES_WASHABLE_w_w</v>
          </cell>
        </row>
        <row r="2350">
          <cell r="P2350">
            <v>1</v>
          </cell>
          <cell r="R2350" t="str">
            <v>Seven Locks ES_CB PLEATED_16X20X2_10</v>
          </cell>
        </row>
        <row r="2351">
          <cell r="P2351">
            <v>1</v>
          </cell>
          <cell r="R2351" t="str">
            <v>Seven Locks ES_CB PLEATED_16X20X2_10</v>
          </cell>
        </row>
        <row r="2352">
          <cell r="P2352">
            <v>1</v>
          </cell>
          <cell r="R2352" t="str">
            <v>Seven Locks ES_CB PLEATED_20X25X2_10</v>
          </cell>
        </row>
        <row r="2353">
          <cell r="P2353">
            <v>1</v>
          </cell>
          <cell r="R2353" t="str">
            <v>Seven Locks ES_CB PLEATED_9 1/2X32X1_10</v>
          </cell>
        </row>
        <row r="2354">
          <cell r="P2354" t="str">
            <v>na</v>
          </cell>
          <cell r="R2354" t="str">
            <v>Seven Locks ES_NO FILTER_na_na</v>
          </cell>
        </row>
        <row r="2355">
          <cell r="P2355" t="str">
            <v>na</v>
          </cell>
          <cell r="R2355" t="str">
            <v>Seven Locks ES_NO FILTER_na_na</v>
          </cell>
        </row>
        <row r="2356">
          <cell r="P2356">
            <v>4</v>
          </cell>
          <cell r="R2356" t="str">
            <v>Clarksburg Maintenance Facility_CB PLEATED_16X25X2_10</v>
          </cell>
        </row>
        <row r="2357">
          <cell r="P2357" t="str">
            <v>na</v>
          </cell>
          <cell r="R2357" t="str">
            <v>Seven Locks ES_NO FILTER_na_na</v>
          </cell>
        </row>
        <row r="2358">
          <cell r="P2358">
            <v>6</v>
          </cell>
          <cell r="R2358" t="str">
            <v>Garrett Park ES_CB PLEATED_24X24X4_10</v>
          </cell>
        </row>
        <row r="2359">
          <cell r="P2359">
            <v>6</v>
          </cell>
          <cell r="R2359" t="str">
            <v>Garrett Park ES_CB PLEATED_24X24X4_10</v>
          </cell>
        </row>
        <row r="2360">
          <cell r="P2360">
            <v>4</v>
          </cell>
          <cell r="R2360" t="str">
            <v>Garrett Park ES_CB PLEATED_16X25X2_10</v>
          </cell>
        </row>
        <row r="2361">
          <cell r="P2361">
            <v>3</v>
          </cell>
          <cell r="R2361" t="str">
            <v>Garrett Park ES_CB PLEATED_20X20X2_10</v>
          </cell>
        </row>
        <row r="2362">
          <cell r="P2362">
            <v>16</v>
          </cell>
          <cell r="R2362" t="str">
            <v>Garrett Park ES_CB PLEATED_16X20X2_10</v>
          </cell>
        </row>
        <row r="2363">
          <cell r="P2363">
            <v>4</v>
          </cell>
          <cell r="R2363" t="str">
            <v>Garrett Park ES_CB PLEATED_16X25X2_10</v>
          </cell>
        </row>
        <row r="2364">
          <cell r="P2364">
            <v>15</v>
          </cell>
          <cell r="R2364" t="str">
            <v>Garrett Park ES_CB PLEATED_16X25X2_10</v>
          </cell>
        </row>
        <row r="2365">
          <cell r="P2365" t="str">
            <v>w</v>
          </cell>
          <cell r="R2365" t="str">
            <v>Garrett Park ES_WASHABLE_w_w</v>
          </cell>
        </row>
        <row r="2366">
          <cell r="P2366" t="str">
            <v>w</v>
          </cell>
          <cell r="R2366" t="str">
            <v>Garrett Park ES_WASHABLE_w_w</v>
          </cell>
        </row>
        <row r="2367">
          <cell r="P2367" t="str">
            <v>w</v>
          </cell>
          <cell r="R2367" t="str">
            <v>Garrett Park ES_WASHABLE_w_w</v>
          </cell>
        </row>
        <row r="2368">
          <cell r="P2368" t="str">
            <v>w</v>
          </cell>
          <cell r="R2368" t="str">
            <v>Garrett Park ES_WASHABLE_w_w</v>
          </cell>
        </row>
        <row r="2369">
          <cell r="P2369" t="str">
            <v>w</v>
          </cell>
          <cell r="R2369" t="str">
            <v>Garrett Park ES_WASHABLE_w_w</v>
          </cell>
        </row>
        <row r="2370">
          <cell r="P2370" t="str">
            <v>w</v>
          </cell>
          <cell r="R2370" t="str">
            <v>Garrett Park ES_WASHABLE_w_w</v>
          </cell>
        </row>
        <row r="2371">
          <cell r="P2371" t="str">
            <v>w</v>
          </cell>
          <cell r="R2371" t="str">
            <v>Garrett Park ES_WASHABLE_w_w</v>
          </cell>
        </row>
        <row r="2372">
          <cell r="P2372" t="str">
            <v>w</v>
          </cell>
          <cell r="R2372" t="str">
            <v>Garrett Park ES_WASHABLE_w_w</v>
          </cell>
        </row>
        <row r="2373">
          <cell r="P2373" t="str">
            <v>w</v>
          </cell>
          <cell r="R2373" t="str">
            <v>Garrett Park ES_WASHABLE_w_w</v>
          </cell>
        </row>
        <row r="2374">
          <cell r="P2374" t="str">
            <v>w</v>
          </cell>
          <cell r="R2374" t="str">
            <v>Garrett Park ES_WASHABLE_w_w</v>
          </cell>
        </row>
        <row r="2375">
          <cell r="P2375" t="str">
            <v>w</v>
          </cell>
          <cell r="R2375" t="str">
            <v>Garrett Park ES_WASHABLE_w_w</v>
          </cell>
        </row>
        <row r="2376">
          <cell r="P2376" t="str">
            <v>w</v>
          </cell>
          <cell r="R2376" t="str">
            <v>Garrett Park ES_WASHABLE_w_w</v>
          </cell>
        </row>
        <row r="2377">
          <cell r="P2377" t="str">
            <v>w</v>
          </cell>
          <cell r="R2377" t="str">
            <v>Garrett Park ES_WASHABLE_w_w</v>
          </cell>
        </row>
        <row r="2378">
          <cell r="P2378" t="str">
            <v>w</v>
          </cell>
          <cell r="R2378" t="str">
            <v>Garrett Park ES_WASHABLE_w_w</v>
          </cell>
        </row>
        <row r="2379">
          <cell r="P2379" t="str">
            <v>w</v>
          </cell>
          <cell r="R2379" t="str">
            <v>Garrett Park ES_WASHABLE_w_w</v>
          </cell>
        </row>
        <row r="2380">
          <cell r="P2380" t="str">
            <v>w</v>
          </cell>
          <cell r="R2380" t="str">
            <v>Garrett Park ES_WASHABLE_w_w</v>
          </cell>
        </row>
        <row r="2381">
          <cell r="P2381">
            <v>1</v>
          </cell>
          <cell r="R2381" t="str">
            <v>Garrett Park ES_CB PLEATED_8X31X1_10</v>
          </cell>
        </row>
        <row r="2382">
          <cell r="P2382">
            <v>1</v>
          </cell>
          <cell r="R2382" t="str">
            <v>Garrett Park ES_CB PLEATED_7 3/4X30 5/8X1_10</v>
          </cell>
        </row>
        <row r="2383">
          <cell r="P2383" t="str">
            <v>w</v>
          </cell>
          <cell r="R2383" t="str">
            <v>Garrett Park ES_WASHABLE_w_w</v>
          </cell>
        </row>
        <row r="2384">
          <cell r="P2384">
            <v>1</v>
          </cell>
          <cell r="R2384" t="str">
            <v>Garrett Park ES_CB PLEATED_9X21 1/8X1_10</v>
          </cell>
        </row>
        <row r="2385">
          <cell r="P2385" t="str">
            <v>w</v>
          </cell>
          <cell r="R2385" t="str">
            <v>Garrett Park ES_WASHABLE_w_w</v>
          </cell>
        </row>
        <row r="2386">
          <cell r="P2386" t="str">
            <v>w</v>
          </cell>
          <cell r="R2386" t="str">
            <v>Garrett Park ES_WASHABLE_w_w</v>
          </cell>
        </row>
        <row r="2387">
          <cell r="P2387" t="str">
            <v>na</v>
          </cell>
          <cell r="R2387" t="str">
            <v>Garrett Park ES_NO FILTER_na_na</v>
          </cell>
        </row>
        <row r="2388">
          <cell r="P2388" t="str">
            <v>na</v>
          </cell>
          <cell r="R2388" t="str">
            <v>Garrett Park ES_NO FILTER_na_na</v>
          </cell>
        </row>
        <row r="2389">
          <cell r="P2389" t="str">
            <v>w</v>
          </cell>
          <cell r="R2389" t="str">
            <v>Garrett Park ES_WASHABLE_w_w</v>
          </cell>
        </row>
        <row r="2390">
          <cell r="P2390">
            <v>1</v>
          </cell>
          <cell r="R2390" t="str">
            <v>Garrett Park ES_CB PLEATED_7 3/4X30 3/4X1_10</v>
          </cell>
        </row>
        <row r="2391">
          <cell r="P2391">
            <v>1</v>
          </cell>
          <cell r="R2391" t="str">
            <v>Garrett Park ES_CB PLEATED_7 3/4X30 5/8X1_10</v>
          </cell>
        </row>
        <row r="2392">
          <cell r="P2392">
            <v>2</v>
          </cell>
          <cell r="R2392" t="str">
            <v>Garrett Park ES_CB PLEATED_20X20X2_10</v>
          </cell>
        </row>
        <row r="2393">
          <cell r="P2393">
            <v>1</v>
          </cell>
          <cell r="R2393" t="str">
            <v>Garrett Park ES_CB PLEATED_20X25X2_10</v>
          </cell>
        </row>
        <row r="2394">
          <cell r="P2394">
            <v>1</v>
          </cell>
          <cell r="R2394" t="str">
            <v>Garrett Park ES_CB PLEATED_20X20X2_10</v>
          </cell>
        </row>
        <row r="2395">
          <cell r="P2395">
            <v>1</v>
          </cell>
          <cell r="R2395" t="str">
            <v>Garrett Park ES_CB PLEATED_20X25X2_10</v>
          </cell>
        </row>
        <row r="2396">
          <cell r="P2396">
            <v>1</v>
          </cell>
          <cell r="R2396" t="str">
            <v>Garrett Park ES_CB PLEATED_20X20X2_10</v>
          </cell>
        </row>
        <row r="2397">
          <cell r="P2397">
            <v>1</v>
          </cell>
          <cell r="R2397" t="str">
            <v>Garrett Park ES_CB PLEATED_7 3/4X30 5/8X1_10</v>
          </cell>
        </row>
        <row r="2398">
          <cell r="P2398">
            <v>1</v>
          </cell>
          <cell r="R2398" t="str">
            <v>Garrett Park ES_CB PLEATED_20X25X2_10</v>
          </cell>
        </row>
        <row r="2399">
          <cell r="P2399">
            <v>1</v>
          </cell>
          <cell r="R2399" t="str">
            <v>Garrett Park ES_CB PLEATED_7 3/4X30 5/8X1_10</v>
          </cell>
        </row>
        <row r="2400">
          <cell r="P2400" t="str">
            <v>w</v>
          </cell>
          <cell r="R2400" t="str">
            <v>Garrett Park ES_WASHABLE_w_w</v>
          </cell>
        </row>
        <row r="2401">
          <cell r="P2401">
            <v>1</v>
          </cell>
          <cell r="R2401" t="str">
            <v>Garrett Park ES_CB PLEATED_7 3/4X30 5/8X1_10</v>
          </cell>
        </row>
        <row r="2402">
          <cell r="P2402">
            <v>1</v>
          </cell>
          <cell r="R2402" t="str">
            <v>Garrett Park ES_CB PLEATED_7 3/4X30 5/8X1_10</v>
          </cell>
        </row>
        <row r="2403">
          <cell r="P2403">
            <v>1</v>
          </cell>
          <cell r="R2403" t="str">
            <v>Garrett Park ES_CB PLEATED_7 3/4X30 5/8X1_10</v>
          </cell>
        </row>
        <row r="2404">
          <cell r="P2404">
            <v>1</v>
          </cell>
          <cell r="R2404" t="str">
            <v>Garrett Park ES_CB PLEATED_20X25X2_10</v>
          </cell>
        </row>
        <row r="2405">
          <cell r="P2405">
            <v>1</v>
          </cell>
          <cell r="R2405" t="str">
            <v>Garrett Park ES_CB PLEATED_20X25X2_10</v>
          </cell>
        </row>
        <row r="2406">
          <cell r="P2406">
            <v>1</v>
          </cell>
          <cell r="R2406" t="str">
            <v>Garrett Park ES_CB PLEATED_24X30X2_10</v>
          </cell>
        </row>
        <row r="2407">
          <cell r="P2407">
            <v>1</v>
          </cell>
          <cell r="R2407" t="str">
            <v>Garrett Park ES_CB PLEATED_24X30X2_10</v>
          </cell>
        </row>
        <row r="2408">
          <cell r="P2408">
            <v>1</v>
          </cell>
          <cell r="R2408" t="str">
            <v>Garrett Park ES_CB PLEATED_20X25X2_10</v>
          </cell>
        </row>
        <row r="2409">
          <cell r="P2409">
            <v>1</v>
          </cell>
          <cell r="R2409" t="str">
            <v>Garrett Park ES_CB PLEATED_9X21 1/8X1_10</v>
          </cell>
        </row>
        <row r="2410">
          <cell r="P2410">
            <v>1</v>
          </cell>
          <cell r="R2410" t="str">
            <v>Garrett Park ES_CB PLEATED_9X19 1/2X1_10</v>
          </cell>
        </row>
        <row r="2411">
          <cell r="P2411">
            <v>1</v>
          </cell>
          <cell r="R2411" t="str">
            <v>Garrett Park ES_CB PLEATED_20X20X2_10</v>
          </cell>
        </row>
        <row r="2412">
          <cell r="P2412">
            <v>1</v>
          </cell>
          <cell r="R2412" t="str">
            <v>Garrett Park ES_CB PLEATED_20X20X2_10</v>
          </cell>
        </row>
        <row r="2413">
          <cell r="P2413">
            <v>1</v>
          </cell>
          <cell r="R2413" t="str">
            <v>Bethesda ES_CB PLEATED_20X30X1_10</v>
          </cell>
        </row>
        <row r="2414">
          <cell r="P2414">
            <v>1</v>
          </cell>
          <cell r="R2414" t="str">
            <v>Garrett Park ES_CB PLEATED_20X25X2_10</v>
          </cell>
        </row>
        <row r="2415">
          <cell r="P2415">
            <v>1</v>
          </cell>
          <cell r="R2415" t="str">
            <v>Garrett Park ES_CB PLEATED_24X30X2_10</v>
          </cell>
        </row>
        <row r="2416">
          <cell r="P2416">
            <v>1</v>
          </cell>
          <cell r="R2416" t="str">
            <v>Garrett Park ES_CB PLEATED_9X19 1/2X1_10</v>
          </cell>
        </row>
        <row r="2417">
          <cell r="P2417">
            <v>1</v>
          </cell>
          <cell r="R2417" t="str">
            <v>Garrett Park ES_CB PLEATED_20X25X2_10</v>
          </cell>
        </row>
        <row r="2418">
          <cell r="P2418">
            <v>1</v>
          </cell>
          <cell r="R2418" t="str">
            <v>Garrett Park ES_CB PLEATED_20X20X2_10</v>
          </cell>
        </row>
        <row r="2419">
          <cell r="P2419">
            <v>1</v>
          </cell>
          <cell r="R2419" t="str">
            <v>Garrett Park ES_CB PLEATED_20X25X2_10</v>
          </cell>
        </row>
        <row r="2420">
          <cell r="P2420">
            <v>1</v>
          </cell>
          <cell r="R2420" t="str">
            <v>Garrett Park ES_CB PLEATED_24X30X2_10</v>
          </cell>
        </row>
        <row r="2421">
          <cell r="P2421">
            <v>1</v>
          </cell>
          <cell r="R2421" t="str">
            <v>Garrett Park ES_CB PLEATED_24X30X2_10</v>
          </cell>
        </row>
        <row r="2422">
          <cell r="P2422">
            <v>1</v>
          </cell>
          <cell r="R2422" t="str">
            <v>Garrett Park ES_CB PLEATED_20X20X2_10</v>
          </cell>
        </row>
        <row r="2423">
          <cell r="P2423">
            <v>1</v>
          </cell>
          <cell r="R2423" t="str">
            <v>Garrett Park ES_CB PLEATED_20X25X2_10</v>
          </cell>
        </row>
        <row r="2424">
          <cell r="P2424">
            <v>1</v>
          </cell>
          <cell r="R2424" t="str">
            <v>Garrett Park ES_CB PLEATED_20X25X2_10</v>
          </cell>
        </row>
        <row r="2425">
          <cell r="P2425">
            <v>1</v>
          </cell>
          <cell r="R2425" t="str">
            <v>Garrett Park ES_CB PLEATED_20X20X2_10</v>
          </cell>
        </row>
        <row r="2426">
          <cell r="P2426">
            <v>1</v>
          </cell>
          <cell r="R2426" t="str">
            <v>Garrett Park ES_CB PLEATED_24X30X2_10</v>
          </cell>
        </row>
        <row r="2427">
          <cell r="P2427">
            <v>1</v>
          </cell>
          <cell r="R2427" t="str">
            <v>Garrett Park ES_CB PLEATED_24X30X2_10</v>
          </cell>
        </row>
        <row r="2428">
          <cell r="P2428">
            <v>1</v>
          </cell>
          <cell r="R2428" t="str">
            <v>Garrett Park ES_CB PLEATED_20X25X2_10</v>
          </cell>
        </row>
        <row r="2429">
          <cell r="P2429">
            <v>1</v>
          </cell>
          <cell r="R2429" t="str">
            <v>Garrett Park ES_CB PLEATED_20X25X2_10</v>
          </cell>
        </row>
        <row r="2430">
          <cell r="P2430">
            <v>1</v>
          </cell>
          <cell r="R2430" t="str">
            <v>Garrett Park ES_CB PLEATED_24X30X2_10</v>
          </cell>
        </row>
        <row r="2431">
          <cell r="P2431">
            <v>1</v>
          </cell>
          <cell r="R2431" t="str">
            <v>Garrett Park ES_CB PLEATED_24X30X2_10</v>
          </cell>
        </row>
        <row r="2432">
          <cell r="P2432">
            <v>1</v>
          </cell>
          <cell r="R2432" t="str">
            <v>Garrett Park ES_CB PLEATED_20X25X2_10</v>
          </cell>
        </row>
        <row r="2433">
          <cell r="P2433">
            <v>1</v>
          </cell>
          <cell r="R2433" t="str">
            <v>Garrett Park ES_CB PLEATED_7 3/4X30 3/4X1_10</v>
          </cell>
        </row>
        <row r="2434">
          <cell r="P2434">
            <v>1</v>
          </cell>
          <cell r="R2434" t="str">
            <v>Garrett Park ES_CB PLEATED_7 3/4X30 3/4X1_10</v>
          </cell>
        </row>
        <row r="2435">
          <cell r="P2435">
            <v>1</v>
          </cell>
          <cell r="R2435" t="str">
            <v>Garrett Park ES_CB PLEATED_7 3/4X30 3/4X1_10</v>
          </cell>
        </row>
        <row r="2436">
          <cell r="P2436">
            <v>1</v>
          </cell>
          <cell r="R2436" t="str">
            <v>Garrett Park ES_CB PLEATED_20X20X2_10</v>
          </cell>
        </row>
        <row r="2437">
          <cell r="P2437">
            <v>1</v>
          </cell>
          <cell r="R2437" t="str">
            <v>Garrett Park ES_CB PLEATED_20X25X2_10</v>
          </cell>
        </row>
        <row r="2438">
          <cell r="P2438">
            <v>1</v>
          </cell>
          <cell r="R2438" t="str">
            <v>Garrett Park ES_CB PLEATED_20X25X2_10</v>
          </cell>
        </row>
        <row r="2439">
          <cell r="P2439">
            <v>1</v>
          </cell>
          <cell r="R2439" t="str">
            <v>Garrett Park ES_CB PLEATED_20X25X2_10</v>
          </cell>
        </row>
        <row r="2440">
          <cell r="P2440">
            <v>1</v>
          </cell>
          <cell r="R2440" t="str">
            <v>Garrett Park ES_CB PLEATED_20X25X2_10</v>
          </cell>
        </row>
        <row r="2441">
          <cell r="P2441">
            <v>1</v>
          </cell>
          <cell r="R2441" t="str">
            <v>Garrett Park ES_CB PLEATED_20X20X2_10</v>
          </cell>
        </row>
        <row r="2442">
          <cell r="P2442">
            <v>1</v>
          </cell>
          <cell r="R2442" t="str">
            <v>Garrett Park ES_CB PLEATED_20X25X2_10</v>
          </cell>
        </row>
        <row r="2443">
          <cell r="P2443">
            <v>1</v>
          </cell>
          <cell r="R2443" t="str">
            <v>Garrett Park ES_CB PLEATED_20X25X2_10</v>
          </cell>
        </row>
        <row r="2444">
          <cell r="P2444">
            <v>1</v>
          </cell>
          <cell r="R2444" t="str">
            <v>Garrett Park ES_CB PLEATED_20X25X2_10</v>
          </cell>
        </row>
        <row r="2445">
          <cell r="P2445">
            <v>1</v>
          </cell>
          <cell r="R2445" t="str">
            <v>Garrett Park ES_CB PLEATED_24X30X2_10</v>
          </cell>
        </row>
        <row r="2446">
          <cell r="P2446">
            <v>1</v>
          </cell>
          <cell r="R2446" t="str">
            <v>Garrett Park ES_CB PLEATED_7 3/4X30 5/8X1_10</v>
          </cell>
        </row>
        <row r="2447">
          <cell r="P2447">
            <v>1</v>
          </cell>
          <cell r="R2447" t="str">
            <v>Garrett Park ES_CB PLEATED_7 3/4X30 5/8X1_10</v>
          </cell>
        </row>
        <row r="2448">
          <cell r="P2448">
            <v>1</v>
          </cell>
          <cell r="R2448" t="str">
            <v>Garrett Park ES_CB PLEATED_20X25X2_10</v>
          </cell>
        </row>
        <row r="2449">
          <cell r="P2449">
            <v>2</v>
          </cell>
          <cell r="R2449" t="str">
            <v>Garrett Park ES_CB PLEATED_20X20X1_10</v>
          </cell>
        </row>
        <row r="2450">
          <cell r="P2450">
            <v>1</v>
          </cell>
          <cell r="R2450" t="str">
            <v>Garrett Park ES_CB PLEATED_20X25X2_10</v>
          </cell>
        </row>
        <row r="2451">
          <cell r="P2451">
            <v>1</v>
          </cell>
          <cell r="R2451" t="str">
            <v>Garrett Park ES_CB PLEATED_20X25X2_10</v>
          </cell>
        </row>
        <row r="2452">
          <cell r="P2452">
            <v>1</v>
          </cell>
          <cell r="R2452" t="str">
            <v>Garrett Park ES_CB PLEATED_20X25X2_10</v>
          </cell>
        </row>
        <row r="2453">
          <cell r="P2453">
            <v>8</v>
          </cell>
          <cell r="R2453" t="str">
            <v>Garrett Park ES_CB PLEATED_20X20X2_10</v>
          </cell>
        </row>
        <row r="2454">
          <cell r="P2454">
            <v>4</v>
          </cell>
          <cell r="R2454" t="str">
            <v>Garrett Park ES_CB PLEATED_20X20X2_10</v>
          </cell>
        </row>
        <row r="2455">
          <cell r="P2455">
            <v>2</v>
          </cell>
          <cell r="R2455" t="str">
            <v>Garrett Park ES_CB PLEATED_20X30X2_10</v>
          </cell>
        </row>
        <row r="2456">
          <cell r="P2456" t="str">
            <v>w</v>
          </cell>
          <cell r="R2456" t="str">
            <v>Lynnbrook Center_WASHABLE_w_w</v>
          </cell>
        </row>
        <row r="2457">
          <cell r="P2457">
            <v>1</v>
          </cell>
          <cell r="R2457" t="str">
            <v>Garrett Park ES_CB PLEATED_8X31X1_10</v>
          </cell>
        </row>
        <row r="2458">
          <cell r="P2458">
            <v>1</v>
          </cell>
          <cell r="R2458" t="str">
            <v>Garrett Park ES_CB PLEATED_9X21 1/8X1_10</v>
          </cell>
        </row>
        <row r="2459">
          <cell r="P2459">
            <v>2</v>
          </cell>
          <cell r="R2459" t="str">
            <v>Fox Chapel ES_CB PLEATED_14X20X1_10</v>
          </cell>
        </row>
        <row r="2460">
          <cell r="P2460">
            <v>4</v>
          </cell>
          <cell r="R2460" t="str">
            <v>Garrett Park ES_CB PLEATED_20X25X2_10</v>
          </cell>
        </row>
        <row r="2461">
          <cell r="P2461">
            <v>1</v>
          </cell>
          <cell r="R2461" t="str">
            <v>Facilities Maintenance Depot_CB PLEATED_12X34X1_13</v>
          </cell>
        </row>
        <row r="2462">
          <cell r="P2462">
            <v>1</v>
          </cell>
          <cell r="R2462" t="str">
            <v>Facilities Maintenance Depot_CB PLEATED_12X34X1_13</v>
          </cell>
        </row>
        <row r="2463">
          <cell r="P2463">
            <v>2</v>
          </cell>
          <cell r="R2463" t="str">
            <v>Fox Chapel ES_CB PLEATED_14X20X1_10</v>
          </cell>
        </row>
        <row r="2464">
          <cell r="P2464">
            <v>1</v>
          </cell>
          <cell r="R2464" t="str">
            <v>Fox Chapel ES_CB PLEATED_13 1/2X23 1/2X2_10</v>
          </cell>
        </row>
        <row r="2465">
          <cell r="P2465">
            <v>1</v>
          </cell>
          <cell r="R2465" t="str">
            <v>Fox Chapel ES_CB PLEATED_13 1/2X23 1/2X2_10</v>
          </cell>
        </row>
        <row r="2466">
          <cell r="P2466">
            <v>1</v>
          </cell>
          <cell r="R2466" t="str">
            <v>Fox Chapel ES_CB PLEATED_13 1/2X23 1/2X2_10</v>
          </cell>
        </row>
        <row r="2467">
          <cell r="P2467">
            <v>1</v>
          </cell>
          <cell r="R2467" t="str">
            <v>Fox Chapel ES_CB PLEATED_13 1/2X23 1/2X2_10</v>
          </cell>
        </row>
        <row r="2468">
          <cell r="P2468" t="str">
            <v>w</v>
          </cell>
          <cell r="R2468" t="str">
            <v>Fox Chapel ES_WASHABLE_w_w</v>
          </cell>
        </row>
        <row r="2469">
          <cell r="P2469" t="str">
            <v>w</v>
          </cell>
          <cell r="R2469" t="str">
            <v>Fox Chapel ES_WASHABLE_w_w</v>
          </cell>
        </row>
        <row r="2470">
          <cell r="P2470">
            <v>1</v>
          </cell>
          <cell r="R2470" t="str">
            <v>Fox Chapel ES_CB PLEATED_20X20X1_10</v>
          </cell>
        </row>
        <row r="2471">
          <cell r="P2471">
            <v>1</v>
          </cell>
          <cell r="R2471" t="str">
            <v>Fox Chapel ES_CB PLEATED_13 1/2X23 1/2X2_10</v>
          </cell>
        </row>
        <row r="2472">
          <cell r="P2472">
            <v>1</v>
          </cell>
          <cell r="R2472" t="str">
            <v>Fox Chapel ES_CB PLEATED_13 1/2X23 1/2X2_10</v>
          </cell>
        </row>
        <row r="2473">
          <cell r="P2473">
            <v>1</v>
          </cell>
          <cell r="R2473" t="str">
            <v>Fox Chapel ES_CB PLEATED_13 1/2X23 1/2X2_10</v>
          </cell>
        </row>
        <row r="2474">
          <cell r="P2474">
            <v>1</v>
          </cell>
          <cell r="R2474" t="str">
            <v>Fox Chapel ES_CB PLEATED_13 1/2X23 1/2X2_10</v>
          </cell>
        </row>
        <row r="2475">
          <cell r="P2475">
            <v>1</v>
          </cell>
          <cell r="R2475" t="str">
            <v>Fox Chapel ES_CB PLEATED_13 1/2X23 1/2X2_10</v>
          </cell>
        </row>
        <row r="2476">
          <cell r="P2476">
            <v>1</v>
          </cell>
          <cell r="R2476" t="str">
            <v>Fox Chapel ES_CB PLEATED_14X24X2_10</v>
          </cell>
        </row>
        <row r="2477">
          <cell r="P2477">
            <v>1</v>
          </cell>
          <cell r="R2477" t="str">
            <v>Fox Chapel ES_CB PLEATED_14X24X2_10</v>
          </cell>
        </row>
        <row r="2478">
          <cell r="P2478">
            <v>1</v>
          </cell>
          <cell r="R2478" t="str">
            <v>Fox Chapel ES_CB PLEATED_14X24X2_10</v>
          </cell>
        </row>
        <row r="2479">
          <cell r="P2479">
            <v>1</v>
          </cell>
          <cell r="R2479" t="str">
            <v>Fox Chapel ES_CB PLEATED_14X24X2_10</v>
          </cell>
        </row>
        <row r="2480">
          <cell r="P2480">
            <v>1</v>
          </cell>
          <cell r="R2480" t="str">
            <v>Fox Chapel ES_CB PLEATED_14X24X2_10</v>
          </cell>
        </row>
        <row r="2481">
          <cell r="P2481" t="str">
            <v>na</v>
          </cell>
          <cell r="R2481" t="str">
            <v>Fox Chapel ES_NO DATA_na_na</v>
          </cell>
        </row>
        <row r="2482">
          <cell r="P2482">
            <v>1</v>
          </cell>
          <cell r="R2482" t="str">
            <v>Fox Chapel ES_CB PLEATED_13 1/2X23 1/2X2_10</v>
          </cell>
        </row>
        <row r="2483">
          <cell r="P2483">
            <v>1</v>
          </cell>
          <cell r="R2483" t="str">
            <v>Fox Chapel ES_CB PLEATED_13 1/2X23 1/2X2_10</v>
          </cell>
        </row>
        <row r="2484">
          <cell r="P2484">
            <v>1</v>
          </cell>
          <cell r="R2484" t="str">
            <v>Fox Chapel ES_CB PLEATED_13 1/2X23 1/2X2_10</v>
          </cell>
        </row>
        <row r="2485">
          <cell r="P2485">
            <v>1</v>
          </cell>
          <cell r="R2485" t="str">
            <v>Fox Chapel ES_CB PLEATED_13 1/2X23 1/2X2_10</v>
          </cell>
        </row>
        <row r="2486">
          <cell r="P2486">
            <v>2</v>
          </cell>
          <cell r="R2486" t="str">
            <v>Fox Chapel ES_CB PLEATED_20X30X2_10</v>
          </cell>
        </row>
        <row r="2487">
          <cell r="P2487">
            <v>16</v>
          </cell>
          <cell r="R2487" t="str">
            <v>Fox Chapel ES_CB PLEATED_16X20X2_10</v>
          </cell>
        </row>
        <row r="2488">
          <cell r="P2488">
            <v>4</v>
          </cell>
          <cell r="R2488" t="str">
            <v>Lynnbrook Center_CB PLEATED_20X25X2_10</v>
          </cell>
        </row>
        <row r="2489">
          <cell r="P2489" t="str">
            <v>na</v>
          </cell>
          <cell r="R2489" t="str">
            <v>Harmony Hills ES_NO FILTER_na_na</v>
          </cell>
        </row>
        <row r="2490">
          <cell r="P2490" t="str">
            <v>na</v>
          </cell>
          <cell r="R2490" t="str">
            <v>Harmony Hills ES_NO FILTER_na_na</v>
          </cell>
        </row>
        <row r="2491">
          <cell r="P2491">
            <v>1</v>
          </cell>
          <cell r="R2491" t="str">
            <v>Harmony Hills ES_CB PLEATED_14X24X1_10</v>
          </cell>
        </row>
        <row r="2492">
          <cell r="P2492">
            <v>1</v>
          </cell>
          <cell r="R2492" t="str">
            <v>Harmony Hills ES_CB PLEATED_14X24X1_10</v>
          </cell>
        </row>
        <row r="2493">
          <cell r="P2493">
            <v>1</v>
          </cell>
          <cell r="R2493" t="str">
            <v>Harmony Hills ES_CB PLEATED_9X24X1_10</v>
          </cell>
        </row>
        <row r="2494">
          <cell r="P2494">
            <v>1</v>
          </cell>
          <cell r="R2494" t="str">
            <v>Harmony Hills ES_CB PLEATED_14X24X1_10</v>
          </cell>
        </row>
        <row r="2495">
          <cell r="P2495">
            <v>1</v>
          </cell>
          <cell r="R2495" t="str">
            <v>Harmony Hills ES_CB PLEATED_14X24X1_10</v>
          </cell>
        </row>
        <row r="2496">
          <cell r="P2496">
            <v>1</v>
          </cell>
          <cell r="R2496" t="str">
            <v>Harmony Hills ES_CB PLEATED_14X24X1_10</v>
          </cell>
        </row>
        <row r="2497">
          <cell r="P2497">
            <v>1</v>
          </cell>
          <cell r="R2497" t="str">
            <v>Harmony Hills ES_CB PLEATED_14X24X1_10</v>
          </cell>
        </row>
        <row r="2498">
          <cell r="P2498">
            <v>1</v>
          </cell>
          <cell r="R2498" t="str">
            <v>Harmony Hills ES_CB PLEATED_14X24X1_10</v>
          </cell>
        </row>
        <row r="2499">
          <cell r="P2499">
            <v>1</v>
          </cell>
          <cell r="R2499" t="str">
            <v>Harmony Hills ES_CB PLEATED_14X24X1_10</v>
          </cell>
        </row>
        <row r="2500">
          <cell r="P2500" t="str">
            <v>w</v>
          </cell>
          <cell r="R2500" t="str">
            <v>Harmony Hills ES_WASHABLE_w_w</v>
          </cell>
        </row>
        <row r="2501">
          <cell r="P2501">
            <v>1</v>
          </cell>
          <cell r="R2501" t="str">
            <v>Harmony Hills ES_CB PLEATED_14X24X1_10</v>
          </cell>
        </row>
        <row r="2502">
          <cell r="P2502">
            <v>1</v>
          </cell>
          <cell r="R2502" t="str">
            <v>Harmony Hills ES_CB PLEATED_14X24X1_10</v>
          </cell>
        </row>
        <row r="2503">
          <cell r="P2503">
            <v>1</v>
          </cell>
          <cell r="R2503" t="str">
            <v>Harmony Hills ES_CB PLEATED_14X24X1_10</v>
          </cell>
        </row>
        <row r="2504">
          <cell r="P2504">
            <v>1</v>
          </cell>
          <cell r="R2504" t="str">
            <v>Harmony Hills ES_CB PLEATED_14X24X1_10</v>
          </cell>
        </row>
        <row r="2505">
          <cell r="P2505">
            <v>1</v>
          </cell>
          <cell r="R2505" t="str">
            <v>Harmony Hills ES_CB PLEATED_8 7/8X42 1/8X1_10</v>
          </cell>
        </row>
        <row r="2506">
          <cell r="P2506">
            <v>1</v>
          </cell>
          <cell r="R2506" t="str">
            <v>Harmony Hills ES_CB PLEATED_14X24X1_10</v>
          </cell>
        </row>
        <row r="2507">
          <cell r="P2507">
            <v>1</v>
          </cell>
          <cell r="R2507" t="str">
            <v>Harmony Hills ES_CB PLEATED_14X24X1_10</v>
          </cell>
        </row>
        <row r="2508">
          <cell r="P2508">
            <v>1</v>
          </cell>
          <cell r="R2508" t="str">
            <v>Harmony Hills ES_CB PLEATED_8 7/8X42 1/8X1_10</v>
          </cell>
        </row>
        <row r="2509">
          <cell r="P2509">
            <v>1</v>
          </cell>
          <cell r="R2509" t="str">
            <v>Harmony Hills ES_CB PLEATED_14X24X1_10</v>
          </cell>
        </row>
        <row r="2510">
          <cell r="P2510">
            <v>1</v>
          </cell>
          <cell r="R2510" t="str">
            <v>Harmony Hills ES_CB PLEATED_14X24X1_10</v>
          </cell>
        </row>
        <row r="2511">
          <cell r="P2511">
            <v>1</v>
          </cell>
          <cell r="R2511" t="str">
            <v>Harmony Hills ES_CB PLEATED_9X19X1_10</v>
          </cell>
        </row>
        <row r="2512">
          <cell r="P2512">
            <v>1</v>
          </cell>
          <cell r="R2512" t="str">
            <v>Harmony Hills ES_CB PLEATED_9X19X1_10</v>
          </cell>
        </row>
        <row r="2513">
          <cell r="P2513">
            <v>1</v>
          </cell>
          <cell r="R2513" t="str">
            <v>Harmony Hills ES_CB PLEATED_9X19X1_10</v>
          </cell>
        </row>
        <row r="2514">
          <cell r="P2514">
            <v>1</v>
          </cell>
          <cell r="R2514" t="str">
            <v>Harmony Hills ES_CB PLEATED_9X19X1_10</v>
          </cell>
        </row>
        <row r="2515">
          <cell r="P2515">
            <v>1</v>
          </cell>
          <cell r="R2515" t="str">
            <v>Harmony Hills ES_CB PLEATED_9X19X1_10</v>
          </cell>
        </row>
        <row r="2516">
          <cell r="P2516">
            <v>1</v>
          </cell>
          <cell r="R2516" t="str">
            <v>Harmony Hills ES_CB PLEATED_9X19X1_10</v>
          </cell>
        </row>
        <row r="2517">
          <cell r="P2517">
            <v>1</v>
          </cell>
          <cell r="R2517" t="str">
            <v>Harmony Hills ES_CB PLEATED_9X19X1_10</v>
          </cell>
        </row>
        <row r="2518">
          <cell r="P2518">
            <v>1</v>
          </cell>
          <cell r="R2518" t="str">
            <v>Harmony Hills ES_CB PLEATED_9X19X1_10</v>
          </cell>
        </row>
        <row r="2519">
          <cell r="P2519">
            <v>1</v>
          </cell>
          <cell r="R2519" t="str">
            <v>Harmony Hills ES_CB PLEATED_9X19X1_10</v>
          </cell>
        </row>
        <row r="2520">
          <cell r="P2520">
            <v>1</v>
          </cell>
          <cell r="R2520" t="str">
            <v>Harmony Hills ES_CB PLEATED_9X19X1_10</v>
          </cell>
        </row>
        <row r="2521">
          <cell r="P2521">
            <v>4</v>
          </cell>
          <cell r="R2521" t="str">
            <v>Harmony Hills ES_CB PLEATED_20X25X2_10</v>
          </cell>
        </row>
        <row r="2522">
          <cell r="P2522">
            <v>4</v>
          </cell>
          <cell r="R2522" t="str">
            <v>Harmony Hills ES_CB PLEATED_20X25X2_10</v>
          </cell>
        </row>
        <row r="2523">
          <cell r="P2523">
            <v>1</v>
          </cell>
          <cell r="R2523" t="str">
            <v>Montgomery Knolls ES_CB PLEATED_20X20X2_10</v>
          </cell>
        </row>
        <row r="2524">
          <cell r="P2524">
            <v>1</v>
          </cell>
          <cell r="R2524" t="str">
            <v>Montgomery Knolls ES_CB PLEATED_20X25X2_10</v>
          </cell>
        </row>
        <row r="2525">
          <cell r="P2525">
            <v>1</v>
          </cell>
          <cell r="R2525" t="str">
            <v>Montgomery Knolls ES_CB PLEATED_20X25X2_10</v>
          </cell>
        </row>
        <row r="2526">
          <cell r="P2526">
            <v>1</v>
          </cell>
          <cell r="R2526" t="str">
            <v>Montgomery Knolls ES_CB PLEATED_20X25X2_10</v>
          </cell>
        </row>
        <row r="2527">
          <cell r="P2527" t="str">
            <v>w</v>
          </cell>
          <cell r="R2527" t="str">
            <v>Montgomery Knolls ES_WASHABLE_w_w</v>
          </cell>
        </row>
        <row r="2528">
          <cell r="P2528">
            <v>1</v>
          </cell>
          <cell r="R2528" t="str">
            <v>Montgomery Knolls ES_CB PLEATED_20X25X2_10</v>
          </cell>
        </row>
        <row r="2529">
          <cell r="P2529">
            <v>1</v>
          </cell>
          <cell r="R2529" t="str">
            <v>Montgomery Knolls ES_CB PLEATED_20X25X2_10</v>
          </cell>
        </row>
        <row r="2530">
          <cell r="P2530">
            <v>1</v>
          </cell>
          <cell r="R2530" t="str">
            <v>Montgomery Knolls ES_CB PLEATED_24X30X1_10</v>
          </cell>
        </row>
        <row r="2531">
          <cell r="P2531">
            <v>1</v>
          </cell>
          <cell r="R2531" t="str">
            <v>Montgomery Knolls ES_CB PLEATED_24X30X1_10</v>
          </cell>
        </row>
        <row r="2532">
          <cell r="P2532">
            <v>1</v>
          </cell>
          <cell r="R2532" t="str">
            <v>Montgomery Knolls ES_CB PLEATED_24X30X1_10</v>
          </cell>
        </row>
        <row r="2533">
          <cell r="P2533">
            <v>1</v>
          </cell>
          <cell r="R2533" t="str">
            <v>Montgomery Knolls ES_CB PLEATED_10X32X1_10</v>
          </cell>
        </row>
        <row r="2534">
          <cell r="P2534">
            <v>1</v>
          </cell>
          <cell r="R2534" t="str">
            <v>Montgomery Knolls ES_CB PLEATED_9X31X1_10</v>
          </cell>
        </row>
        <row r="2535">
          <cell r="P2535" t="str">
            <v>w</v>
          </cell>
          <cell r="R2535" t="str">
            <v>Montgomery Knolls ES_WASHABLE_w_w</v>
          </cell>
        </row>
        <row r="2536">
          <cell r="P2536">
            <v>1</v>
          </cell>
          <cell r="R2536" t="str">
            <v>Montgomery Knolls ES_CB PLEATED_9X31X1_10</v>
          </cell>
        </row>
        <row r="2537">
          <cell r="P2537" t="str">
            <v>w</v>
          </cell>
          <cell r="R2537" t="str">
            <v>Montgomery Knolls ES_WASHABLE_w_w</v>
          </cell>
        </row>
        <row r="2538">
          <cell r="P2538">
            <v>1</v>
          </cell>
          <cell r="R2538" t="str">
            <v>Montgomery Knolls ES_CB PLEATED_20X25X2_10</v>
          </cell>
        </row>
        <row r="2539">
          <cell r="P2539">
            <v>1</v>
          </cell>
          <cell r="R2539" t="str">
            <v>Montgomery Knolls ES_CB PLEATED_20X25X2_10</v>
          </cell>
        </row>
        <row r="2540">
          <cell r="P2540">
            <v>1</v>
          </cell>
          <cell r="R2540" t="str">
            <v>Montgomery Knolls ES_CB PLEATED_20X25X2_10</v>
          </cell>
        </row>
        <row r="2541">
          <cell r="P2541">
            <v>1</v>
          </cell>
          <cell r="R2541" t="str">
            <v>Montgomery Knolls ES_CB PLEATED_20X25X2_10</v>
          </cell>
        </row>
        <row r="2542">
          <cell r="P2542">
            <v>1</v>
          </cell>
          <cell r="R2542" t="str">
            <v>Montgomery Knolls ES_CB PLEATED_20X25X2_10</v>
          </cell>
        </row>
        <row r="2543">
          <cell r="P2543">
            <v>1</v>
          </cell>
          <cell r="R2543" t="str">
            <v>Montgomery Knolls ES_CB PLEATED_20X25X2_10</v>
          </cell>
        </row>
        <row r="2544">
          <cell r="P2544">
            <v>1</v>
          </cell>
          <cell r="R2544" t="str">
            <v>Montgomery Knolls ES_CB PLEATED_24X30X1_10</v>
          </cell>
        </row>
        <row r="2545">
          <cell r="P2545">
            <v>1</v>
          </cell>
          <cell r="R2545" t="str">
            <v>Montgomery Knolls ES_CB PLEATED_9X31X1_10</v>
          </cell>
        </row>
        <row r="2546">
          <cell r="P2546">
            <v>2</v>
          </cell>
          <cell r="R2546" t="str">
            <v>Montgomery Knolls ES_CB PLEATED_20X20X1_10</v>
          </cell>
        </row>
        <row r="2547">
          <cell r="P2547">
            <v>2</v>
          </cell>
          <cell r="R2547" t="str">
            <v>Montgomery Knolls ES_CB PLEATED_20X20X1_10</v>
          </cell>
        </row>
        <row r="2548">
          <cell r="P2548">
            <v>2</v>
          </cell>
          <cell r="R2548" t="str">
            <v>Montgomery Knolls ES_CB PLEATED_20X20X1_10</v>
          </cell>
        </row>
        <row r="2549">
          <cell r="P2549">
            <v>1</v>
          </cell>
          <cell r="R2549" t="str">
            <v>Montgomery Knolls ES_CB PLEATED_9X31X1_10</v>
          </cell>
        </row>
        <row r="2550">
          <cell r="P2550">
            <v>4</v>
          </cell>
          <cell r="R2550" t="str">
            <v>Montgomery Knolls ES_CB PLEATED_16X20X2_10</v>
          </cell>
        </row>
        <row r="2551">
          <cell r="P2551">
            <v>1</v>
          </cell>
          <cell r="R2551" t="str">
            <v>Montgomery Knolls ES_CB PLEATED_20X20X2_10</v>
          </cell>
        </row>
        <row r="2552">
          <cell r="P2552">
            <v>1</v>
          </cell>
          <cell r="R2552" t="str">
            <v>Montgomery Knolls ES_CB PLEATED_20X20X2_10</v>
          </cell>
        </row>
        <row r="2553">
          <cell r="P2553">
            <v>1</v>
          </cell>
          <cell r="R2553" t="str">
            <v>Montgomery Knolls ES_CB PLEATED_10X32X1_10</v>
          </cell>
        </row>
        <row r="2554">
          <cell r="P2554">
            <v>1</v>
          </cell>
          <cell r="R2554" t="str">
            <v>Montgomery Knolls ES_CB PLEATED_10X32X1_10</v>
          </cell>
        </row>
        <row r="2555">
          <cell r="P2555">
            <v>6</v>
          </cell>
          <cell r="R2555" t="str">
            <v>Montgomery Knolls ES_CB PLEATED_20X20X2_10</v>
          </cell>
        </row>
        <row r="2556">
          <cell r="P2556">
            <v>1</v>
          </cell>
          <cell r="R2556" t="str">
            <v>Montgomery Knolls ES_CB PLEATED_10X32X1_10</v>
          </cell>
        </row>
        <row r="2557">
          <cell r="P2557">
            <v>1</v>
          </cell>
          <cell r="R2557" t="str">
            <v>Montgomery Knolls ES_CB PLEATED_10X32X1_10</v>
          </cell>
        </row>
        <row r="2558">
          <cell r="P2558">
            <v>1</v>
          </cell>
          <cell r="R2558" t="str">
            <v>Montgomery Knolls ES_CB PLEATED_20X20X2_10</v>
          </cell>
        </row>
        <row r="2559">
          <cell r="P2559">
            <v>1</v>
          </cell>
          <cell r="R2559" t="str">
            <v>Montgomery Knolls ES_CB PLEATED_9X31X1_10</v>
          </cell>
        </row>
        <row r="2560">
          <cell r="P2560">
            <v>1</v>
          </cell>
          <cell r="R2560" t="str">
            <v>Montgomery Knolls ES_CB PLEATED_9X31X1_10</v>
          </cell>
        </row>
        <row r="2561">
          <cell r="P2561">
            <v>1</v>
          </cell>
          <cell r="R2561" t="str">
            <v>Montgomery Knolls ES_CB PLEATED_9X31X1_10</v>
          </cell>
        </row>
        <row r="2562">
          <cell r="P2562">
            <v>16</v>
          </cell>
          <cell r="R2562" t="str">
            <v>Montgomery Knolls ES_CB PLEATED_24X24X2_10</v>
          </cell>
        </row>
        <row r="2563">
          <cell r="P2563">
            <v>4</v>
          </cell>
          <cell r="R2563" t="str">
            <v>Montgomery Knolls ES_CB PLEATED_20X25X2_10</v>
          </cell>
        </row>
        <row r="2564">
          <cell r="P2564">
            <v>2</v>
          </cell>
          <cell r="R2564" t="str">
            <v>Montgomery Knolls ES_CB PLEATED_25X30X2_10</v>
          </cell>
        </row>
        <row r="2565">
          <cell r="P2565">
            <v>2</v>
          </cell>
          <cell r="R2565" t="str">
            <v>Montgomery Knolls ES_CB PLEATED_20X30X2_10</v>
          </cell>
        </row>
        <row r="2566">
          <cell r="P2566">
            <v>3</v>
          </cell>
          <cell r="R2566" t="str">
            <v>Montgomery Knolls ES_CB PLEATED_20X26X2_10</v>
          </cell>
        </row>
        <row r="2567">
          <cell r="P2567">
            <v>1</v>
          </cell>
          <cell r="R2567" t="str">
            <v>Montgomery Knolls ES_CB PLEATED_9X31 1/2X1_10</v>
          </cell>
        </row>
        <row r="2568">
          <cell r="P2568" t="str">
            <v>w</v>
          </cell>
          <cell r="R2568" t="str">
            <v>Montgomery Knolls ES_WASHABLE_w_w</v>
          </cell>
        </row>
        <row r="2569">
          <cell r="P2569">
            <v>2</v>
          </cell>
          <cell r="R2569" t="str">
            <v>Farmland ES_CB PLEATED_16X20X1_10</v>
          </cell>
        </row>
        <row r="2570">
          <cell r="P2570">
            <v>1</v>
          </cell>
          <cell r="R2570" t="str">
            <v>Farmland ES_CB PLEATED_16X25X1_10</v>
          </cell>
        </row>
        <row r="2571">
          <cell r="P2571">
            <v>1</v>
          </cell>
          <cell r="R2571" t="str">
            <v>Farmland ES_CB PLEATED_16X25X1_10</v>
          </cell>
        </row>
        <row r="2572">
          <cell r="P2572">
            <v>1</v>
          </cell>
          <cell r="R2572" t="str">
            <v>Farmland ES_CB PLEATED_16X25X1_10</v>
          </cell>
        </row>
        <row r="2573">
          <cell r="P2573">
            <v>1</v>
          </cell>
          <cell r="R2573" t="str">
            <v>Farmland ES_CB PLEATED_16X25X1_10</v>
          </cell>
        </row>
        <row r="2574">
          <cell r="P2574">
            <v>1</v>
          </cell>
          <cell r="R2574" t="str">
            <v>Farmland ES_CB PLEATED_16X25X1_10</v>
          </cell>
        </row>
        <row r="2575">
          <cell r="P2575">
            <v>9</v>
          </cell>
          <cell r="R2575" t="str">
            <v>Farmland ES_CB PLEATED_24X24X2_10</v>
          </cell>
        </row>
        <row r="2576">
          <cell r="P2576">
            <v>1</v>
          </cell>
          <cell r="R2576" t="str">
            <v>Farmland ES_CB PLEATED_8X25X1_10</v>
          </cell>
        </row>
        <row r="2577">
          <cell r="P2577">
            <v>1</v>
          </cell>
          <cell r="R2577" t="str">
            <v>Farmland ES_CB PLEATED_8X25X1_10</v>
          </cell>
        </row>
        <row r="2578">
          <cell r="P2578">
            <v>1</v>
          </cell>
          <cell r="R2578" t="str">
            <v>Farmland ES_CB PLEATED_18X24X2_10</v>
          </cell>
        </row>
        <row r="2579">
          <cell r="P2579">
            <v>1</v>
          </cell>
          <cell r="R2579" t="str">
            <v>Farmland ES_CB PLEATED_18X24X2_10</v>
          </cell>
        </row>
        <row r="2580">
          <cell r="P2580">
            <v>1</v>
          </cell>
          <cell r="R2580" t="str">
            <v>Farmland ES_CB PLEATED_16X25X1_10</v>
          </cell>
        </row>
        <row r="2581">
          <cell r="P2581">
            <v>1</v>
          </cell>
          <cell r="R2581" t="str">
            <v>Farmland ES_CB PLEATED_16X25X1_10</v>
          </cell>
        </row>
        <row r="2582">
          <cell r="P2582">
            <v>1</v>
          </cell>
          <cell r="R2582" t="str">
            <v>Farmland ES_CB PLEATED_18X24X2_10</v>
          </cell>
        </row>
        <row r="2583">
          <cell r="P2583">
            <v>1</v>
          </cell>
          <cell r="R2583" t="str">
            <v>Farmland ES_CB PLEATED_18X24X2_10</v>
          </cell>
        </row>
        <row r="2584">
          <cell r="P2584">
            <v>1</v>
          </cell>
          <cell r="R2584" t="str">
            <v>Farmland ES_CB PLEATED_18X24X2_10</v>
          </cell>
        </row>
        <row r="2585">
          <cell r="P2585" t="str">
            <v>w</v>
          </cell>
          <cell r="R2585" t="str">
            <v>Farmland ES_WASHABLE_w_w</v>
          </cell>
        </row>
        <row r="2586">
          <cell r="P2586">
            <v>1</v>
          </cell>
          <cell r="R2586" t="str">
            <v>Farmland ES_CB PLEATED_8X25X1_10</v>
          </cell>
        </row>
        <row r="2587">
          <cell r="P2587">
            <v>1</v>
          </cell>
          <cell r="R2587" t="str">
            <v>Farmland ES_CB PLEATED_8X25X1_10</v>
          </cell>
        </row>
        <row r="2588">
          <cell r="P2588">
            <v>1</v>
          </cell>
          <cell r="R2588" t="str">
            <v>Farmland ES_CB PLEATED_8X25X1_10</v>
          </cell>
        </row>
        <row r="2589">
          <cell r="P2589">
            <v>1</v>
          </cell>
          <cell r="R2589" t="str">
            <v>Farmland ES_CB PLEATED_7 3/4X24 7/8X1/2_10</v>
          </cell>
        </row>
        <row r="2590">
          <cell r="P2590">
            <v>1</v>
          </cell>
          <cell r="R2590" t="str">
            <v>Farmland ES_CB PLEATED_9X34X1_10</v>
          </cell>
        </row>
        <row r="2591">
          <cell r="P2591">
            <v>1</v>
          </cell>
          <cell r="R2591" t="str">
            <v>Farmland ES_CB PLEATED_16X25X1_10</v>
          </cell>
        </row>
        <row r="2592">
          <cell r="P2592">
            <v>1</v>
          </cell>
          <cell r="R2592" t="str">
            <v>Farmland ES_CB PLEATED_16X25X1_10</v>
          </cell>
        </row>
        <row r="2593">
          <cell r="P2593">
            <v>1</v>
          </cell>
          <cell r="R2593" t="str">
            <v>Farmland ES_CB PLEATED_16X25X1_10</v>
          </cell>
        </row>
        <row r="2594">
          <cell r="P2594">
            <v>1</v>
          </cell>
          <cell r="R2594" t="str">
            <v>Farmland ES_CB PLEATED_16X25X1_10</v>
          </cell>
        </row>
        <row r="2595">
          <cell r="P2595">
            <v>1</v>
          </cell>
          <cell r="R2595" t="str">
            <v>Farmland ES_CB PLEATED_16X25X1_10</v>
          </cell>
        </row>
        <row r="2596">
          <cell r="P2596">
            <v>1</v>
          </cell>
          <cell r="R2596" t="str">
            <v>Farmland ES_CB PLEATED_16X25X1_10</v>
          </cell>
        </row>
        <row r="2597">
          <cell r="P2597">
            <v>1</v>
          </cell>
          <cell r="R2597" t="str">
            <v>Farmland ES_CB PLEATED_16X25X1_10</v>
          </cell>
        </row>
        <row r="2598">
          <cell r="P2598">
            <v>1</v>
          </cell>
          <cell r="R2598" t="str">
            <v>Farmland ES_CB PLEATED_16X25X1_10</v>
          </cell>
        </row>
        <row r="2599">
          <cell r="P2599">
            <v>1</v>
          </cell>
          <cell r="R2599" t="str">
            <v>Farmland ES_CB PLEATED_9X19X1_10</v>
          </cell>
        </row>
        <row r="2600">
          <cell r="P2600" t="str">
            <v>w</v>
          </cell>
          <cell r="R2600" t="str">
            <v>Farmland ES_WASHABLE_w_w</v>
          </cell>
        </row>
        <row r="2601">
          <cell r="P2601">
            <v>1</v>
          </cell>
          <cell r="R2601" t="str">
            <v>Farmland ES_CB PLEATED_16X25X1_10</v>
          </cell>
        </row>
        <row r="2602">
          <cell r="P2602">
            <v>1</v>
          </cell>
          <cell r="R2602" t="str">
            <v>Farmland ES_CB PLEATED_16X25X1_10</v>
          </cell>
        </row>
        <row r="2603">
          <cell r="P2603">
            <v>1</v>
          </cell>
          <cell r="R2603" t="str">
            <v>Farmland ES_CB PLEATED_16X25X1_10</v>
          </cell>
        </row>
        <row r="2604">
          <cell r="P2604">
            <v>1</v>
          </cell>
          <cell r="R2604" t="str">
            <v>Farmland ES_CB PLEATED_16X25X1_10</v>
          </cell>
        </row>
        <row r="2605">
          <cell r="P2605">
            <v>1</v>
          </cell>
          <cell r="R2605" t="str">
            <v>Farmland ES_CB PLEATED_16X25X1_10</v>
          </cell>
        </row>
        <row r="2606">
          <cell r="P2606" t="str">
            <v>w</v>
          </cell>
          <cell r="R2606" t="str">
            <v>Farmland ES_WASHABLE_w_w</v>
          </cell>
        </row>
        <row r="2607">
          <cell r="P2607">
            <v>1</v>
          </cell>
          <cell r="R2607" t="str">
            <v>Farmland ES_CB PLEATED_9X19X1_10</v>
          </cell>
        </row>
        <row r="2608">
          <cell r="P2608">
            <v>2</v>
          </cell>
          <cell r="R2608" t="str">
            <v>Farmland ES_CB PLEATED_20X20X1_10</v>
          </cell>
        </row>
        <row r="2609">
          <cell r="P2609" t="str">
            <v>w</v>
          </cell>
          <cell r="R2609" t="str">
            <v>Farmland ES_WASHABLE_w_w</v>
          </cell>
        </row>
        <row r="2610">
          <cell r="P2610">
            <v>17</v>
          </cell>
          <cell r="R2610" t="str">
            <v>Farmland ES_CB PLEATED_20X20X2_10</v>
          </cell>
        </row>
        <row r="2611">
          <cell r="P2611">
            <v>2</v>
          </cell>
          <cell r="R2611" t="str">
            <v>Farmland ES_CB PLEATED_20X20X2_10</v>
          </cell>
        </row>
        <row r="2612">
          <cell r="P2612">
            <v>4</v>
          </cell>
          <cell r="R2612" t="str">
            <v>Farmland ES_CB PLEATED_20X25X2_10</v>
          </cell>
        </row>
        <row r="2613">
          <cell r="P2613">
            <v>4</v>
          </cell>
          <cell r="R2613" t="str">
            <v>Farmland ES_CB PLEATED_20X25X2_10</v>
          </cell>
        </row>
        <row r="2614">
          <cell r="P2614">
            <v>12</v>
          </cell>
          <cell r="R2614" t="str">
            <v>Farmland ES_CB PLEATED_16X25X2_10</v>
          </cell>
        </row>
        <row r="2615">
          <cell r="P2615">
            <v>4</v>
          </cell>
          <cell r="R2615" t="str">
            <v>Farmland ES_CB PLEATED_20X25X4_10</v>
          </cell>
        </row>
        <row r="2616">
          <cell r="P2616">
            <v>1</v>
          </cell>
          <cell r="R2616" t="str">
            <v>Farmland ES_CB PLEATED_9X34X1_10</v>
          </cell>
        </row>
        <row r="2617">
          <cell r="P2617" t="str">
            <v>na</v>
          </cell>
          <cell r="R2617" t="str">
            <v>Farmland ES_NO FILTER_na_na</v>
          </cell>
        </row>
        <row r="2618">
          <cell r="P2618">
            <v>1</v>
          </cell>
          <cell r="R2618" t="str">
            <v>Farmland ES_CB PLEATED_21X21X1_10</v>
          </cell>
        </row>
        <row r="2619">
          <cell r="P2619" t="str">
            <v>na</v>
          </cell>
          <cell r="R2619" t="str">
            <v>Farmland ES_NO FILTER_na_na</v>
          </cell>
        </row>
        <row r="2620">
          <cell r="P2620">
            <v>1</v>
          </cell>
          <cell r="R2620" t="str">
            <v>Farmland ES_CB PLEATED_21X21X1_10</v>
          </cell>
        </row>
        <row r="2621">
          <cell r="P2621" t="str">
            <v>na</v>
          </cell>
          <cell r="R2621" t="str">
            <v>Farmland ES_NO FILTER_na_na</v>
          </cell>
        </row>
        <row r="2622">
          <cell r="P2622" t="str">
            <v>na</v>
          </cell>
          <cell r="R2622" t="str">
            <v>Farmland ES_NO FILTER_na_na</v>
          </cell>
        </row>
        <row r="2623">
          <cell r="P2623">
            <v>1</v>
          </cell>
          <cell r="R2623" t="str">
            <v>Farmland ES_CB PLEATED_21X21X1_10</v>
          </cell>
        </row>
        <row r="2624">
          <cell r="P2624">
            <v>1</v>
          </cell>
          <cell r="R2624" t="str">
            <v>Farmland ES_CB PLEATED_21X21X1_10</v>
          </cell>
        </row>
        <row r="2625">
          <cell r="P2625">
            <v>1</v>
          </cell>
          <cell r="R2625" t="str">
            <v>Farmland ES_CB PLEATED_16X25X1_10</v>
          </cell>
        </row>
        <row r="2626">
          <cell r="P2626">
            <v>1</v>
          </cell>
          <cell r="R2626" t="str">
            <v>Farmland ES_CB PLEATED_16X25X1_10</v>
          </cell>
        </row>
        <row r="2627">
          <cell r="P2627">
            <v>1</v>
          </cell>
          <cell r="R2627" t="str">
            <v>Farmland ES_CB PLEATED_16X25X1_10</v>
          </cell>
        </row>
        <row r="2628">
          <cell r="P2628">
            <v>1</v>
          </cell>
          <cell r="R2628" t="str">
            <v>Farmland ES_CB PLEATED_8X25X1_10</v>
          </cell>
        </row>
        <row r="2629">
          <cell r="P2629">
            <v>1</v>
          </cell>
          <cell r="R2629" t="str">
            <v>Farmland ES_CB PLEATED_8X44X1_10</v>
          </cell>
        </row>
        <row r="2630">
          <cell r="P2630">
            <v>1</v>
          </cell>
          <cell r="R2630" t="str">
            <v>Farmland ES_CB PLEATED_8X25X1_10</v>
          </cell>
        </row>
        <row r="2631">
          <cell r="P2631" t="str">
            <v>w</v>
          </cell>
          <cell r="R2631" t="str">
            <v>Farmland ES_WASHABLE_w_w</v>
          </cell>
        </row>
        <row r="2632">
          <cell r="P2632">
            <v>1</v>
          </cell>
          <cell r="R2632" t="str">
            <v>Farmland ES_CB PLEATED_18X25X2_10</v>
          </cell>
        </row>
        <row r="2633">
          <cell r="P2633">
            <v>1</v>
          </cell>
          <cell r="R2633" t="str">
            <v>Farmland ES_CB PLEATED_18X25X2_10</v>
          </cell>
        </row>
        <row r="2634">
          <cell r="P2634">
            <v>1</v>
          </cell>
          <cell r="R2634" t="str">
            <v>Farmland ES_CB PLEATED_16X25X1_10</v>
          </cell>
        </row>
        <row r="2635">
          <cell r="P2635">
            <v>1</v>
          </cell>
          <cell r="R2635" t="str">
            <v>Farmland ES_CB PLEATED_9X34X1_10</v>
          </cell>
        </row>
        <row r="2636">
          <cell r="P2636">
            <v>1</v>
          </cell>
          <cell r="R2636" t="str">
            <v>Farmland ES_CB PLEATED_8X25X1_10</v>
          </cell>
        </row>
        <row r="2637">
          <cell r="P2637">
            <v>1</v>
          </cell>
          <cell r="R2637" t="str">
            <v>Farmland ES_CB PLEATED_16X25X1_10</v>
          </cell>
        </row>
        <row r="2638">
          <cell r="P2638">
            <v>1</v>
          </cell>
          <cell r="R2638" t="str">
            <v>Farmland ES_CB PLEATED_18X25X2_10</v>
          </cell>
        </row>
        <row r="2639">
          <cell r="P2639">
            <v>1</v>
          </cell>
          <cell r="R2639" t="str">
            <v>Farmland ES_CB PLEATED_18X25X2_10</v>
          </cell>
        </row>
        <row r="2640">
          <cell r="P2640">
            <v>1</v>
          </cell>
          <cell r="R2640" t="str">
            <v>Farmland ES_CB PLEATED_18X25X2_10</v>
          </cell>
        </row>
        <row r="2641">
          <cell r="P2641">
            <v>1</v>
          </cell>
          <cell r="R2641" t="str">
            <v>Farmland ES_CB PLEATED_8X25X1_10</v>
          </cell>
        </row>
        <row r="2642">
          <cell r="P2642">
            <v>1</v>
          </cell>
          <cell r="R2642" t="str">
            <v>Farmland ES_CB PLEATED_8X34X1_10</v>
          </cell>
        </row>
        <row r="2643">
          <cell r="P2643">
            <v>2</v>
          </cell>
          <cell r="R2643" t="str">
            <v>Farmland ES_CB PLEATED_16X20X1_10</v>
          </cell>
        </row>
        <row r="2644">
          <cell r="P2644">
            <v>2</v>
          </cell>
          <cell r="R2644" t="str">
            <v>Farmland ES_CB PLEATED_16X20X1_10</v>
          </cell>
        </row>
        <row r="2645">
          <cell r="P2645">
            <v>2</v>
          </cell>
          <cell r="R2645" t="str">
            <v>Farmland ES_CB PLEATED_16X20X1_10</v>
          </cell>
        </row>
        <row r="2646">
          <cell r="P2646">
            <v>2</v>
          </cell>
          <cell r="R2646" t="str">
            <v>Farmland ES_CB PLEATED_16X20X1_10</v>
          </cell>
        </row>
        <row r="2647">
          <cell r="P2647">
            <v>1</v>
          </cell>
          <cell r="R2647" t="str">
            <v>Farmland ES_CB PLEATED_9X19X1_10</v>
          </cell>
        </row>
        <row r="2648">
          <cell r="P2648" t="str">
            <v>w</v>
          </cell>
          <cell r="R2648" t="str">
            <v>Farmland ES_WASHABLE_w_w</v>
          </cell>
        </row>
        <row r="2649">
          <cell r="P2649">
            <v>1</v>
          </cell>
          <cell r="R2649" t="str">
            <v>Farmland ES_CB PLEATED_9X19X1_10</v>
          </cell>
        </row>
        <row r="2650">
          <cell r="P2650">
            <v>1</v>
          </cell>
          <cell r="R2650" t="str">
            <v>Farmland ES_CB PLEATED_9X19X1_10</v>
          </cell>
        </row>
        <row r="2651">
          <cell r="P2651">
            <v>1</v>
          </cell>
          <cell r="R2651" t="str">
            <v>Farmland ES_CB PLEATED_9X19X1_10</v>
          </cell>
        </row>
        <row r="2652">
          <cell r="P2652" t="str">
            <v>w</v>
          </cell>
          <cell r="R2652" t="str">
            <v>Farmland ES_WASHABLE_w_w</v>
          </cell>
        </row>
        <row r="2653">
          <cell r="P2653" t="str">
            <v>w</v>
          </cell>
          <cell r="R2653" t="str">
            <v>Farmland ES_WASHABLE_w_w</v>
          </cell>
        </row>
        <row r="2654">
          <cell r="P2654" t="str">
            <v>na</v>
          </cell>
          <cell r="R2654" t="str">
            <v>Farmland ES_NO FILTER_na_na</v>
          </cell>
        </row>
        <row r="2655">
          <cell r="P2655" t="str">
            <v>na</v>
          </cell>
          <cell r="R2655" t="str">
            <v>Farmland ES_NO FILTER_na_na</v>
          </cell>
        </row>
        <row r="2656">
          <cell r="P2656">
            <v>1</v>
          </cell>
          <cell r="R2656" t="str">
            <v>Farmland ES_CB PLEATED_16X25X1_10</v>
          </cell>
        </row>
        <row r="2657">
          <cell r="P2657">
            <v>1</v>
          </cell>
          <cell r="R2657" t="str">
            <v>Farmland ES_CB PLEATED_9X19X1_10</v>
          </cell>
        </row>
        <row r="2658">
          <cell r="P2658">
            <v>2</v>
          </cell>
          <cell r="R2658" t="str">
            <v>Farmland ES_CB PLEATED_16X20X1_10</v>
          </cell>
        </row>
        <row r="2659">
          <cell r="P2659">
            <v>2</v>
          </cell>
          <cell r="R2659" t="str">
            <v>Farmland ES_CB PLEATED_16X20X1_10</v>
          </cell>
        </row>
        <row r="2660">
          <cell r="P2660">
            <v>2</v>
          </cell>
          <cell r="R2660" t="str">
            <v>Farmland ES_CB PLEATED_16X20X1_10</v>
          </cell>
        </row>
        <row r="2661">
          <cell r="P2661">
            <v>2</v>
          </cell>
          <cell r="R2661" t="str">
            <v>Farmland ES_CB PLEATED_16X20X1_10</v>
          </cell>
        </row>
        <row r="2662">
          <cell r="P2662">
            <v>1</v>
          </cell>
          <cell r="R2662" t="str">
            <v>Farmland ES_CB PLEATED_8X34X1_10</v>
          </cell>
        </row>
        <row r="2663">
          <cell r="P2663">
            <v>1</v>
          </cell>
          <cell r="R2663" t="str">
            <v>Farmland ES_CB PLEATED_9X19X1_10</v>
          </cell>
        </row>
        <row r="2664">
          <cell r="P2664">
            <v>1</v>
          </cell>
          <cell r="R2664" t="str">
            <v>Jackson Road ES_CB PLEATED_20X24X2_10</v>
          </cell>
        </row>
        <row r="2665">
          <cell r="P2665">
            <v>1</v>
          </cell>
          <cell r="R2665" t="str">
            <v>Jackson Road ES_CB PLEATED_20X24X2_10</v>
          </cell>
        </row>
        <row r="2666">
          <cell r="P2666">
            <v>2</v>
          </cell>
          <cell r="R2666" t="str">
            <v>Jackson Road ES_CB PLEATED_14X20X2_10</v>
          </cell>
        </row>
        <row r="2667">
          <cell r="P2667">
            <v>2</v>
          </cell>
          <cell r="R2667" t="str">
            <v>Jackson Road ES_CB PLEATED_14X20X2_10</v>
          </cell>
        </row>
        <row r="2668">
          <cell r="P2668">
            <v>2</v>
          </cell>
          <cell r="R2668" t="str">
            <v>Jackson Road ES_CB PLEATED_14X20X2_10</v>
          </cell>
        </row>
        <row r="2669">
          <cell r="P2669">
            <v>2</v>
          </cell>
          <cell r="R2669" t="str">
            <v>Jackson Road ES_CB PLEATED_14X20X2_10</v>
          </cell>
        </row>
        <row r="2670">
          <cell r="P2670">
            <v>2</v>
          </cell>
          <cell r="R2670" t="str">
            <v>Jackson Road ES_CB PLEATED_14X20X2_10</v>
          </cell>
        </row>
        <row r="2671">
          <cell r="P2671">
            <v>2</v>
          </cell>
          <cell r="R2671" t="str">
            <v>Jackson Road ES_CB PLEATED_14X20X2_10</v>
          </cell>
        </row>
        <row r="2672">
          <cell r="P2672">
            <v>2</v>
          </cell>
          <cell r="R2672" t="str">
            <v>Jackson Road ES_CB PLEATED_14X20X2_10</v>
          </cell>
        </row>
        <row r="2673">
          <cell r="P2673">
            <v>2</v>
          </cell>
          <cell r="R2673" t="str">
            <v>Jackson Road ES_CB PLEATED_14X20X2_10</v>
          </cell>
        </row>
        <row r="2674">
          <cell r="P2674">
            <v>1</v>
          </cell>
          <cell r="R2674" t="str">
            <v>Jackson Road ES_CB PLEATED_20X24X2_10</v>
          </cell>
        </row>
        <row r="2675">
          <cell r="P2675">
            <v>2</v>
          </cell>
          <cell r="R2675" t="str">
            <v>Jackson Road ES_CB PLEATED_14X20X2_10</v>
          </cell>
        </row>
        <row r="2676">
          <cell r="P2676" t="str">
            <v>w</v>
          </cell>
          <cell r="R2676" t="str">
            <v>Jackson Road ES_WASHABLE_w_w</v>
          </cell>
        </row>
        <row r="2677">
          <cell r="P2677">
            <v>16</v>
          </cell>
          <cell r="R2677" t="str">
            <v>Jackson Road ES_CB PLEATED_20X20X2_10</v>
          </cell>
        </row>
        <row r="2678">
          <cell r="P2678">
            <v>1</v>
          </cell>
          <cell r="R2678" t="str">
            <v>Jackson Road ES_CB PLEATED_9X20X1_10</v>
          </cell>
        </row>
        <row r="2679">
          <cell r="P2679">
            <v>1</v>
          </cell>
          <cell r="R2679" t="str">
            <v>Jackson Road ES_CB PLEATED_9X20X1_10</v>
          </cell>
        </row>
        <row r="2680">
          <cell r="P2680">
            <v>2</v>
          </cell>
          <cell r="R2680" t="str">
            <v>Jackson Road ES_CB PLEATED_14X20X2_10</v>
          </cell>
        </row>
        <row r="2681">
          <cell r="P2681">
            <v>2</v>
          </cell>
          <cell r="R2681" t="str">
            <v>Jackson Road ES_CB PLEATED_14X20X2_10</v>
          </cell>
        </row>
        <row r="2682">
          <cell r="P2682">
            <v>1</v>
          </cell>
          <cell r="R2682" t="str">
            <v>Jackson Road ES_CB PLEATED_20X24X2_10</v>
          </cell>
        </row>
        <row r="2683">
          <cell r="P2683">
            <v>2</v>
          </cell>
          <cell r="R2683" t="str">
            <v>Jackson Road ES_CB PLEATED_14X20X2_10</v>
          </cell>
        </row>
        <row r="2684">
          <cell r="P2684">
            <v>2</v>
          </cell>
          <cell r="R2684" t="str">
            <v>Jackson Road ES_CB PLEATED_14X20X2_10</v>
          </cell>
        </row>
        <row r="2685">
          <cell r="P2685">
            <v>2</v>
          </cell>
          <cell r="R2685" t="str">
            <v>Jackson Road ES_CB PLEATED_14X20X2_10</v>
          </cell>
        </row>
        <row r="2686">
          <cell r="P2686">
            <v>2</v>
          </cell>
          <cell r="R2686" t="str">
            <v>Jackson Road ES_CB PLEATED_14X20X2_10</v>
          </cell>
        </row>
        <row r="2687">
          <cell r="P2687">
            <v>1</v>
          </cell>
          <cell r="R2687" t="str">
            <v>Jackson Road ES_CB PLEATED_9X20X1_10</v>
          </cell>
        </row>
        <row r="2688">
          <cell r="P2688">
            <v>1</v>
          </cell>
          <cell r="R2688" t="str">
            <v>Jackson Road ES_CB PLEATED_13 1/2X78X1_10</v>
          </cell>
        </row>
        <row r="2689">
          <cell r="P2689" t="str">
            <v>na</v>
          </cell>
          <cell r="R2689" t="str">
            <v>Montgomery Knolls ES_NO FILTER_na_na</v>
          </cell>
        </row>
        <row r="2690">
          <cell r="P2690">
            <v>12</v>
          </cell>
          <cell r="R2690" t="str">
            <v>Banneker, Benjamin MS_CB PLEATED_16X25X2_10</v>
          </cell>
        </row>
        <row r="2691">
          <cell r="P2691">
            <v>12</v>
          </cell>
          <cell r="R2691" t="str">
            <v>Banneker, Benjamin MS_CB PLEATED_20X25X2_10</v>
          </cell>
        </row>
        <row r="2692">
          <cell r="P2692">
            <v>4</v>
          </cell>
          <cell r="R2692" t="str">
            <v>Banneker, Benjamin MS_CB PLEATED_16X20X2_10</v>
          </cell>
        </row>
        <row r="2693">
          <cell r="P2693">
            <v>4</v>
          </cell>
          <cell r="R2693" t="str">
            <v>Banneker, Benjamin MS_CB PLEATED_20X20X2_10</v>
          </cell>
        </row>
        <row r="2694">
          <cell r="P2694">
            <v>3</v>
          </cell>
          <cell r="R2694" t="str">
            <v>Banneker, Benjamin MS_CB PLEATED_20X20X2_10</v>
          </cell>
        </row>
        <row r="2695">
          <cell r="P2695">
            <v>3</v>
          </cell>
          <cell r="R2695" t="str">
            <v>Banneker, Benjamin MS_CB PLEATED_20X20X2_10</v>
          </cell>
        </row>
        <row r="2696">
          <cell r="P2696">
            <v>12</v>
          </cell>
          <cell r="R2696" t="str">
            <v>Banneker, Benjamin MS_CB PLEATED_16X20X2_10</v>
          </cell>
        </row>
        <row r="2697">
          <cell r="P2697">
            <v>4</v>
          </cell>
          <cell r="R2697" t="str">
            <v>Banneker, Benjamin MS_CB PLEATED_20X25X2_10</v>
          </cell>
        </row>
        <row r="2698">
          <cell r="P2698">
            <v>1</v>
          </cell>
          <cell r="R2698" t="str">
            <v>Banneker, Benjamin MS_CB PLEATED_14X24X1_10</v>
          </cell>
        </row>
        <row r="2699">
          <cell r="P2699">
            <v>2</v>
          </cell>
          <cell r="R2699" t="str">
            <v>Banneker, Benjamin MS_CB PLEATED_14X24X1_10</v>
          </cell>
        </row>
        <row r="2700">
          <cell r="P2700">
            <v>3</v>
          </cell>
          <cell r="R2700" t="str">
            <v>Banneker, Benjamin MS_CB PLEATED_20X22X2_10</v>
          </cell>
        </row>
        <row r="2701">
          <cell r="P2701" t="str">
            <v>na</v>
          </cell>
          <cell r="R2701" t="str">
            <v>Belmont ES_NO FILTER_na_na</v>
          </cell>
        </row>
        <row r="2702">
          <cell r="P2702" t="str">
            <v>w</v>
          </cell>
          <cell r="R2702" t="str">
            <v>Belmont ES_WASHABLE_w_w</v>
          </cell>
        </row>
        <row r="2703">
          <cell r="P2703" t="str">
            <v>w</v>
          </cell>
          <cell r="R2703" t="str">
            <v>Belmont ES_WASHABLE_w_w</v>
          </cell>
        </row>
        <row r="2704">
          <cell r="P2704" t="str">
            <v>w</v>
          </cell>
          <cell r="R2704" t="str">
            <v>Belmont ES_WASHABLE_w_w</v>
          </cell>
        </row>
        <row r="2705">
          <cell r="P2705" t="str">
            <v>w</v>
          </cell>
          <cell r="R2705" t="str">
            <v>Belmont ES_WASHABLE_w_w</v>
          </cell>
        </row>
        <row r="2706">
          <cell r="P2706" t="str">
            <v>w</v>
          </cell>
          <cell r="R2706" t="str">
            <v>Belmont ES_WASHABLE_w_w</v>
          </cell>
        </row>
        <row r="2707">
          <cell r="P2707" t="str">
            <v>w</v>
          </cell>
          <cell r="R2707" t="str">
            <v>Belmont ES_WASHABLE_w_w</v>
          </cell>
        </row>
        <row r="2708">
          <cell r="P2708" t="str">
            <v>w</v>
          </cell>
          <cell r="R2708" t="str">
            <v>Belmont ES_WASHABLE_w_w</v>
          </cell>
        </row>
        <row r="2709">
          <cell r="P2709" t="str">
            <v>w</v>
          </cell>
          <cell r="R2709" t="str">
            <v>Belmont ES_WASHABLE_w_w</v>
          </cell>
        </row>
        <row r="2710">
          <cell r="P2710" t="str">
            <v>w</v>
          </cell>
          <cell r="R2710" t="str">
            <v>Belmont ES_WASHABLE_w_w</v>
          </cell>
        </row>
        <row r="2711">
          <cell r="P2711">
            <v>1</v>
          </cell>
          <cell r="R2711" t="str">
            <v>Belmont ES_CB PLEATED_14X24X1_10</v>
          </cell>
        </row>
        <row r="2712">
          <cell r="P2712">
            <v>1</v>
          </cell>
          <cell r="R2712" t="str">
            <v>Belmont ES_CB PLEATED_14X24X1_10</v>
          </cell>
        </row>
        <row r="2713">
          <cell r="P2713">
            <v>1</v>
          </cell>
          <cell r="R2713" t="str">
            <v>Belmont ES_CB PLEATED_14X24X1_10</v>
          </cell>
        </row>
        <row r="2714">
          <cell r="P2714">
            <v>1</v>
          </cell>
          <cell r="R2714" t="str">
            <v>Belmont ES_CB PLEATED_20X20X1_10</v>
          </cell>
        </row>
        <row r="2715">
          <cell r="P2715">
            <v>1</v>
          </cell>
          <cell r="R2715" t="str">
            <v>Belmont ES_CB PLEATED_14X24X1_10</v>
          </cell>
        </row>
        <row r="2716">
          <cell r="P2716">
            <v>1</v>
          </cell>
          <cell r="R2716" t="str">
            <v>Belmont ES_CB PLEATED_14X24X1_10</v>
          </cell>
        </row>
        <row r="2717">
          <cell r="P2717">
            <v>1</v>
          </cell>
          <cell r="R2717" t="str">
            <v>Belmont ES_CB PLEATED_14X24X1_10</v>
          </cell>
        </row>
        <row r="2718">
          <cell r="P2718">
            <v>1</v>
          </cell>
          <cell r="R2718" t="str">
            <v>Belmont ES_CB PLEATED_14X24X1_10</v>
          </cell>
        </row>
        <row r="2719">
          <cell r="P2719">
            <v>1</v>
          </cell>
          <cell r="R2719" t="str">
            <v>Belmont ES_CB PLEATED_14X24X1_10</v>
          </cell>
        </row>
        <row r="2720">
          <cell r="P2720">
            <v>1</v>
          </cell>
          <cell r="R2720" t="str">
            <v>Belmont ES_CB PLEATED_14X24X1_10</v>
          </cell>
        </row>
        <row r="2721">
          <cell r="P2721">
            <v>1</v>
          </cell>
          <cell r="R2721" t="str">
            <v>Belmont ES_CB PLEATED_14X24X1_10</v>
          </cell>
        </row>
        <row r="2722">
          <cell r="P2722">
            <v>2</v>
          </cell>
          <cell r="R2722" t="str">
            <v>Belmont ES_CB PLEATED_14X24X1_10</v>
          </cell>
        </row>
        <row r="2723">
          <cell r="P2723">
            <v>2</v>
          </cell>
          <cell r="R2723" t="str">
            <v>Belmont ES_CB PLEATED_14X24X1_10</v>
          </cell>
        </row>
        <row r="2724">
          <cell r="P2724">
            <v>1</v>
          </cell>
          <cell r="R2724" t="str">
            <v>Belmont ES_CB PLEATED_16X20X1_10</v>
          </cell>
        </row>
        <row r="2725">
          <cell r="P2725" t="str">
            <v>w</v>
          </cell>
          <cell r="R2725" t="str">
            <v>Belmont ES_WASHABLE_w_w</v>
          </cell>
        </row>
        <row r="2726">
          <cell r="P2726">
            <v>1</v>
          </cell>
          <cell r="R2726" t="str">
            <v>Belmont ES_CB PLEATED_18X25X2_10</v>
          </cell>
        </row>
        <row r="2727">
          <cell r="P2727" t="str">
            <v>na</v>
          </cell>
          <cell r="R2727" t="str">
            <v>Belmont ES_NO FILTER_na_na</v>
          </cell>
        </row>
        <row r="2728">
          <cell r="P2728" t="str">
            <v>na</v>
          </cell>
          <cell r="R2728" t="str">
            <v>Belmont ES_NO FILTER_na_na</v>
          </cell>
        </row>
        <row r="2729">
          <cell r="P2729" t="str">
            <v>na</v>
          </cell>
          <cell r="R2729" t="str">
            <v>Belmont ES_NO FILTER_na_na</v>
          </cell>
        </row>
        <row r="2730">
          <cell r="P2730" t="str">
            <v>na</v>
          </cell>
          <cell r="R2730" t="str">
            <v>Belmont ES_NO FILTER_na_na</v>
          </cell>
        </row>
        <row r="2731">
          <cell r="P2731">
            <v>6</v>
          </cell>
          <cell r="R2731" t="str">
            <v>Belmont ES_CB PLEATED_16X25X2_10</v>
          </cell>
        </row>
        <row r="2732">
          <cell r="P2732">
            <v>15</v>
          </cell>
          <cell r="R2732" t="str">
            <v>Belmont ES_CB PLEATED_16X25X2_10</v>
          </cell>
        </row>
        <row r="2733">
          <cell r="P2733">
            <v>4</v>
          </cell>
          <cell r="R2733" t="str">
            <v>Belmont ES_CB PLEATED_20X20X2_10</v>
          </cell>
        </row>
        <row r="2734">
          <cell r="P2734">
            <v>4</v>
          </cell>
          <cell r="R2734" t="str">
            <v>Belmont ES_CB PLEATED_20X20X2_10</v>
          </cell>
        </row>
        <row r="2735">
          <cell r="P2735" t="str">
            <v>na</v>
          </cell>
          <cell r="R2735" t="str">
            <v>Belmont ES_NO FILTER_na_na</v>
          </cell>
        </row>
        <row r="2736">
          <cell r="P2736" t="str">
            <v>w</v>
          </cell>
          <cell r="R2736" t="str">
            <v>Belmont ES_WASHABLE_w_w</v>
          </cell>
        </row>
        <row r="2737">
          <cell r="P2737" t="str">
            <v>w</v>
          </cell>
          <cell r="R2737" t="str">
            <v>Belmont ES_WASHABLE_w_w</v>
          </cell>
        </row>
        <row r="2738">
          <cell r="P2738" t="str">
            <v>na</v>
          </cell>
          <cell r="R2738" t="str">
            <v>Belmont ES_NO FILTER_na_na</v>
          </cell>
        </row>
        <row r="2739">
          <cell r="P2739">
            <v>1</v>
          </cell>
          <cell r="R2739" t="str">
            <v>Belmont ES_CB PLEATED_16X20X1_10</v>
          </cell>
        </row>
        <row r="2740">
          <cell r="P2740">
            <v>1</v>
          </cell>
          <cell r="R2740" t="str">
            <v>Belmont ES_CB PLEATED_14X24X1_10</v>
          </cell>
        </row>
        <row r="2741">
          <cell r="P2741" t="str">
            <v>na</v>
          </cell>
          <cell r="R2741" t="str">
            <v>Belmont ES_NO FILTER_na_na</v>
          </cell>
        </row>
        <row r="2742">
          <cell r="P2742">
            <v>4</v>
          </cell>
          <cell r="R2742" t="str">
            <v>Damascus HS_CB PLEATED_16X25X2_10</v>
          </cell>
        </row>
        <row r="2743">
          <cell r="P2743">
            <v>6</v>
          </cell>
          <cell r="R2743" t="str">
            <v>Damascus HS_CB PLEATED_20X25X2_10</v>
          </cell>
        </row>
        <row r="2744">
          <cell r="P2744">
            <v>6</v>
          </cell>
          <cell r="R2744" t="str">
            <v>Magruder HS_CB PLEATED_20X20X2_10</v>
          </cell>
        </row>
        <row r="2745">
          <cell r="P2745">
            <v>9</v>
          </cell>
          <cell r="R2745" t="str">
            <v>Magruder HS_CB PLEATED_20X24X2_10</v>
          </cell>
        </row>
        <row r="2746">
          <cell r="P2746">
            <v>20</v>
          </cell>
          <cell r="R2746" t="str">
            <v>Magruder HS_CB PLEATED_20X24X2_10</v>
          </cell>
        </row>
        <row r="2747">
          <cell r="P2747">
            <v>3</v>
          </cell>
          <cell r="R2747" t="str">
            <v>Magruder HS_CB PLEATED_12X24X2_13</v>
          </cell>
        </row>
        <row r="2748">
          <cell r="P2748">
            <v>3</v>
          </cell>
          <cell r="R2748" t="str">
            <v>Magruder HS_CB PLEATED_12X24X2_13</v>
          </cell>
        </row>
        <row r="2749">
          <cell r="P2749">
            <v>1</v>
          </cell>
          <cell r="R2749" t="str">
            <v>Eastern MS_CB PLEATED_8X54 1/2X1_10</v>
          </cell>
        </row>
        <row r="2750">
          <cell r="P2750">
            <v>1</v>
          </cell>
          <cell r="R2750" t="str">
            <v>Eastern MS_CB PLEATED_8X54 1/2X1_10</v>
          </cell>
        </row>
        <row r="2751">
          <cell r="P2751">
            <v>1</v>
          </cell>
          <cell r="R2751" t="str">
            <v>Eastern MS_CB PLEATED_8X54 1/2X1_10</v>
          </cell>
        </row>
        <row r="2752">
          <cell r="P2752">
            <v>1</v>
          </cell>
          <cell r="R2752" t="str">
            <v>Eastern MS_CB PLEATED_9X27X1_10</v>
          </cell>
        </row>
        <row r="2753">
          <cell r="P2753">
            <v>1</v>
          </cell>
          <cell r="R2753" t="str">
            <v>Eastern MS_CB PLEATED_8X54 1/2X1_10</v>
          </cell>
        </row>
        <row r="2754">
          <cell r="P2754">
            <v>2</v>
          </cell>
          <cell r="R2754" t="str">
            <v>Eastern MS_CB PLEATED_10X36 1/2X1_10</v>
          </cell>
        </row>
        <row r="2755">
          <cell r="P2755">
            <v>2</v>
          </cell>
          <cell r="R2755" t="str">
            <v>Eastern MS_CB PLEATED_10X36 1/2X1_10</v>
          </cell>
        </row>
        <row r="2756">
          <cell r="P2756">
            <v>1</v>
          </cell>
          <cell r="R2756" t="str">
            <v>Eastern MS_CB PLEATED_8 3/4X27 1/2X1_10</v>
          </cell>
        </row>
        <row r="2757">
          <cell r="P2757">
            <v>1</v>
          </cell>
          <cell r="R2757" t="str">
            <v>Eastern MS_CB PLEATED_8 3/4X27 1/2X1_10</v>
          </cell>
        </row>
        <row r="2758">
          <cell r="P2758">
            <v>1</v>
          </cell>
          <cell r="R2758" t="str">
            <v>Eastern MS_CB PLEATED_10X48X1_10</v>
          </cell>
        </row>
        <row r="2759">
          <cell r="P2759">
            <v>2</v>
          </cell>
          <cell r="R2759" t="str">
            <v>Eastern MS_CB PLEATED_10X36 1/2X1_10</v>
          </cell>
        </row>
        <row r="2760">
          <cell r="P2760">
            <v>2</v>
          </cell>
          <cell r="R2760" t="str">
            <v>Eastern MS_CB PLEATED_10X60 1/2X1_10</v>
          </cell>
        </row>
        <row r="2761">
          <cell r="P2761">
            <v>1</v>
          </cell>
          <cell r="R2761" t="str">
            <v>Greencastle ES_CB PLEATED_20X30X1_10</v>
          </cell>
        </row>
        <row r="2762">
          <cell r="P2762">
            <v>2</v>
          </cell>
          <cell r="R2762" t="str">
            <v>Eastern MS_CB PLEATED_10X36 1/2X1_10</v>
          </cell>
        </row>
        <row r="2763">
          <cell r="P2763">
            <v>1</v>
          </cell>
          <cell r="R2763" t="str">
            <v>Eastern MS_CB PLEATED_8 3/4X27 1/2X1_10</v>
          </cell>
        </row>
        <row r="2764">
          <cell r="P2764">
            <v>1</v>
          </cell>
          <cell r="R2764" t="str">
            <v>Eastern MS_CB PLEATED_8 3/4X16 1/2X1_10</v>
          </cell>
        </row>
        <row r="2765">
          <cell r="P2765">
            <v>1</v>
          </cell>
          <cell r="R2765" t="str">
            <v>Eastern MS_CB PLEATED_9X38X1_10</v>
          </cell>
        </row>
        <row r="2766">
          <cell r="P2766">
            <v>1</v>
          </cell>
          <cell r="R2766" t="str">
            <v>Eastern MS_CB PLEATED_8 3/4X16X1_10</v>
          </cell>
        </row>
        <row r="2767">
          <cell r="P2767">
            <v>1</v>
          </cell>
          <cell r="R2767" t="str">
            <v>Eastern MS_CB PLEATED_9X27X1_10</v>
          </cell>
        </row>
        <row r="2768">
          <cell r="P2768">
            <v>2</v>
          </cell>
          <cell r="R2768" t="str">
            <v>Eastern MS_CB PLEATED_8 1/2X36X1_10</v>
          </cell>
        </row>
        <row r="2769">
          <cell r="P2769">
            <v>1</v>
          </cell>
          <cell r="R2769" t="str">
            <v>Eastern MS_CB PLEATED_10 1/2X48X1_10</v>
          </cell>
        </row>
        <row r="2770">
          <cell r="P2770">
            <v>1</v>
          </cell>
          <cell r="R2770" t="str">
            <v>Eastern MS_CB PLEATED_8 1/2X36X1_10</v>
          </cell>
        </row>
        <row r="2771">
          <cell r="P2771">
            <v>1</v>
          </cell>
          <cell r="R2771" t="str">
            <v>Eastern MS_CB PLEATED_8X21 1/2X1_10</v>
          </cell>
        </row>
        <row r="2772">
          <cell r="P2772">
            <v>2</v>
          </cell>
          <cell r="R2772" t="str">
            <v>Eastern MS_CB PLEATED_8 1/2X36X1_10</v>
          </cell>
        </row>
        <row r="2773">
          <cell r="P2773">
            <v>2</v>
          </cell>
          <cell r="R2773" t="str">
            <v>Eastern MS_CB PLEATED_8 1/2X36X1_10</v>
          </cell>
        </row>
        <row r="2774">
          <cell r="P2774">
            <v>1</v>
          </cell>
          <cell r="R2774" t="str">
            <v>Eastern MS_CB PLEATED_10X48X1_10</v>
          </cell>
        </row>
        <row r="2775">
          <cell r="P2775">
            <v>1</v>
          </cell>
          <cell r="R2775" t="str">
            <v>Eastern MS_CB PLEATED_10X48X1_10</v>
          </cell>
        </row>
        <row r="2776">
          <cell r="P2776">
            <v>1</v>
          </cell>
          <cell r="R2776" t="str">
            <v>Eastern MS_CB PLEATED_9X27X1_10</v>
          </cell>
        </row>
        <row r="2777">
          <cell r="P2777">
            <v>1</v>
          </cell>
          <cell r="R2777" t="str">
            <v>Oak View ES_CB PLEATED_20X30X1_10</v>
          </cell>
        </row>
        <row r="2778">
          <cell r="P2778">
            <v>1</v>
          </cell>
          <cell r="R2778" t="str">
            <v>Eastern MS_CB PLEATED_9X27X1_10</v>
          </cell>
        </row>
        <row r="2779">
          <cell r="P2779">
            <v>1</v>
          </cell>
          <cell r="R2779" t="str">
            <v>Eastern MS_CB PLEATED_9X27X1_10</v>
          </cell>
        </row>
        <row r="2780">
          <cell r="P2780">
            <v>1</v>
          </cell>
          <cell r="R2780" t="str">
            <v>Eastern MS_CB PLEATED_8 3/4X21 1/2X1_10</v>
          </cell>
        </row>
        <row r="2781">
          <cell r="P2781">
            <v>1</v>
          </cell>
          <cell r="R2781" t="str">
            <v>Eastern MS_CB PLEATED_10 1/2X36X1_10</v>
          </cell>
        </row>
        <row r="2782">
          <cell r="P2782">
            <v>2</v>
          </cell>
          <cell r="R2782" t="str">
            <v>Eastern MS_CB PLEATED_10X36 1/2X1_10</v>
          </cell>
        </row>
        <row r="2783">
          <cell r="P2783">
            <v>1</v>
          </cell>
          <cell r="R2783" t="str">
            <v>Eastern MS_CB PLEATED_10X48X1/2_10</v>
          </cell>
        </row>
        <row r="2784">
          <cell r="P2784">
            <v>1</v>
          </cell>
          <cell r="R2784" t="str">
            <v>Eastern MS_CB PLEATED_10X48X1_10</v>
          </cell>
        </row>
        <row r="2785">
          <cell r="P2785">
            <v>1</v>
          </cell>
          <cell r="R2785" t="str">
            <v>Eastern MS_CB PLEATED_10X48X1/2_10</v>
          </cell>
        </row>
        <row r="2786">
          <cell r="P2786">
            <v>1</v>
          </cell>
          <cell r="R2786" t="str">
            <v>Eastern MS_CB PLEATED_10X36 1/2X1_10</v>
          </cell>
        </row>
        <row r="2787">
          <cell r="P2787">
            <v>2</v>
          </cell>
          <cell r="R2787" t="str">
            <v>Eastern MS_CB PLEATED_10X36 1/2X1_10</v>
          </cell>
        </row>
        <row r="2788">
          <cell r="P2788">
            <v>2</v>
          </cell>
          <cell r="R2788" t="str">
            <v>Eastern MS_CB PLEATED_10X36 1/2X1_10</v>
          </cell>
        </row>
        <row r="2789">
          <cell r="P2789">
            <v>2</v>
          </cell>
          <cell r="R2789" t="str">
            <v>Eastern MS_CB PLEATED_10X36 1/2X1_10</v>
          </cell>
        </row>
        <row r="2790">
          <cell r="P2790">
            <v>2</v>
          </cell>
          <cell r="R2790" t="str">
            <v>Eastern MS_CB PLEATED_10X36 1/2X1_10</v>
          </cell>
        </row>
        <row r="2791">
          <cell r="P2791">
            <v>2</v>
          </cell>
          <cell r="R2791" t="str">
            <v>Eastern MS_CB PLEATED_10X36 1/2X1_10</v>
          </cell>
        </row>
        <row r="2792">
          <cell r="P2792">
            <v>1</v>
          </cell>
          <cell r="R2792" t="str">
            <v>Eastern MS_CB PLEATED_10X36 1/2X1_10</v>
          </cell>
        </row>
        <row r="2793">
          <cell r="P2793">
            <v>1</v>
          </cell>
          <cell r="R2793" t="str">
            <v>Eastern MS_CB PLEATED_10X36 1/2X1_10</v>
          </cell>
        </row>
        <row r="2794">
          <cell r="P2794">
            <v>2</v>
          </cell>
          <cell r="R2794" t="str">
            <v>Eastern MS_CB PLEATED_10X36 1/2X1_10</v>
          </cell>
        </row>
        <row r="2795">
          <cell r="P2795">
            <v>2</v>
          </cell>
          <cell r="R2795" t="str">
            <v>Eastern MS_CB PLEATED_10X36 1/2X1_10</v>
          </cell>
        </row>
        <row r="2796">
          <cell r="P2796">
            <v>2</v>
          </cell>
          <cell r="R2796" t="str">
            <v>Eastern MS_CB PLEATED_10X36 1/2X1_10</v>
          </cell>
        </row>
        <row r="2797">
          <cell r="P2797">
            <v>2</v>
          </cell>
          <cell r="R2797" t="str">
            <v>Eastern MS_CB PLEATED_10X36 1/2X1_10</v>
          </cell>
        </row>
        <row r="2798">
          <cell r="P2798">
            <v>2</v>
          </cell>
          <cell r="R2798" t="str">
            <v>Eastern MS_CB PLEATED_10X36 1/2X1_10</v>
          </cell>
        </row>
        <row r="2799">
          <cell r="P2799">
            <v>2</v>
          </cell>
          <cell r="R2799" t="str">
            <v>Eastern MS_CB PLEATED_10X36 1/2X1_10</v>
          </cell>
        </row>
        <row r="2800">
          <cell r="P2800">
            <v>2</v>
          </cell>
          <cell r="R2800" t="str">
            <v>Eastern MS_CB PLEATED_10X36 1/2X1_10</v>
          </cell>
        </row>
        <row r="2801">
          <cell r="P2801">
            <v>2</v>
          </cell>
          <cell r="R2801" t="str">
            <v>Eastern MS_CB PLEATED_9X38X1_10</v>
          </cell>
        </row>
        <row r="2802">
          <cell r="P2802">
            <v>2</v>
          </cell>
          <cell r="R2802" t="str">
            <v>Eastern MS_CB PLEATED_10X36 1/2X1_10</v>
          </cell>
        </row>
        <row r="2803">
          <cell r="P2803">
            <v>1</v>
          </cell>
          <cell r="R2803" t="str">
            <v>Eastern MS_CB PLEATED_8 3/4X21 1/2X1_10</v>
          </cell>
        </row>
        <row r="2804">
          <cell r="P2804">
            <v>1</v>
          </cell>
          <cell r="R2804" t="str">
            <v>Eastern MS_CB PLEATED_8 3/4X21 1/2X1_10</v>
          </cell>
        </row>
        <row r="2805">
          <cell r="P2805">
            <v>2</v>
          </cell>
          <cell r="R2805" t="str">
            <v>Eastern MS_CB PLEATED_10X36 1/2X1_10</v>
          </cell>
        </row>
        <row r="2806">
          <cell r="P2806" t="str">
            <v>w</v>
          </cell>
          <cell r="R2806" t="str">
            <v>Eastern MS_WASHABLE_w_w</v>
          </cell>
        </row>
        <row r="2807">
          <cell r="P2807">
            <v>2</v>
          </cell>
          <cell r="R2807" t="str">
            <v>Eastern MS_CB PLEATED_9X27X1_10</v>
          </cell>
        </row>
        <row r="2808">
          <cell r="P2808">
            <v>1</v>
          </cell>
          <cell r="R2808" t="str">
            <v>Eastern MS_CB PLEATED_9X56 1/2X1_10</v>
          </cell>
        </row>
        <row r="2809">
          <cell r="P2809">
            <v>1</v>
          </cell>
          <cell r="R2809" t="str">
            <v>Eastern MS_CB PLEATED_9X38X1_10</v>
          </cell>
        </row>
        <row r="2810">
          <cell r="P2810">
            <v>1</v>
          </cell>
          <cell r="R2810" t="str">
            <v>Eastern MS_CB PLEATED_9X38X1_10</v>
          </cell>
        </row>
        <row r="2811">
          <cell r="P2811">
            <v>1</v>
          </cell>
          <cell r="R2811" t="str">
            <v>Eastern MS_CB PLEATED_8 3/4X16 1/2X1_10</v>
          </cell>
        </row>
        <row r="2812">
          <cell r="P2812">
            <v>1</v>
          </cell>
          <cell r="R2812" t="str">
            <v>Eastern MS_CB PLEATED_9X38X1_10</v>
          </cell>
        </row>
        <row r="2813">
          <cell r="P2813">
            <v>1</v>
          </cell>
          <cell r="R2813" t="str">
            <v>Eastern MS_CB PLEATED_9X55 1/2X1_10</v>
          </cell>
        </row>
        <row r="2814">
          <cell r="P2814">
            <v>1</v>
          </cell>
          <cell r="R2814" t="str">
            <v>Eastern MS_CB PLEATED_9X55 1/2X1_10</v>
          </cell>
        </row>
        <row r="2815">
          <cell r="P2815">
            <v>1</v>
          </cell>
          <cell r="R2815" t="str">
            <v>Eastern MS_CB PLEATED_9X55 1/2X1_10</v>
          </cell>
        </row>
        <row r="2816">
          <cell r="P2816">
            <v>1</v>
          </cell>
          <cell r="R2816" t="str">
            <v>Eastern MS_CB PLEATED_9X38X1_10</v>
          </cell>
        </row>
        <row r="2817">
          <cell r="P2817">
            <v>1</v>
          </cell>
          <cell r="R2817" t="str">
            <v>Eastern MS_CB PLEATED_10X48X1_10</v>
          </cell>
        </row>
        <row r="2818">
          <cell r="P2818">
            <v>1</v>
          </cell>
          <cell r="R2818" t="str">
            <v>Eastern MS_CB PLEATED_9X21 1/2X1_10</v>
          </cell>
        </row>
        <row r="2819">
          <cell r="P2819">
            <v>1</v>
          </cell>
          <cell r="R2819" t="str">
            <v>Eastern MS_CB PLEATED_10X48X1_10</v>
          </cell>
        </row>
        <row r="2820">
          <cell r="P2820">
            <v>2</v>
          </cell>
          <cell r="R2820" t="str">
            <v>Eastern MS_CB PLEATED_10X36 1/2X1_10</v>
          </cell>
        </row>
        <row r="2821">
          <cell r="P2821">
            <v>1</v>
          </cell>
          <cell r="R2821" t="str">
            <v>Eastern MS_CB PLEATED_10X48X1_10</v>
          </cell>
        </row>
        <row r="2822">
          <cell r="P2822">
            <v>2</v>
          </cell>
          <cell r="R2822" t="str">
            <v>Eastern MS_CB PLEATED_10X36 1/2X1_10</v>
          </cell>
        </row>
        <row r="2823">
          <cell r="P2823">
            <v>1</v>
          </cell>
          <cell r="R2823" t="str">
            <v>Eastern MS_CB PLEATED_10X60 1/2X1_10</v>
          </cell>
        </row>
        <row r="2824">
          <cell r="P2824">
            <v>2</v>
          </cell>
          <cell r="R2824" t="str">
            <v>Eastern MS_CB PLEATED_10X36 1/2X1_10</v>
          </cell>
        </row>
        <row r="2825">
          <cell r="P2825">
            <v>2</v>
          </cell>
          <cell r="R2825" t="str">
            <v>Eastern MS_CB PLEATED_10X36 1/2X1_10</v>
          </cell>
        </row>
        <row r="2826">
          <cell r="P2826">
            <v>2</v>
          </cell>
          <cell r="R2826" t="str">
            <v>Eastern MS_CB PLEATED_10X36 1/2X1_10</v>
          </cell>
        </row>
        <row r="2827">
          <cell r="P2827">
            <v>2</v>
          </cell>
          <cell r="R2827" t="str">
            <v>Eastern MS_CB PLEATED_10X36 1/2X1_10</v>
          </cell>
        </row>
        <row r="2828">
          <cell r="P2828">
            <v>2</v>
          </cell>
          <cell r="R2828" t="str">
            <v>Eastern MS_CB PLEATED_10X36 1/2X1_10</v>
          </cell>
        </row>
        <row r="2829">
          <cell r="P2829">
            <v>2</v>
          </cell>
          <cell r="R2829" t="str">
            <v>Eastern MS_CB PLEATED_10X36 1/2X1_10</v>
          </cell>
        </row>
        <row r="2830">
          <cell r="P2830">
            <v>2</v>
          </cell>
          <cell r="R2830" t="str">
            <v>Eastern MS_CB PLEATED_10X36 1/2X1_10</v>
          </cell>
        </row>
        <row r="2831">
          <cell r="P2831">
            <v>2</v>
          </cell>
          <cell r="R2831" t="str">
            <v>Eastern MS_CB PLEATED_10X36 1/2X1_10</v>
          </cell>
        </row>
        <row r="2832">
          <cell r="P2832">
            <v>2</v>
          </cell>
          <cell r="R2832" t="str">
            <v>Eastern MS_CB PLEATED_10X36 1/2X1_10</v>
          </cell>
        </row>
        <row r="2833">
          <cell r="P2833">
            <v>2</v>
          </cell>
          <cell r="R2833" t="str">
            <v>Eastern MS_CB PLEATED_10X36 1/2X1_10</v>
          </cell>
        </row>
        <row r="2834">
          <cell r="P2834">
            <v>1</v>
          </cell>
          <cell r="R2834" t="str">
            <v>Eastern MS_CB PLEATED_10X36 1/2X1_10</v>
          </cell>
        </row>
        <row r="2835">
          <cell r="P2835">
            <v>2</v>
          </cell>
          <cell r="R2835" t="str">
            <v>Eastern MS_CB PLEATED_10X36 1/2X1_10</v>
          </cell>
        </row>
        <row r="2836">
          <cell r="P2836">
            <v>2</v>
          </cell>
          <cell r="R2836" t="str">
            <v>Eastern MS_CB PLEATED_10X36 1/2X1_10</v>
          </cell>
        </row>
        <row r="2837">
          <cell r="P2837">
            <v>2</v>
          </cell>
          <cell r="R2837" t="str">
            <v>Eastern MS_CB PLEATED_10X36 1/2X1_10</v>
          </cell>
        </row>
        <row r="2838">
          <cell r="P2838">
            <v>1</v>
          </cell>
          <cell r="R2838" t="str">
            <v>Eastern MS_CB PLEATED_10X48X1_10</v>
          </cell>
        </row>
        <row r="2839">
          <cell r="P2839">
            <v>1</v>
          </cell>
          <cell r="R2839" t="str">
            <v>Eastern MS_CB PLEATED_10X48X1_10</v>
          </cell>
        </row>
        <row r="2840">
          <cell r="P2840">
            <v>2</v>
          </cell>
          <cell r="R2840" t="str">
            <v>Eastern MS_CB PLEATED_10X36 1/2X1_10</v>
          </cell>
        </row>
        <row r="2841">
          <cell r="P2841">
            <v>2</v>
          </cell>
          <cell r="R2841" t="str">
            <v>Eastern MS_CB PLEATED_10X36 1/2X1_10</v>
          </cell>
        </row>
        <row r="2842">
          <cell r="P2842">
            <v>2</v>
          </cell>
          <cell r="R2842" t="str">
            <v>Eastern MS_CB PLEATED_10X36 1/2X1_10</v>
          </cell>
        </row>
        <row r="2843">
          <cell r="P2843">
            <v>1</v>
          </cell>
          <cell r="R2843" t="str">
            <v>Eastern MS_CB PLEATED_8 3/4X27 1/2X1_10</v>
          </cell>
        </row>
        <row r="2844">
          <cell r="P2844">
            <v>1</v>
          </cell>
          <cell r="R2844" t="str">
            <v>Eastern MS_CB PLEATED_9X22X1_10</v>
          </cell>
        </row>
        <row r="2845">
          <cell r="P2845">
            <v>1</v>
          </cell>
          <cell r="R2845" t="str">
            <v>Eastern MS_CB PLEATED_8 3/4X21 1/2X1_10</v>
          </cell>
        </row>
        <row r="2846">
          <cell r="P2846">
            <v>1</v>
          </cell>
          <cell r="R2846" t="str">
            <v>Eastern MS_CB PLEATED_20X20X1_10</v>
          </cell>
        </row>
        <row r="2847">
          <cell r="P2847">
            <v>1</v>
          </cell>
          <cell r="R2847" t="str">
            <v>DuFief ES_CB PLEATED_10X60X1_10</v>
          </cell>
        </row>
        <row r="2848">
          <cell r="P2848">
            <v>1</v>
          </cell>
          <cell r="R2848" t="str">
            <v>DuFief ES_CB PLEATED_10X60X1_10</v>
          </cell>
        </row>
        <row r="2849">
          <cell r="P2849">
            <v>1</v>
          </cell>
          <cell r="R2849" t="str">
            <v>DuFief ES_CB PLEATED_9X16X1_10</v>
          </cell>
        </row>
        <row r="2850">
          <cell r="P2850">
            <v>1</v>
          </cell>
          <cell r="R2850" t="str">
            <v>DuFief ES_CB PLEATED_9X16X1_10</v>
          </cell>
        </row>
        <row r="2851">
          <cell r="P2851">
            <v>2</v>
          </cell>
          <cell r="R2851" t="str">
            <v>DuFief ES_CB PLEATED_10X36X2_10</v>
          </cell>
        </row>
        <row r="2852">
          <cell r="P2852">
            <v>1</v>
          </cell>
          <cell r="R2852" t="str">
            <v>DuFief ES_CB PLEATED_9X22X1_10</v>
          </cell>
        </row>
        <row r="2853">
          <cell r="P2853">
            <v>1</v>
          </cell>
          <cell r="R2853" t="str">
            <v>DuFief ES_CB PLEATED_9X27X1_10</v>
          </cell>
        </row>
        <row r="2854">
          <cell r="P2854">
            <v>1</v>
          </cell>
          <cell r="R2854" t="str">
            <v>DuFief ES_CB PLEATED_9X38X1_10</v>
          </cell>
        </row>
        <row r="2855">
          <cell r="P2855">
            <v>1</v>
          </cell>
          <cell r="R2855" t="str">
            <v>DuFief ES_CB PLEATED_9X16X1_10</v>
          </cell>
        </row>
        <row r="2856">
          <cell r="P2856">
            <v>1</v>
          </cell>
          <cell r="R2856" t="str">
            <v>DuFief ES_CB PLEATED_9X36X1_10</v>
          </cell>
        </row>
        <row r="2857">
          <cell r="P2857">
            <v>1</v>
          </cell>
          <cell r="R2857" t="str">
            <v>DuFief ES_CB PLEATED_9X16X1_10</v>
          </cell>
        </row>
        <row r="2858">
          <cell r="P2858">
            <v>1</v>
          </cell>
          <cell r="R2858" t="str">
            <v>DuFief ES_CB PLEATED_9X38X1_10</v>
          </cell>
        </row>
        <row r="2859">
          <cell r="P2859">
            <v>1</v>
          </cell>
          <cell r="R2859" t="str">
            <v>DuFief ES_CB PLEATED_8 3/4X21 1/2X1_10</v>
          </cell>
        </row>
        <row r="2860">
          <cell r="P2860">
            <v>1</v>
          </cell>
          <cell r="R2860" t="str">
            <v>DuFief ES_CB PLEATED_8 3/4X21 1/2X1_10</v>
          </cell>
        </row>
        <row r="2861">
          <cell r="P2861">
            <v>1</v>
          </cell>
          <cell r="R2861" t="str">
            <v>DuFief ES_CB PLEATED_9X27X1_10</v>
          </cell>
        </row>
        <row r="2862">
          <cell r="P2862">
            <v>1</v>
          </cell>
          <cell r="R2862" t="str">
            <v>DuFief ES_CB PLEATED_10X60X1_10</v>
          </cell>
        </row>
        <row r="2863">
          <cell r="P2863">
            <v>1</v>
          </cell>
          <cell r="R2863" t="str">
            <v>DuFief ES_CB PLEATED_10X60X1_10</v>
          </cell>
        </row>
        <row r="2864">
          <cell r="P2864">
            <v>1</v>
          </cell>
          <cell r="R2864" t="str">
            <v>DuFief ES_CB PLEATED_10X60X1_10</v>
          </cell>
        </row>
        <row r="2865">
          <cell r="P2865">
            <v>1</v>
          </cell>
          <cell r="R2865" t="str">
            <v>DuFief ES_CB PLEATED_10X60X1_10</v>
          </cell>
        </row>
        <row r="2866">
          <cell r="P2866">
            <v>1</v>
          </cell>
          <cell r="R2866" t="str">
            <v>DuFief ES_CB PLEATED_10X60X1_10</v>
          </cell>
        </row>
        <row r="2867">
          <cell r="P2867">
            <v>1</v>
          </cell>
          <cell r="R2867" t="str">
            <v>DuFief ES_CB PLEATED_10X60X1_10</v>
          </cell>
        </row>
        <row r="2868">
          <cell r="P2868">
            <v>1</v>
          </cell>
          <cell r="R2868" t="str">
            <v>DuFief ES_CB PLEATED_10X60X1_10</v>
          </cell>
        </row>
        <row r="2869">
          <cell r="P2869">
            <v>1</v>
          </cell>
          <cell r="R2869" t="str">
            <v>DuFief ES_CB PLEATED_10X60X1_10</v>
          </cell>
        </row>
        <row r="2870">
          <cell r="P2870">
            <v>1</v>
          </cell>
          <cell r="R2870" t="str">
            <v>DuFief ES_CB PLEATED_10X60X1_10</v>
          </cell>
        </row>
        <row r="2871">
          <cell r="P2871">
            <v>1</v>
          </cell>
          <cell r="R2871" t="str">
            <v>DuFief ES_CB PLEATED_10X60X1_10</v>
          </cell>
        </row>
        <row r="2872">
          <cell r="P2872">
            <v>1</v>
          </cell>
          <cell r="R2872" t="str">
            <v>DuFief ES_CB PLEATED_10X60X1_10</v>
          </cell>
        </row>
        <row r="2873">
          <cell r="P2873">
            <v>1</v>
          </cell>
          <cell r="R2873" t="str">
            <v>DuFief ES_CB PLEATED_10X60X1_10</v>
          </cell>
        </row>
        <row r="2874">
          <cell r="P2874">
            <v>1</v>
          </cell>
          <cell r="R2874" t="str">
            <v>DuFief ES_CB PLEATED_10X60X1_10</v>
          </cell>
        </row>
        <row r="2875">
          <cell r="P2875">
            <v>1</v>
          </cell>
          <cell r="R2875" t="str">
            <v>DuFief ES_CB PLEATED_10X60X1_10</v>
          </cell>
        </row>
        <row r="2876">
          <cell r="P2876">
            <v>1</v>
          </cell>
          <cell r="R2876" t="str">
            <v>DuFief ES_CB PLEATED_10X60X1_10</v>
          </cell>
        </row>
        <row r="2877">
          <cell r="P2877">
            <v>1</v>
          </cell>
          <cell r="R2877" t="str">
            <v>DuFief ES_CB PLEATED_10X60X1_10</v>
          </cell>
        </row>
        <row r="2878">
          <cell r="P2878">
            <v>1</v>
          </cell>
          <cell r="R2878" t="str">
            <v>DuFief ES_CB PLEATED_10X72X1_10</v>
          </cell>
        </row>
        <row r="2879">
          <cell r="P2879">
            <v>2</v>
          </cell>
          <cell r="R2879" t="str">
            <v>DuFief ES_CB PLEATED_10X36X1_10</v>
          </cell>
        </row>
        <row r="2880">
          <cell r="P2880">
            <v>1</v>
          </cell>
          <cell r="R2880" t="str">
            <v>DuFief ES_CB PLEATED_9X38X1_10</v>
          </cell>
        </row>
        <row r="2881">
          <cell r="P2881">
            <v>1</v>
          </cell>
          <cell r="R2881" t="str">
            <v>DuFief ES_CB PLEATED_9X38X1_10</v>
          </cell>
        </row>
        <row r="2882">
          <cell r="P2882">
            <v>1</v>
          </cell>
          <cell r="R2882" t="str">
            <v>DuFief ES_CB PLEATED_10X36X1_10</v>
          </cell>
        </row>
        <row r="2883">
          <cell r="P2883">
            <v>1</v>
          </cell>
          <cell r="R2883" t="str">
            <v>DuFief ES_CB PLEATED_10X36X1_10</v>
          </cell>
        </row>
        <row r="2884">
          <cell r="P2884">
            <v>1</v>
          </cell>
          <cell r="R2884" t="str">
            <v>DuFief ES_CB PLEATED_10X36X1_10</v>
          </cell>
        </row>
        <row r="2885">
          <cell r="P2885">
            <v>1</v>
          </cell>
          <cell r="R2885" t="str">
            <v>DuFief ES_CB PLEATED_9X38X1_10</v>
          </cell>
        </row>
        <row r="2886">
          <cell r="P2886">
            <v>1</v>
          </cell>
          <cell r="R2886" t="str">
            <v>DuFief ES_CB PLEATED_8 3/4X21 1/2X1_10</v>
          </cell>
        </row>
        <row r="2887">
          <cell r="P2887">
            <v>1</v>
          </cell>
          <cell r="R2887" t="str">
            <v>DuFief ES_CB PLEATED_9X22X1_10</v>
          </cell>
        </row>
        <row r="2888">
          <cell r="P2888">
            <v>1</v>
          </cell>
          <cell r="R2888" t="str">
            <v>DuFief ES_CB PLEATED_9X16X1_10</v>
          </cell>
        </row>
        <row r="2889">
          <cell r="P2889">
            <v>2</v>
          </cell>
          <cell r="R2889" t="str">
            <v>DuFief ES_CB PLEATED_24X24X4_10</v>
          </cell>
        </row>
        <row r="2890">
          <cell r="P2890">
            <v>2</v>
          </cell>
          <cell r="R2890" t="str">
            <v>DuFief ES_CB PLEATED_24X24X4_10</v>
          </cell>
        </row>
        <row r="2891">
          <cell r="P2891">
            <v>1</v>
          </cell>
          <cell r="R2891" t="str">
            <v>DuFief ES_CB PLEATED_9X38X1_10</v>
          </cell>
        </row>
        <row r="2892">
          <cell r="P2892">
            <v>1</v>
          </cell>
          <cell r="R2892" t="str">
            <v>DuFief ES_CB PLEATED_10X60X1_10</v>
          </cell>
        </row>
        <row r="2893">
          <cell r="P2893">
            <v>1</v>
          </cell>
          <cell r="R2893" t="str">
            <v>DuFief ES_CB PLEATED_9X16X1_10</v>
          </cell>
        </row>
        <row r="2894">
          <cell r="P2894">
            <v>1</v>
          </cell>
          <cell r="R2894" t="str">
            <v>DuFief ES_CB PLEATED_8 3/4X21 1/2X1_10</v>
          </cell>
        </row>
        <row r="2895">
          <cell r="P2895">
            <v>1</v>
          </cell>
          <cell r="R2895" t="str">
            <v>DuFief ES_CB PLEATED_9X16X1_10</v>
          </cell>
        </row>
        <row r="2896">
          <cell r="P2896">
            <v>1</v>
          </cell>
          <cell r="R2896" t="str">
            <v>DuFief ES_CB PLEATED_9X16X1_10</v>
          </cell>
        </row>
        <row r="2897">
          <cell r="P2897">
            <v>1</v>
          </cell>
          <cell r="R2897" t="str">
            <v>DuFief ES_CB PLEATED_9X38X1_10</v>
          </cell>
        </row>
        <row r="2898">
          <cell r="P2898">
            <v>1</v>
          </cell>
          <cell r="R2898" t="str">
            <v>DuFief ES_CB PLEATED_9X16X1_10</v>
          </cell>
        </row>
        <row r="2899">
          <cell r="P2899">
            <v>1</v>
          </cell>
          <cell r="R2899" t="str">
            <v>DuFief ES_CB PLEATED_9X16X1_10</v>
          </cell>
        </row>
        <row r="2900">
          <cell r="P2900">
            <v>1</v>
          </cell>
          <cell r="R2900" t="str">
            <v>DuFief ES_CB PLEATED_9X38X1_10</v>
          </cell>
        </row>
        <row r="2901">
          <cell r="P2901">
            <v>2</v>
          </cell>
          <cell r="R2901" t="str">
            <v>DuFief ES_CB PLEATED_12X24X4_10</v>
          </cell>
        </row>
        <row r="2902">
          <cell r="P2902">
            <v>1</v>
          </cell>
          <cell r="R2902" t="str">
            <v>DuFief ES_CB PLEATED_9X38X1_10</v>
          </cell>
        </row>
        <row r="2903">
          <cell r="P2903">
            <v>1</v>
          </cell>
          <cell r="R2903" t="str">
            <v>DuFief ES_CB PLEATED_18X24X4_10</v>
          </cell>
        </row>
        <row r="2904">
          <cell r="P2904">
            <v>6</v>
          </cell>
          <cell r="R2904" t="str">
            <v>DuFief ES_CB PLEATED_20X20X4_10</v>
          </cell>
        </row>
        <row r="2905">
          <cell r="P2905" t="str">
            <v>na</v>
          </cell>
          <cell r="R2905" t="str">
            <v>Clopper Mill ES_NO FILTER_na_na</v>
          </cell>
        </row>
        <row r="2906">
          <cell r="P2906" t="str">
            <v>na</v>
          </cell>
          <cell r="R2906" t="str">
            <v>Clopper Mill ES_NO FILTER_na_na</v>
          </cell>
        </row>
        <row r="2907">
          <cell r="P2907">
            <v>2</v>
          </cell>
          <cell r="R2907" t="str">
            <v>Gaithersburg ES_CB PLEATED_14X20X1_10</v>
          </cell>
        </row>
        <row r="2908">
          <cell r="P2908">
            <v>2</v>
          </cell>
          <cell r="R2908" t="str">
            <v>Gaithersburg ES_CB PLEATED_14X20X1_10</v>
          </cell>
        </row>
        <row r="2909">
          <cell r="P2909">
            <v>2</v>
          </cell>
          <cell r="R2909" t="str">
            <v>Gaithersburg ES_CB PLEATED_14X20X1_10</v>
          </cell>
        </row>
        <row r="2910">
          <cell r="P2910">
            <v>1</v>
          </cell>
          <cell r="R2910" t="str">
            <v>Gaithersburg ES_CB PLEATED_9X19X1_10</v>
          </cell>
        </row>
        <row r="2911">
          <cell r="P2911">
            <v>1</v>
          </cell>
          <cell r="R2911" t="str">
            <v>Gaithersburg ES_CB PLEATED_9X19X1_10</v>
          </cell>
        </row>
        <row r="2912">
          <cell r="P2912">
            <v>1</v>
          </cell>
          <cell r="R2912" t="str">
            <v>Gaithersburg ES_CB PLEATED_9X19X1_10</v>
          </cell>
        </row>
        <row r="2913">
          <cell r="P2913">
            <v>1</v>
          </cell>
          <cell r="R2913" t="str">
            <v>Gaithersburg ES_CB PLEATED_9X19X1_10</v>
          </cell>
        </row>
        <row r="2914">
          <cell r="P2914">
            <v>2</v>
          </cell>
          <cell r="R2914" t="str">
            <v>Briggs Chaney MS_CB PLEATED_14X20X1_10</v>
          </cell>
        </row>
        <row r="2915">
          <cell r="P2915">
            <v>2</v>
          </cell>
          <cell r="R2915" t="str">
            <v>Gaithersburg ES_CB PLEATED_14X20X1_10</v>
          </cell>
        </row>
        <row r="2916">
          <cell r="P2916">
            <v>2</v>
          </cell>
          <cell r="R2916" t="str">
            <v>Gaithersburg ES_CB PLEATED_14X20X1_10</v>
          </cell>
        </row>
        <row r="2917">
          <cell r="P2917">
            <v>2</v>
          </cell>
          <cell r="R2917" t="str">
            <v>Gaithersburg ES_CB PLEATED_14X20X1_10</v>
          </cell>
        </row>
        <row r="2918">
          <cell r="P2918">
            <v>1</v>
          </cell>
          <cell r="R2918" t="str">
            <v>Gaithersburg ES_CB PLEATED_14X24X1_10</v>
          </cell>
        </row>
        <row r="2919">
          <cell r="P2919">
            <v>1</v>
          </cell>
          <cell r="R2919" t="str">
            <v>Gaithersburg ES_CB PLEATED_14X24X1_10</v>
          </cell>
        </row>
        <row r="2920">
          <cell r="P2920">
            <v>1</v>
          </cell>
          <cell r="R2920" t="str">
            <v>Gaithersburg ES_CB PLEATED_14X24X1_10</v>
          </cell>
        </row>
        <row r="2921">
          <cell r="P2921">
            <v>1</v>
          </cell>
          <cell r="R2921" t="str">
            <v>Gaithersburg ES_CB PLEATED_14X24X1_10</v>
          </cell>
        </row>
        <row r="2922">
          <cell r="P2922">
            <v>1</v>
          </cell>
          <cell r="R2922" t="str">
            <v>Gaithersburg ES_CB PLEATED_14X24X1_10</v>
          </cell>
        </row>
        <row r="2923">
          <cell r="P2923">
            <v>1</v>
          </cell>
          <cell r="R2923" t="str">
            <v>Gaithersburg ES_CB PLEATED_14X24X1_10</v>
          </cell>
        </row>
        <row r="2924">
          <cell r="P2924">
            <v>1</v>
          </cell>
          <cell r="R2924" t="str">
            <v>Gaithersburg ES_CB PLEATED_14X24X1_10</v>
          </cell>
        </row>
        <row r="2925">
          <cell r="P2925">
            <v>1</v>
          </cell>
          <cell r="R2925" t="str">
            <v>Gaithersburg ES_CB PLEATED_14X24X1_10</v>
          </cell>
        </row>
        <row r="2926">
          <cell r="P2926">
            <v>1</v>
          </cell>
          <cell r="R2926" t="str">
            <v>Gaithersburg ES_CB PLEATED_14X24X1_10</v>
          </cell>
        </row>
        <row r="2927">
          <cell r="P2927">
            <v>1</v>
          </cell>
          <cell r="R2927" t="str">
            <v>Gaithersburg ES_CB PLEATED_14X24X1_10</v>
          </cell>
        </row>
        <row r="2928">
          <cell r="P2928">
            <v>1</v>
          </cell>
          <cell r="R2928" t="str">
            <v>Gaithersburg ES_CB PLEATED_14X24X1_10</v>
          </cell>
        </row>
        <row r="2929">
          <cell r="P2929">
            <v>1</v>
          </cell>
          <cell r="R2929" t="str">
            <v>Gaithersburg ES_CB PLEATED_14X24X1_10</v>
          </cell>
        </row>
        <row r="2930">
          <cell r="P2930">
            <v>1</v>
          </cell>
          <cell r="R2930" t="str">
            <v>Gaithersburg ES_CB PLEATED_14X24X1_10</v>
          </cell>
        </row>
        <row r="2931">
          <cell r="P2931">
            <v>1</v>
          </cell>
          <cell r="R2931" t="str">
            <v>Gaithersburg ES_CB PLEATED_14X24X1_10</v>
          </cell>
        </row>
        <row r="2932">
          <cell r="P2932">
            <v>1</v>
          </cell>
          <cell r="R2932" t="str">
            <v>Gaithersburg ES_CB PLEATED_14X24X1_10</v>
          </cell>
        </row>
        <row r="2933">
          <cell r="P2933">
            <v>1</v>
          </cell>
          <cell r="R2933" t="str">
            <v>Gaithersburg ES_CB PLEATED_14X24X1_10</v>
          </cell>
        </row>
        <row r="2934">
          <cell r="P2934">
            <v>2</v>
          </cell>
          <cell r="R2934" t="str">
            <v>Gaithersburg ES_CB PLEATED_14X20X1_10</v>
          </cell>
        </row>
        <row r="2935">
          <cell r="P2935">
            <v>2</v>
          </cell>
          <cell r="R2935" t="str">
            <v>Gaithersburg ES_CB PLEATED_14X20X1_10</v>
          </cell>
        </row>
        <row r="2936">
          <cell r="P2936">
            <v>6</v>
          </cell>
          <cell r="R2936" t="str">
            <v>Gaithersburg ES_CB PLEATED_16X20X2_13</v>
          </cell>
        </row>
        <row r="2937">
          <cell r="P2937">
            <v>2</v>
          </cell>
          <cell r="R2937" t="str">
            <v>Gaithersburg ES_CB PLEATED_20X25X2_13</v>
          </cell>
        </row>
        <row r="2938">
          <cell r="P2938">
            <v>1</v>
          </cell>
          <cell r="R2938" t="str">
            <v>Gaithersburg ES_CB PLEATED_9X19X1_10</v>
          </cell>
        </row>
        <row r="2939">
          <cell r="P2939">
            <v>1</v>
          </cell>
          <cell r="R2939" t="str">
            <v>Gaithersburg ES_CB PLEATED_9X19X1_10</v>
          </cell>
        </row>
        <row r="2940">
          <cell r="P2940">
            <v>1</v>
          </cell>
          <cell r="R2940" t="str">
            <v>Gaithersburg ES_CB PLEATED_9X19X1_10</v>
          </cell>
        </row>
        <row r="2941">
          <cell r="P2941">
            <v>1</v>
          </cell>
          <cell r="R2941" t="str">
            <v>Gaithersburg ES_CB PLEATED_9X19X1_10</v>
          </cell>
        </row>
        <row r="2942">
          <cell r="P2942">
            <v>1</v>
          </cell>
          <cell r="R2942" t="str">
            <v>Gaithersburg ES_CB PLEATED_9X19X1_10</v>
          </cell>
        </row>
        <row r="2943">
          <cell r="P2943">
            <v>1</v>
          </cell>
          <cell r="R2943" t="str">
            <v>Gaithersburg ES_CB PLEATED_9X19X1_10</v>
          </cell>
        </row>
        <row r="2944">
          <cell r="P2944">
            <v>1</v>
          </cell>
          <cell r="R2944" t="str">
            <v>Gaithersburg ES_CB PLEATED_9X19X1_10</v>
          </cell>
        </row>
        <row r="2945">
          <cell r="P2945">
            <v>1</v>
          </cell>
          <cell r="R2945" t="str">
            <v>Gaithersburg ES_CB PLEATED_9X19X1_10</v>
          </cell>
        </row>
        <row r="2946">
          <cell r="P2946">
            <v>1</v>
          </cell>
          <cell r="R2946" t="str">
            <v>Gaithersburg ES_CB PLEATED_9X19X1_10</v>
          </cell>
        </row>
        <row r="2947">
          <cell r="P2947">
            <v>1</v>
          </cell>
          <cell r="R2947" t="str">
            <v>Gaithersburg ES_CB PLEATED_9X19X1_10</v>
          </cell>
        </row>
        <row r="2948">
          <cell r="P2948">
            <v>1</v>
          </cell>
          <cell r="R2948" t="str">
            <v>Gaithersburg ES_CB PLEATED_9X24X1_10</v>
          </cell>
        </row>
        <row r="2949">
          <cell r="P2949">
            <v>1</v>
          </cell>
          <cell r="R2949" t="str">
            <v>Gaithersburg ES_CB PLEATED_9X42X1_10</v>
          </cell>
        </row>
        <row r="2950">
          <cell r="P2950">
            <v>1</v>
          </cell>
          <cell r="R2950" t="str">
            <v>Gaithersburg ES_CB PLEATED_9X19X1_10</v>
          </cell>
        </row>
        <row r="2951">
          <cell r="P2951">
            <v>1</v>
          </cell>
          <cell r="R2951" t="str">
            <v>Gaithersburg ES_CB PLEATED_9X19X1_10</v>
          </cell>
        </row>
        <row r="2952">
          <cell r="P2952">
            <v>1</v>
          </cell>
          <cell r="R2952" t="str">
            <v>Gaithersburg ES_CB PLEATED_9X19X1_10</v>
          </cell>
        </row>
        <row r="2953">
          <cell r="P2953">
            <v>1</v>
          </cell>
          <cell r="R2953" t="str">
            <v>Gaithersburg ES_CB PLEATED_9X19X1_10</v>
          </cell>
        </row>
        <row r="2954">
          <cell r="P2954">
            <v>1</v>
          </cell>
          <cell r="R2954" t="str">
            <v>Gaithersburg ES_CB PLEATED_9X33 1/2X1_10</v>
          </cell>
        </row>
        <row r="2955">
          <cell r="P2955">
            <v>1</v>
          </cell>
          <cell r="R2955" t="str">
            <v>Gaithersburg ES_CB PLEATED_9X19X1_10</v>
          </cell>
        </row>
        <row r="2956">
          <cell r="P2956">
            <v>1</v>
          </cell>
          <cell r="R2956" t="str">
            <v>Gaithersburg ES_CB PLEATED_9X19X1_10</v>
          </cell>
        </row>
        <row r="2957">
          <cell r="P2957">
            <v>1</v>
          </cell>
          <cell r="R2957" t="str">
            <v>Gaithersburg ES_CB PLEATED_9X19X1_10</v>
          </cell>
        </row>
        <row r="2958">
          <cell r="P2958">
            <v>1</v>
          </cell>
          <cell r="R2958" t="str">
            <v>Gaithersburg ES_CB PLEATED_9X19X1_10</v>
          </cell>
        </row>
        <row r="2959">
          <cell r="P2959">
            <v>1</v>
          </cell>
          <cell r="R2959" t="str">
            <v>Gaithersburg ES_CB PLEATED_9X19X1_10</v>
          </cell>
        </row>
        <row r="2960">
          <cell r="P2960" t="str">
            <v>w</v>
          </cell>
          <cell r="R2960" t="str">
            <v>Gaithersburg ES_WASHABLE_w_w</v>
          </cell>
        </row>
        <row r="2961">
          <cell r="P2961">
            <v>1</v>
          </cell>
          <cell r="R2961" t="str">
            <v>Gaithersburg ES_CB PLEATED_9X19X1_10</v>
          </cell>
        </row>
        <row r="2962">
          <cell r="P2962">
            <v>1</v>
          </cell>
          <cell r="R2962" t="str">
            <v>Gaithersburg ES_CB PLEATED_9X33 1/2X1_10</v>
          </cell>
        </row>
        <row r="2963">
          <cell r="P2963">
            <v>1</v>
          </cell>
          <cell r="R2963" t="str">
            <v>Gaithersburg ES_CB PLEATED_9X19X1_10</v>
          </cell>
        </row>
        <row r="2964">
          <cell r="P2964" t="str">
            <v>w</v>
          </cell>
          <cell r="R2964" t="str">
            <v>Cedar Grove ES_WASHABLE_w_w</v>
          </cell>
        </row>
        <row r="2965">
          <cell r="P2965" t="str">
            <v>w</v>
          </cell>
          <cell r="R2965" t="str">
            <v>Cedar Grove ES_WASHABLE_w_w</v>
          </cell>
        </row>
        <row r="2966">
          <cell r="P2966" t="str">
            <v>w</v>
          </cell>
          <cell r="R2966" t="str">
            <v>Cedar Grove ES_WASHABLE_w_w</v>
          </cell>
        </row>
        <row r="2967">
          <cell r="P2967" t="str">
            <v>w</v>
          </cell>
          <cell r="R2967" t="str">
            <v>Cedar Grove ES_WASHABLE_w_w</v>
          </cell>
        </row>
        <row r="2968">
          <cell r="P2968" t="str">
            <v>w</v>
          </cell>
          <cell r="R2968" t="str">
            <v>Cedar Grove ES_WASHABLE_w_w</v>
          </cell>
        </row>
        <row r="2969">
          <cell r="P2969" t="str">
            <v>w</v>
          </cell>
          <cell r="R2969" t="str">
            <v>Cedar Grove ES_WASHABLE_w_w</v>
          </cell>
        </row>
        <row r="2970">
          <cell r="P2970" t="str">
            <v>w</v>
          </cell>
          <cell r="R2970" t="str">
            <v>Cedar Grove ES_WASHABLE_w_w</v>
          </cell>
        </row>
        <row r="2971">
          <cell r="P2971" t="str">
            <v>w</v>
          </cell>
          <cell r="R2971" t="str">
            <v>Cedar Grove ES_WASHABLE_w_w</v>
          </cell>
        </row>
        <row r="2972">
          <cell r="P2972" t="str">
            <v>w</v>
          </cell>
          <cell r="R2972" t="str">
            <v>Cedar Grove ES_WASHABLE_w_w</v>
          </cell>
        </row>
        <row r="2973">
          <cell r="P2973" t="str">
            <v>w</v>
          </cell>
          <cell r="R2973" t="str">
            <v>Cedar Grove ES_WASHABLE_w_w</v>
          </cell>
        </row>
        <row r="2974">
          <cell r="P2974" t="str">
            <v>w</v>
          </cell>
          <cell r="R2974" t="str">
            <v>Cedar Grove ES_WASHABLE_w_w</v>
          </cell>
        </row>
        <row r="2975">
          <cell r="P2975" t="str">
            <v>w</v>
          </cell>
          <cell r="R2975" t="str">
            <v>Cedar Grove ES_WASHABLE_w_w</v>
          </cell>
        </row>
        <row r="2976">
          <cell r="P2976">
            <v>1</v>
          </cell>
          <cell r="R2976" t="str">
            <v>Cedar Grove ES_CB PLEATED_14X24X1_10</v>
          </cell>
        </row>
        <row r="2977">
          <cell r="P2977">
            <v>2</v>
          </cell>
          <cell r="R2977" t="str">
            <v>Cedar Grove ES_CB PLEATED_14X20X1_10</v>
          </cell>
        </row>
        <row r="2978">
          <cell r="P2978">
            <v>2</v>
          </cell>
          <cell r="R2978" t="str">
            <v>Cedar Grove ES_CB PLEATED_14X20X1_10</v>
          </cell>
        </row>
        <row r="2979">
          <cell r="P2979">
            <v>2</v>
          </cell>
          <cell r="R2979" t="str">
            <v>Cedar Grove ES_CB PLEATED_14X20X1_10</v>
          </cell>
        </row>
        <row r="2980">
          <cell r="P2980">
            <v>2</v>
          </cell>
          <cell r="R2980" t="str">
            <v>Cedar Grove ES_CB PLEATED_14X20X1_10</v>
          </cell>
        </row>
        <row r="2981">
          <cell r="P2981">
            <v>2</v>
          </cell>
          <cell r="R2981" t="str">
            <v>Cedar Grove ES_CB PLEATED_14X20X1_10</v>
          </cell>
        </row>
        <row r="2982">
          <cell r="P2982">
            <v>2</v>
          </cell>
          <cell r="R2982" t="str">
            <v>Cedar Grove ES_CB PLEATED_14X20X1_10</v>
          </cell>
        </row>
        <row r="2983">
          <cell r="P2983">
            <v>1</v>
          </cell>
          <cell r="R2983" t="str">
            <v>Cedar Grove ES_CB PLEATED_14X20X1_10</v>
          </cell>
        </row>
        <row r="2984">
          <cell r="P2984">
            <v>1</v>
          </cell>
          <cell r="R2984" t="str">
            <v>Cedar Grove ES_CB PLEATED_14X30X1_10</v>
          </cell>
        </row>
        <row r="2985">
          <cell r="P2985">
            <v>1</v>
          </cell>
          <cell r="R2985" t="str">
            <v>Cedar Grove ES_CB PLEATED_14X20X1_10</v>
          </cell>
        </row>
        <row r="2986">
          <cell r="P2986">
            <v>1</v>
          </cell>
          <cell r="R2986" t="str">
            <v>Cedar Grove ES_CB PLEATED_9X19X1_10</v>
          </cell>
        </row>
        <row r="2987">
          <cell r="P2987">
            <v>1</v>
          </cell>
          <cell r="R2987" t="str">
            <v>Cedar Grove ES_CB PLEATED_14X20X1_10</v>
          </cell>
        </row>
        <row r="2988">
          <cell r="P2988">
            <v>1</v>
          </cell>
          <cell r="R2988" t="str">
            <v>Cedar Grove ES_CB PLEATED_14X20X1_10</v>
          </cell>
        </row>
        <row r="2989">
          <cell r="P2989">
            <v>1</v>
          </cell>
          <cell r="R2989" t="str">
            <v>Cedar Grove ES_CB PLEATED_14X20X1_10</v>
          </cell>
        </row>
        <row r="2990">
          <cell r="P2990">
            <v>1</v>
          </cell>
          <cell r="R2990" t="str">
            <v>Cedar Grove ES_CB PLEATED_14X30X1_10</v>
          </cell>
        </row>
        <row r="2991">
          <cell r="P2991">
            <v>1</v>
          </cell>
          <cell r="R2991" t="str">
            <v>Cedar Grove ES_CB PLEATED_14X20X1_10</v>
          </cell>
        </row>
        <row r="2992">
          <cell r="P2992">
            <v>1</v>
          </cell>
          <cell r="R2992" t="str">
            <v>Cedar Grove ES_CB PLEATED_7x23 1/2X1_10</v>
          </cell>
        </row>
        <row r="2993">
          <cell r="P2993">
            <v>6</v>
          </cell>
          <cell r="R2993" t="str">
            <v>Cedar Grove ES_CB PLEATED_16X25X2_10</v>
          </cell>
        </row>
        <row r="2994">
          <cell r="P2994">
            <v>6</v>
          </cell>
          <cell r="R2994" t="str">
            <v>Cedar Grove ES_CB PLEATED_16X25X2_10</v>
          </cell>
        </row>
        <row r="2995">
          <cell r="P2995">
            <v>1</v>
          </cell>
          <cell r="R2995" t="str">
            <v>Cedar Grove ES_CB PLEATED_9X24X1_10</v>
          </cell>
        </row>
        <row r="2996">
          <cell r="P2996">
            <v>4</v>
          </cell>
          <cell r="R2996" t="str">
            <v>Cedar Grove ES_CB PLEATED_20X20X2_10</v>
          </cell>
        </row>
        <row r="2997">
          <cell r="P2997">
            <v>1</v>
          </cell>
          <cell r="R2997" t="str">
            <v>Cedar Grove ES_CB PLEATED_9X33 1/2X1_10</v>
          </cell>
        </row>
        <row r="2998">
          <cell r="P2998">
            <v>2</v>
          </cell>
          <cell r="R2998" t="str">
            <v>Cedar Grove ES_CB PLEATED_14X20X1_10</v>
          </cell>
        </row>
        <row r="2999">
          <cell r="P2999">
            <v>1</v>
          </cell>
          <cell r="R2999" t="str">
            <v>Cedar Grove ES_CB PLEATED_8X24X1_10</v>
          </cell>
        </row>
        <row r="3000">
          <cell r="P3000">
            <v>2</v>
          </cell>
          <cell r="R3000" t="str">
            <v>Cedar Grove ES_CB PLEATED_14X20X1_10</v>
          </cell>
        </row>
        <row r="3001">
          <cell r="P3001">
            <v>1</v>
          </cell>
          <cell r="R3001" t="str">
            <v>Cedar Grove ES_CB PLEATED_14X20X1_10</v>
          </cell>
        </row>
        <row r="3002">
          <cell r="P3002">
            <v>2</v>
          </cell>
          <cell r="R3002" t="str">
            <v>Cedar Grove ES_CB PLEATED_14X30X1_10</v>
          </cell>
        </row>
        <row r="3003">
          <cell r="P3003">
            <v>2</v>
          </cell>
          <cell r="R3003" t="str">
            <v>Cedar Grove ES_CB PLEATED_14X24X1_10</v>
          </cell>
        </row>
        <row r="3004">
          <cell r="P3004">
            <v>2</v>
          </cell>
          <cell r="R3004" t="str">
            <v>Cedar Grove ES_CB PLEATED_14X24X1_10</v>
          </cell>
        </row>
        <row r="3005">
          <cell r="P3005">
            <v>2</v>
          </cell>
          <cell r="R3005" t="str">
            <v>Cedar Grove ES_CB PLEATED_14X24X1_10</v>
          </cell>
        </row>
        <row r="3006">
          <cell r="P3006">
            <v>2</v>
          </cell>
          <cell r="R3006" t="str">
            <v>Cedar Grove ES_CB PLEATED_14X20X1_10</v>
          </cell>
        </row>
        <row r="3007">
          <cell r="P3007">
            <v>2</v>
          </cell>
          <cell r="R3007" t="str">
            <v>Cedar Grove ES_CB PLEATED_14X20X1_10</v>
          </cell>
        </row>
        <row r="3008">
          <cell r="P3008">
            <v>2</v>
          </cell>
          <cell r="R3008" t="str">
            <v>Cedar Grove ES_CB PLEATED_14X20X1_10</v>
          </cell>
        </row>
        <row r="3009">
          <cell r="P3009">
            <v>1</v>
          </cell>
          <cell r="R3009" t="str">
            <v>Cedar Grove ES_CB PLEATED_8 3/4X19 1/4X1_10</v>
          </cell>
        </row>
        <row r="3010">
          <cell r="P3010">
            <v>1</v>
          </cell>
          <cell r="R3010" t="str">
            <v>Cedar Grove ES_CB PLEATED_9X33X1_10</v>
          </cell>
        </row>
        <row r="3011">
          <cell r="P3011">
            <v>2</v>
          </cell>
          <cell r="R3011" t="str">
            <v>Cedar Grove ES_CB PLEATED_20X25X2_10</v>
          </cell>
        </row>
        <row r="3012">
          <cell r="P3012" t="str">
            <v>w</v>
          </cell>
          <cell r="R3012" t="str">
            <v>Cedar Grove ES_WASHABLE_w_w</v>
          </cell>
        </row>
        <row r="3013">
          <cell r="P3013">
            <v>1</v>
          </cell>
          <cell r="R3013" t="str">
            <v>Cedar Grove ES_CB PLEATED_9X33 1/2X1_10</v>
          </cell>
        </row>
        <row r="3014">
          <cell r="P3014">
            <v>1</v>
          </cell>
          <cell r="R3014" t="str">
            <v>Cedar Grove ES_CB PLEATED_14X24X1_10</v>
          </cell>
        </row>
        <row r="3015">
          <cell r="P3015">
            <v>2</v>
          </cell>
          <cell r="R3015" t="str">
            <v>Cedar Grove ES_CB PLEATED_14X20X1_10</v>
          </cell>
        </row>
        <row r="3016">
          <cell r="P3016">
            <v>1</v>
          </cell>
          <cell r="R3016" t="str">
            <v>Cedar Grove ES_CB PLEATED_14X20X1_10</v>
          </cell>
        </row>
        <row r="3017">
          <cell r="P3017">
            <v>1</v>
          </cell>
          <cell r="R3017" t="str">
            <v>Cedar Grove ES_CB PLEATED_14X30X1_10</v>
          </cell>
        </row>
        <row r="3018">
          <cell r="P3018">
            <v>2</v>
          </cell>
          <cell r="R3018" t="str">
            <v>Cedar Grove ES_CB PLEATED_14X24X1_10</v>
          </cell>
        </row>
        <row r="3019">
          <cell r="P3019">
            <v>3</v>
          </cell>
          <cell r="R3019" t="str">
            <v>Cedar Grove ES_CB PLEATED_14X24X1_10</v>
          </cell>
        </row>
        <row r="3020">
          <cell r="P3020">
            <v>1</v>
          </cell>
          <cell r="R3020" t="str">
            <v>Cedar Grove ES_CB PLEATED_9X33 1/2X1_10</v>
          </cell>
        </row>
        <row r="3021">
          <cell r="P3021" t="str">
            <v>w</v>
          </cell>
          <cell r="R3021" t="str">
            <v>Monocacy ES_WASHABLE_w_w</v>
          </cell>
        </row>
        <row r="3022">
          <cell r="P3022">
            <v>1</v>
          </cell>
          <cell r="R3022" t="str">
            <v>Magruder HS_CB PLEATED_12X24X2_10</v>
          </cell>
        </row>
        <row r="3023">
          <cell r="P3023">
            <v>2</v>
          </cell>
          <cell r="R3023" t="str">
            <v>Greencastle ES_CB PLEATED_10X36X1_10</v>
          </cell>
        </row>
        <row r="3024">
          <cell r="P3024">
            <v>2</v>
          </cell>
          <cell r="R3024" t="str">
            <v>Greencastle ES_CB PLEATED_10X36X1_10</v>
          </cell>
        </row>
        <row r="3025">
          <cell r="P3025">
            <v>2</v>
          </cell>
          <cell r="R3025" t="str">
            <v>Greencastle ES_CB PLEATED_10X36X1_10</v>
          </cell>
        </row>
        <row r="3026">
          <cell r="P3026">
            <v>2</v>
          </cell>
          <cell r="R3026" t="str">
            <v>Greencastle ES_CB PLEATED_10X36X1_10</v>
          </cell>
        </row>
        <row r="3027">
          <cell r="P3027">
            <v>2</v>
          </cell>
          <cell r="R3027" t="str">
            <v>Greencastle ES_CB PLEATED_10X36X1_10</v>
          </cell>
        </row>
        <row r="3028">
          <cell r="P3028">
            <v>2</v>
          </cell>
          <cell r="R3028" t="str">
            <v>Greencastle ES_CB PLEATED_10X36X1_10</v>
          </cell>
        </row>
        <row r="3029">
          <cell r="P3029">
            <v>2</v>
          </cell>
          <cell r="R3029" t="str">
            <v>Greencastle ES_CB PLEATED_10X36X1_10</v>
          </cell>
        </row>
        <row r="3030">
          <cell r="P3030">
            <v>1</v>
          </cell>
          <cell r="R3030" t="str">
            <v>Greencastle ES_CB PLEATED_10X36 1/2X1_10</v>
          </cell>
        </row>
        <row r="3031">
          <cell r="P3031">
            <v>2</v>
          </cell>
          <cell r="R3031" t="str">
            <v>Greencastle ES_CB PLEATED_10X36 1/2X1_10</v>
          </cell>
        </row>
        <row r="3032">
          <cell r="P3032">
            <v>2</v>
          </cell>
          <cell r="R3032" t="str">
            <v>Greencastle ES_CB PLEATED_10X36X1_10</v>
          </cell>
        </row>
        <row r="3033">
          <cell r="P3033">
            <v>1</v>
          </cell>
          <cell r="R3033" t="str">
            <v>Greencastle ES_WASHABLE_8 1/4X38X3/4_w</v>
          </cell>
        </row>
        <row r="3034">
          <cell r="P3034">
            <v>1</v>
          </cell>
          <cell r="R3034" t="str">
            <v>Greencastle ES_WASHABLE_8 1/4X38X3/4_w</v>
          </cell>
        </row>
        <row r="3035">
          <cell r="P3035">
            <v>1</v>
          </cell>
          <cell r="R3035" t="str">
            <v>Greencastle ES_WASHABLE_8 1/4X38X3/4_w</v>
          </cell>
        </row>
        <row r="3036">
          <cell r="P3036">
            <v>1</v>
          </cell>
          <cell r="R3036" t="str">
            <v>Greencastle ES_WASHABLE_8 1/4X27X3/4_w</v>
          </cell>
        </row>
        <row r="3037">
          <cell r="P3037">
            <v>1</v>
          </cell>
          <cell r="R3037" t="str">
            <v>Greencastle ES_WASHABLE_8 1/4X27X3/4_w</v>
          </cell>
        </row>
        <row r="3038">
          <cell r="P3038">
            <v>1</v>
          </cell>
          <cell r="R3038" t="str">
            <v>Greencastle ES_WASHABLE_8 1/4X38X3/4_w</v>
          </cell>
        </row>
        <row r="3039">
          <cell r="P3039">
            <v>1</v>
          </cell>
          <cell r="R3039" t="str">
            <v>Greencastle ES_WASHABLE_8 1/4X38X3/4_w</v>
          </cell>
        </row>
        <row r="3040">
          <cell r="P3040">
            <v>1</v>
          </cell>
          <cell r="R3040" t="str">
            <v>Greencastle ES_WASHABLE_12 1/2X13 1/2X1_w</v>
          </cell>
        </row>
        <row r="3041">
          <cell r="P3041">
            <v>1</v>
          </cell>
          <cell r="R3041" t="str">
            <v>Greencastle ES_CB PLEATED_9X24X1_10</v>
          </cell>
        </row>
        <row r="3042">
          <cell r="P3042">
            <v>4</v>
          </cell>
          <cell r="R3042" t="str">
            <v>Magruder HS_CB PLEATED_20X20X4_10</v>
          </cell>
        </row>
        <row r="3043">
          <cell r="P3043">
            <v>6</v>
          </cell>
          <cell r="R3043" t="str">
            <v>Magruder HS_CB PLEATED_20X20X2_10</v>
          </cell>
        </row>
        <row r="3044">
          <cell r="P3044">
            <v>1</v>
          </cell>
          <cell r="R3044" t="str">
            <v>Leleck, JoAnn ES at Broad Acres_CB PLEATED_10X36 1/2X1_10</v>
          </cell>
        </row>
        <row r="3045">
          <cell r="P3045">
            <v>1</v>
          </cell>
          <cell r="R3045" t="str">
            <v>Leleck, JoAnn ES at Broad Acres_CB PLEATED_10X36 1/2X1_10</v>
          </cell>
        </row>
        <row r="3046">
          <cell r="P3046">
            <v>1</v>
          </cell>
          <cell r="R3046" t="str">
            <v>Leleck, JoAnn ES at Broad Acres_CB PLEATED_10X48 1/2X1_10</v>
          </cell>
        </row>
        <row r="3047">
          <cell r="P3047">
            <v>1</v>
          </cell>
          <cell r="R3047" t="str">
            <v>Leleck, JoAnn ES at Broad Acres_CB PLEATED_10X48 1/2X1_10</v>
          </cell>
        </row>
        <row r="3048">
          <cell r="P3048">
            <v>1</v>
          </cell>
          <cell r="R3048" t="str">
            <v>Leleck, JoAnn ES at Broad Acres_CB PLEATED_10X48 1/2X1_10</v>
          </cell>
        </row>
        <row r="3049">
          <cell r="P3049">
            <v>1</v>
          </cell>
          <cell r="R3049" t="str">
            <v>Leleck, JoAnn ES at Broad Acres_CB PLEATED_10X48 1/2X1_10</v>
          </cell>
        </row>
        <row r="3050">
          <cell r="P3050">
            <v>1</v>
          </cell>
          <cell r="R3050" t="str">
            <v>Leleck, JoAnn ES at Broad Acres_CB PLEATED_10X48 1/2X1_10</v>
          </cell>
        </row>
        <row r="3051">
          <cell r="P3051">
            <v>1</v>
          </cell>
          <cell r="R3051" t="str">
            <v>Leleck, JoAnn ES at Broad Acres_CB PLEATED_10X48 1/2X1_10</v>
          </cell>
        </row>
        <row r="3052">
          <cell r="P3052">
            <v>2</v>
          </cell>
          <cell r="R3052" t="str">
            <v>Leleck, JoAnn ES at Broad Acres_CB PLEATED_10X36 1/2X1_10</v>
          </cell>
        </row>
        <row r="3053">
          <cell r="P3053">
            <v>1</v>
          </cell>
          <cell r="R3053" t="str">
            <v>Leleck, JoAnn ES at Broad Acres_CB PLEATED_10X60 1/2X1_10</v>
          </cell>
        </row>
        <row r="3054">
          <cell r="P3054">
            <v>1</v>
          </cell>
          <cell r="R3054" t="str">
            <v>Leleck, JoAnn ES at Broad Acres_CB PLEATED_10X60 1/2X1_10</v>
          </cell>
        </row>
        <row r="3055">
          <cell r="P3055">
            <v>1</v>
          </cell>
          <cell r="R3055" t="str">
            <v>Leleck, JoAnn ES at Broad Acres_CB PLEATED_10X60 1/2X1_10</v>
          </cell>
        </row>
        <row r="3056">
          <cell r="P3056">
            <v>2</v>
          </cell>
          <cell r="R3056" t="str">
            <v>Leleck, JoAnn ES at Broad Acres_CB PLEATED_10X36 1/2X1_10</v>
          </cell>
        </row>
        <row r="3057">
          <cell r="P3057">
            <v>2</v>
          </cell>
          <cell r="R3057" t="str">
            <v>Leleck, JoAnn ES at Broad Acres_CB PLEATED_10X36 1/2X1_10</v>
          </cell>
        </row>
        <row r="3058">
          <cell r="P3058">
            <v>1</v>
          </cell>
          <cell r="R3058" t="str">
            <v>Leleck, JoAnn ES at Broad Acres_CB PLEATED_10X48 1/2X1_10</v>
          </cell>
        </row>
        <row r="3059">
          <cell r="P3059">
            <v>1</v>
          </cell>
          <cell r="R3059" t="str">
            <v>Leleck, JoAnn ES at Broad Acres_CB PLEATED_10X48 1/2X1_10</v>
          </cell>
        </row>
        <row r="3060">
          <cell r="P3060">
            <v>1</v>
          </cell>
          <cell r="R3060" t="str">
            <v>Leleck, JoAnn ES at Broad Acres_CB PLEATED_10X48 1/2X1_10</v>
          </cell>
        </row>
        <row r="3061">
          <cell r="P3061">
            <v>1</v>
          </cell>
          <cell r="R3061" t="str">
            <v>Leleck, JoAnn ES at Broad Acres_CB PLEATED_10X48 1/2X1_10</v>
          </cell>
        </row>
        <row r="3062">
          <cell r="P3062" t="str">
            <v>w</v>
          </cell>
          <cell r="R3062" t="str">
            <v>Leleck, JoAnn ES at Broad Acres_WASHABLE_w_w</v>
          </cell>
        </row>
        <row r="3063">
          <cell r="P3063">
            <v>1</v>
          </cell>
          <cell r="R3063" t="str">
            <v>Leleck, JoAnn ES at Broad Acres_CB PLEATED_10X48 1/2X1_10</v>
          </cell>
        </row>
        <row r="3064">
          <cell r="P3064">
            <v>1</v>
          </cell>
          <cell r="R3064" t="str">
            <v>Leleck, JoAnn ES at Broad Acres_CB PLEATED_10X48 1/2X1_10</v>
          </cell>
        </row>
        <row r="3065">
          <cell r="P3065">
            <v>1</v>
          </cell>
          <cell r="R3065" t="str">
            <v>Leleck, JoAnn ES at Broad Acres_CB PLEATED_10X36 1/2X1_10</v>
          </cell>
        </row>
        <row r="3066">
          <cell r="P3066">
            <v>2</v>
          </cell>
          <cell r="R3066" t="str">
            <v>Leleck, JoAnn ES at Broad Acres_CB PLEATED_10X36 1/2X1_10</v>
          </cell>
        </row>
        <row r="3067">
          <cell r="P3067">
            <v>1</v>
          </cell>
          <cell r="R3067" t="str">
            <v>Leleck, JoAnn ES at Broad Acres_CB PLEATED_10X36 1/2X1_10</v>
          </cell>
        </row>
        <row r="3068">
          <cell r="P3068">
            <v>1</v>
          </cell>
          <cell r="R3068" t="str">
            <v>Leleck, JoAnn ES at Broad Acres_CB PLEATED_10X48 1/2X1_10</v>
          </cell>
        </row>
        <row r="3069">
          <cell r="P3069">
            <v>1</v>
          </cell>
          <cell r="R3069" t="str">
            <v>Leleck, JoAnn ES at Broad Acres_CB PLEATED_10X48 1/2X1_10</v>
          </cell>
        </row>
        <row r="3070">
          <cell r="P3070">
            <v>1</v>
          </cell>
          <cell r="R3070" t="str">
            <v>Leleck, JoAnn ES at Broad Acres_CB PLEATED_10X48 1/2X1_10</v>
          </cell>
        </row>
        <row r="3071">
          <cell r="P3071">
            <v>1</v>
          </cell>
          <cell r="R3071" t="str">
            <v>Leleck, JoAnn ES at Broad Acres_CB PLEATED_10X48 1/2X1_10</v>
          </cell>
        </row>
        <row r="3072">
          <cell r="P3072">
            <v>1</v>
          </cell>
          <cell r="R3072" t="str">
            <v>Leleck, JoAnn ES at Broad Acres_CB PLEATED_10X36 1/2X1_10</v>
          </cell>
        </row>
        <row r="3073">
          <cell r="P3073">
            <v>1</v>
          </cell>
          <cell r="R3073" t="str">
            <v>Leleck, JoAnn ES at Broad Acres_CB PLEATED_10X36 1/2X1_10</v>
          </cell>
        </row>
        <row r="3074">
          <cell r="P3074">
            <v>1</v>
          </cell>
          <cell r="R3074" t="str">
            <v>Leleck, JoAnn ES at Broad Acres_CB PLEATED_10X36 1/2X1_10</v>
          </cell>
        </row>
        <row r="3075">
          <cell r="P3075">
            <v>1</v>
          </cell>
          <cell r="R3075" t="str">
            <v>Leleck, JoAnn ES at Broad Acres_CB PLEATED_10X36 1/2X1_10</v>
          </cell>
        </row>
        <row r="3076">
          <cell r="P3076">
            <v>1</v>
          </cell>
          <cell r="R3076" t="str">
            <v>Leleck, JoAnn ES at Broad Acres_CB PLEATED_10X36 1/2X1_10</v>
          </cell>
        </row>
        <row r="3077">
          <cell r="P3077">
            <v>1</v>
          </cell>
          <cell r="R3077" t="str">
            <v>Leleck, JoAnn ES at Broad Acres_CB PLEATED_10X60 1/2X1_10</v>
          </cell>
        </row>
        <row r="3078">
          <cell r="P3078">
            <v>1</v>
          </cell>
          <cell r="R3078" t="str">
            <v>Leleck, JoAnn ES at Broad Acres_CB PLEATED_10X60 1/2X1_10</v>
          </cell>
        </row>
        <row r="3079">
          <cell r="P3079">
            <v>1</v>
          </cell>
          <cell r="R3079" t="str">
            <v>Leleck, JoAnn ES at Broad Acres_CB PLEATED_10X36 1/2X1_10</v>
          </cell>
        </row>
        <row r="3080">
          <cell r="P3080">
            <v>1</v>
          </cell>
          <cell r="R3080" t="str">
            <v>Leleck, JoAnn ES at Broad Acres_CB PLEATED_10X36 1/2X1_10</v>
          </cell>
        </row>
        <row r="3081">
          <cell r="P3081">
            <v>1</v>
          </cell>
          <cell r="R3081" t="str">
            <v>Leleck, JoAnn ES at Broad Acres_CB PLEATED_10X60 1/2X1_10</v>
          </cell>
        </row>
        <row r="3082">
          <cell r="P3082">
            <v>1</v>
          </cell>
          <cell r="R3082" t="str">
            <v>Leleck, JoAnn ES at Broad Acres_CB PLEATED_10X60 1/2X1_10</v>
          </cell>
        </row>
        <row r="3083">
          <cell r="P3083">
            <v>1</v>
          </cell>
          <cell r="R3083" t="str">
            <v>Leleck, JoAnn ES at Broad Acres_CB PLEATED_10X48 1/2X1_10</v>
          </cell>
        </row>
        <row r="3084">
          <cell r="P3084">
            <v>1</v>
          </cell>
          <cell r="R3084" t="str">
            <v>Leleck, JoAnn ES at Broad Acres_CB PLEATED_10X48 1/2X1_10</v>
          </cell>
        </row>
        <row r="3085">
          <cell r="P3085">
            <v>1</v>
          </cell>
          <cell r="R3085" t="str">
            <v>Leleck, JoAnn ES at Broad Acres_CB PLEATED_10X601/2X1_10</v>
          </cell>
        </row>
        <row r="3086">
          <cell r="P3086">
            <v>1</v>
          </cell>
          <cell r="R3086" t="str">
            <v>Leleck, JoAnn ES at Broad Acres_CB PLEATED_10X60 1/2X1_10</v>
          </cell>
        </row>
        <row r="3087">
          <cell r="P3087">
            <v>1</v>
          </cell>
          <cell r="R3087" t="str">
            <v>Leleck, JoAnn ES at Broad Acres_CB PLEATED_10X48 1/2X1_10</v>
          </cell>
        </row>
        <row r="3088">
          <cell r="P3088">
            <v>1</v>
          </cell>
          <cell r="R3088" t="str">
            <v>Leleck, JoAnn ES at Broad Acres_CB PLEATED_10X48 1/2X1_10</v>
          </cell>
        </row>
        <row r="3089">
          <cell r="P3089">
            <v>1</v>
          </cell>
          <cell r="R3089" t="str">
            <v>Leleck, JoAnn ES at Broad Acres_CB PLEATED_10X60 1/2X1_10</v>
          </cell>
        </row>
        <row r="3090">
          <cell r="P3090">
            <v>2</v>
          </cell>
          <cell r="R3090" t="str">
            <v>Leleck, JoAnn ES at Broad Acres_CB PLEATED_10X36 1/2X1_10</v>
          </cell>
        </row>
        <row r="3091">
          <cell r="P3091">
            <v>1</v>
          </cell>
          <cell r="R3091" t="str">
            <v>Leleck, JoAnn ES at Broad Acres_CB PLEATED_10X60 1/2X1_10</v>
          </cell>
        </row>
        <row r="3092">
          <cell r="P3092">
            <v>1</v>
          </cell>
          <cell r="R3092" t="str">
            <v>Leleck, JoAnn ES at Broad Acres_CB PLEATED_10X60 1/2X1_10</v>
          </cell>
        </row>
        <row r="3093">
          <cell r="P3093">
            <v>1</v>
          </cell>
          <cell r="R3093" t="str">
            <v>Leleck, JoAnn ES at Broad Acres_CB PLEATED_10X60 1/2X1_10</v>
          </cell>
        </row>
        <row r="3094">
          <cell r="P3094">
            <v>1</v>
          </cell>
          <cell r="R3094" t="str">
            <v>Leleck, JoAnn ES at Broad Acres_CB PLEATED_10X60 1/2X1_10</v>
          </cell>
        </row>
        <row r="3095">
          <cell r="P3095">
            <v>1</v>
          </cell>
          <cell r="R3095" t="str">
            <v>Leleck, JoAnn ES at Broad Acres_CB PLEATED_9X28X1_10</v>
          </cell>
        </row>
        <row r="3096">
          <cell r="P3096">
            <v>1</v>
          </cell>
          <cell r="R3096" t="str">
            <v>Leleck, JoAnn ES at Broad Acres_CB PLEATED_9X27X1_10</v>
          </cell>
        </row>
        <row r="3097">
          <cell r="P3097">
            <v>1</v>
          </cell>
          <cell r="R3097" t="str">
            <v>Leleck, JoAnn ES at Broad Acres_CB PLEATED_10X48 1/2X1_10</v>
          </cell>
        </row>
        <row r="3098">
          <cell r="P3098">
            <v>1</v>
          </cell>
          <cell r="R3098" t="str">
            <v>Leleck, JoAnn ES at Broad Acres_CB PLEATED_10X48 1/2X1_10</v>
          </cell>
        </row>
        <row r="3099">
          <cell r="P3099">
            <v>4</v>
          </cell>
          <cell r="R3099" t="str">
            <v>Leleck, JoAnn ES at Broad Acres_CB PLEATED_20X25X4_10</v>
          </cell>
        </row>
        <row r="3100">
          <cell r="P3100" t="str">
            <v>w</v>
          </cell>
          <cell r="R3100" t="str">
            <v>Westland MS_WASHABLE_w_w</v>
          </cell>
        </row>
        <row r="3101">
          <cell r="P3101">
            <v>6</v>
          </cell>
          <cell r="R3101" t="str">
            <v>Leleck, JoAnn ES at Broad Acres_CB PLEATED_20X25X4_10</v>
          </cell>
        </row>
        <row r="3102">
          <cell r="P3102">
            <v>6</v>
          </cell>
          <cell r="R3102" t="str">
            <v>Leleck, JoAnn ES at Broad Acres_CB PLEATED_20X25X4_10</v>
          </cell>
        </row>
        <row r="3103">
          <cell r="P3103" t="str">
            <v>w</v>
          </cell>
          <cell r="R3103" t="str">
            <v>Cloverly ES_WASHABLE_w_w</v>
          </cell>
        </row>
        <row r="3104">
          <cell r="P3104">
            <v>3</v>
          </cell>
          <cell r="R3104" t="str">
            <v>Cloverly ES_CB PLEATED_20X25X2_10</v>
          </cell>
        </row>
        <row r="3105">
          <cell r="P3105">
            <v>4</v>
          </cell>
          <cell r="R3105" t="str">
            <v>Cloverly ES_CB PLEATED_16X25X2_10</v>
          </cell>
        </row>
        <row r="3106">
          <cell r="P3106">
            <v>2</v>
          </cell>
          <cell r="R3106" t="str">
            <v>Cloverly ES_CB PLEATED_20X30X2_10</v>
          </cell>
        </row>
        <row r="3107">
          <cell r="P3107">
            <v>3</v>
          </cell>
          <cell r="R3107" t="str">
            <v>Cloverly ES_CB PLEATED_20X25X2_10</v>
          </cell>
        </row>
        <row r="3108">
          <cell r="P3108">
            <v>4</v>
          </cell>
          <cell r="R3108" t="str">
            <v>Cloverly ES_CB PLEATED_20X20X2_10</v>
          </cell>
        </row>
        <row r="3109">
          <cell r="P3109">
            <v>4</v>
          </cell>
          <cell r="R3109" t="str">
            <v>Cloverly ES_CB PLEATED_16X20X4_10</v>
          </cell>
        </row>
        <row r="3110">
          <cell r="P3110" t="str">
            <v>w</v>
          </cell>
          <cell r="R3110" t="str">
            <v>Blair, Montgomery HS_WASHABLE_w_w</v>
          </cell>
        </row>
        <row r="3111">
          <cell r="P3111">
            <v>1</v>
          </cell>
          <cell r="R3111" t="str">
            <v>Monocacy ES_CB PLEATED_8 3/4X31 1/2X1_10</v>
          </cell>
        </row>
        <row r="3112">
          <cell r="P3112">
            <v>4</v>
          </cell>
          <cell r="R3112" t="str">
            <v>Oak View ES_CB PLEATED_16X24X2_10</v>
          </cell>
        </row>
        <row r="3113">
          <cell r="P3113">
            <v>1</v>
          </cell>
          <cell r="R3113" t="str">
            <v>Oak View ES_CB PLEATED_20X20X2_10</v>
          </cell>
        </row>
        <row r="3114">
          <cell r="P3114" t="str">
            <v>w</v>
          </cell>
          <cell r="R3114" t="str">
            <v>Oak View ES_WASHABLE_w_w</v>
          </cell>
        </row>
        <row r="3115">
          <cell r="P3115" t="str">
            <v>w</v>
          </cell>
          <cell r="R3115" t="str">
            <v>Oak View ES_WASHABLE_w_w</v>
          </cell>
        </row>
        <row r="3116">
          <cell r="P3116">
            <v>1</v>
          </cell>
          <cell r="R3116" t="str">
            <v>Poolesville HS_CB PLEATED_8 7/8X19 1/8X1_10</v>
          </cell>
        </row>
        <row r="3117">
          <cell r="P3117">
            <v>2</v>
          </cell>
          <cell r="R3117" t="str">
            <v>Poolesville HS_CB PLEATED_14X20X1_10</v>
          </cell>
        </row>
        <row r="3118">
          <cell r="P3118">
            <v>2</v>
          </cell>
          <cell r="R3118" t="str">
            <v>Poolesville HS_CB PLEATED_14X20X1_10</v>
          </cell>
        </row>
        <row r="3119">
          <cell r="P3119">
            <v>1</v>
          </cell>
          <cell r="R3119" t="str">
            <v>Poolesville HS_CB PLEATED_8 7/8X19 1/8X1_10</v>
          </cell>
        </row>
        <row r="3120">
          <cell r="P3120" t="str">
            <v>w</v>
          </cell>
          <cell r="R3120" t="str">
            <v>Poolesville ES_WASHABLE_w_w</v>
          </cell>
        </row>
        <row r="3121">
          <cell r="P3121" t="str">
            <v>w</v>
          </cell>
          <cell r="R3121" t="str">
            <v>Poolesville ES_WASHABLE_w_w</v>
          </cell>
        </row>
        <row r="3122">
          <cell r="P3122" t="str">
            <v>w</v>
          </cell>
          <cell r="R3122" t="str">
            <v>Poolesville ES_WASHABLE_w_w</v>
          </cell>
        </row>
        <row r="3123">
          <cell r="P3123" t="str">
            <v>w</v>
          </cell>
          <cell r="R3123" t="str">
            <v>Poolesville ES_WASHABLE_w_w</v>
          </cell>
        </row>
        <row r="3124">
          <cell r="P3124" t="str">
            <v>w</v>
          </cell>
          <cell r="R3124" t="str">
            <v>Poolesville ES_WASHABLE_w_w</v>
          </cell>
        </row>
        <row r="3125">
          <cell r="P3125" t="str">
            <v>w</v>
          </cell>
          <cell r="R3125" t="str">
            <v>Poolesville ES_WASHABLE_w_w</v>
          </cell>
        </row>
        <row r="3126">
          <cell r="P3126">
            <v>1</v>
          </cell>
          <cell r="R3126" t="str">
            <v>Poolesville ES_CB PLEATED_9X24X1_10</v>
          </cell>
        </row>
        <row r="3127">
          <cell r="P3127">
            <v>1</v>
          </cell>
          <cell r="R3127" t="str">
            <v>Poolesville HS_CB PLEATED_14X24X1_10</v>
          </cell>
        </row>
        <row r="3128">
          <cell r="P3128">
            <v>1</v>
          </cell>
          <cell r="R3128" t="str">
            <v>Poolesville HS_CB PLEATED_14X20X1_10</v>
          </cell>
        </row>
        <row r="3129">
          <cell r="P3129">
            <v>1</v>
          </cell>
          <cell r="R3129" t="str">
            <v>Poolesville HS_CB PLEATED_8 7/8X42 1/8X1_10</v>
          </cell>
        </row>
        <row r="3130">
          <cell r="P3130">
            <v>2</v>
          </cell>
          <cell r="R3130" t="str">
            <v>Poolesville HS_CB PLEATED_14X24X1_10</v>
          </cell>
        </row>
        <row r="3131">
          <cell r="P3131">
            <v>2</v>
          </cell>
          <cell r="R3131" t="str">
            <v>Poolesville HS_CB PLEATED_14X24X1_10</v>
          </cell>
        </row>
        <row r="3132">
          <cell r="P3132">
            <v>1</v>
          </cell>
          <cell r="R3132" t="str">
            <v>Poolesville HS_CB PLEATED_8 7/8X42 1/8X1_10</v>
          </cell>
        </row>
        <row r="3133">
          <cell r="P3133">
            <v>1</v>
          </cell>
          <cell r="R3133" t="str">
            <v>Poolesville HS_CB PLEATED_8 7/8X24 1/8X1_10</v>
          </cell>
        </row>
        <row r="3134">
          <cell r="P3134">
            <v>1</v>
          </cell>
          <cell r="R3134" t="str">
            <v>Poolesville HS_CB PLEATED_9X24X1_10</v>
          </cell>
        </row>
        <row r="3135">
          <cell r="P3135">
            <v>1</v>
          </cell>
          <cell r="R3135" t="str">
            <v>Poolesville HS_CB PLEATED_8 7/8X24 1/8X1_10</v>
          </cell>
        </row>
        <row r="3136">
          <cell r="P3136">
            <v>1</v>
          </cell>
          <cell r="R3136" t="str">
            <v>Poolesville HS_CB PLEATED_9X19X1_10</v>
          </cell>
        </row>
        <row r="3137">
          <cell r="P3137" t="str">
            <v>w</v>
          </cell>
          <cell r="R3137" t="str">
            <v>Poolesville ES_WASHABLE_w_w</v>
          </cell>
        </row>
        <row r="3138">
          <cell r="P3138">
            <v>1</v>
          </cell>
          <cell r="R3138" t="str">
            <v>Poolesville HS_CB PLEATED_9X34X1_10</v>
          </cell>
        </row>
        <row r="3139">
          <cell r="P3139">
            <v>1</v>
          </cell>
          <cell r="R3139" t="str">
            <v>Poolesville HS_CB PLEATED_8 7/8X19 1/8X1_10</v>
          </cell>
        </row>
        <row r="3140">
          <cell r="P3140">
            <v>1</v>
          </cell>
          <cell r="R3140" t="str">
            <v>Poolesville HS_CB PLEATED_14X30X1_10</v>
          </cell>
        </row>
        <row r="3141">
          <cell r="P3141">
            <v>1</v>
          </cell>
          <cell r="R3141" t="str">
            <v>Poolesville HS_CB PLEATED_14X30X1_10</v>
          </cell>
        </row>
        <row r="3142">
          <cell r="P3142">
            <v>1</v>
          </cell>
          <cell r="R3142" t="str">
            <v>Poolesville HS_CB PLEATED_8 7/8X24 1/8X1_10</v>
          </cell>
        </row>
        <row r="3143">
          <cell r="P3143">
            <v>1</v>
          </cell>
          <cell r="R3143" t="str">
            <v>Poolesville HS_CB PLEATED_8 7/8X19 1/8X1_10</v>
          </cell>
        </row>
        <row r="3144">
          <cell r="P3144">
            <v>1</v>
          </cell>
          <cell r="R3144" t="str">
            <v>Poolesville HS_CB PLEATED_8 7/8X19 1/8X1_10</v>
          </cell>
        </row>
        <row r="3145">
          <cell r="P3145">
            <v>1</v>
          </cell>
          <cell r="R3145" t="str">
            <v>Poolesville HS_CB PLEATED_8 7/8X33 5/8X1_10</v>
          </cell>
        </row>
        <row r="3146">
          <cell r="P3146">
            <v>2</v>
          </cell>
          <cell r="R3146" t="str">
            <v>Poolesville HS_CB PLEATED_14X20X1_10</v>
          </cell>
        </row>
        <row r="3147">
          <cell r="P3147">
            <v>1</v>
          </cell>
          <cell r="R3147" t="str">
            <v>Poolesville HS_CB PLEATED_8 7/8X19X1_10</v>
          </cell>
        </row>
        <row r="3148">
          <cell r="P3148">
            <v>1</v>
          </cell>
          <cell r="R3148" t="str">
            <v>Poolesville HS_CB PLEATED_8 7/8X19 1/8X1_10</v>
          </cell>
        </row>
        <row r="3149">
          <cell r="P3149">
            <v>1</v>
          </cell>
          <cell r="R3149" t="str">
            <v>Poolesville HS_CB PLEATED_8 7/8X19 1/8X1_10</v>
          </cell>
        </row>
        <row r="3150">
          <cell r="P3150">
            <v>1</v>
          </cell>
          <cell r="R3150" t="str">
            <v>Poolesville HS_CB PLEATED_8 7/8X33 5/8X1_10</v>
          </cell>
        </row>
        <row r="3151">
          <cell r="P3151">
            <v>1</v>
          </cell>
          <cell r="R3151" t="str">
            <v>Poolesville HS_CB PLEATED_9X34X1_10</v>
          </cell>
        </row>
        <row r="3152">
          <cell r="P3152">
            <v>1</v>
          </cell>
          <cell r="R3152" t="str">
            <v>Poolesville HS_CB PLEATED_9X24X1_10</v>
          </cell>
        </row>
        <row r="3153">
          <cell r="P3153">
            <v>1</v>
          </cell>
          <cell r="R3153" t="str">
            <v>Poolesville HS_CB PLEATED_9X34X1_10</v>
          </cell>
        </row>
        <row r="3154">
          <cell r="P3154">
            <v>1</v>
          </cell>
          <cell r="R3154" t="str">
            <v>Poolesville HS_CB PLEATED_9X34X1_10</v>
          </cell>
        </row>
        <row r="3155">
          <cell r="P3155">
            <v>1</v>
          </cell>
          <cell r="R3155" t="str">
            <v>Poolesville HS_CB PLEATED_8 7/8X19 1/8X1_10</v>
          </cell>
        </row>
        <row r="3156">
          <cell r="P3156">
            <v>1</v>
          </cell>
          <cell r="R3156" t="str">
            <v>Poolesville HS_CB PLEATED_8 7/8X33 5/8X1_10</v>
          </cell>
        </row>
        <row r="3157">
          <cell r="P3157">
            <v>9</v>
          </cell>
          <cell r="R3157" t="str">
            <v>Poolesville HS_CB PLEATED_16X25X2_10</v>
          </cell>
        </row>
        <row r="3158">
          <cell r="P3158">
            <v>2</v>
          </cell>
          <cell r="R3158" t="str">
            <v>Poolesville HS_CB PLEATED_20X30X2_10</v>
          </cell>
        </row>
        <row r="3159">
          <cell r="P3159">
            <v>4</v>
          </cell>
          <cell r="R3159" t="str">
            <v>Poolesville HS_CB PLEATED_16X25X2_10</v>
          </cell>
        </row>
        <row r="3160">
          <cell r="P3160">
            <v>1</v>
          </cell>
          <cell r="R3160" t="str">
            <v>Germantown ES_CB PLEATED_10X28X1_10</v>
          </cell>
        </row>
        <row r="3161">
          <cell r="P3161" t="str">
            <v>w</v>
          </cell>
          <cell r="R3161" t="str">
            <v>Germantown ES_WASHABLE_w_w</v>
          </cell>
        </row>
        <row r="3162">
          <cell r="P3162" t="str">
            <v>w</v>
          </cell>
          <cell r="R3162" t="str">
            <v>Germantown ES_WASHABLE_w_w</v>
          </cell>
        </row>
        <row r="3163">
          <cell r="P3163" t="str">
            <v>w</v>
          </cell>
          <cell r="R3163" t="str">
            <v>Germantown ES_WASHABLE_w_w</v>
          </cell>
        </row>
        <row r="3164">
          <cell r="P3164" t="str">
            <v>w</v>
          </cell>
          <cell r="R3164" t="str">
            <v>Germantown ES_WASHABLE_w_w</v>
          </cell>
        </row>
        <row r="3165">
          <cell r="P3165">
            <v>2</v>
          </cell>
          <cell r="R3165" t="str">
            <v>Germantown ES_CB PLEATED_20X20X2_10</v>
          </cell>
        </row>
        <row r="3166">
          <cell r="P3166" t="str">
            <v>w</v>
          </cell>
          <cell r="R3166" t="str">
            <v>Germantown ES_WASHABLE_w_w</v>
          </cell>
        </row>
        <row r="3167">
          <cell r="P3167" t="str">
            <v>w</v>
          </cell>
          <cell r="R3167" t="str">
            <v>Germantown ES_WASHABLE_w_w</v>
          </cell>
        </row>
        <row r="3168">
          <cell r="P3168" t="str">
            <v>w</v>
          </cell>
          <cell r="R3168" t="str">
            <v>Germantown ES_WASHABLE_w_w</v>
          </cell>
        </row>
        <row r="3169">
          <cell r="P3169" t="str">
            <v>w</v>
          </cell>
          <cell r="R3169" t="str">
            <v>Germantown ES_WASHABLE_w_w</v>
          </cell>
        </row>
        <row r="3170">
          <cell r="P3170">
            <v>1</v>
          </cell>
          <cell r="R3170" t="str">
            <v>Germantown ES_CB PLEATED_10X34X1_10</v>
          </cell>
        </row>
        <row r="3171">
          <cell r="P3171">
            <v>2</v>
          </cell>
          <cell r="R3171" t="str">
            <v>Germantown ES_CB PLEATED_10X36X1_10</v>
          </cell>
        </row>
        <row r="3172">
          <cell r="P3172">
            <v>1</v>
          </cell>
          <cell r="R3172" t="str">
            <v>Germantown ES_CB PLEATED_10X48X1_10</v>
          </cell>
        </row>
        <row r="3173">
          <cell r="P3173">
            <v>2</v>
          </cell>
          <cell r="R3173" t="str">
            <v>Germantown ES_CB PLEATED_10X36X1_10</v>
          </cell>
        </row>
        <row r="3174">
          <cell r="P3174">
            <v>2</v>
          </cell>
          <cell r="R3174" t="str">
            <v>Germantown ES_CB PLEATED_10X36X1_10</v>
          </cell>
        </row>
        <row r="3175">
          <cell r="P3175">
            <v>2</v>
          </cell>
          <cell r="R3175" t="str">
            <v>Germantown ES_CB PLEATED_10X36X1_10</v>
          </cell>
        </row>
        <row r="3176">
          <cell r="P3176">
            <v>2</v>
          </cell>
          <cell r="R3176" t="str">
            <v>Germantown ES_CB PLEATED_10X36X1_10</v>
          </cell>
        </row>
        <row r="3177">
          <cell r="P3177">
            <v>2</v>
          </cell>
          <cell r="R3177" t="str">
            <v>Germantown ES_CB PLEATED_10X36X1_10</v>
          </cell>
        </row>
        <row r="3178">
          <cell r="P3178">
            <v>2</v>
          </cell>
          <cell r="R3178" t="str">
            <v>Germantown ES_CB PLEATED_10X36X1_10</v>
          </cell>
        </row>
        <row r="3179">
          <cell r="P3179">
            <v>2</v>
          </cell>
          <cell r="R3179" t="str">
            <v>Germantown ES_CB PLEATED_10X36X1_10</v>
          </cell>
        </row>
        <row r="3180">
          <cell r="P3180">
            <v>2</v>
          </cell>
          <cell r="R3180" t="str">
            <v>Germantown ES_CB PLEATED_10X36X1_10</v>
          </cell>
        </row>
        <row r="3181">
          <cell r="P3181">
            <v>2</v>
          </cell>
          <cell r="R3181" t="str">
            <v>Germantown ES_CB PLEATED_10X36X1_10</v>
          </cell>
        </row>
        <row r="3182">
          <cell r="P3182">
            <v>2</v>
          </cell>
          <cell r="R3182" t="str">
            <v>Germantown ES_CB PLEATED_10X36X1_10</v>
          </cell>
        </row>
        <row r="3183">
          <cell r="P3183">
            <v>2</v>
          </cell>
          <cell r="R3183" t="str">
            <v>Germantown ES_CB PLEATED_10X36X1_10</v>
          </cell>
        </row>
        <row r="3184">
          <cell r="P3184">
            <v>2</v>
          </cell>
          <cell r="R3184" t="str">
            <v>Germantown ES_CB PLEATED_10X36X1_10</v>
          </cell>
        </row>
        <row r="3185">
          <cell r="P3185">
            <v>2</v>
          </cell>
          <cell r="R3185" t="str">
            <v>Germantown ES_CB PLEATED_10X36X1_10</v>
          </cell>
        </row>
        <row r="3186">
          <cell r="P3186">
            <v>2</v>
          </cell>
          <cell r="R3186" t="str">
            <v>Germantown ES_CB PLEATED_10X36X1_10</v>
          </cell>
        </row>
        <row r="3187">
          <cell r="P3187">
            <v>2</v>
          </cell>
          <cell r="R3187" t="str">
            <v>Germantown ES_CB PLEATED_10X36X1_10</v>
          </cell>
        </row>
        <row r="3188">
          <cell r="P3188">
            <v>2</v>
          </cell>
          <cell r="R3188" t="str">
            <v>Germantown ES_CB PLEATED_10X36X1_10</v>
          </cell>
        </row>
        <row r="3189">
          <cell r="P3189">
            <v>2</v>
          </cell>
          <cell r="R3189" t="str">
            <v>Germantown ES_CB PLEATED_10X36X1_10</v>
          </cell>
        </row>
        <row r="3190">
          <cell r="P3190">
            <v>2</v>
          </cell>
          <cell r="R3190" t="str">
            <v>Germantown ES_CB PLEATED_10X36X1_10</v>
          </cell>
        </row>
        <row r="3191">
          <cell r="P3191">
            <v>2</v>
          </cell>
          <cell r="R3191" t="str">
            <v>Germantown ES_CB PLEATED_10X36X1_10</v>
          </cell>
        </row>
        <row r="3192">
          <cell r="P3192" t="str">
            <v>w</v>
          </cell>
          <cell r="R3192" t="str">
            <v>Germantown ES_WASHABLE_w_w</v>
          </cell>
        </row>
        <row r="3193">
          <cell r="P3193">
            <v>2</v>
          </cell>
          <cell r="R3193" t="str">
            <v>Germantown ES_CB PLEATED_12X24X2_10</v>
          </cell>
        </row>
        <row r="3194">
          <cell r="P3194">
            <v>1</v>
          </cell>
          <cell r="R3194" t="str">
            <v>Germantown ES_CB PLEATED_10X28X1_10</v>
          </cell>
        </row>
        <row r="3195">
          <cell r="P3195" t="str">
            <v>w</v>
          </cell>
          <cell r="R3195" t="str">
            <v>Germantown ES_WASHABLE_w_w</v>
          </cell>
        </row>
        <row r="3196">
          <cell r="P3196">
            <v>1</v>
          </cell>
          <cell r="R3196" t="str">
            <v>Germantown ES_CB PLEATED_10X40X1_10</v>
          </cell>
        </row>
        <row r="3197">
          <cell r="P3197">
            <v>1</v>
          </cell>
          <cell r="R3197" t="str">
            <v>Germantown ES_CB PLEATED_10X40X1_10</v>
          </cell>
        </row>
        <row r="3198">
          <cell r="P3198">
            <v>1</v>
          </cell>
          <cell r="R3198" t="str">
            <v>Germantown ES_CB PLEATED_10X28X1_10</v>
          </cell>
        </row>
        <row r="3199">
          <cell r="P3199">
            <v>1</v>
          </cell>
          <cell r="R3199" t="str">
            <v>Germantown ES_CB PLEATED_10X28X1_10</v>
          </cell>
        </row>
        <row r="3200">
          <cell r="P3200">
            <v>1</v>
          </cell>
          <cell r="R3200" t="str">
            <v>Germantown ES_CB PLEATED_7 3/4X21 3/4X1_10</v>
          </cell>
        </row>
        <row r="3201">
          <cell r="P3201">
            <v>1</v>
          </cell>
          <cell r="R3201" t="str">
            <v>Germantown ES_CB PLEATED_10X28X1_10</v>
          </cell>
        </row>
        <row r="3202">
          <cell r="P3202">
            <v>1</v>
          </cell>
          <cell r="R3202" t="str">
            <v>Germantown ES_CB PLEATED_10X22X1/2_10</v>
          </cell>
        </row>
        <row r="3203">
          <cell r="P3203">
            <v>1</v>
          </cell>
          <cell r="R3203" t="str">
            <v>Damascus ES_CB PLEATED_14X24X1_10</v>
          </cell>
        </row>
        <row r="3204">
          <cell r="P3204" t="str">
            <v>w</v>
          </cell>
          <cell r="R3204" t="str">
            <v>Damascus ES_WASHABLE_w_w</v>
          </cell>
        </row>
        <row r="3205">
          <cell r="P3205" t="str">
            <v>w</v>
          </cell>
          <cell r="R3205" t="str">
            <v>Damascus ES_WASHABLE_w_w</v>
          </cell>
        </row>
        <row r="3206">
          <cell r="P3206" t="str">
            <v>w</v>
          </cell>
          <cell r="R3206" t="str">
            <v>Damascus ES_WASHABLE_w_w</v>
          </cell>
        </row>
        <row r="3207">
          <cell r="P3207" t="str">
            <v>w</v>
          </cell>
          <cell r="R3207" t="str">
            <v>Damascus ES_WASHABLE_w_w</v>
          </cell>
        </row>
        <row r="3208">
          <cell r="P3208" t="str">
            <v>w</v>
          </cell>
          <cell r="R3208" t="str">
            <v>Damascus ES_WASHABLE_w_w</v>
          </cell>
        </row>
        <row r="3209">
          <cell r="P3209">
            <v>1</v>
          </cell>
          <cell r="R3209" t="str">
            <v>Damascus ES_CB PLEATED_14X24X1_10</v>
          </cell>
        </row>
        <row r="3210">
          <cell r="P3210">
            <v>1</v>
          </cell>
          <cell r="R3210" t="str">
            <v>Damascus ES_CB PLEATED_14X24X1_10</v>
          </cell>
        </row>
        <row r="3211">
          <cell r="P3211">
            <v>1</v>
          </cell>
          <cell r="R3211" t="str">
            <v>Damascus ES_CB PLEATED_14X24X1_10</v>
          </cell>
        </row>
        <row r="3212">
          <cell r="P3212">
            <v>2</v>
          </cell>
          <cell r="R3212" t="str">
            <v>Damascus ES_WASHABLE_14X24X1_w</v>
          </cell>
        </row>
        <row r="3213">
          <cell r="P3213">
            <v>1</v>
          </cell>
          <cell r="R3213" t="str">
            <v>Damascus ES_CB PLEATED_14X24X1_10</v>
          </cell>
        </row>
        <row r="3214">
          <cell r="P3214" t="str">
            <v>w</v>
          </cell>
          <cell r="R3214" t="str">
            <v>Damascus ES_WASHABLE_w_w</v>
          </cell>
        </row>
        <row r="3215">
          <cell r="P3215" t="str">
            <v>w</v>
          </cell>
          <cell r="R3215" t="str">
            <v>Damascus ES_WASHABLE_w_w</v>
          </cell>
        </row>
        <row r="3216">
          <cell r="P3216">
            <v>1</v>
          </cell>
          <cell r="R3216" t="str">
            <v>Damascus ES_CB PLEATED_14X24X1_10</v>
          </cell>
        </row>
        <row r="3217">
          <cell r="P3217">
            <v>1</v>
          </cell>
          <cell r="R3217" t="str">
            <v>Damascus ES_CB PLEATED_14X24X1_10</v>
          </cell>
        </row>
        <row r="3218">
          <cell r="P3218">
            <v>1</v>
          </cell>
          <cell r="R3218" t="str">
            <v>Damascus ES_CB PLEATED_14X24X1_10</v>
          </cell>
        </row>
        <row r="3219">
          <cell r="P3219">
            <v>1</v>
          </cell>
          <cell r="R3219" t="str">
            <v>Damascus ES_CB PLEATED_14X24X1_10</v>
          </cell>
        </row>
        <row r="3220">
          <cell r="P3220">
            <v>1</v>
          </cell>
          <cell r="R3220" t="str">
            <v>Damascus ES_CB PLEATED_14X24X1_10</v>
          </cell>
        </row>
        <row r="3221">
          <cell r="P3221">
            <v>1</v>
          </cell>
          <cell r="R3221" t="str">
            <v>Damascus ES_CB PLEATED_14X24X1_10</v>
          </cell>
        </row>
        <row r="3222">
          <cell r="P3222" t="str">
            <v>w</v>
          </cell>
          <cell r="R3222" t="str">
            <v>Damascus ES_WASHABLE_w_w</v>
          </cell>
        </row>
        <row r="3223">
          <cell r="P3223" t="str">
            <v>w</v>
          </cell>
          <cell r="R3223" t="str">
            <v>Damascus ES_WASHABLE_w_w</v>
          </cell>
        </row>
        <row r="3224">
          <cell r="P3224" t="str">
            <v>w</v>
          </cell>
          <cell r="R3224" t="str">
            <v>Damascus ES_WASHABLE_w_w</v>
          </cell>
        </row>
        <row r="3225">
          <cell r="P3225" t="str">
            <v>w</v>
          </cell>
          <cell r="R3225" t="str">
            <v>Damascus ES_WASHABLE_w_w</v>
          </cell>
        </row>
        <row r="3226">
          <cell r="P3226" t="str">
            <v>w</v>
          </cell>
          <cell r="R3226" t="str">
            <v>Damascus ES_WASHABLE_w_w</v>
          </cell>
        </row>
        <row r="3227">
          <cell r="P3227" t="str">
            <v>w</v>
          </cell>
          <cell r="R3227" t="str">
            <v>Damascus ES_WASHABLE_w_w</v>
          </cell>
        </row>
        <row r="3228">
          <cell r="P3228" t="str">
            <v>w</v>
          </cell>
          <cell r="R3228" t="str">
            <v>Damascus ES_WASHABLE_w_w</v>
          </cell>
        </row>
        <row r="3229">
          <cell r="P3229" t="str">
            <v>w</v>
          </cell>
          <cell r="R3229" t="str">
            <v>Damascus ES_WASHABLE_w_w</v>
          </cell>
        </row>
        <row r="3230">
          <cell r="P3230">
            <v>1</v>
          </cell>
          <cell r="R3230" t="str">
            <v>Damascus ES_CB PLEATED_14X24X1_10</v>
          </cell>
        </row>
        <row r="3231">
          <cell r="P3231">
            <v>1</v>
          </cell>
          <cell r="R3231" t="str">
            <v>Damascus ES_CB PLEATED_14X24X1_10</v>
          </cell>
        </row>
        <row r="3232">
          <cell r="P3232">
            <v>1</v>
          </cell>
          <cell r="R3232" t="str">
            <v>Damascus ES_CB PLEATED_14X24X1_10</v>
          </cell>
        </row>
        <row r="3233">
          <cell r="P3233">
            <v>1</v>
          </cell>
          <cell r="R3233" t="str">
            <v>Damascus ES_CB PLEATED_14X24X1_10</v>
          </cell>
        </row>
        <row r="3234">
          <cell r="P3234">
            <v>1</v>
          </cell>
          <cell r="R3234" t="str">
            <v>Damascus ES_CB PLEATED_14X24X1_10</v>
          </cell>
        </row>
        <row r="3235">
          <cell r="P3235">
            <v>1</v>
          </cell>
          <cell r="R3235" t="str">
            <v>Damascus ES_CB PLEATED_14X24X1_10</v>
          </cell>
        </row>
        <row r="3236">
          <cell r="P3236">
            <v>1</v>
          </cell>
          <cell r="R3236" t="str">
            <v>Damascus ES_CB PLEATED_14X24X1_10</v>
          </cell>
        </row>
        <row r="3237">
          <cell r="P3237">
            <v>1</v>
          </cell>
          <cell r="R3237" t="str">
            <v>Damascus ES_CB PLEATED_14X24X1_10</v>
          </cell>
        </row>
        <row r="3238">
          <cell r="P3238">
            <v>1</v>
          </cell>
          <cell r="R3238" t="str">
            <v>Damascus ES_CB PLEATED_14X24X1_10</v>
          </cell>
        </row>
        <row r="3239">
          <cell r="P3239">
            <v>1</v>
          </cell>
          <cell r="R3239" t="str">
            <v>Damascus ES_CB PLEATED_14X24X1_10</v>
          </cell>
        </row>
        <row r="3240">
          <cell r="P3240">
            <v>1</v>
          </cell>
          <cell r="R3240" t="str">
            <v>Damascus ES_CB PLEATED_14X24X1_10</v>
          </cell>
        </row>
        <row r="3241">
          <cell r="P3241">
            <v>1</v>
          </cell>
          <cell r="R3241" t="str">
            <v>Poolesville HS_CB PLEATED_15X42X1_10</v>
          </cell>
        </row>
        <row r="3242">
          <cell r="P3242">
            <v>1</v>
          </cell>
          <cell r="R3242" t="str">
            <v>Poolesville HS_CB PLEATED_8 7/8X19 1/8X1_10</v>
          </cell>
        </row>
        <row r="3243">
          <cell r="P3243" t="str">
            <v>na</v>
          </cell>
          <cell r="R3243" t="str">
            <v>Poolesville ES_NO FILTER_na_na</v>
          </cell>
        </row>
        <row r="3244">
          <cell r="P3244">
            <v>1</v>
          </cell>
          <cell r="R3244" t="str">
            <v>Singer, Flora M. ES_CB PLEATED_10X33X1_10</v>
          </cell>
        </row>
        <row r="3245">
          <cell r="P3245">
            <v>1</v>
          </cell>
          <cell r="R3245" t="str">
            <v>Singer, Flora M. ES_CB PLEATED_9 3/4X29 1/4X1/2_10</v>
          </cell>
        </row>
        <row r="3246">
          <cell r="P3246">
            <v>1</v>
          </cell>
          <cell r="R3246" t="str">
            <v>Singer, Flora M. ES_CB PLEATED_9 3/4X29 1/4X1/2_10</v>
          </cell>
        </row>
        <row r="3247">
          <cell r="P3247">
            <v>1</v>
          </cell>
          <cell r="R3247" t="str">
            <v>Singer, Flora M. ES_CB PLEATED_9 3/4X29 1/4X1/2_10</v>
          </cell>
        </row>
        <row r="3248">
          <cell r="P3248">
            <v>1</v>
          </cell>
          <cell r="R3248" t="str">
            <v>Singer, Flora M. ES_CB PLEATED_9 3/4X37 1/4X1/2_10</v>
          </cell>
        </row>
        <row r="3249">
          <cell r="P3249">
            <v>1</v>
          </cell>
          <cell r="R3249" t="str">
            <v>Singer, Flora M. ES_CB PLEATED_9 3/4X29 1/4X1/2_10</v>
          </cell>
        </row>
        <row r="3250">
          <cell r="P3250">
            <v>1</v>
          </cell>
          <cell r="R3250" t="str">
            <v>Singer, Flora M. ES_CB PLEATED_9 3/4X28 1/4X1/2_10</v>
          </cell>
        </row>
        <row r="3251">
          <cell r="P3251">
            <v>1</v>
          </cell>
          <cell r="R3251" t="str">
            <v>Singer, Flora M. ES_CB PLEATED_9 3/4X37 1/4X1/2_10</v>
          </cell>
        </row>
        <row r="3252">
          <cell r="P3252">
            <v>1</v>
          </cell>
          <cell r="R3252" t="str">
            <v>Singer, Flora M. ES_CB PLEATED_9 3/4X29 1/4X1/2_10</v>
          </cell>
        </row>
        <row r="3253">
          <cell r="P3253">
            <v>1</v>
          </cell>
          <cell r="R3253" t="str">
            <v>Singer, Flora M. ES_CB PLEATED_9 3/4X29 1/4X1/2_10</v>
          </cell>
        </row>
        <row r="3254">
          <cell r="P3254">
            <v>1</v>
          </cell>
          <cell r="R3254" t="str">
            <v>Singer, Flora M. ES_CB PLEATED_9 3/4X29 1/4X1/2_10</v>
          </cell>
        </row>
        <row r="3255">
          <cell r="P3255">
            <v>1</v>
          </cell>
          <cell r="R3255" t="str">
            <v>Singer, Flora M. ES_CB PLEATED_9 3/4X29 1/4X1/2_10</v>
          </cell>
        </row>
        <row r="3256">
          <cell r="P3256">
            <v>1</v>
          </cell>
          <cell r="R3256" t="str">
            <v>Singer, Flora M. ES_CB PLEATED_9 3/4X37 1/4X1/2_10</v>
          </cell>
        </row>
        <row r="3257">
          <cell r="P3257">
            <v>1</v>
          </cell>
          <cell r="R3257" t="str">
            <v>Singer, Flora M. ES_CB PLEATED_10X33X1_10</v>
          </cell>
        </row>
        <row r="3258">
          <cell r="P3258">
            <v>1</v>
          </cell>
          <cell r="R3258" t="str">
            <v>Singer, Flora M. ES_CB PLEATED_9 3/4X29 1/4X1/2_10</v>
          </cell>
        </row>
        <row r="3259">
          <cell r="P3259">
            <v>2</v>
          </cell>
          <cell r="R3259" t="str">
            <v>Singer, Flora M. ES_CB PLEATED_20X20X2_10</v>
          </cell>
        </row>
        <row r="3260">
          <cell r="P3260">
            <v>1</v>
          </cell>
          <cell r="R3260" t="str">
            <v>Singer, Flora M. ES_CB PLEATED_9 3/4X29 1/4X1/2_10</v>
          </cell>
        </row>
        <row r="3261">
          <cell r="P3261">
            <v>2</v>
          </cell>
          <cell r="R3261" t="str">
            <v>Singer, Flora M. ES_CB PLEATED_14X20X2_10</v>
          </cell>
        </row>
        <row r="3262">
          <cell r="P3262">
            <v>1</v>
          </cell>
          <cell r="R3262" t="str">
            <v>Singer, Flora M. ES_CB PLEATED_20X24X2_10</v>
          </cell>
        </row>
        <row r="3263">
          <cell r="P3263" t="str">
            <v>w</v>
          </cell>
          <cell r="R3263" t="str">
            <v>Singer, Flora M. ES_NO FILTER_w_w</v>
          </cell>
        </row>
        <row r="3264">
          <cell r="P3264">
            <v>1</v>
          </cell>
          <cell r="R3264" t="str">
            <v>Singer, Flora M. ES_CB PLEATED_9 3/4X29 1/4X 1/2_10</v>
          </cell>
        </row>
        <row r="3265">
          <cell r="P3265">
            <v>1</v>
          </cell>
          <cell r="R3265" t="str">
            <v>Singer, Flora M. ES_CB PLEATED_20X24X2_10</v>
          </cell>
        </row>
        <row r="3266">
          <cell r="P3266">
            <v>2</v>
          </cell>
          <cell r="R3266" t="str">
            <v>Singer, Flora M. ES_CB PLEATED_14X20X2_10</v>
          </cell>
        </row>
        <row r="3267">
          <cell r="P3267">
            <v>2</v>
          </cell>
          <cell r="R3267" t="str">
            <v>Singer, Flora M. ES_CB PLEATED_14X20X2_10</v>
          </cell>
        </row>
        <row r="3268">
          <cell r="P3268">
            <v>2</v>
          </cell>
          <cell r="R3268" t="str">
            <v>Singer, Flora M. ES_CB PLEATED_14X20X2_10</v>
          </cell>
        </row>
        <row r="3269">
          <cell r="P3269">
            <v>2</v>
          </cell>
          <cell r="R3269" t="str">
            <v>Singer, Flora M. ES_CB PLEATED_14X20X2_10</v>
          </cell>
        </row>
        <row r="3270">
          <cell r="P3270">
            <v>2</v>
          </cell>
          <cell r="R3270" t="str">
            <v>Singer, Flora M. ES_CB PLEATED_14X20X2_10</v>
          </cell>
        </row>
        <row r="3271">
          <cell r="P3271">
            <v>2</v>
          </cell>
          <cell r="R3271" t="str">
            <v>Singer, Flora M. ES_CB PLEATED_10X20X2_10</v>
          </cell>
        </row>
        <row r="3272">
          <cell r="P3272">
            <v>2</v>
          </cell>
          <cell r="R3272" t="str">
            <v>Singer, Flora M. ES_CB PLEATED_10X20X2_10</v>
          </cell>
        </row>
        <row r="3273">
          <cell r="P3273">
            <v>1</v>
          </cell>
          <cell r="R3273" t="str">
            <v>Singer, Flora M. ES_CB PLEATED_20X24X2_10</v>
          </cell>
        </row>
        <row r="3274">
          <cell r="P3274">
            <v>1</v>
          </cell>
          <cell r="R3274" t="str">
            <v>Singer, Flora M. ES_CB PLEATED_20X24X2_10</v>
          </cell>
        </row>
        <row r="3275">
          <cell r="P3275">
            <v>1</v>
          </cell>
          <cell r="R3275" t="str">
            <v>Singer, Flora M. ES_CB PLEATED_20X24X2_10</v>
          </cell>
        </row>
        <row r="3276">
          <cell r="P3276">
            <v>1</v>
          </cell>
          <cell r="R3276" t="str">
            <v>Singer, Flora M. ES_CB PLEATED_9 3/4X29 1/4X 1/2_10</v>
          </cell>
        </row>
        <row r="3277">
          <cell r="P3277">
            <v>1</v>
          </cell>
          <cell r="R3277" t="str">
            <v>Singer, Flora M. ES_CB PLEATED_9 3/4X29 1/4X 1/2_10</v>
          </cell>
        </row>
        <row r="3278">
          <cell r="P3278">
            <v>2</v>
          </cell>
          <cell r="R3278" t="str">
            <v>Singer, Flora M. ES_CB PLEATED_14X20X2_10</v>
          </cell>
        </row>
        <row r="3279">
          <cell r="P3279">
            <v>1</v>
          </cell>
          <cell r="R3279" t="str">
            <v>Singer, Flora M. ES_CB PLEATED_20X24X2_10</v>
          </cell>
        </row>
        <row r="3280">
          <cell r="P3280">
            <v>2</v>
          </cell>
          <cell r="R3280" t="str">
            <v>Singer, Flora M. ES_CB PLEATED_14X20X2_10</v>
          </cell>
        </row>
        <row r="3281">
          <cell r="P3281">
            <v>1</v>
          </cell>
          <cell r="R3281" t="str">
            <v>Singer, Flora M. ES_CB PLEATED_10X20X1_10</v>
          </cell>
        </row>
        <row r="3282">
          <cell r="P3282" t="str">
            <v>w</v>
          </cell>
          <cell r="R3282" t="str">
            <v>Singer, Flora M. ES_WASHABLE_w_w</v>
          </cell>
        </row>
        <row r="3283">
          <cell r="P3283">
            <v>1</v>
          </cell>
          <cell r="R3283" t="str">
            <v>Singer, Flora M. ES_CB PLEATED_10X20X1_10</v>
          </cell>
        </row>
        <row r="3284">
          <cell r="P3284" t="str">
            <v>na</v>
          </cell>
          <cell r="R3284" t="str">
            <v>Singer, Flora M. ES_NO FILTER_na_na</v>
          </cell>
        </row>
        <row r="3285">
          <cell r="P3285" t="str">
            <v>na</v>
          </cell>
          <cell r="R3285" t="str">
            <v>Singer, Flora M. ES_NO FILTER_na_na</v>
          </cell>
        </row>
        <row r="3286">
          <cell r="P3286" t="str">
            <v>w</v>
          </cell>
          <cell r="R3286" t="str">
            <v>Singer, Flora M. ES_WASHABLE_w_w</v>
          </cell>
        </row>
        <row r="3287">
          <cell r="P3287" t="str">
            <v>w</v>
          </cell>
          <cell r="R3287" t="str">
            <v>Singer, Flora M. ES_WASHABLE_w_w</v>
          </cell>
        </row>
        <row r="3288">
          <cell r="P3288">
            <v>1</v>
          </cell>
          <cell r="R3288" t="str">
            <v>Singer, Flora M. ES_CB PLEATED_10X20X1_10</v>
          </cell>
        </row>
        <row r="3289">
          <cell r="P3289">
            <v>2</v>
          </cell>
          <cell r="R3289" t="str">
            <v>Singer, Flora M. ES_CB PLEATED_16X20X4_10</v>
          </cell>
        </row>
        <row r="3290">
          <cell r="P3290">
            <v>6</v>
          </cell>
          <cell r="R3290" t="str">
            <v>Singer, Flora M. ES_CB PLEATED_20X25X2_10</v>
          </cell>
        </row>
        <row r="3291">
          <cell r="P3291">
            <v>1</v>
          </cell>
          <cell r="R3291" t="str">
            <v>Singer, Flora M. ES_CB PLEATED_9 3/4X29 1/4X 1/2_10</v>
          </cell>
        </row>
        <row r="3292">
          <cell r="P3292">
            <v>1</v>
          </cell>
          <cell r="R3292" t="str">
            <v>Singer, Flora M. ES_CB PLEATED_10X20X1_10</v>
          </cell>
        </row>
        <row r="3293">
          <cell r="P3293">
            <v>2</v>
          </cell>
          <cell r="R3293" t="str">
            <v>Singer, Flora M. ES_CB PLEATED_14X20X2_10</v>
          </cell>
        </row>
        <row r="3294">
          <cell r="P3294">
            <v>2</v>
          </cell>
          <cell r="R3294" t="str">
            <v>Singer, Flora M. ES_CB PLEATED_14X20X2_10</v>
          </cell>
        </row>
        <row r="3295">
          <cell r="P3295">
            <v>2</v>
          </cell>
          <cell r="R3295" t="str">
            <v>Singer, Flora M. ES_CB PLEATED_14X20X2_10</v>
          </cell>
        </row>
        <row r="3296">
          <cell r="P3296">
            <v>2</v>
          </cell>
          <cell r="R3296" t="str">
            <v>Singer, Flora M. ES_CB PLEATED_10X20X2_10</v>
          </cell>
        </row>
        <row r="3297">
          <cell r="P3297">
            <v>2</v>
          </cell>
          <cell r="R3297" t="str">
            <v>Singer, Flora M. ES_CB PLEATED_14X20X2_10</v>
          </cell>
        </row>
        <row r="3298">
          <cell r="P3298">
            <v>2</v>
          </cell>
          <cell r="R3298" t="str">
            <v>Singer, Flora M. ES_CB PLEATED_14X20X2_10</v>
          </cell>
        </row>
        <row r="3299">
          <cell r="P3299">
            <v>2</v>
          </cell>
          <cell r="R3299" t="str">
            <v>Singer, Flora M. ES_CB PLEATED_14X20X2_10</v>
          </cell>
        </row>
        <row r="3300">
          <cell r="P3300" t="str">
            <v>na</v>
          </cell>
          <cell r="R3300" t="str">
            <v>Singer, Flora M. ES_NO DATA_na_na</v>
          </cell>
        </row>
        <row r="3301">
          <cell r="P3301">
            <v>2</v>
          </cell>
          <cell r="R3301" t="str">
            <v>Singer, Flora M. ES_CB PLEATED_14X20X2_10</v>
          </cell>
        </row>
        <row r="3302">
          <cell r="P3302">
            <v>2</v>
          </cell>
          <cell r="R3302" t="str">
            <v>Singer, Flora M. ES_CB PLEATED_14X20X2_10</v>
          </cell>
        </row>
        <row r="3303">
          <cell r="P3303">
            <v>2</v>
          </cell>
          <cell r="R3303" t="str">
            <v>Singer, Flora M. ES_CB PLEATED_14X20X2_10</v>
          </cell>
        </row>
        <row r="3304">
          <cell r="P3304">
            <v>2</v>
          </cell>
          <cell r="R3304" t="str">
            <v>Singer, Flora M. ES_CB PLEATED_14X20X2_10</v>
          </cell>
        </row>
        <row r="3305">
          <cell r="P3305">
            <v>1</v>
          </cell>
          <cell r="R3305" t="str">
            <v>Singer, Flora M. ES_CB PLEATED_9 3/4X37 1/4X1/2_10</v>
          </cell>
        </row>
        <row r="3306">
          <cell r="P3306">
            <v>2</v>
          </cell>
          <cell r="R3306" t="str">
            <v>Singer, Flora M. ES_CB PLEATED_14X20X2_10</v>
          </cell>
        </row>
        <row r="3307">
          <cell r="P3307">
            <v>2</v>
          </cell>
          <cell r="R3307" t="str">
            <v>Singer, Flora M. ES_CB PLEATED_14X20X2_10</v>
          </cell>
        </row>
        <row r="3308">
          <cell r="P3308">
            <v>2</v>
          </cell>
          <cell r="R3308" t="str">
            <v>Singer, Flora M. ES_CB PLEATED_14X20X2_10</v>
          </cell>
        </row>
        <row r="3309">
          <cell r="P3309" t="str">
            <v>w</v>
          </cell>
          <cell r="R3309" t="str">
            <v>Singer, Flora M. ES_WASHABLE_w_w</v>
          </cell>
        </row>
        <row r="3310">
          <cell r="P3310">
            <v>1</v>
          </cell>
          <cell r="R3310" t="str">
            <v>Singer, Flora M. ES_CB PLEATED_9 3/4X37 1/4X1/2_10</v>
          </cell>
        </row>
        <row r="3311">
          <cell r="P3311">
            <v>2</v>
          </cell>
          <cell r="R3311" t="str">
            <v>Singer, Flora M. ES_CB PLEATED_14X20X2_10</v>
          </cell>
        </row>
        <row r="3312">
          <cell r="P3312">
            <v>2</v>
          </cell>
          <cell r="R3312" t="str">
            <v>Singer, Flora M. ES_CB PLEATED_14X20X2_10</v>
          </cell>
        </row>
        <row r="3313">
          <cell r="P3313">
            <v>2</v>
          </cell>
          <cell r="R3313" t="str">
            <v>Singer, Flora M. ES_CB PLEATED_14X20X2_10</v>
          </cell>
        </row>
        <row r="3314">
          <cell r="P3314">
            <v>2</v>
          </cell>
          <cell r="R3314" t="str">
            <v>Singer, Flora M. ES_CB PLEATED_14X20X2_10</v>
          </cell>
        </row>
        <row r="3315">
          <cell r="P3315">
            <v>1</v>
          </cell>
          <cell r="R3315" t="str">
            <v>Singer, Flora M. ES_CB PLEATED_9 3/4X37 1/4X1/2_10</v>
          </cell>
        </row>
        <row r="3316">
          <cell r="P3316">
            <v>1</v>
          </cell>
          <cell r="R3316" t="str">
            <v>Singer, Flora M. ES_CB PLEATED_9 3/4X29 1/4X 1/2_10</v>
          </cell>
        </row>
        <row r="3317">
          <cell r="P3317">
            <v>1</v>
          </cell>
          <cell r="R3317" t="str">
            <v>Singer, Flora M. ES_CB PLEATED_9 3/4X29 1/4X 1/2_10</v>
          </cell>
        </row>
        <row r="3318">
          <cell r="P3318">
            <v>1</v>
          </cell>
          <cell r="R3318" t="str">
            <v>Singer, Flora M. ES_CB PLEATED_9 3/4X29 1/4X1/2_10</v>
          </cell>
        </row>
        <row r="3319">
          <cell r="P3319">
            <v>1</v>
          </cell>
          <cell r="R3319" t="str">
            <v>Singer, Flora M. ES_CB PLEATED_20X24X2_10</v>
          </cell>
        </row>
        <row r="3320">
          <cell r="P3320">
            <v>1</v>
          </cell>
          <cell r="R3320" t="str">
            <v>Singer, Flora M. ES_CB PLEATED_20X24X2_10</v>
          </cell>
        </row>
        <row r="3321">
          <cell r="P3321">
            <v>2</v>
          </cell>
          <cell r="R3321" t="str">
            <v>Singer, Flora M. ES_CB PLEATED_14X20X2_10</v>
          </cell>
        </row>
        <row r="3322">
          <cell r="P3322">
            <v>2</v>
          </cell>
          <cell r="R3322" t="str">
            <v>Singer, Flora M. ES_CB PLEATED_14X20X2_10</v>
          </cell>
        </row>
        <row r="3323">
          <cell r="P3323">
            <v>2</v>
          </cell>
          <cell r="R3323" t="str">
            <v>Singer, Flora M. ES_CB PLEATED_14X20X2_10</v>
          </cell>
        </row>
        <row r="3324">
          <cell r="P3324">
            <v>2</v>
          </cell>
          <cell r="R3324" t="str">
            <v>Singer, Flora M. ES_CB PLEATED_14X20X2_10</v>
          </cell>
        </row>
        <row r="3325">
          <cell r="P3325" t="str">
            <v>w</v>
          </cell>
          <cell r="R3325" t="str">
            <v>Singer, Flora M. ES_WASHABLE_w_w</v>
          </cell>
        </row>
        <row r="3326">
          <cell r="P3326">
            <v>2</v>
          </cell>
          <cell r="R3326" t="str">
            <v>Singer, Flora M. ES_CB PLEATED_14X20X2_10</v>
          </cell>
        </row>
        <row r="3327">
          <cell r="P3327">
            <v>2</v>
          </cell>
          <cell r="R3327" t="str">
            <v>Singer, Flora M. ES_CB PLEATED_14X20X2_10</v>
          </cell>
        </row>
        <row r="3328">
          <cell r="P3328">
            <v>2</v>
          </cell>
          <cell r="R3328" t="str">
            <v>Singer, Flora M. ES_CB PLEATED_14X20X2_10</v>
          </cell>
        </row>
        <row r="3329">
          <cell r="P3329">
            <v>2</v>
          </cell>
          <cell r="R3329" t="str">
            <v>Singer, Flora M. ES_CB PLEATED_14X20X2_10</v>
          </cell>
        </row>
        <row r="3330">
          <cell r="P3330">
            <v>2</v>
          </cell>
          <cell r="R3330" t="str">
            <v>Singer, Flora M. ES_CB PLEATED_14X20X2_10</v>
          </cell>
        </row>
        <row r="3331">
          <cell r="P3331">
            <v>2</v>
          </cell>
          <cell r="R3331" t="str">
            <v>Singer, Flora M. ES_CB PLEATED_14X20X2_10</v>
          </cell>
        </row>
        <row r="3332">
          <cell r="P3332">
            <v>2</v>
          </cell>
          <cell r="R3332" t="str">
            <v>Singer, Flora M. ES_CB PLEATED_14X20X2_10</v>
          </cell>
        </row>
        <row r="3333">
          <cell r="P3333">
            <v>2</v>
          </cell>
          <cell r="R3333" t="str">
            <v>Singer, Flora M. ES_CB PLEATED_14X20X2_10</v>
          </cell>
        </row>
        <row r="3334">
          <cell r="P3334">
            <v>1</v>
          </cell>
          <cell r="R3334" t="str">
            <v>Singer, Flora M. ES_CB PLEATED_9 3/4X29 1/4X1/2_10</v>
          </cell>
        </row>
        <row r="3335">
          <cell r="P3335" t="str">
            <v>w</v>
          </cell>
          <cell r="R3335" t="str">
            <v>Singer, Flora M. ES_WASHABLE_w_w</v>
          </cell>
        </row>
        <row r="3336">
          <cell r="P3336">
            <v>1</v>
          </cell>
          <cell r="R3336" t="str">
            <v>Singer, Flora M. ES_CB PLEATED_9 3/4X37 1/4X1/2_10</v>
          </cell>
        </row>
        <row r="3337">
          <cell r="P3337">
            <v>1</v>
          </cell>
          <cell r="R3337" t="str">
            <v>Singer, Flora M. ES_CB PLEATED_9 3/4X29 1/4X 1/2_10</v>
          </cell>
        </row>
        <row r="3338">
          <cell r="P3338">
            <v>6</v>
          </cell>
          <cell r="R3338" t="str">
            <v>Singer, Flora M. ES_CB PLEATED_20X20X2_10</v>
          </cell>
        </row>
        <row r="3339">
          <cell r="P3339">
            <v>6</v>
          </cell>
          <cell r="R3339" t="str">
            <v>Singer, Flora M. ES_CB PLEATED_20X24X2_10</v>
          </cell>
        </row>
        <row r="3340">
          <cell r="P3340">
            <v>4</v>
          </cell>
          <cell r="R3340" t="str">
            <v>Singer, Flora M. ES_CB PLEATED_18X25X2_10</v>
          </cell>
        </row>
        <row r="3341">
          <cell r="P3341">
            <v>6</v>
          </cell>
          <cell r="R3341" t="str">
            <v>Singer, Flora M. ES_CB PLEATED_16X20X2_10</v>
          </cell>
        </row>
        <row r="3342">
          <cell r="P3342">
            <v>4</v>
          </cell>
          <cell r="R3342" t="str">
            <v>Singer, Flora M. ES_CB PLEATED_16X25X2_10</v>
          </cell>
        </row>
        <row r="3343">
          <cell r="P3343">
            <v>2</v>
          </cell>
          <cell r="R3343" t="str">
            <v>Singer, Flora M. ES_CB PLEATED_10X20X2_10</v>
          </cell>
        </row>
        <row r="3344">
          <cell r="P3344">
            <v>2</v>
          </cell>
          <cell r="R3344" t="str">
            <v>Singer, Flora M. ES_CB PLEATED_18X30X2_10</v>
          </cell>
        </row>
        <row r="3345">
          <cell r="P3345">
            <v>1</v>
          </cell>
          <cell r="R3345" t="str">
            <v>Singer, Flora M. ES_CB PLEATED_9 3/4X29 1/4X1/2_10</v>
          </cell>
        </row>
        <row r="3346">
          <cell r="P3346">
            <v>1</v>
          </cell>
          <cell r="R3346" t="str">
            <v>Chevy Chase ES_CB PLEATED_15X20X1_10</v>
          </cell>
        </row>
        <row r="3347">
          <cell r="P3347">
            <v>1</v>
          </cell>
          <cell r="R3347" t="str">
            <v>Highland ES_CB PLEATED_8X56X1_10</v>
          </cell>
        </row>
        <row r="3348">
          <cell r="P3348">
            <v>2</v>
          </cell>
          <cell r="R3348" t="str">
            <v>Chevy Chase ES_CB PLEATED_20X25X4_10</v>
          </cell>
        </row>
        <row r="3349">
          <cell r="P3349">
            <v>1</v>
          </cell>
          <cell r="R3349" t="str">
            <v>Ewing, Blair G. Center @ Avery Road_CB PLEATED_8 1/2X32X1_10</v>
          </cell>
        </row>
        <row r="3350">
          <cell r="P3350">
            <v>1</v>
          </cell>
          <cell r="R3350" t="str">
            <v>Ewing, Blair G. Center @ Avery Road_CB PLEATED_8 1/2X32X1_10</v>
          </cell>
        </row>
        <row r="3351">
          <cell r="P3351">
            <v>1</v>
          </cell>
          <cell r="R3351" t="str">
            <v>Ewing, Blair G. Center @ Avery Road_CB PLEATED_11X58X1_10</v>
          </cell>
        </row>
        <row r="3352">
          <cell r="P3352">
            <v>1</v>
          </cell>
          <cell r="R3352" t="str">
            <v>Ewing, Blair G. Center @ Avery Road_CB PLEATED_11X58X1_10</v>
          </cell>
        </row>
        <row r="3353">
          <cell r="P3353">
            <v>1</v>
          </cell>
          <cell r="R3353" t="str">
            <v>Ewing, Blair G. Center @ Avery Road_CB PLEATED_8 1/2X32X1_10</v>
          </cell>
        </row>
        <row r="3354">
          <cell r="P3354">
            <v>1</v>
          </cell>
          <cell r="R3354" t="str">
            <v>Ewing, Blair G. Center @ Avery Road_CB PLEATED_11X46X1_10</v>
          </cell>
        </row>
        <row r="3355">
          <cell r="P3355">
            <v>1</v>
          </cell>
          <cell r="R3355" t="str">
            <v>Ewing, Blair G. Center @ Avery Road_CB PLEATED_8 1/2X28X1_10</v>
          </cell>
        </row>
        <row r="3356">
          <cell r="P3356">
            <v>1</v>
          </cell>
          <cell r="R3356" t="str">
            <v>Ewing, Blair G. Center @ Avery Road_CB PLEATED_8 1/2X28X1_10</v>
          </cell>
        </row>
        <row r="3357">
          <cell r="P3357">
            <v>1</v>
          </cell>
          <cell r="R3357" t="str">
            <v>Ewing, Blair G. Center @ Avery Road_CB PLEATED_8 1/2X44X1_10</v>
          </cell>
        </row>
        <row r="3358">
          <cell r="P3358">
            <v>3</v>
          </cell>
          <cell r="R3358" t="str">
            <v>Ewing, Blair G. Center @ Avery Road_CB PLEATED_16X20X2_10</v>
          </cell>
        </row>
        <row r="3359">
          <cell r="P3359">
            <v>1</v>
          </cell>
          <cell r="R3359" t="str">
            <v>Ewing, Blair G. Center @ Avery Road_CB PLEATED_8 1/2X44X1_10</v>
          </cell>
        </row>
        <row r="3360">
          <cell r="P3360">
            <v>2</v>
          </cell>
          <cell r="R3360" t="str">
            <v>Ewing, Blair G. Center @ Avery Road_CB PLEATED_20X25X2_10</v>
          </cell>
        </row>
        <row r="3361">
          <cell r="P3361">
            <v>1</v>
          </cell>
          <cell r="R3361" t="str">
            <v>Ewing, Blair G. Center @ Avery Road_CB PLEATED_8 1/2X44X1_10</v>
          </cell>
        </row>
        <row r="3362">
          <cell r="P3362">
            <v>1</v>
          </cell>
          <cell r="R3362" t="str">
            <v>Ewing, Blair G. Center @ Avery Road_CB PLEATED_8 1/2X32X1_10</v>
          </cell>
        </row>
        <row r="3363">
          <cell r="P3363">
            <v>1</v>
          </cell>
          <cell r="R3363" t="str">
            <v>Ewing, Blair G. Center @ Avery Road_CB PLEATED_8 1/2X20X1_10</v>
          </cell>
        </row>
        <row r="3364">
          <cell r="P3364">
            <v>1</v>
          </cell>
          <cell r="R3364" t="str">
            <v>Ewing, Blair G. Center @ Avery Road_CB PLEATED_8 1/2X44X1_10</v>
          </cell>
        </row>
        <row r="3365">
          <cell r="P3365">
            <v>1</v>
          </cell>
          <cell r="R3365" t="str">
            <v>Ewing, Blair G. Center @ Avery Road_CB PLEATED_8 1/2X20X1_10</v>
          </cell>
        </row>
        <row r="3366">
          <cell r="P3366" t="str">
            <v>w</v>
          </cell>
          <cell r="R3366" t="str">
            <v>Ewing, Blair G. Center @ Avery Road_WASHABLE_w_w</v>
          </cell>
        </row>
        <row r="3367">
          <cell r="P3367">
            <v>4</v>
          </cell>
          <cell r="R3367" t="str">
            <v>Ewing, Blair G. Center @ Avery Road_CB PLEATED_10X20X2_10</v>
          </cell>
        </row>
        <row r="3368">
          <cell r="P3368">
            <v>3</v>
          </cell>
          <cell r="R3368" t="str">
            <v>Ewing, Blair G. Center @ Avery Road_CB PLEATED_12X20X2_10</v>
          </cell>
        </row>
        <row r="3369">
          <cell r="P3369">
            <v>1</v>
          </cell>
          <cell r="R3369" t="str">
            <v>Ewing, Blair G. Center @ Avery Road_CB PLEATED_8 1/2X32X1_10</v>
          </cell>
        </row>
        <row r="3370">
          <cell r="P3370">
            <v>1</v>
          </cell>
          <cell r="R3370" t="str">
            <v>Ewing, Blair G. Center @ Avery Road_CB PLEATED_8 1/2X44X1_10</v>
          </cell>
        </row>
        <row r="3371">
          <cell r="P3371">
            <v>1</v>
          </cell>
          <cell r="R3371" t="str">
            <v>Ewing, Blair G. Center @ Avery Road_CB PLEATED_8 1/2X44X1_10</v>
          </cell>
        </row>
        <row r="3372">
          <cell r="P3372">
            <v>1</v>
          </cell>
          <cell r="R3372" t="str">
            <v>Ewing, Blair G. Center @ Avery Road_CB PLEATED_8 1/2X32X1_10</v>
          </cell>
        </row>
        <row r="3373">
          <cell r="P3373">
            <v>1</v>
          </cell>
          <cell r="R3373" t="str">
            <v>Ewing, Blair G. Center @ Avery Road_CB PLEATED_8 1/2X32X1_10</v>
          </cell>
        </row>
        <row r="3374">
          <cell r="P3374">
            <v>1</v>
          </cell>
          <cell r="R3374" t="str">
            <v>Ewing, Blair G. Center @ Avery Road_CB PLEATED_8 1/2X20X1_10</v>
          </cell>
        </row>
        <row r="3375">
          <cell r="P3375">
            <v>1</v>
          </cell>
          <cell r="R3375" t="str">
            <v>Ewing, Blair G. Center @ Avery Road_CB PLEATED_8 1/2X19 1/2X1_10</v>
          </cell>
        </row>
        <row r="3376">
          <cell r="P3376">
            <v>1</v>
          </cell>
          <cell r="R3376" t="str">
            <v>Ewing, Blair G. Center @ Avery Road_CB PLEATED_11X46X1_10</v>
          </cell>
        </row>
        <row r="3377">
          <cell r="P3377">
            <v>1</v>
          </cell>
          <cell r="R3377" t="str">
            <v>Ewing, Blair G. Center @ Avery Road_CB PLEATED_11X46X1_10</v>
          </cell>
        </row>
        <row r="3378">
          <cell r="P3378">
            <v>1</v>
          </cell>
          <cell r="R3378" t="str">
            <v>Ewing, Blair G. Center @ Avery Road_CB PLEATED_8 1/2X28X1_10</v>
          </cell>
        </row>
        <row r="3379">
          <cell r="P3379">
            <v>1</v>
          </cell>
          <cell r="R3379" t="str">
            <v>Ewing, Blair G. Center @ Avery Road_CB PLEATED_11X46X1_10</v>
          </cell>
        </row>
        <row r="3380">
          <cell r="P3380">
            <v>1</v>
          </cell>
          <cell r="R3380" t="str">
            <v>Ewing, Blair G. Center @ Avery Road_CB PLEATED_8 1/2X32X1_10</v>
          </cell>
        </row>
        <row r="3381">
          <cell r="P3381">
            <v>1</v>
          </cell>
          <cell r="R3381" t="str">
            <v>Ewing, Blair G. Center @ Avery Road_CB PLEATED_11X58X1_10</v>
          </cell>
        </row>
        <row r="3382">
          <cell r="P3382">
            <v>1</v>
          </cell>
          <cell r="R3382" t="str">
            <v>Ewing, Blair G. Center @ Avery Road_CB PLEATED_12X28X1_10</v>
          </cell>
        </row>
        <row r="3383">
          <cell r="P3383">
            <v>1</v>
          </cell>
          <cell r="R3383" t="str">
            <v>Ewing, Blair G. Center @ Avery Road_CB PLEATED_12X28X1_10</v>
          </cell>
        </row>
        <row r="3384">
          <cell r="P3384">
            <v>1</v>
          </cell>
          <cell r="R3384" t="str">
            <v>Ewing, Blair G. Center @ Avery Road_CB PLEATED_11X46X1_10</v>
          </cell>
        </row>
        <row r="3385">
          <cell r="P3385">
            <v>1</v>
          </cell>
          <cell r="R3385" t="str">
            <v>Ewing, Blair G. Center @ Avery Road_CB PLEATED_8 1/2X20X1_10</v>
          </cell>
        </row>
        <row r="3386">
          <cell r="P3386">
            <v>1</v>
          </cell>
          <cell r="R3386" t="str">
            <v>Ewing, Blair G. Center @ Avery Road_CB PLEATED_8 1/2X20X1_10</v>
          </cell>
        </row>
        <row r="3387">
          <cell r="P3387">
            <v>1</v>
          </cell>
          <cell r="R3387" t="str">
            <v>Ewing, Blair G. Center @ Avery Road_CB PLEATED_11X58X1_10</v>
          </cell>
        </row>
        <row r="3388">
          <cell r="P3388">
            <v>1</v>
          </cell>
          <cell r="R3388" t="str">
            <v>Ewing, Blair G. Center @ Avery Road_CB PLEATED_8 1/2X28X1_10</v>
          </cell>
        </row>
        <row r="3389">
          <cell r="P3389">
            <v>1</v>
          </cell>
          <cell r="R3389" t="str">
            <v>Ewing, Blair G. Center @ Avery Road_CB PLEATED_11X58X1_10</v>
          </cell>
        </row>
        <row r="3390">
          <cell r="P3390">
            <v>1</v>
          </cell>
          <cell r="R3390" t="str">
            <v>Ewing, Blair G. Center @ Avery Road_CB PLEATED_11X58X1_10</v>
          </cell>
        </row>
        <row r="3391">
          <cell r="P3391">
            <v>1</v>
          </cell>
          <cell r="R3391" t="str">
            <v>Ewing, Blair G. Center @ Avery Road_CB PLEATED_8 1/2X28X1_10</v>
          </cell>
        </row>
        <row r="3392">
          <cell r="P3392">
            <v>1</v>
          </cell>
          <cell r="R3392" t="str">
            <v>Ewing, Blair G. Center @ Avery Road_CB PLEATED_11X58X1_10</v>
          </cell>
        </row>
        <row r="3393">
          <cell r="P3393">
            <v>1</v>
          </cell>
          <cell r="R3393" t="str">
            <v>Ewing, Blair G. Center @ Avery Road_CB PLEATED_11X46X1_10</v>
          </cell>
        </row>
        <row r="3394">
          <cell r="P3394">
            <v>1</v>
          </cell>
          <cell r="R3394" t="str">
            <v>Ewing, Blair G. Center @ Avery Road_CB PLEATED_10 1/2X46 1/2X1_10</v>
          </cell>
        </row>
        <row r="3395">
          <cell r="P3395">
            <v>1</v>
          </cell>
          <cell r="R3395" t="str">
            <v>Ewing, Blair G. Center @ Avery Road_CB PLEATED_11 1/2X46 1/2X1_10</v>
          </cell>
        </row>
        <row r="3396">
          <cell r="P3396">
            <v>1</v>
          </cell>
          <cell r="R3396" t="str">
            <v>Ewing, Blair G. Center @ Avery Road_CB PLEATED_11X46X1_10</v>
          </cell>
        </row>
        <row r="3397">
          <cell r="P3397">
            <v>1</v>
          </cell>
          <cell r="R3397" t="str">
            <v>Ewing, Blair G. Center @ Avery Road_CB PLEATED_11X46X1_10</v>
          </cell>
        </row>
        <row r="3398">
          <cell r="P3398">
            <v>1</v>
          </cell>
          <cell r="R3398" t="str">
            <v>Ewing, Blair G. Center @ Avery Road_CB PLEATED_8 1/2X20X1_10</v>
          </cell>
        </row>
        <row r="3399">
          <cell r="P3399">
            <v>1</v>
          </cell>
          <cell r="R3399" t="str">
            <v>Ewing, Blair G. Center @ Avery Road_CB PLEATED_11X58X1_10</v>
          </cell>
        </row>
        <row r="3400">
          <cell r="P3400">
            <v>1</v>
          </cell>
          <cell r="R3400" t="str">
            <v>Ewing, Blair G. Center @ Avery Road_CB PLEATED_10X28X1_10</v>
          </cell>
        </row>
        <row r="3401">
          <cell r="P3401">
            <v>1</v>
          </cell>
          <cell r="R3401" t="str">
            <v>Ewing, Blair G. Center @ Avery Road_CB PLEATED_12X28X1_10</v>
          </cell>
        </row>
        <row r="3402">
          <cell r="P3402">
            <v>1</v>
          </cell>
          <cell r="R3402" t="str">
            <v>Ewing, Blair G. Center @ Avery Road_CB PLEATED_11X58X1_10</v>
          </cell>
        </row>
        <row r="3403">
          <cell r="P3403">
            <v>1</v>
          </cell>
          <cell r="R3403" t="str">
            <v>Ewing, Blair G. Center @ Avery Road_CB PLEATED_8 1/2X20X1_10</v>
          </cell>
        </row>
        <row r="3404">
          <cell r="P3404">
            <v>1</v>
          </cell>
          <cell r="R3404" t="str">
            <v>Ewing, Blair G. Center @ Avery Road_CB PLEATED_11X46X1_10</v>
          </cell>
        </row>
        <row r="3405">
          <cell r="P3405">
            <v>1</v>
          </cell>
          <cell r="R3405" t="str">
            <v>Ewing, Blair G. Center @ Avery Road_CB PLEATED_11X46X1_10</v>
          </cell>
        </row>
        <row r="3406">
          <cell r="P3406">
            <v>1</v>
          </cell>
          <cell r="R3406" t="str">
            <v>Ewing, Blair G. Center @ Avery Road_CB PLEATED_8 1/2X20X1_10</v>
          </cell>
        </row>
        <row r="3407">
          <cell r="P3407">
            <v>1</v>
          </cell>
          <cell r="R3407" t="str">
            <v>Ewing, Blair G. Center @ Avery Road_CB PLEATED_11X58X1_10</v>
          </cell>
        </row>
        <row r="3408">
          <cell r="P3408">
            <v>1</v>
          </cell>
          <cell r="R3408" t="str">
            <v>Ewing, Blair G. Center @ Avery Road_CB PLEATED_11X58X1_10</v>
          </cell>
        </row>
        <row r="3409">
          <cell r="P3409">
            <v>1</v>
          </cell>
          <cell r="R3409" t="str">
            <v>Ewing, Blair G. Center @ Avery Road_CB PLEATED_10X20X1_10</v>
          </cell>
        </row>
        <row r="3410">
          <cell r="P3410">
            <v>1</v>
          </cell>
          <cell r="R3410" t="str">
            <v>Ewing, Blair G. Center @ Avery Road_CB PLEATED_14X28X1_10</v>
          </cell>
        </row>
        <row r="3411">
          <cell r="P3411">
            <v>1</v>
          </cell>
          <cell r="R3411" t="str">
            <v>Silver Spring International MS_CB PLEATED_16X25X2_10</v>
          </cell>
        </row>
        <row r="3412">
          <cell r="P3412">
            <v>1</v>
          </cell>
          <cell r="R3412" t="str">
            <v>Ewing, Blair G. Center @ Avery Road_CB PLEATED_8 1/2X32X1_10</v>
          </cell>
        </row>
        <row r="3413">
          <cell r="P3413">
            <v>1</v>
          </cell>
          <cell r="R3413" t="str">
            <v>Ewing, Blair G. Center @ Avery Road_CB PLEATED_8 1/2X44X1_10</v>
          </cell>
        </row>
        <row r="3414">
          <cell r="P3414">
            <v>1</v>
          </cell>
          <cell r="R3414" t="str">
            <v>Ewing, Blair G. Center @ Avery Road_CB PLEATED_8 1/2X44X1_10</v>
          </cell>
        </row>
        <row r="3415">
          <cell r="P3415">
            <v>1</v>
          </cell>
          <cell r="R3415" t="str">
            <v>Resnik, Judith A. ES_CB PLEATED_8X32X1_10</v>
          </cell>
        </row>
        <row r="3416">
          <cell r="P3416">
            <v>1</v>
          </cell>
          <cell r="R3416" t="str">
            <v>Ewing, Blair G. Center @ Avery Road_CB PLEATED_8 1/2X28X1_10</v>
          </cell>
        </row>
        <row r="3417">
          <cell r="P3417" t="str">
            <v>na</v>
          </cell>
          <cell r="R3417" t="str">
            <v>Resnik, Judith A. ES_NO DATA_na_na</v>
          </cell>
        </row>
        <row r="3418">
          <cell r="P3418">
            <v>1</v>
          </cell>
          <cell r="R3418" t="str">
            <v>Ewing, Blair G. Center @ Avery Road_CB PLEATED_8 1/2X28X1_10</v>
          </cell>
        </row>
        <row r="3419">
          <cell r="P3419">
            <v>1</v>
          </cell>
          <cell r="R3419" t="str">
            <v>Ewing, Blair G. Center @ Avery Road_CB PLEATED_8 1/2X32X1_10</v>
          </cell>
        </row>
        <row r="3420">
          <cell r="P3420">
            <v>1</v>
          </cell>
          <cell r="R3420" t="str">
            <v>Ewing, Blair G. Center @ Avery Road_CB PLEATED_8 1/2X44X1_10</v>
          </cell>
        </row>
        <row r="3421">
          <cell r="P3421">
            <v>1</v>
          </cell>
          <cell r="R3421" t="str">
            <v>Ewing, Blair G. Center @ Avery Road_CB PLEATED_8 1/2X44X1_10</v>
          </cell>
        </row>
        <row r="3422">
          <cell r="P3422">
            <v>1</v>
          </cell>
          <cell r="R3422" t="str">
            <v>Ewing, Blair G. Center @ Avery Road_CB PLEATED_8 1/2X32X1_10</v>
          </cell>
        </row>
        <row r="3423">
          <cell r="P3423">
            <v>1</v>
          </cell>
          <cell r="R3423" t="str">
            <v>Ewing, Blair G. Center @ Avery Road_CB PLEATED_8 1/2X20X1_10</v>
          </cell>
        </row>
        <row r="3424">
          <cell r="P3424">
            <v>1</v>
          </cell>
          <cell r="R3424" t="str">
            <v>Ewing, Blair G. Center @ Avery Road_CB PLEATED_11X46X1_10</v>
          </cell>
        </row>
        <row r="3425">
          <cell r="P3425">
            <v>1</v>
          </cell>
          <cell r="R3425" t="str">
            <v>Ewing, Blair G. Center @ Avery Road_CB PLEATED_11X46X1_10</v>
          </cell>
        </row>
        <row r="3426">
          <cell r="P3426">
            <v>1</v>
          </cell>
          <cell r="R3426" t="str">
            <v>Ewing, Blair G. Center @ Avery Road_CB PLEATED_11X46X1_10</v>
          </cell>
        </row>
        <row r="3427">
          <cell r="P3427">
            <v>1</v>
          </cell>
          <cell r="R3427" t="str">
            <v>Ewing, Blair G. Center @ Avery Road_CB PLEATED_11X46X1_10</v>
          </cell>
        </row>
        <row r="3428">
          <cell r="P3428">
            <v>1</v>
          </cell>
          <cell r="R3428" t="str">
            <v>Ewing, Blair G. Center @ Avery Road_CB PLEATED_11X58X1_10</v>
          </cell>
        </row>
        <row r="3429">
          <cell r="P3429">
            <v>1</v>
          </cell>
          <cell r="R3429" t="str">
            <v>Ewing, Blair G. Center @ Avery Road_CB PLEATED_11X58X1_10</v>
          </cell>
        </row>
        <row r="3430">
          <cell r="P3430">
            <v>1</v>
          </cell>
          <cell r="R3430" t="str">
            <v>Ewing, Blair G. Center @ Avery Road_CB PLEATED_8 1/2X44X1_10</v>
          </cell>
        </row>
        <row r="3431">
          <cell r="P3431">
            <v>4</v>
          </cell>
          <cell r="R3431" t="str">
            <v>Laytonsville ES_CB PLEATED_16X25X1_10</v>
          </cell>
        </row>
        <row r="3432">
          <cell r="P3432">
            <v>1</v>
          </cell>
          <cell r="R3432" t="str">
            <v>Clarksburg ES_CB PLEATED_20X25X2_10</v>
          </cell>
        </row>
        <row r="3433">
          <cell r="P3433">
            <v>1</v>
          </cell>
          <cell r="R3433" t="str">
            <v>Clarksburg ES_CB PLEATED_8 1/4X32X1_10</v>
          </cell>
        </row>
        <row r="3434">
          <cell r="P3434">
            <v>1</v>
          </cell>
          <cell r="R3434" t="str">
            <v>Clarksburg ES_CB PLEATED_8 1/4X32X1_10</v>
          </cell>
        </row>
        <row r="3435">
          <cell r="P3435">
            <v>1</v>
          </cell>
          <cell r="R3435" t="str">
            <v>Clarksburg ES_CB PLEATED_13 1/2X53 1/2X1_10</v>
          </cell>
        </row>
        <row r="3436">
          <cell r="P3436">
            <v>1</v>
          </cell>
          <cell r="R3436" t="str">
            <v>Clarksburg ES_CB PLEATED_13 1/2X53 1/2X1_10</v>
          </cell>
        </row>
        <row r="3437">
          <cell r="P3437">
            <v>1</v>
          </cell>
          <cell r="R3437" t="str">
            <v>Clarksburg ES_CB PLEATED_13 1/2X53 1/2X1_10</v>
          </cell>
        </row>
        <row r="3438">
          <cell r="P3438">
            <v>1</v>
          </cell>
          <cell r="R3438" t="str">
            <v>Clarksburg ES_CB PLEATED_13 1/2X53 1/2X1_10</v>
          </cell>
        </row>
        <row r="3439">
          <cell r="P3439">
            <v>1</v>
          </cell>
          <cell r="R3439" t="str">
            <v>Clarksburg ES_CB PLEATED_8 1/4X32X1_10</v>
          </cell>
        </row>
        <row r="3440">
          <cell r="P3440">
            <v>1</v>
          </cell>
          <cell r="R3440" t="str">
            <v>Clarksburg ES_CB PLEATED_13 1/2X65 1/2X1_10</v>
          </cell>
        </row>
        <row r="3441">
          <cell r="P3441">
            <v>1</v>
          </cell>
          <cell r="R3441" t="str">
            <v>Clarksburg ES_CB PLEATED_13 1/2X65 1/2X1_10</v>
          </cell>
        </row>
        <row r="3442">
          <cell r="P3442">
            <v>1</v>
          </cell>
          <cell r="R3442" t="str">
            <v>Clarksburg ES_CB PLEATED_13 1/2X41 1/2X1_10</v>
          </cell>
        </row>
        <row r="3443">
          <cell r="P3443">
            <v>1</v>
          </cell>
          <cell r="R3443" t="str">
            <v>Clarksburg ES_CB PLEATED_13 1/2X65 1/2X1_10</v>
          </cell>
        </row>
        <row r="3444">
          <cell r="P3444">
            <v>1</v>
          </cell>
          <cell r="R3444" t="str">
            <v>Clarksburg ES_CB PLEATED_13 1/2X65 1/2X1_10</v>
          </cell>
        </row>
        <row r="3445">
          <cell r="P3445">
            <v>1</v>
          </cell>
          <cell r="R3445" t="str">
            <v>Clarksburg ES_CB PLEATED_8 1/4X32X1_10</v>
          </cell>
        </row>
        <row r="3446">
          <cell r="P3446">
            <v>1</v>
          </cell>
          <cell r="R3446" t="str">
            <v>Clarksburg ES_CB PLEATED_13 1/2X41 1/2X1_10</v>
          </cell>
        </row>
        <row r="3447">
          <cell r="P3447">
            <v>4</v>
          </cell>
          <cell r="R3447" t="str">
            <v>Clarksburg ES_CB PLEATED_16X20X2_10</v>
          </cell>
        </row>
        <row r="3448">
          <cell r="P3448">
            <v>4</v>
          </cell>
          <cell r="R3448" t="str">
            <v>Clarksburg ES_CB PLEATED_16X20X2_10</v>
          </cell>
        </row>
        <row r="3449">
          <cell r="P3449">
            <v>1</v>
          </cell>
          <cell r="R3449" t="str">
            <v>Clarksburg ES_CB PLEATED_13 1/2X41 1/2X1_10</v>
          </cell>
        </row>
        <row r="3450">
          <cell r="P3450">
            <v>1</v>
          </cell>
          <cell r="R3450" t="str">
            <v>Clarksburg ES_CB PLEATED_13 1/2X41 1/2X1_10</v>
          </cell>
        </row>
        <row r="3451">
          <cell r="P3451">
            <v>1</v>
          </cell>
          <cell r="R3451" t="str">
            <v>Clarksburg ES_CB PLEATED_13 1/2X41 1/2X1_10</v>
          </cell>
        </row>
        <row r="3452">
          <cell r="P3452">
            <v>1</v>
          </cell>
          <cell r="R3452" t="str">
            <v>Clarksburg ES_CB PLEATED_13 1/2X41 1/2X1_10</v>
          </cell>
        </row>
        <row r="3453">
          <cell r="P3453">
            <v>1</v>
          </cell>
          <cell r="R3453" t="str">
            <v>Clarksburg ES_CB PLEATED_8 1/4X19 1/2X1_10</v>
          </cell>
        </row>
        <row r="3454">
          <cell r="P3454">
            <v>1</v>
          </cell>
          <cell r="R3454" t="str">
            <v>Clarksburg ES_CB PLEATED_13X41 1/2X1_10</v>
          </cell>
        </row>
        <row r="3455">
          <cell r="P3455">
            <v>1</v>
          </cell>
          <cell r="R3455" t="str">
            <v>Clarksburg ES_CB PLEATED_13 1/2X41 1/2X1_10</v>
          </cell>
        </row>
        <row r="3456">
          <cell r="P3456">
            <v>1</v>
          </cell>
          <cell r="R3456" t="str">
            <v>Clarksburg ES_CB PLEATED_13 1/2X41 1/2X1_10</v>
          </cell>
        </row>
        <row r="3457">
          <cell r="P3457">
            <v>1</v>
          </cell>
          <cell r="R3457" t="str">
            <v>Clarksburg ES_CB PLEATED_13 1/2X41 1/2X1_10</v>
          </cell>
        </row>
        <row r="3458">
          <cell r="P3458">
            <v>1</v>
          </cell>
          <cell r="R3458" t="str">
            <v>Clarksburg ES_CB PLEATED_13 1/2X53 1/2X1_10</v>
          </cell>
        </row>
        <row r="3459">
          <cell r="P3459">
            <v>1</v>
          </cell>
          <cell r="R3459" t="str">
            <v>Clarksburg ES_CB PLEATED_13 1/2X41 1/2X1_10</v>
          </cell>
        </row>
        <row r="3460">
          <cell r="P3460">
            <v>1</v>
          </cell>
          <cell r="R3460" t="str">
            <v>Clarksburg ES_CB PLEATED_13 1/2X65 1/2X1_10</v>
          </cell>
        </row>
        <row r="3461">
          <cell r="P3461">
            <v>4</v>
          </cell>
          <cell r="R3461" t="str">
            <v>Clarksburg ES_CB PLEATED_20X28X2_10</v>
          </cell>
        </row>
        <row r="3462">
          <cell r="P3462">
            <v>1</v>
          </cell>
          <cell r="R3462" t="str">
            <v>Clarksburg ES_CB PLEATED_13 1/2X41 1/2X1_10</v>
          </cell>
        </row>
        <row r="3463">
          <cell r="P3463">
            <v>1</v>
          </cell>
          <cell r="R3463" t="str">
            <v>Clarksburg ES_CB PLEATED_13 1/2X41 1/2X1_10</v>
          </cell>
        </row>
        <row r="3464">
          <cell r="P3464" t="str">
            <v>w</v>
          </cell>
          <cell r="R3464" t="str">
            <v>Clarksburg ES_WASHABLE_w_w</v>
          </cell>
        </row>
        <row r="3465">
          <cell r="P3465">
            <v>1</v>
          </cell>
          <cell r="R3465" t="str">
            <v>Clarksburg ES_CB PLEATED_8 1/4X19 1/2X1_10</v>
          </cell>
        </row>
        <row r="3466">
          <cell r="P3466">
            <v>1</v>
          </cell>
          <cell r="R3466" t="str">
            <v>Clarksburg ES_CB PLEATED_8 1/4X32X1_10</v>
          </cell>
        </row>
        <row r="3467">
          <cell r="P3467">
            <v>1</v>
          </cell>
          <cell r="R3467" t="str">
            <v>Poolesville HS_CB PLEATED_8X44X1_10</v>
          </cell>
        </row>
        <row r="3468">
          <cell r="P3468">
            <v>1</v>
          </cell>
          <cell r="R3468" t="str">
            <v>Poolesville HS_CB PLEATED_11X22X1_10</v>
          </cell>
        </row>
        <row r="3469">
          <cell r="P3469">
            <v>1</v>
          </cell>
          <cell r="R3469" t="str">
            <v>Poolesville HS_CB PLEATED_11X22X1_10</v>
          </cell>
        </row>
        <row r="3470">
          <cell r="P3470">
            <v>1</v>
          </cell>
          <cell r="R3470" t="str">
            <v>Poolesville HS_CB PLEATED_11X22X1_10</v>
          </cell>
        </row>
        <row r="3471">
          <cell r="P3471">
            <v>1</v>
          </cell>
          <cell r="R3471" t="str">
            <v>Poolesville HS_CB PLEATED_11X22X1_10</v>
          </cell>
        </row>
        <row r="3472">
          <cell r="P3472">
            <v>1</v>
          </cell>
          <cell r="R3472" t="str">
            <v>Poolesville HS_CB PLEATED_11X22X1_10</v>
          </cell>
        </row>
        <row r="3473">
          <cell r="P3473">
            <v>1</v>
          </cell>
          <cell r="R3473" t="str">
            <v>Poolesville HS_CB PLEATED_11X69X1_10</v>
          </cell>
        </row>
        <row r="3474">
          <cell r="P3474">
            <v>1</v>
          </cell>
          <cell r="R3474" t="str">
            <v>Poolesville HS_CB PLEATED_11X69X1_10</v>
          </cell>
        </row>
        <row r="3475">
          <cell r="P3475">
            <v>1</v>
          </cell>
          <cell r="R3475" t="str">
            <v>Poolesville HS_CB PLEATED_8X32X1_10</v>
          </cell>
        </row>
        <row r="3476">
          <cell r="P3476">
            <v>1</v>
          </cell>
          <cell r="R3476" t="str">
            <v>Poolesville HS_CB PLEATED_8X32X1_10</v>
          </cell>
        </row>
        <row r="3477">
          <cell r="P3477">
            <v>1</v>
          </cell>
          <cell r="R3477" t="str">
            <v>Poolesville HS_CB PLEATED_8X27X1_10</v>
          </cell>
        </row>
        <row r="3478">
          <cell r="P3478">
            <v>1</v>
          </cell>
          <cell r="R3478" t="str">
            <v>Poolesville HS_CB PLEATED_8X27X1_10</v>
          </cell>
        </row>
        <row r="3479">
          <cell r="P3479">
            <v>1</v>
          </cell>
          <cell r="R3479" t="str">
            <v>Poolesville HS_CB PLEATED_8X32X1_10</v>
          </cell>
        </row>
        <row r="3480">
          <cell r="P3480">
            <v>1</v>
          </cell>
          <cell r="R3480" t="str">
            <v>Poolesville HS_CB PLEATED_8X27X1_10</v>
          </cell>
        </row>
        <row r="3481">
          <cell r="P3481">
            <v>1</v>
          </cell>
          <cell r="R3481" t="str">
            <v>Poolesville HS_CB PLEATED_8X27X1_10</v>
          </cell>
        </row>
        <row r="3482">
          <cell r="P3482">
            <v>1</v>
          </cell>
          <cell r="R3482" t="str">
            <v>Poolesville HS_CB PLEATED_8X32X1_10</v>
          </cell>
        </row>
        <row r="3483">
          <cell r="P3483">
            <v>1</v>
          </cell>
          <cell r="R3483" t="str">
            <v>Poolesville HS_CB PLEATED_8X32X1_10</v>
          </cell>
        </row>
        <row r="3484">
          <cell r="P3484">
            <v>1</v>
          </cell>
          <cell r="R3484" t="str">
            <v>Poolesville HS_CB PLEATED_11X46X1_10</v>
          </cell>
        </row>
        <row r="3485">
          <cell r="P3485">
            <v>1</v>
          </cell>
          <cell r="R3485" t="str">
            <v>Poolesville HS_CB PLEATED_11X46X1_10</v>
          </cell>
        </row>
        <row r="3486">
          <cell r="P3486">
            <v>1</v>
          </cell>
          <cell r="R3486" t="str">
            <v>Poolesville HS_CB PLEATED_8X32X1_10</v>
          </cell>
        </row>
        <row r="3487">
          <cell r="P3487">
            <v>1</v>
          </cell>
          <cell r="R3487" t="str">
            <v>Poolesville HS_CB PLEATED_8X32X1_10</v>
          </cell>
        </row>
        <row r="3488">
          <cell r="P3488">
            <v>1</v>
          </cell>
          <cell r="R3488" t="str">
            <v>Poolesville HS_CB PLEATED_8X27X1_10</v>
          </cell>
        </row>
        <row r="3489">
          <cell r="P3489">
            <v>1</v>
          </cell>
          <cell r="R3489" t="str">
            <v>Poolesville HS_CB PLEATED_8X20X1_10</v>
          </cell>
        </row>
        <row r="3490">
          <cell r="P3490">
            <v>1</v>
          </cell>
          <cell r="R3490" t="str">
            <v>Poolesville HS_CB PLEATED_8X20X1_10</v>
          </cell>
        </row>
        <row r="3491">
          <cell r="P3491" t="str">
            <v>w</v>
          </cell>
          <cell r="R3491" t="str">
            <v>Poolesville HS_WASHABLE_w_w</v>
          </cell>
        </row>
        <row r="3492">
          <cell r="P3492" t="str">
            <v>na</v>
          </cell>
          <cell r="R3492" t="str">
            <v>Poolesville HS_NO DATA_na_na</v>
          </cell>
        </row>
        <row r="3493">
          <cell r="P3493">
            <v>2</v>
          </cell>
          <cell r="R3493" t="str">
            <v>Poolesville HS_CB PLEATED_20X30X1_10</v>
          </cell>
        </row>
        <row r="3494">
          <cell r="P3494">
            <v>2</v>
          </cell>
          <cell r="R3494" t="str">
            <v>Poolesville HS_CB PLEATED_20X30X1_10</v>
          </cell>
        </row>
        <row r="3495">
          <cell r="P3495">
            <v>2</v>
          </cell>
          <cell r="R3495" t="str">
            <v>Poolesville HS_CB PLEATED_20X30X1_10</v>
          </cell>
        </row>
        <row r="3496">
          <cell r="P3496">
            <v>1</v>
          </cell>
          <cell r="R3496" t="str">
            <v>Poolesville HS_CB PLEATED_12X22 1/4X1/2_10</v>
          </cell>
        </row>
        <row r="3497">
          <cell r="P3497">
            <v>1</v>
          </cell>
          <cell r="R3497" t="str">
            <v>Poolesville HS_CB PLEATED_13X90X1_10</v>
          </cell>
        </row>
        <row r="3498">
          <cell r="P3498" t="str">
            <v>na</v>
          </cell>
          <cell r="R3498" t="str">
            <v>Poolesville HS_NO DATA_na_na</v>
          </cell>
        </row>
        <row r="3499">
          <cell r="P3499" t="str">
            <v>na</v>
          </cell>
          <cell r="R3499" t="str">
            <v>Poolesville HS_NO DATA_na_na</v>
          </cell>
        </row>
        <row r="3500">
          <cell r="P3500">
            <v>1</v>
          </cell>
          <cell r="R3500" t="str">
            <v>Poolesville HS_CB PLEATED_8X28X1_10</v>
          </cell>
        </row>
        <row r="3501">
          <cell r="P3501">
            <v>1</v>
          </cell>
          <cell r="R3501" t="str">
            <v>Poolesville HS_CB PLEATED_8X31X1_10</v>
          </cell>
        </row>
        <row r="3502">
          <cell r="P3502">
            <v>1</v>
          </cell>
          <cell r="R3502" t="str">
            <v>Poolesville HS_CB PLEATED_8X31X1_10</v>
          </cell>
        </row>
        <row r="3503">
          <cell r="P3503">
            <v>1</v>
          </cell>
          <cell r="R3503" t="str">
            <v>Poolesville HS_CB PLEATED_8X28X1_10</v>
          </cell>
        </row>
        <row r="3504">
          <cell r="P3504">
            <v>1</v>
          </cell>
          <cell r="R3504" t="str">
            <v>Poolesville HS_CB PLEATED_20X20X1_10</v>
          </cell>
        </row>
        <row r="3505">
          <cell r="P3505">
            <v>1</v>
          </cell>
          <cell r="R3505" t="str">
            <v>Poolesville HS_CB PLEATED_14X20X1_10</v>
          </cell>
        </row>
        <row r="3506">
          <cell r="P3506">
            <v>1</v>
          </cell>
          <cell r="R3506" t="str">
            <v>Poolesville HS_CB PLEATED_8X32X1_10</v>
          </cell>
        </row>
        <row r="3507">
          <cell r="P3507">
            <v>1</v>
          </cell>
          <cell r="R3507" t="str">
            <v>Poolesville HS_CB PLEATED_8X32X1_10</v>
          </cell>
        </row>
        <row r="3508">
          <cell r="P3508">
            <v>1</v>
          </cell>
          <cell r="R3508" t="str">
            <v>Poolesville HS_CB PLEATED_8X28X1_10</v>
          </cell>
        </row>
        <row r="3509">
          <cell r="P3509" t="str">
            <v>na</v>
          </cell>
          <cell r="R3509" t="str">
            <v>Poolesville HS_NO DATA_na_na</v>
          </cell>
        </row>
        <row r="3510">
          <cell r="P3510" t="str">
            <v>na</v>
          </cell>
          <cell r="R3510" t="str">
            <v>Poolesville HS_NO DATA_na_na</v>
          </cell>
        </row>
        <row r="3511">
          <cell r="P3511" t="str">
            <v>na</v>
          </cell>
          <cell r="R3511" t="str">
            <v>Poolesville HS_NO DATA_na_na</v>
          </cell>
        </row>
        <row r="3512">
          <cell r="P3512" t="str">
            <v>na</v>
          </cell>
          <cell r="R3512" t="str">
            <v>Poolesville HS_NO DATA_na_na</v>
          </cell>
        </row>
        <row r="3513">
          <cell r="P3513" t="str">
            <v>na</v>
          </cell>
          <cell r="R3513" t="str">
            <v>Poolesville HS_NO DATA_na_na</v>
          </cell>
        </row>
        <row r="3514">
          <cell r="P3514" t="str">
            <v>na</v>
          </cell>
          <cell r="R3514" t="str">
            <v>Poolesville HS_NO DATA_na_na</v>
          </cell>
        </row>
        <row r="3515">
          <cell r="P3515">
            <v>1</v>
          </cell>
          <cell r="R3515" t="str">
            <v>Poolesville HS_CB PLEATED_8X32X1_10</v>
          </cell>
        </row>
        <row r="3516">
          <cell r="P3516">
            <v>1</v>
          </cell>
          <cell r="R3516" t="str">
            <v>Poolesville HS_CB PLEATED_8X20X1_10</v>
          </cell>
        </row>
        <row r="3517">
          <cell r="P3517">
            <v>1</v>
          </cell>
          <cell r="R3517" t="str">
            <v>Poolesville HS_CB PLEATED_8 1/4X44X1_10</v>
          </cell>
        </row>
        <row r="3518">
          <cell r="P3518">
            <v>1</v>
          </cell>
          <cell r="R3518" t="str">
            <v>Poolesville HS_CB PLEATED_9X33 5/8X1_10</v>
          </cell>
        </row>
        <row r="3519">
          <cell r="P3519">
            <v>1</v>
          </cell>
          <cell r="R3519" t="str">
            <v>Poolesville HS_CB PLEATED_10X36X1_10</v>
          </cell>
        </row>
        <row r="3520">
          <cell r="P3520" t="str">
            <v>w</v>
          </cell>
          <cell r="R3520" t="str">
            <v>Poolesville ES_WASHABLE_w_w</v>
          </cell>
        </row>
        <row r="3521">
          <cell r="P3521">
            <v>1</v>
          </cell>
          <cell r="R3521" t="str">
            <v>Poolesville ES_WASHABLE_7 1/4X30 1/2X1_w</v>
          </cell>
        </row>
        <row r="3522">
          <cell r="P3522">
            <v>1</v>
          </cell>
          <cell r="R3522" t="str">
            <v>Poolesville ES_WASHABLE_7X30X1_w</v>
          </cell>
        </row>
        <row r="3523">
          <cell r="P3523">
            <v>1</v>
          </cell>
          <cell r="R3523" t="str">
            <v>Poolesville ES_WASHABLE_7 1/4X30 1/2X1_w</v>
          </cell>
        </row>
        <row r="3524">
          <cell r="P3524">
            <v>1</v>
          </cell>
          <cell r="R3524" t="str">
            <v>Poolesville ES_WASHABLE_7X30X1_w</v>
          </cell>
        </row>
        <row r="3525">
          <cell r="P3525">
            <v>1</v>
          </cell>
          <cell r="R3525" t="str">
            <v>Poolesville ES_WASHABLE_7 1/4X30 1/2X1_w</v>
          </cell>
        </row>
        <row r="3526">
          <cell r="P3526">
            <v>1</v>
          </cell>
          <cell r="R3526" t="str">
            <v>Poolesville ES_CB PLEATED_9X20X1_10</v>
          </cell>
        </row>
        <row r="3527">
          <cell r="P3527">
            <v>1</v>
          </cell>
          <cell r="R3527" t="str">
            <v>Poolesville ES_CB PLEATED_10X60 1/2X1_10</v>
          </cell>
        </row>
        <row r="3528">
          <cell r="P3528">
            <v>1</v>
          </cell>
          <cell r="R3528" t="str">
            <v>Poolesville ES_CB PLEATED_10X60 1/2X1_10</v>
          </cell>
        </row>
        <row r="3529">
          <cell r="P3529">
            <v>1</v>
          </cell>
          <cell r="R3529" t="str">
            <v>Poolesville ES_CB PLEATED_10X60 1/2X1_10</v>
          </cell>
        </row>
        <row r="3530">
          <cell r="P3530">
            <v>1</v>
          </cell>
          <cell r="R3530" t="str">
            <v>Poolesville ES_CB PLEATED_10X60 1/2X1_10</v>
          </cell>
        </row>
        <row r="3531">
          <cell r="P3531">
            <v>1</v>
          </cell>
          <cell r="R3531" t="str">
            <v>Poolesville ES_CB PLEATED_9X19X1_10</v>
          </cell>
        </row>
        <row r="3532">
          <cell r="P3532">
            <v>1</v>
          </cell>
          <cell r="R3532" t="str">
            <v>Poolesville ES_CB PLEATED_10X60 1/2X1_10</v>
          </cell>
        </row>
        <row r="3533">
          <cell r="P3533" t="str">
            <v>na</v>
          </cell>
          <cell r="R3533" t="str">
            <v>Poolesville ES_NO FILTER_na_na</v>
          </cell>
        </row>
        <row r="3534">
          <cell r="P3534" t="str">
            <v>na</v>
          </cell>
          <cell r="R3534" t="str">
            <v>Poolesville ES_NO FILTER_na_na</v>
          </cell>
        </row>
        <row r="3535">
          <cell r="P3535">
            <v>8</v>
          </cell>
          <cell r="R3535" t="str">
            <v>Poolesville ES_CB PLEATED_20X25X2_10</v>
          </cell>
        </row>
        <row r="3536">
          <cell r="P3536">
            <v>1</v>
          </cell>
          <cell r="R3536" t="str">
            <v>Poolesville ES_WASHABLE_7 1/4X30 1/2X1_w</v>
          </cell>
        </row>
        <row r="3537">
          <cell r="P3537">
            <v>1</v>
          </cell>
          <cell r="R3537" t="str">
            <v>Poolesville ES_CB PLEATED_10X60 1/2X1_10</v>
          </cell>
        </row>
        <row r="3538">
          <cell r="P3538">
            <v>1</v>
          </cell>
          <cell r="R3538" t="str">
            <v>Poolesville ES_CB PLEATED_10X60 1/2X1_10</v>
          </cell>
        </row>
        <row r="3539">
          <cell r="P3539">
            <v>1</v>
          </cell>
          <cell r="R3539" t="str">
            <v>Poolesville ES_CB PLEATED_10X60 1/2X1_10</v>
          </cell>
        </row>
        <row r="3540">
          <cell r="P3540">
            <v>1</v>
          </cell>
          <cell r="R3540" t="str">
            <v>Poolesville ES_CB PLEATED_10X60 1/2X1_10</v>
          </cell>
        </row>
        <row r="3541">
          <cell r="P3541">
            <v>1</v>
          </cell>
          <cell r="R3541" t="str">
            <v>Poolesville ES_CB PLEATED_10X60 1/2X1_10</v>
          </cell>
        </row>
        <row r="3542">
          <cell r="P3542">
            <v>1</v>
          </cell>
          <cell r="R3542" t="str">
            <v>Poolesville ES_CB PLEATED_10X60 1/2X1_10</v>
          </cell>
        </row>
        <row r="3543">
          <cell r="P3543">
            <v>1</v>
          </cell>
          <cell r="R3543" t="str">
            <v>Poolesville ES_CB PLEATED_10X60 1/2X1_10</v>
          </cell>
        </row>
        <row r="3544">
          <cell r="P3544">
            <v>1</v>
          </cell>
          <cell r="R3544" t="str">
            <v>Poolesville ES_CB PLEATED_10X60 1/2X1_10</v>
          </cell>
        </row>
        <row r="3545">
          <cell r="P3545">
            <v>1</v>
          </cell>
          <cell r="R3545" t="str">
            <v>Poolesville ES_CB PLEATED_10X60 1/2X1_10</v>
          </cell>
        </row>
        <row r="3546">
          <cell r="P3546">
            <v>1</v>
          </cell>
          <cell r="R3546" t="str">
            <v>Poolesville ES_CB PLEATED_10X60 1/2X1_10</v>
          </cell>
        </row>
        <row r="3547">
          <cell r="P3547">
            <v>1</v>
          </cell>
          <cell r="R3547" t="str">
            <v>Poolesville ES_CB PLEATED_10X60 1/2X1_10</v>
          </cell>
        </row>
        <row r="3548">
          <cell r="P3548">
            <v>1</v>
          </cell>
          <cell r="R3548" t="str">
            <v>Poolesville ES_CB PLEATED_10X60 1/2X1_10</v>
          </cell>
        </row>
        <row r="3549">
          <cell r="P3549">
            <v>1</v>
          </cell>
          <cell r="R3549" t="str">
            <v>Poolesville ES_CB PLEATED_10X60 1/2X1_10</v>
          </cell>
        </row>
        <row r="3550">
          <cell r="P3550">
            <v>1</v>
          </cell>
          <cell r="R3550" t="str">
            <v>Poolesville ES_CB PLEATED_10X60 1/2X1_10</v>
          </cell>
        </row>
        <row r="3551">
          <cell r="P3551">
            <v>1</v>
          </cell>
          <cell r="R3551" t="str">
            <v>Poolesville ES_CB PLEATED_10X60 1/2X1_10</v>
          </cell>
        </row>
        <row r="3552">
          <cell r="P3552">
            <v>1</v>
          </cell>
          <cell r="R3552" t="str">
            <v>Poolesville ES_CB PLEATED_10X60 1/2X1_10</v>
          </cell>
        </row>
        <row r="3553">
          <cell r="P3553">
            <v>1</v>
          </cell>
          <cell r="R3553" t="str">
            <v>Poolesville ES_CB PLEATED_10X60 1/2X1_10</v>
          </cell>
        </row>
        <row r="3554">
          <cell r="P3554">
            <v>1</v>
          </cell>
          <cell r="R3554" t="str">
            <v>Poolesville ES_CB PLEATED_10X60 1/2X1_10</v>
          </cell>
        </row>
        <row r="3555">
          <cell r="P3555">
            <v>1</v>
          </cell>
          <cell r="R3555" t="str">
            <v>Poolesville ES_CB PLEATED_10X60 1/2X1_10</v>
          </cell>
        </row>
        <row r="3556">
          <cell r="P3556">
            <v>1</v>
          </cell>
          <cell r="R3556" t="str">
            <v>Poolesville ES_CB PLEATED_10X60 1/2X1_10</v>
          </cell>
        </row>
        <row r="3557">
          <cell r="P3557">
            <v>1</v>
          </cell>
          <cell r="R3557" t="str">
            <v>Poolesville ES_CB PLEATED_10X60 1/2X1_10</v>
          </cell>
        </row>
        <row r="3558">
          <cell r="P3558">
            <v>1</v>
          </cell>
          <cell r="R3558" t="str">
            <v>Poolesville ES_CB PLEATED_10X60 1/2X1_10</v>
          </cell>
        </row>
        <row r="3559">
          <cell r="P3559">
            <v>1</v>
          </cell>
          <cell r="R3559" t="str">
            <v>Poolesville ES_CB PLEATED_10X60 1/2X1_10</v>
          </cell>
        </row>
        <row r="3560">
          <cell r="P3560">
            <v>1</v>
          </cell>
          <cell r="R3560" t="str">
            <v>Poolesville ES_CB PLEATED_10X60 1/2X1_10</v>
          </cell>
        </row>
        <row r="3561">
          <cell r="P3561">
            <v>1</v>
          </cell>
          <cell r="R3561" t="str">
            <v>Poolesville ES_CB PLEATED_10X60 1/2X1_10</v>
          </cell>
        </row>
        <row r="3562">
          <cell r="P3562">
            <v>4</v>
          </cell>
          <cell r="R3562" t="str">
            <v>Darnestown ES_CB PLEATED_20X25X2_10</v>
          </cell>
        </row>
        <row r="3563">
          <cell r="P3563">
            <v>1</v>
          </cell>
          <cell r="R3563" t="str">
            <v>Darnestown ES_CB PLEATED_9X19 1/4X1_10</v>
          </cell>
        </row>
        <row r="3564">
          <cell r="P3564">
            <v>1</v>
          </cell>
          <cell r="R3564" t="str">
            <v>Darnestown ES_CB PLEATED_13 1/2X66X1_10</v>
          </cell>
        </row>
        <row r="3565">
          <cell r="P3565">
            <v>1</v>
          </cell>
          <cell r="R3565" t="str">
            <v>Darnestown ES_CB PLEATED_13 1/2X66X1_10</v>
          </cell>
        </row>
        <row r="3566">
          <cell r="P3566">
            <v>1</v>
          </cell>
          <cell r="R3566" t="str">
            <v>Darnestown ES_CB PLEATED_13 1/2X66X1_10</v>
          </cell>
        </row>
        <row r="3567">
          <cell r="P3567">
            <v>1</v>
          </cell>
          <cell r="R3567" t="str">
            <v>Darnestown ES_CB PLEATED_13 1/2X66X1_10</v>
          </cell>
        </row>
        <row r="3568">
          <cell r="P3568">
            <v>1</v>
          </cell>
          <cell r="R3568" t="str">
            <v>Darnestown ES_CB PLEATED_13 1/2X54X1_10</v>
          </cell>
        </row>
        <row r="3569">
          <cell r="P3569">
            <v>1</v>
          </cell>
          <cell r="R3569" t="str">
            <v>Darnestown ES_CB PLEATED_13 1/2X66X1_10</v>
          </cell>
        </row>
        <row r="3570">
          <cell r="P3570">
            <v>1</v>
          </cell>
          <cell r="R3570" t="str">
            <v>Darnestown ES_CB PLEATED_13 1/2X66X1_10</v>
          </cell>
        </row>
        <row r="3571">
          <cell r="P3571">
            <v>1</v>
          </cell>
          <cell r="R3571" t="str">
            <v>Darnestown ES_CB PLEATED_13 1/2X66X1_10</v>
          </cell>
        </row>
        <row r="3572">
          <cell r="P3572">
            <v>1</v>
          </cell>
          <cell r="R3572" t="str">
            <v>Darnestown ES_CB PLEATED_13 1/2X66X1_10</v>
          </cell>
        </row>
        <row r="3573">
          <cell r="P3573">
            <v>1</v>
          </cell>
          <cell r="R3573" t="str">
            <v>Darnestown ES_CB PLEATED_13 1/2X78X1_10</v>
          </cell>
        </row>
        <row r="3574">
          <cell r="P3574">
            <v>1</v>
          </cell>
          <cell r="R3574" t="str">
            <v>Darnestown ES_CB PLEATED_13 1/2X78X1_10</v>
          </cell>
        </row>
        <row r="3575">
          <cell r="P3575">
            <v>1</v>
          </cell>
          <cell r="R3575" t="str">
            <v>Darnestown ES_CB PLEATED_13 1/2X66X1_10</v>
          </cell>
        </row>
        <row r="3576">
          <cell r="P3576">
            <v>1</v>
          </cell>
          <cell r="R3576" t="str">
            <v>Darnestown ES_CB PLEATED_13 1/2X42X1_10</v>
          </cell>
        </row>
        <row r="3577">
          <cell r="P3577">
            <v>1</v>
          </cell>
          <cell r="R3577" t="str">
            <v>Darnestown ES_WASHABLE_12X23 1/2X1/8_w</v>
          </cell>
        </row>
        <row r="3578">
          <cell r="P3578">
            <v>1</v>
          </cell>
          <cell r="R3578" t="str">
            <v>Darnestown ES_WASHABLE_12X23 1/2X1/8_w</v>
          </cell>
        </row>
        <row r="3579">
          <cell r="P3579">
            <v>1</v>
          </cell>
          <cell r="R3579" t="str">
            <v>Darnestown ES_CB PLEATED_13 1/2X78X1_10</v>
          </cell>
        </row>
        <row r="3580">
          <cell r="P3580">
            <v>1</v>
          </cell>
          <cell r="R3580" t="str">
            <v>Darnestown ES_CB PLEATED_13 1/2X66X1_10</v>
          </cell>
        </row>
        <row r="3581">
          <cell r="P3581">
            <v>1</v>
          </cell>
          <cell r="R3581" t="str">
            <v>Darnestown ES_CB PLEATED_13 1/2X66X1_10</v>
          </cell>
        </row>
        <row r="3582">
          <cell r="P3582">
            <v>1</v>
          </cell>
          <cell r="R3582" t="str">
            <v>Darnestown ES_CB PLEATED_13 1/2X66X1_10</v>
          </cell>
        </row>
        <row r="3583">
          <cell r="P3583">
            <v>1</v>
          </cell>
          <cell r="R3583" t="str">
            <v>Darnestown ES_CB PLEATED_8 3/4X32X1_10</v>
          </cell>
        </row>
        <row r="3584">
          <cell r="P3584">
            <v>1</v>
          </cell>
          <cell r="R3584" t="str">
            <v>Darnestown ES_CB PLEATED_8X21X1_10</v>
          </cell>
        </row>
        <row r="3585">
          <cell r="P3585">
            <v>1</v>
          </cell>
          <cell r="R3585" t="str">
            <v>Darnestown ES_CB PLEATED_13 1/2X78X1_10</v>
          </cell>
        </row>
        <row r="3586">
          <cell r="P3586">
            <v>1</v>
          </cell>
          <cell r="R3586" t="str">
            <v>Darnestown ES_CB PLEATED_13 1/2X66X1_10</v>
          </cell>
        </row>
        <row r="3587">
          <cell r="P3587">
            <v>1</v>
          </cell>
          <cell r="R3587" t="str">
            <v>Darnestown ES_CB PLEATED_13 1/2X66X1_10</v>
          </cell>
        </row>
        <row r="3588">
          <cell r="P3588">
            <v>1</v>
          </cell>
          <cell r="R3588" t="str">
            <v>Darnestown ES_CB PLEATED_13 1/2X66X1_10</v>
          </cell>
        </row>
        <row r="3589">
          <cell r="P3589">
            <v>1</v>
          </cell>
          <cell r="R3589" t="str">
            <v>Darnestown ES_CB PLEATED_9X19 1/4X1_10</v>
          </cell>
        </row>
        <row r="3590">
          <cell r="P3590">
            <v>2</v>
          </cell>
          <cell r="R3590" t="str">
            <v>Bethesda ES_CB PLEATED_10X35X1_10</v>
          </cell>
        </row>
        <row r="3591">
          <cell r="P3591">
            <v>1</v>
          </cell>
          <cell r="R3591" t="str">
            <v>Bethesda ES_CB PLEATED_14X78X1_10</v>
          </cell>
        </row>
        <row r="3592">
          <cell r="P3592" t="str">
            <v>na</v>
          </cell>
          <cell r="R3592" t="str">
            <v>Bethesda ES_NO FILTER_na_na</v>
          </cell>
        </row>
        <row r="3593">
          <cell r="P3593" t="str">
            <v>na</v>
          </cell>
          <cell r="R3593" t="str">
            <v>Bethesda ES_NO FILTER_na_na</v>
          </cell>
        </row>
        <row r="3594">
          <cell r="P3594" t="str">
            <v>na</v>
          </cell>
          <cell r="R3594" t="str">
            <v>Bethesda ES_NO FILTER_na_na</v>
          </cell>
        </row>
        <row r="3595">
          <cell r="P3595" t="str">
            <v>na</v>
          </cell>
          <cell r="R3595" t="str">
            <v>Bethesda ES_NO FILTER_na_na</v>
          </cell>
        </row>
        <row r="3596">
          <cell r="P3596">
            <v>2</v>
          </cell>
          <cell r="R3596" t="str">
            <v>Bethesda ES_CB PLEATED_20X20X4_10</v>
          </cell>
        </row>
        <row r="3597">
          <cell r="P3597">
            <v>1</v>
          </cell>
          <cell r="R3597" t="str">
            <v>Bethesda ES_CB PLEATED_14X66X1_10</v>
          </cell>
        </row>
        <row r="3598">
          <cell r="P3598" t="str">
            <v>na</v>
          </cell>
          <cell r="R3598" t="str">
            <v>Bethesda ES_NO FILTER_na_na</v>
          </cell>
        </row>
        <row r="3599">
          <cell r="P3599">
            <v>1</v>
          </cell>
          <cell r="R3599" t="str">
            <v>Bethesda ES_CB PLEATED_9 1/2X33 1/2X1_10</v>
          </cell>
        </row>
        <row r="3600">
          <cell r="P3600">
            <v>2</v>
          </cell>
          <cell r="R3600" t="str">
            <v>Bethesda ES_CB PLEATED_19X20X1_10</v>
          </cell>
        </row>
        <row r="3601">
          <cell r="P3601">
            <v>3</v>
          </cell>
          <cell r="R3601" t="str">
            <v>Bethesda ES_CB PLEATED_20X20X4_10</v>
          </cell>
        </row>
        <row r="3602">
          <cell r="P3602" t="str">
            <v>na</v>
          </cell>
          <cell r="R3602" t="str">
            <v>Bethesda ES_NO FILTER_na_na</v>
          </cell>
        </row>
        <row r="3603">
          <cell r="P3603" t="str">
            <v>na</v>
          </cell>
          <cell r="R3603" t="str">
            <v>Bethesda ES_NO FILTER_na_na</v>
          </cell>
        </row>
        <row r="3604">
          <cell r="P3604" t="str">
            <v>w</v>
          </cell>
          <cell r="R3604" t="str">
            <v>Bethesda ES_WASHABLE_w_w</v>
          </cell>
        </row>
        <row r="3605">
          <cell r="P3605">
            <v>1</v>
          </cell>
          <cell r="R3605" t="str">
            <v>Bethesda ES_CB PLEATED_9X19X1_10</v>
          </cell>
        </row>
        <row r="3606">
          <cell r="P3606">
            <v>3</v>
          </cell>
          <cell r="R3606" t="str">
            <v>Bethesda ES_CB PLEATED_20X20X4_10</v>
          </cell>
        </row>
        <row r="3607">
          <cell r="P3607" t="str">
            <v>w</v>
          </cell>
          <cell r="R3607" t="str">
            <v>Bethesda ES_WASHABLE_w_w</v>
          </cell>
        </row>
        <row r="3608">
          <cell r="P3608" t="str">
            <v>na</v>
          </cell>
          <cell r="R3608" t="str">
            <v>Bethesda ES_NO FILTER_na_na</v>
          </cell>
        </row>
        <row r="3609">
          <cell r="P3609" t="str">
            <v>na</v>
          </cell>
          <cell r="R3609" t="str">
            <v>Bethesda ES_NO DATA_na_na</v>
          </cell>
        </row>
        <row r="3610">
          <cell r="P3610" t="str">
            <v>na</v>
          </cell>
          <cell r="R3610" t="str">
            <v>Bethesda ES_NO FILTER_na_na</v>
          </cell>
        </row>
        <row r="3611">
          <cell r="P3611" t="str">
            <v>na</v>
          </cell>
          <cell r="R3611" t="str">
            <v>Bethesda ES_NO FILTER_na_na</v>
          </cell>
        </row>
        <row r="3612">
          <cell r="P3612" t="str">
            <v>na</v>
          </cell>
          <cell r="R3612" t="str">
            <v>Bethesda ES_NO FILTER_na_na</v>
          </cell>
        </row>
        <row r="3613">
          <cell r="P3613" t="str">
            <v>na</v>
          </cell>
          <cell r="R3613" t="str">
            <v>Bethesda ES_NO FILTER_na_na</v>
          </cell>
        </row>
        <row r="3614">
          <cell r="P3614">
            <v>6</v>
          </cell>
          <cell r="R3614" t="str">
            <v>Bethesda ES_CB PLEATED_16X20X4_10</v>
          </cell>
        </row>
        <row r="3615">
          <cell r="P3615">
            <v>1</v>
          </cell>
          <cell r="R3615" t="str">
            <v>Bethesda ES_CB PLEATED_9X19 1/2X1_10</v>
          </cell>
        </row>
        <row r="3616">
          <cell r="P3616">
            <v>1</v>
          </cell>
          <cell r="R3616" t="str">
            <v>Bethesda ES_CB PLEATED_9X19 1/2X1_10</v>
          </cell>
        </row>
        <row r="3617">
          <cell r="P3617">
            <v>1</v>
          </cell>
          <cell r="R3617" t="str">
            <v>Bethesda ES_CB PLEATED_14X66X1_10</v>
          </cell>
        </row>
        <row r="3618">
          <cell r="P3618">
            <v>1</v>
          </cell>
          <cell r="R3618" t="str">
            <v>Bethesda ES_CB PLEATED_14X54X1_10</v>
          </cell>
        </row>
        <row r="3619">
          <cell r="P3619">
            <v>2</v>
          </cell>
          <cell r="R3619" t="str">
            <v>Bethesda ES_CB PLEATED_20X20X4_10</v>
          </cell>
        </row>
        <row r="3620">
          <cell r="P3620">
            <v>1</v>
          </cell>
          <cell r="R3620" t="str">
            <v>Bethesda ES_CB PLEATED_10X19X1_10</v>
          </cell>
        </row>
        <row r="3621">
          <cell r="P3621">
            <v>1</v>
          </cell>
          <cell r="R3621" t="str">
            <v>Bethesda ES_CB PLEATED_10X19X1_10</v>
          </cell>
        </row>
        <row r="3622">
          <cell r="P3622">
            <v>1</v>
          </cell>
          <cell r="R3622" t="str">
            <v>Bethesda ES_CB PLEATED_10X19X1_10</v>
          </cell>
        </row>
        <row r="3623">
          <cell r="P3623">
            <v>2</v>
          </cell>
          <cell r="R3623" t="str">
            <v>Bethesda ES_CB PLEATED_20X20X4_10</v>
          </cell>
        </row>
        <row r="3624">
          <cell r="P3624">
            <v>1</v>
          </cell>
          <cell r="R3624" t="str">
            <v>Bethesda ES_CB PLEATED_14X42X1_10</v>
          </cell>
        </row>
        <row r="3625">
          <cell r="P3625">
            <v>1</v>
          </cell>
          <cell r="R3625" t="str">
            <v>Bethesda ES_CB PLEATED_9X19 1/2X1_10</v>
          </cell>
        </row>
        <row r="3626">
          <cell r="P3626">
            <v>1</v>
          </cell>
          <cell r="R3626" t="str">
            <v>Bethesda ES_CB PLEATED_14X54X1_10</v>
          </cell>
        </row>
        <row r="3627">
          <cell r="P3627">
            <v>1</v>
          </cell>
          <cell r="R3627" t="str">
            <v>Bethesda ES_CB PLEATED_9X19X1_10</v>
          </cell>
        </row>
        <row r="3628">
          <cell r="P3628">
            <v>1</v>
          </cell>
          <cell r="R3628" t="str">
            <v>Bethesda ES_CB PLEATED_9X19 1/2X1_10</v>
          </cell>
        </row>
        <row r="3629">
          <cell r="P3629">
            <v>1</v>
          </cell>
          <cell r="R3629" t="str">
            <v>Bethesda ES_CB PLEATED_14X66X1_10</v>
          </cell>
        </row>
        <row r="3630">
          <cell r="P3630">
            <v>1</v>
          </cell>
          <cell r="R3630" t="str">
            <v>Bethesda ES_CB PLEATED_14X66X1_10</v>
          </cell>
        </row>
        <row r="3631">
          <cell r="P3631">
            <v>1</v>
          </cell>
          <cell r="R3631" t="str">
            <v>Bethesda ES_CB PLEATED_14X66X1_10</v>
          </cell>
        </row>
        <row r="3632">
          <cell r="P3632">
            <v>1</v>
          </cell>
          <cell r="R3632" t="str">
            <v>Bethesda ES_CB PLEATED_14X78X1_10</v>
          </cell>
        </row>
        <row r="3633">
          <cell r="P3633">
            <v>1</v>
          </cell>
          <cell r="R3633" t="str">
            <v>Bethesda ES_CB PLEATED_14X78X1_10</v>
          </cell>
        </row>
        <row r="3634">
          <cell r="P3634">
            <v>1</v>
          </cell>
          <cell r="R3634" t="str">
            <v>Bethesda ES_CB PLEATED_14X78X1_10</v>
          </cell>
        </row>
        <row r="3635">
          <cell r="P3635">
            <v>1</v>
          </cell>
          <cell r="R3635" t="str">
            <v>Bethesda ES_CB PLEATED_13X42X1_10</v>
          </cell>
        </row>
        <row r="3636">
          <cell r="P3636">
            <v>2</v>
          </cell>
          <cell r="R3636" t="str">
            <v>Bethesda ES_CB PLEATED_14X66X1_10</v>
          </cell>
        </row>
        <row r="3637">
          <cell r="P3637">
            <v>1</v>
          </cell>
          <cell r="R3637" t="str">
            <v>Bethesda ES_CB PLEATED_14X66X1_10</v>
          </cell>
        </row>
        <row r="3638">
          <cell r="P3638">
            <v>1</v>
          </cell>
          <cell r="R3638" t="str">
            <v>Bethesda ES_CB PLEATED_9X19 1/2X1_10</v>
          </cell>
        </row>
        <row r="3639">
          <cell r="P3639">
            <v>1</v>
          </cell>
          <cell r="R3639" t="str">
            <v>Bethesda ES_CB PLEATED_14X66X1_10</v>
          </cell>
        </row>
        <row r="3640">
          <cell r="P3640">
            <v>1</v>
          </cell>
          <cell r="R3640" t="str">
            <v>Bethesda ES_CB PLEATED_14X66X1_10</v>
          </cell>
        </row>
        <row r="3641">
          <cell r="P3641">
            <v>1</v>
          </cell>
          <cell r="R3641" t="str">
            <v>Bethesda ES_CB PLEATED_14X66X1_10</v>
          </cell>
        </row>
        <row r="3642">
          <cell r="P3642">
            <v>1</v>
          </cell>
          <cell r="R3642" t="str">
            <v>Bethesda ES_CB PLEATED_14X66X1_10</v>
          </cell>
        </row>
        <row r="3643">
          <cell r="P3643">
            <v>1</v>
          </cell>
          <cell r="R3643" t="str">
            <v>Bethesda ES_CB PLEATED_14X78X1_10</v>
          </cell>
        </row>
        <row r="3644">
          <cell r="P3644" t="str">
            <v>w</v>
          </cell>
          <cell r="R3644" t="str">
            <v>Bethesda ES_WASHABLE_w_w</v>
          </cell>
        </row>
        <row r="3645">
          <cell r="P3645">
            <v>1</v>
          </cell>
          <cell r="R3645" t="str">
            <v>Bethesda ES_CB PLEATED_14X66X1_10</v>
          </cell>
        </row>
        <row r="3646">
          <cell r="P3646">
            <v>1</v>
          </cell>
          <cell r="R3646" t="str">
            <v>Bethesda ES_CB PLEATED_14X66X1_10</v>
          </cell>
        </row>
        <row r="3647">
          <cell r="P3647">
            <v>1</v>
          </cell>
          <cell r="R3647" t="str">
            <v>Bethesda ES_CB PLEATED_14X42X1_10</v>
          </cell>
        </row>
        <row r="3648">
          <cell r="P3648">
            <v>1</v>
          </cell>
          <cell r="R3648" t="str">
            <v>Bethesda ES_CB PLEATED_14X42X1_10</v>
          </cell>
        </row>
        <row r="3649">
          <cell r="P3649">
            <v>1</v>
          </cell>
          <cell r="R3649" t="str">
            <v>Bethesda ES_CB PLEATED_14X54X1_10</v>
          </cell>
        </row>
        <row r="3650">
          <cell r="P3650">
            <v>1</v>
          </cell>
          <cell r="R3650" t="str">
            <v>Bethesda ES_CB PLEATED_7 1/2X31X1_10</v>
          </cell>
        </row>
        <row r="3651">
          <cell r="P3651">
            <v>2</v>
          </cell>
          <cell r="R3651" t="str">
            <v>Chevy Chase ES_CB PLEATED_25X52 1/2X2_10</v>
          </cell>
        </row>
        <row r="3652">
          <cell r="P3652">
            <v>2</v>
          </cell>
          <cell r="R3652" t="str">
            <v>Chevy Chase ES_CB PLEATED_25X52 1/2X2_10</v>
          </cell>
        </row>
        <row r="3653">
          <cell r="P3653">
            <v>3</v>
          </cell>
          <cell r="R3653" t="str">
            <v>Chevy Chase ES_CB PLEATED_20X20X4_10</v>
          </cell>
        </row>
        <row r="3654">
          <cell r="P3654">
            <v>1</v>
          </cell>
          <cell r="R3654" t="str">
            <v>Chevy Chase ES_CB PLEATED_13 1/2x77 1/4x1_10</v>
          </cell>
        </row>
        <row r="3655">
          <cell r="P3655">
            <v>1</v>
          </cell>
          <cell r="R3655" t="str">
            <v>Chevy Chase ES_CB PLEATED_9X19X1_10</v>
          </cell>
        </row>
        <row r="3656">
          <cell r="P3656">
            <v>2</v>
          </cell>
          <cell r="R3656" t="str">
            <v>Chevy Chase ES_CB PLEATED_20X20X2_10</v>
          </cell>
        </row>
        <row r="3657">
          <cell r="P3657" t="str">
            <v>na</v>
          </cell>
          <cell r="R3657" t="str">
            <v>Chevy Chase ES_NO DATA_na_na</v>
          </cell>
        </row>
        <row r="3658">
          <cell r="P3658" t="str">
            <v>na</v>
          </cell>
          <cell r="R3658" t="str">
            <v>Chevy Chase ES_NO DATA_na_na</v>
          </cell>
        </row>
        <row r="3659">
          <cell r="P3659">
            <v>1</v>
          </cell>
          <cell r="R3659" t="str">
            <v>Chevy Chase ES_CB PLEATED_9X19X1_10</v>
          </cell>
        </row>
        <row r="3660">
          <cell r="P3660">
            <v>1</v>
          </cell>
          <cell r="R3660" t="str">
            <v>Chevy Chase ES_CB PLEATED_13X42X1_10</v>
          </cell>
        </row>
        <row r="3661">
          <cell r="P3661">
            <v>1</v>
          </cell>
          <cell r="R3661" t="str">
            <v>Chevy Chase ES_CB PLEATED_13X66X1_10</v>
          </cell>
        </row>
        <row r="3662">
          <cell r="P3662">
            <v>1</v>
          </cell>
          <cell r="R3662" t="str">
            <v>Chevy Chase ES_CB PLEATED_9X34X1_10</v>
          </cell>
        </row>
        <row r="3663">
          <cell r="P3663">
            <v>1</v>
          </cell>
          <cell r="R3663" t="str">
            <v>Chevy Chase ES_CB PLEATED_9X34X1_10</v>
          </cell>
        </row>
        <row r="3664">
          <cell r="P3664">
            <v>1</v>
          </cell>
          <cell r="R3664" t="str">
            <v>Chevy Chase ES_CB PLEATED_13X65 1/2X1_10</v>
          </cell>
        </row>
        <row r="3665">
          <cell r="P3665">
            <v>1</v>
          </cell>
          <cell r="R3665" t="str">
            <v>Chevy Chase ES_CB PLEATED_9X19X1_10</v>
          </cell>
        </row>
        <row r="3666">
          <cell r="P3666">
            <v>1</v>
          </cell>
          <cell r="R3666" t="str">
            <v>Chevy Chase ES_CB PLEATED_9X19X1_10</v>
          </cell>
        </row>
        <row r="3667">
          <cell r="P3667">
            <v>1</v>
          </cell>
          <cell r="R3667" t="str">
            <v>Chevy Chase ES_CB PLEATED_9X19X1_10</v>
          </cell>
        </row>
        <row r="3668">
          <cell r="P3668">
            <v>1</v>
          </cell>
          <cell r="R3668" t="str">
            <v>Chevy Chase ES_CB PLEATED_9X19X1_10</v>
          </cell>
        </row>
        <row r="3669">
          <cell r="P3669">
            <v>1</v>
          </cell>
          <cell r="R3669" t="str">
            <v>Chevy Chase ES_CB PLEATED_12X16X1_10</v>
          </cell>
        </row>
        <row r="3670">
          <cell r="P3670">
            <v>1</v>
          </cell>
          <cell r="R3670" t="str">
            <v>Chevy Chase ES_CB PLEATED_12X16X1_10</v>
          </cell>
        </row>
        <row r="3671">
          <cell r="P3671">
            <v>2</v>
          </cell>
          <cell r="R3671" t="str">
            <v>Chevy Chase ES_CB PLEATED_20X20X4_10</v>
          </cell>
        </row>
        <row r="3672">
          <cell r="P3672">
            <v>1</v>
          </cell>
          <cell r="R3672" t="str">
            <v>Chevy Chase ES_CB PLEATED_14X22X1_10</v>
          </cell>
        </row>
        <row r="3673">
          <cell r="P3673">
            <v>2</v>
          </cell>
          <cell r="R3673" t="str">
            <v>Chevy Chase ES_CB PLEATED_20X25X4_10</v>
          </cell>
        </row>
        <row r="3674">
          <cell r="P3674">
            <v>1</v>
          </cell>
          <cell r="R3674" t="str">
            <v>Chevy Chase ES_CB PLEATED_13 1/2X53 1/2X1_10</v>
          </cell>
        </row>
        <row r="3675">
          <cell r="P3675">
            <v>1</v>
          </cell>
          <cell r="R3675" t="str">
            <v>Chevy Chase ES_CB PLEATED_9X34X1_10</v>
          </cell>
        </row>
        <row r="3676">
          <cell r="P3676">
            <v>1</v>
          </cell>
          <cell r="R3676" t="str">
            <v>Chevy Chase ES_CB PLEATED_13X53 1/2X1_10</v>
          </cell>
        </row>
        <row r="3677">
          <cell r="P3677">
            <v>1</v>
          </cell>
          <cell r="R3677" t="str">
            <v>Chevy Chase ES_CB PLEATED_13X65 1/2X1_10</v>
          </cell>
        </row>
        <row r="3678">
          <cell r="P3678">
            <v>1</v>
          </cell>
          <cell r="R3678" t="str">
            <v>Chevy Chase ES_CB PLEATED_13X65 1/2X1_10</v>
          </cell>
        </row>
        <row r="3679">
          <cell r="P3679">
            <v>1</v>
          </cell>
          <cell r="R3679" t="str">
            <v>Chevy Chase ES_CB PLEATED_9X19X1_10</v>
          </cell>
        </row>
        <row r="3680">
          <cell r="P3680">
            <v>1</v>
          </cell>
          <cell r="R3680" t="str">
            <v>Chevy Chase ES_CB PLEATED_9X19X1_10</v>
          </cell>
        </row>
        <row r="3681">
          <cell r="P3681">
            <v>1</v>
          </cell>
          <cell r="R3681" t="str">
            <v>Chevy Chase ES_CB PLEATED_13X65 1/2X1_10</v>
          </cell>
        </row>
        <row r="3682">
          <cell r="P3682">
            <v>1</v>
          </cell>
          <cell r="R3682" t="str">
            <v>Chevy Chase ES_CB PLEATED_13 1/2X54X1_10</v>
          </cell>
        </row>
        <row r="3683">
          <cell r="P3683">
            <v>1</v>
          </cell>
          <cell r="R3683" t="str">
            <v>Chevy Chase ES_CB PLEATED_9X19X1_10</v>
          </cell>
        </row>
        <row r="3684">
          <cell r="P3684">
            <v>1</v>
          </cell>
          <cell r="R3684" t="str">
            <v>Chevy Chase ES_CB PLEATED_9X19X1_10</v>
          </cell>
        </row>
        <row r="3685">
          <cell r="P3685">
            <v>1</v>
          </cell>
          <cell r="R3685" t="str">
            <v>Chevy Chase ES_CB PLEATED_13 1/2X54X1_10</v>
          </cell>
        </row>
        <row r="3686">
          <cell r="P3686">
            <v>1</v>
          </cell>
          <cell r="R3686" t="str">
            <v>Chevy Chase ES_CB PLEATED_13 1/2X65 1/2X1_10</v>
          </cell>
        </row>
        <row r="3687">
          <cell r="P3687">
            <v>1</v>
          </cell>
          <cell r="R3687" t="str">
            <v>Chevy Chase ES_CB PLEATED_13 1/2X65 1/2X1_10</v>
          </cell>
        </row>
        <row r="3688">
          <cell r="P3688">
            <v>1</v>
          </cell>
          <cell r="R3688" t="str">
            <v>Chevy Chase ES_CB PLEATED_9X34X1_10</v>
          </cell>
        </row>
        <row r="3689">
          <cell r="P3689">
            <v>1</v>
          </cell>
          <cell r="R3689" t="str">
            <v>Chevy Chase ES_CB PLEATED_13 1/2X54X1_10</v>
          </cell>
        </row>
        <row r="3690">
          <cell r="P3690">
            <v>1</v>
          </cell>
          <cell r="R3690" t="str">
            <v>Chevy Chase ES_CB PLEATED_13 1/2X54X1_10</v>
          </cell>
        </row>
        <row r="3691">
          <cell r="P3691">
            <v>1</v>
          </cell>
          <cell r="R3691" t="str">
            <v>Chevy Chase ES_CB PLEATED_13 1/2X54X1_10</v>
          </cell>
        </row>
        <row r="3692">
          <cell r="P3692">
            <v>1</v>
          </cell>
          <cell r="R3692" t="str">
            <v>Chevy Chase ES_CB PLEATED_13 1/2X54X1_10</v>
          </cell>
        </row>
        <row r="3693">
          <cell r="P3693">
            <v>1</v>
          </cell>
          <cell r="R3693" t="str">
            <v>Chevy Chase ES_CB PLEATED_9X19X1_10</v>
          </cell>
        </row>
        <row r="3694">
          <cell r="P3694">
            <v>1</v>
          </cell>
          <cell r="R3694" t="str">
            <v>Chevy Chase ES_CB PLEATED_9X19X1_10</v>
          </cell>
        </row>
        <row r="3695">
          <cell r="P3695">
            <v>1</v>
          </cell>
          <cell r="R3695" t="str">
            <v>Chevy Chase ES_CB PLEATED_9X24X1_10</v>
          </cell>
        </row>
        <row r="3696">
          <cell r="P3696">
            <v>1</v>
          </cell>
          <cell r="R3696" t="str">
            <v>Chevy Chase ES_CB PLEATED_9X24X1_10</v>
          </cell>
        </row>
        <row r="3697">
          <cell r="P3697">
            <v>1</v>
          </cell>
          <cell r="R3697" t="str">
            <v>Chevy Chase ES_CB PLEATED_9X24X1_10</v>
          </cell>
        </row>
        <row r="3698">
          <cell r="P3698">
            <v>1</v>
          </cell>
          <cell r="R3698" t="str">
            <v>Chevy Chase ES_CB PLEATED_9X34X1_10</v>
          </cell>
        </row>
        <row r="3699">
          <cell r="P3699">
            <v>1</v>
          </cell>
          <cell r="R3699" t="str">
            <v>Chevy Chase ES_CB PLEATED_13X65 1/2X1_10</v>
          </cell>
        </row>
        <row r="3700">
          <cell r="P3700">
            <v>1</v>
          </cell>
          <cell r="R3700" t="str">
            <v>Chevy Chase ES_CB PLEATED_13X54X1_10</v>
          </cell>
        </row>
        <row r="3701">
          <cell r="P3701">
            <v>1</v>
          </cell>
          <cell r="R3701" t="str">
            <v>Chevy Chase ES_CB PLEATED_13X54X1_10</v>
          </cell>
        </row>
        <row r="3702">
          <cell r="P3702">
            <v>1</v>
          </cell>
          <cell r="R3702" t="str">
            <v>Chevy Chase ES_CB PLEATED_13X54X1_10</v>
          </cell>
        </row>
        <row r="3703">
          <cell r="P3703">
            <v>1</v>
          </cell>
          <cell r="R3703" t="str">
            <v>Chevy Chase ES_CB PLEATED_13X54X1_10</v>
          </cell>
        </row>
        <row r="3704">
          <cell r="P3704">
            <v>1</v>
          </cell>
          <cell r="R3704" t="str">
            <v>Chevy Chase ES_CB PLEATED_13 1/2X54X1_10</v>
          </cell>
        </row>
        <row r="3705">
          <cell r="P3705">
            <v>1</v>
          </cell>
          <cell r="R3705" t="str">
            <v>Chevy Chase ES_CB PLEATED_13X65 1/2X1_10</v>
          </cell>
        </row>
        <row r="3706">
          <cell r="P3706">
            <v>1</v>
          </cell>
          <cell r="R3706" t="str">
            <v>Chevy Chase ES_CB PLEATED_15X20X1_10</v>
          </cell>
        </row>
        <row r="3707">
          <cell r="P3707">
            <v>1</v>
          </cell>
          <cell r="R3707" t="str">
            <v>Chevy Chase ES_CB PLEATED_9X19X1_10</v>
          </cell>
        </row>
        <row r="3708">
          <cell r="P3708">
            <v>1</v>
          </cell>
          <cell r="R3708" t="str">
            <v>Chevy Chase ES_CB PLEATED_12X16X1_10</v>
          </cell>
        </row>
        <row r="3709">
          <cell r="P3709">
            <v>1</v>
          </cell>
          <cell r="R3709" t="str">
            <v>Chevy Chase ES_CB PLEATED_15X20X1_10</v>
          </cell>
        </row>
        <row r="3710">
          <cell r="P3710">
            <v>1</v>
          </cell>
          <cell r="R3710" t="str">
            <v>Chevy Chase ES_CB PLEATED_15X25X1_10</v>
          </cell>
        </row>
        <row r="3711">
          <cell r="P3711">
            <v>1</v>
          </cell>
          <cell r="R3711" t="str">
            <v>Chevy Chase ES_WASHABLE_21X21X1_w</v>
          </cell>
        </row>
        <row r="3712">
          <cell r="P3712">
            <v>1</v>
          </cell>
          <cell r="R3712" t="str">
            <v>Chevy Chase ES_CB PLEATED_13X54X1_10</v>
          </cell>
        </row>
        <row r="3713">
          <cell r="P3713">
            <v>1</v>
          </cell>
          <cell r="R3713" t="str">
            <v>Chevy Chase ES_CB PLEATED_13 1/2X421/2X1_10</v>
          </cell>
        </row>
        <row r="3714">
          <cell r="P3714">
            <v>1</v>
          </cell>
          <cell r="R3714" t="str">
            <v>Chevy Chase ES_CB PLEATED_9X19X1_10</v>
          </cell>
        </row>
        <row r="3715">
          <cell r="P3715" t="str">
            <v>w</v>
          </cell>
          <cell r="R3715" t="str">
            <v>Chevy Chase ES_WASHABLE_w_w</v>
          </cell>
        </row>
        <row r="3716">
          <cell r="P3716">
            <v>1</v>
          </cell>
          <cell r="R3716" t="str">
            <v>Chevy Chase ES_CB PLEATED_9X19X1_10</v>
          </cell>
        </row>
        <row r="3717">
          <cell r="P3717">
            <v>1</v>
          </cell>
          <cell r="R3717" t="str">
            <v>Somerset ES_CB PLEATED_10X60 1/2X1_10</v>
          </cell>
        </row>
        <row r="3718">
          <cell r="P3718">
            <v>1</v>
          </cell>
          <cell r="R3718" t="str">
            <v>Somerset ES_CB PLEATED_10X60 1/2X1_10</v>
          </cell>
        </row>
        <row r="3719">
          <cell r="P3719">
            <v>1</v>
          </cell>
          <cell r="R3719" t="str">
            <v>Somerset ES_CB PLEATED_10X60 1/2X1_10</v>
          </cell>
        </row>
        <row r="3720">
          <cell r="P3720">
            <v>1</v>
          </cell>
          <cell r="R3720" t="str">
            <v>Somerset ES_CB PLEATED_10X60 1/2X1_10</v>
          </cell>
        </row>
        <row r="3721">
          <cell r="P3721">
            <v>1</v>
          </cell>
          <cell r="R3721" t="str">
            <v>Somerset ES_CB PLEATED_10X48X1_10</v>
          </cell>
        </row>
        <row r="3722">
          <cell r="P3722">
            <v>1</v>
          </cell>
          <cell r="R3722" t="str">
            <v>Somerset ES_CB PLEATED_12X12X1_10</v>
          </cell>
        </row>
        <row r="3723">
          <cell r="P3723">
            <v>6</v>
          </cell>
          <cell r="R3723" t="str">
            <v>Somerset ES_CB PLEATED_24X24X2_10</v>
          </cell>
        </row>
        <row r="3724">
          <cell r="P3724">
            <v>2</v>
          </cell>
          <cell r="R3724" t="str">
            <v>Somerset ES_CB PLEATED_16X20X2_10</v>
          </cell>
        </row>
        <row r="3725">
          <cell r="P3725">
            <v>1</v>
          </cell>
          <cell r="R3725" t="str">
            <v>Somerset ES_CB PLEATED_8X8X1_10</v>
          </cell>
        </row>
        <row r="3726">
          <cell r="P3726">
            <v>1</v>
          </cell>
          <cell r="R3726" t="str">
            <v>Somerset ES_CB PLEATED_10X34X1_10</v>
          </cell>
        </row>
        <row r="3727">
          <cell r="P3727" t="str">
            <v>na</v>
          </cell>
          <cell r="R3727" t="str">
            <v>Somerset ES_NO FILTER_na_na</v>
          </cell>
        </row>
        <row r="3728">
          <cell r="P3728" t="str">
            <v>na</v>
          </cell>
          <cell r="R3728" t="str">
            <v>Somerset ES_NO FILTER_na_na</v>
          </cell>
        </row>
        <row r="3729">
          <cell r="P3729">
            <v>1</v>
          </cell>
          <cell r="R3729" t="str">
            <v>Somerset ES_CB PLEATED_10X60 1/2X1_10</v>
          </cell>
        </row>
        <row r="3730">
          <cell r="P3730">
            <v>1</v>
          </cell>
          <cell r="R3730" t="str">
            <v>Somerset ES_CB PLEATED_10X60 1/2X1_10</v>
          </cell>
        </row>
        <row r="3731">
          <cell r="P3731">
            <v>1</v>
          </cell>
          <cell r="R3731" t="str">
            <v>Somerset ES_CB PLEATED_10X60 1/2X1_10</v>
          </cell>
        </row>
        <row r="3732">
          <cell r="P3732">
            <v>1</v>
          </cell>
          <cell r="R3732" t="str">
            <v>Somerset ES_CB PLEATED_8X8X1_10</v>
          </cell>
        </row>
        <row r="3733">
          <cell r="P3733">
            <v>1</v>
          </cell>
          <cell r="R3733" t="str">
            <v>Somerset ES_CB PLEATED_10X60 1/2X1_10</v>
          </cell>
        </row>
        <row r="3734">
          <cell r="P3734">
            <v>1</v>
          </cell>
          <cell r="R3734" t="str">
            <v>Somerset ES_CB PLEATED_10X60 1/2X1_10</v>
          </cell>
        </row>
        <row r="3735">
          <cell r="P3735">
            <v>1</v>
          </cell>
          <cell r="R3735" t="str">
            <v>Somerset ES_CB PLEATED_20X20X1_10</v>
          </cell>
        </row>
        <row r="3736">
          <cell r="P3736">
            <v>2</v>
          </cell>
          <cell r="R3736" t="str">
            <v>Somerset ES_CB PLEATED_20X24X2_10</v>
          </cell>
        </row>
        <row r="3737">
          <cell r="P3737">
            <v>1</v>
          </cell>
          <cell r="R3737" t="str">
            <v>Somerset ES_CB PLEATED_10X48X1_10</v>
          </cell>
        </row>
        <row r="3738">
          <cell r="P3738">
            <v>1</v>
          </cell>
          <cell r="R3738" t="str">
            <v>Somerset ES_CB PLEATED_10X48X1_10</v>
          </cell>
        </row>
        <row r="3739">
          <cell r="P3739">
            <v>1</v>
          </cell>
          <cell r="R3739" t="str">
            <v>Somerset ES_CB PLEATED_10X48X1_10</v>
          </cell>
        </row>
        <row r="3740">
          <cell r="P3740">
            <v>1</v>
          </cell>
          <cell r="R3740" t="str">
            <v>Somerset ES_CB PLEATED_10X36 1/2X1_10</v>
          </cell>
        </row>
        <row r="3741">
          <cell r="P3741">
            <v>1</v>
          </cell>
          <cell r="R3741" t="str">
            <v>Somerset ES_CB PLEATED_10X60 1/2X1_10</v>
          </cell>
        </row>
        <row r="3742">
          <cell r="P3742">
            <v>1</v>
          </cell>
          <cell r="R3742" t="str">
            <v>Somerset ES_CB PLEATED_8X8X1_10</v>
          </cell>
        </row>
        <row r="3743">
          <cell r="P3743" t="str">
            <v>na</v>
          </cell>
          <cell r="R3743" t="str">
            <v>Somerset ES_NO FILTER_na_na</v>
          </cell>
        </row>
        <row r="3744">
          <cell r="P3744" t="str">
            <v>na</v>
          </cell>
          <cell r="R3744" t="str">
            <v>Somerset ES_NO DATA_na_na</v>
          </cell>
        </row>
        <row r="3745">
          <cell r="P3745" t="str">
            <v>na</v>
          </cell>
          <cell r="R3745" t="str">
            <v>Somerset ES_NO DATA_na_na</v>
          </cell>
        </row>
        <row r="3746">
          <cell r="P3746">
            <v>1</v>
          </cell>
          <cell r="R3746" t="str">
            <v>Somerset ES_CB PLEATED_16X16X1_10</v>
          </cell>
        </row>
        <row r="3747">
          <cell r="P3747">
            <v>1</v>
          </cell>
          <cell r="R3747" t="str">
            <v>Somerset ES_CB PLEATED_12X12X1_10</v>
          </cell>
        </row>
        <row r="3748">
          <cell r="P3748">
            <v>1</v>
          </cell>
          <cell r="R3748" t="str">
            <v>Somerset ES_CB PLEATED_12X12X1_10</v>
          </cell>
        </row>
        <row r="3749">
          <cell r="P3749">
            <v>1</v>
          </cell>
          <cell r="R3749" t="str">
            <v>Somerset ES_CB PLEATED_16X16X1_10</v>
          </cell>
        </row>
        <row r="3750">
          <cell r="P3750">
            <v>1</v>
          </cell>
          <cell r="R3750" t="str">
            <v>Somerset ES_CB PLEATED_10X10X1_10</v>
          </cell>
        </row>
        <row r="3751">
          <cell r="P3751">
            <v>1</v>
          </cell>
          <cell r="R3751" t="str">
            <v>Somerset ES_CB PLEATED_16X16X1_10</v>
          </cell>
        </row>
        <row r="3752">
          <cell r="P3752">
            <v>1</v>
          </cell>
          <cell r="R3752" t="str">
            <v>Somerset ES_CB PLEATED_12X12X1_10</v>
          </cell>
        </row>
        <row r="3753">
          <cell r="P3753">
            <v>1</v>
          </cell>
          <cell r="R3753" t="str">
            <v>Somerset ES_CB PLEATED_12X12X1_10</v>
          </cell>
        </row>
        <row r="3754">
          <cell r="P3754">
            <v>1</v>
          </cell>
          <cell r="R3754" t="str">
            <v>Somerset ES_CB PLEATED_8X8X1_10</v>
          </cell>
        </row>
        <row r="3755">
          <cell r="P3755">
            <v>1</v>
          </cell>
          <cell r="R3755" t="str">
            <v>Somerset ES_CB PLEATED_16X16X1_10</v>
          </cell>
        </row>
        <row r="3756">
          <cell r="P3756">
            <v>1</v>
          </cell>
          <cell r="R3756" t="str">
            <v>Somerset ES_CB PLEATED_16X16X1_10</v>
          </cell>
        </row>
        <row r="3757">
          <cell r="P3757">
            <v>1</v>
          </cell>
          <cell r="R3757" t="str">
            <v>Somerset ES_CB PLEATED_16X16X1_10</v>
          </cell>
        </row>
        <row r="3758">
          <cell r="P3758">
            <v>1</v>
          </cell>
          <cell r="R3758" t="str">
            <v>Somerset ES_CB PLEATED_10X10X1_10</v>
          </cell>
        </row>
        <row r="3759">
          <cell r="P3759">
            <v>1</v>
          </cell>
          <cell r="R3759" t="str">
            <v>Somerset ES_CB PLEATED_20X20X1_10</v>
          </cell>
        </row>
        <row r="3760">
          <cell r="P3760">
            <v>1</v>
          </cell>
          <cell r="R3760" t="str">
            <v>Somerset ES_CB PLEATED_8X8X1_10</v>
          </cell>
        </row>
        <row r="3761">
          <cell r="P3761">
            <v>1</v>
          </cell>
          <cell r="R3761" t="str">
            <v>Somerset ES_CB PLEATED_16X16X1_10</v>
          </cell>
        </row>
        <row r="3762">
          <cell r="P3762">
            <v>2</v>
          </cell>
          <cell r="R3762" t="str">
            <v>Somerset ES_CB PLEATED_16X16X1_10</v>
          </cell>
        </row>
        <row r="3763">
          <cell r="P3763">
            <v>1</v>
          </cell>
          <cell r="R3763" t="str">
            <v>Somerset ES_CB PLEATED_16X16X1_10</v>
          </cell>
        </row>
        <row r="3764">
          <cell r="P3764">
            <v>1</v>
          </cell>
          <cell r="R3764" t="str">
            <v>Somerset ES_CB PLEATED_10X60 1/2X1_10</v>
          </cell>
        </row>
        <row r="3765">
          <cell r="P3765">
            <v>6</v>
          </cell>
          <cell r="R3765" t="str">
            <v>Somerset ES_CB PLEATED_20X24X2_10</v>
          </cell>
        </row>
        <row r="3766">
          <cell r="P3766">
            <v>1</v>
          </cell>
          <cell r="R3766" t="str">
            <v>Somerset ES_CB PLEATED_16X16X1_10</v>
          </cell>
        </row>
        <row r="3767">
          <cell r="P3767" t="str">
            <v>w</v>
          </cell>
          <cell r="R3767" t="str">
            <v>Somerset ES_WASHABLE_w_w</v>
          </cell>
        </row>
        <row r="3768">
          <cell r="P3768" t="str">
            <v>na</v>
          </cell>
          <cell r="R3768" t="str">
            <v>Somerset ES_NO FILTER_na_na</v>
          </cell>
        </row>
        <row r="3769">
          <cell r="P3769">
            <v>4</v>
          </cell>
          <cell r="R3769" t="str">
            <v>Somerset ES_CB PLEATED_20X24X2_10</v>
          </cell>
        </row>
        <row r="3770">
          <cell r="P3770" t="str">
            <v>na</v>
          </cell>
          <cell r="R3770" t="str">
            <v>Somerset ES_NO FILTER_na_na</v>
          </cell>
        </row>
        <row r="3771">
          <cell r="P3771">
            <v>1</v>
          </cell>
          <cell r="R3771" t="str">
            <v>Somerset ES_CB PLEATED_24X24X2_10</v>
          </cell>
        </row>
        <row r="3772">
          <cell r="P3772">
            <v>1</v>
          </cell>
          <cell r="R3772" t="str">
            <v>Somerset ES_CB PLEATED_12X12X1_10</v>
          </cell>
        </row>
        <row r="3773">
          <cell r="P3773">
            <v>1</v>
          </cell>
          <cell r="R3773" t="str">
            <v>Somerset ES_CB PLEATED_10X60 1/2X1_10</v>
          </cell>
        </row>
        <row r="3774">
          <cell r="P3774">
            <v>1</v>
          </cell>
          <cell r="R3774" t="str">
            <v>Somerset ES_CB PLEATED_10X60 1/2X1_10</v>
          </cell>
        </row>
        <row r="3775">
          <cell r="P3775">
            <v>1</v>
          </cell>
          <cell r="R3775" t="str">
            <v>Somerset ES_CB PLEATED_10X60 1/2X1_10</v>
          </cell>
        </row>
        <row r="3776">
          <cell r="P3776">
            <v>1</v>
          </cell>
          <cell r="R3776" t="str">
            <v>Somerset ES_CB PLEATED_10X60 1/2X1_10</v>
          </cell>
        </row>
        <row r="3777">
          <cell r="P3777">
            <v>1</v>
          </cell>
          <cell r="R3777" t="str">
            <v>Somerset ES_CB PLEATED_10X60 1/2X1_10</v>
          </cell>
        </row>
        <row r="3778">
          <cell r="P3778">
            <v>1</v>
          </cell>
          <cell r="R3778" t="str">
            <v>Somerset ES_CB PLEATED_10X60 1/2X1_10</v>
          </cell>
        </row>
        <row r="3779">
          <cell r="P3779">
            <v>1</v>
          </cell>
          <cell r="R3779" t="str">
            <v>Somerset ES_CB PLEATED_13X25X1_10</v>
          </cell>
        </row>
        <row r="3780">
          <cell r="P3780">
            <v>1</v>
          </cell>
          <cell r="R3780" t="str">
            <v>Somerset ES_CB PLEATED_10X36 1/2X1_10</v>
          </cell>
        </row>
        <row r="3781">
          <cell r="P3781">
            <v>1</v>
          </cell>
          <cell r="R3781" t="str">
            <v>Somerset ES_CB PLEATED_8X8X1_10</v>
          </cell>
        </row>
        <row r="3782">
          <cell r="P3782">
            <v>20</v>
          </cell>
          <cell r="R3782" t="str">
            <v>Somerset ES_CB PLEATED_20X20X2_10</v>
          </cell>
        </row>
        <row r="3783">
          <cell r="P3783">
            <v>1</v>
          </cell>
          <cell r="R3783" t="str">
            <v>Somerset ES_CB PLEATED_10X36 1/4X1_10</v>
          </cell>
        </row>
        <row r="3784">
          <cell r="P3784">
            <v>1</v>
          </cell>
          <cell r="R3784" t="str">
            <v>Somerset ES_CB PLEATED_10X48X1_10</v>
          </cell>
        </row>
        <row r="3785">
          <cell r="P3785">
            <v>1</v>
          </cell>
          <cell r="R3785" t="str">
            <v>Somerset ES_CB PLEATED_10X60 1/2X1_10</v>
          </cell>
        </row>
        <row r="3786">
          <cell r="P3786">
            <v>1</v>
          </cell>
          <cell r="R3786" t="str">
            <v>Somerset ES_CB PLEATED_10X60 1/2X1_10</v>
          </cell>
        </row>
        <row r="3787">
          <cell r="P3787">
            <v>1</v>
          </cell>
          <cell r="R3787" t="str">
            <v>Somerset ES_CB PLEATED_10X60 1/2X1_10</v>
          </cell>
        </row>
        <row r="3788">
          <cell r="P3788">
            <v>1</v>
          </cell>
          <cell r="R3788" t="str">
            <v>Somerset ES_CB PLEATED_10X60 1/2X1_10</v>
          </cell>
        </row>
        <row r="3789">
          <cell r="P3789">
            <v>1</v>
          </cell>
          <cell r="R3789" t="str">
            <v>Somerset ES_CB PLEATED_12X12X1_10</v>
          </cell>
        </row>
        <row r="3790">
          <cell r="P3790">
            <v>1</v>
          </cell>
          <cell r="R3790" t="str">
            <v>Somerset ES_CB PLEATED_16X16X1_10</v>
          </cell>
        </row>
        <row r="3791">
          <cell r="P3791">
            <v>1</v>
          </cell>
          <cell r="R3791" t="str">
            <v>Somerset ES_CB PLEATED_10X10X1_10</v>
          </cell>
        </row>
        <row r="3792">
          <cell r="P3792" t="str">
            <v>na</v>
          </cell>
          <cell r="R3792" t="str">
            <v>Somerset ES_NO FILTER_na_na</v>
          </cell>
        </row>
        <row r="3793">
          <cell r="P3793">
            <v>1</v>
          </cell>
          <cell r="R3793" t="str">
            <v>Somerset ES_CB PLEATED_8X8X1_10</v>
          </cell>
        </row>
        <row r="3794">
          <cell r="P3794">
            <v>6</v>
          </cell>
          <cell r="R3794" t="str">
            <v>Bethesda Chevy Chase HS_CB PLEATED_20X25X4_10</v>
          </cell>
        </row>
        <row r="3795">
          <cell r="P3795">
            <v>4</v>
          </cell>
          <cell r="R3795" t="str">
            <v>Bethesda Chevy Chase HS_CB PLEATED_16X20X2_10</v>
          </cell>
        </row>
        <row r="3796">
          <cell r="P3796">
            <v>4</v>
          </cell>
          <cell r="R3796" t="str">
            <v>Bethesda Chevy Chase HS_CB PLEATED_20X24X2_10</v>
          </cell>
        </row>
        <row r="3797">
          <cell r="P3797">
            <v>6</v>
          </cell>
          <cell r="R3797" t="str">
            <v>Bethesda Chevy Chase HS_CB PLEATED_20X25X4_10</v>
          </cell>
        </row>
        <row r="3798">
          <cell r="P3798">
            <v>6</v>
          </cell>
          <cell r="R3798" t="str">
            <v>Bethesda Chevy Chase HS_CB PLEATED_20X25X4_10</v>
          </cell>
        </row>
        <row r="3799">
          <cell r="P3799">
            <v>12</v>
          </cell>
          <cell r="R3799" t="str">
            <v>Bethesda Chevy Chase HS_CB PLEATED_16X20X2_10</v>
          </cell>
        </row>
        <row r="3800">
          <cell r="P3800">
            <v>12</v>
          </cell>
          <cell r="R3800" t="str">
            <v>Bethesda Chevy Chase HS_CB PLEATED_16X20X2_10</v>
          </cell>
        </row>
        <row r="3801">
          <cell r="P3801">
            <v>16</v>
          </cell>
          <cell r="R3801" t="str">
            <v>Bethesda Chevy Chase HS_CB PLEATED_24X24X2_10</v>
          </cell>
        </row>
        <row r="3802">
          <cell r="P3802">
            <v>2</v>
          </cell>
          <cell r="R3802" t="str">
            <v>Bethesda Chevy Chase HS_CB PLEATED_16X25X4_10</v>
          </cell>
        </row>
        <row r="3803">
          <cell r="P3803">
            <v>6</v>
          </cell>
          <cell r="R3803" t="str">
            <v>Bethesda Chevy Chase HS_CB PLEATED_20X25X4_10</v>
          </cell>
        </row>
        <row r="3804">
          <cell r="P3804">
            <v>8</v>
          </cell>
          <cell r="R3804" t="str">
            <v>Bethesda Chevy Chase HS_CB PLEATED_16X20X2_10</v>
          </cell>
        </row>
        <row r="3805">
          <cell r="P3805">
            <v>8</v>
          </cell>
          <cell r="R3805" t="str">
            <v>Bethesda Chevy Chase HS_CB PLEATED_16X20X2_10</v>
          </cell>
        </row>
        <row r="3806">
          <cell r="P3806">
            <v>2</v>
          </cell>
          <cell r="R3806" t="str">
            <v>Bethesda Chevy Chase HS_CB PLEATED_20X20X4_10</v>
          </cell>
        </row>
        <row r="3807">
          <cell r="P3807">
            <v>1</v>
          </cell>
          <cell r="R3807" t="str">
            <v>Bethesda Chevy Chase HS_CB PLEATED_20X25X2_10</v>
          </cell>
        </row>
        <row r="3808">
          <cell r="P3808">
            <v>4</v>
          </cell>
          <cell r="R3808" t="str">
            <v>Bethesda Chevy Chase HS_CB PLEATED_20X25X4_10</v>
          </cell>
        </row>
        <row r="3809">
          <cell r="P3809">
            <v>8</v>
          </cell>
          <cell r="R3809" t="str">
            <v>Bethesda Chevy Chase HS_CB PLEATED_20X25X4_10</v>
          </cell>
        </row>
        <row r="3810">
          <cell r="P3810">
            <v>4</v>
          </cell>
          <cell r="R3810" t="str">
            <v>Bethesda Chevy Chase HS_CB PLEATED_20X25X4_10</v>
          </cell>
        </row>
        <row r="3811">
          <cell r="P3811" t="str">
            <v>na</v>
          </cell>
          <cell r="R3811" t="str">
            <v>Bethesda Chevy Chase HS_NO FILTER_na_na</v>
          </cell>
        </row>
        <row r="3812">
          <cell r="P3812">
            <v>6</v>
          </cell>
          <cell r="R3812" t="str">
            <v>Bethesda Chevy Chase HS_CB PLEATED_20X25X4_10</v>
          </cell>
        </row>
        <row r="3813">
          <cell r="P3813">
            <v>6</v>
          </cell>
          <cell r="R3813" t="str">
            <v>Bethesda Chevy Chase HS_CB PLEATED_20X25X2_10</v>
          </cell>
        </row>
        <row r="3814">
          <cell r="P3814">
            <v>1</v>
          </cell>
          <cell r="R3814" t="str">
            <v>Bethesda Chevy Chase HS_CB PLEATED_15X20X1_10</v>
          </cell>
        </row>
        <row r="3815">
          <cell r="P3815">
            <v>1</v>
          </cell>
          <cell r="R3815" t="str">
            <v>Bethesda Chevy Chase HS_CB PLEATED_15X20X1_10</v>
          </cell>
        </row>
        <row r="3816">
          <cell r="P3816">
            <v>1</v>
          </cell>
          <cell r="R3816" t="str">
            <v>Bethesda Chevy Chase HS_CB PLEATED_15X20X1_10</v>
          </cell>
        </row>
        <row r="3817">
          <cell r="P3817">
            <v>1</v>
          </cell>
          <cell r="R3817" t="str">
            <v>Bethesda Chevy Chase HS_CB PLEATED_15X20X1_10</v>
          </cell>
        </row>
        <row r="3818">
          <cell r="P3818">
            <v>4</v>
          </cell>
          <cell r="R3818" t="str">
            <v>Bethesda Chevy Chase HS_CB PLEATED_16X20X2_10</v>
          </cell>
        </row>
        <row r="3819">
          <cell r="P3819">
            <v>3</v>
          </cell>
          <cell r="R3819" t="str">
            <v>Bethesda Chevy Chase HS_WASHABLE_15 1/2X24 1/2X2_w</v>
          </cell>
        </row>
        <row r="3820">
          <cell r="P3820">
            <v>2</v>
          </cell>
          <cell r="R3820" t="str">
            <v>Bethesda Chevy Chase HS_CB PLEATED_16X25X4_10</v>
          </cell>
        </row>
        <row r="3821">
          <cell r="P3821" t="str">
            <v>na</v>
          </cell>
          <cell r="R3821" t="str">
            <v>Bethesda Chevy Chase HS_NO FILTER_na_na</v>
          </cell>
        </row>
        <row r="3822">
          <cell r="P3822">
            <v>1</v>
          </cell>
          <cell r="R3822" t="str">
            <v>Bethesda Chevy Chase HS_CB PLEATED_15X20X1_10</v>
          </cell>
        </row>
        <row r="3823">
          <cell r="P3823">
            <v>1</v>
          </cell>
          <cell r="R3823" t="str">
            <v>Bethesda Chevy Chase HS_CB PLEATED_15X20X1_10</v>
          </cell>
        </row>
        <row r="3824">
          <cell r="P3824" t="str">
            <v>na</v>
          </cell>
          <cell r="R3824" t="str">
            <v>Bethesda Chevy Chase HS_NO FILTER_na_na</v>
          </cell>
        </row>
        <row r="3825">
          <cell r="P3825">
            <v>1</v>
          </cell>
          <cell r="R3825" t="str">
            <v>Bethesda Chevy Chase HS_CB PLEATED_15X20X1_10</v>
          </cell>
        </row>
        <row r="3826">
          <cell r="P3826">
            <v>1</v>
          </cell>
          <cell r="R3826" t="str">
            <v>Bethesda Chevy Chase HS_CB PLEATED_15X20X1_10</v>
          </cell>
        </row>
        <row r="3827">
          <cell r="P3827">
            <v>1</v>
          </cell>
          <cell r="R3827" t="str">
            <v>Bethesda Chevy Chase HS_CB PLEATED_15X20X1_10</v>
          </cell>
        </row>
        <row r="3828">
          <cell r="P3828">
            <v>1</v>
          </cell>
          <cell r="R3828" t="str">
            <v>Bethesda Chevy Chase HS_CB PLEATED_9X42X1_10</v>
          </cell>
        </row>
        <row r="3829">
          <cell r="P3829">
            <v>1</v>
          </cell>
          <cell r="R3829" t="str">
            <v>Bethesda Chevy Chase HS_CB PLEATED_9X19X1_10</v>
          </cell>
        </row>
        <row r="3830">
          <cell r="P3830">
            <v>1</v>
          </cell>
          <cell r="R3830" t="str">
            <v>Bethesda Chevy Chase HS_CB PLEATED_10X61X1_10</v>
          </cell>
        </row>
        <row r="3831">
          <cell r="P3831">
            <v>1</v>
          </cell>
          <cell r="R3831" t="str">
            <v>Bethesda Chevy Chase HS_CB PLEATED_9X33X1_10</v>
          </cell>
        </row>
        <row r="3832">
          <cell r="P3832">
            <v>1</v>
          </cell>
          <cell r="R3832" t="str">
            <v>Bethesda Chevy Chase HS_CB PLEATED_9X33X1_10</v>
          </cell>
        </row>
        <row r="3833">
          <cell r="P3833">
            <v>1</v>
          </cell>
          <cell r="R3833" t="str">
            <v>Bethesda Chevy Chase HS_CB PLEATED_15X20X1_10</v>
          </cell>
        </row>
        <row r="3834">
          <cell r="P3834">
            <v>1</v>
          </cell>
          <cell r="R3834" t="str">
            <v>Bethesda Chevy Chase HS_CB PLEATED_15X20X1_10</v>
          </cell>
        </row>
        <row r="3835">
          <cell r="P3835">
            <v>1</v>
          </cell>
          <cell r="R3835" t="str">
            <v>Bethesda Chevy Chase HS_CB PLEATED_15X20X1_10</v>
          </cell>
        </row>
        <row r="3836">
          <cell r="P3836">
            <v>1</v>
          </cell>
          <cell r="R3836" t="str">
            <v>Bethesda Chevy Chase HS_CB PLEATED_15X20X1_10</v>
          </cell>
        </row>
        <row r="3837">
          <cell r="P3837">
            <v>1</v>
          </cell>
          <cell r="R3837" t="str">
            <v>Bethesda Chevy Chase HS_CB PLEATED_15X20X1_10</v>
          </cell>
        </row>
        <row r="3838">
          <cell r="P3838">
            <v>1</v>
          </cell>
          <cell r="R3838" t="str">
            <v>Bethesda Chevy Chase HS_CB PLEATED_15X20X1_10</v>
          </cell>
        </row>
        <row r="3839">
          <cell r="P3839">
            <v>1</v>
          </cell>
          <cell r="R3839" t="str">
            <v>Bethesda Chevy Chase HS_CB PLEATED_15X20X1_10</v>
          </cell>
        </row>
        <row r="3840">
          <cell r="P3840">
            <v>1</v>
          </cell>
          <cell r="R3840" t="str">
            <v>Bethesda Chevy Chase HS_CB PLEATED_12X16X1_10</v>
          </cell>
        </row>
        <row r="3841">
          <cell r="P3841">
            <v>1</v>
          </cell>
          <cell r="R3841" t="str">
            <v>Bethesda Chevy Chase HS_CB PLEATED_15X20X1_10</v>
          </cell>
        </row>
        <row r="3842">
          <cell r="P3842">
            <v>1</v>
          </cell>
          <cell r="R3842" t="str">
            <v>Bethesda Chevy Chase HS_CB PLEATED_12X16X1_10</v>
          </cell>
        </row>
        <row r="3843">
          <cell r="P3843">
            <v>1</v>
          </cell>
          <cell r="R3843" t="str">
            <v>Bethesda Chevy Chase HS_CB PLEATED_15X20X1_10</v>
          </cell>
        </row>
        <row r="3844">
          <cell r="P3844">
            <v>1</v>
          </cell>
          <cell r="R3844" t="str">
            <v>Bethesda Chevy Chase HS_CB PLEATED_15X20X1_10</v>
          </cell>
        </row>
        <row r="3845">
          <cell r="P3845">
            <v>1</v>
          </cell>
          <cell r="R3845" t="str">
            <v>Bethesda Chevy Chase HS_CB PLEATED_15X20X1_10</v>
          </cell>
        </row>
        <row r="3846">
          <cell r="P3846">
            <v>1</v>
          </cell>
          <cell r="R3846" t="str">
            <v>Bethesda Chevy Chase HS_CB PLEATED_12X16X1_10</v>
          </cell>
        </row>
        <row r="3847">
          <cell r="P3847">
            <v>1</v>
          </cell>
          <cell r="R3847" t="str">
            <v>Bethesda Chevy Chase HS_CB PLEATED_9X33X1_10</v>
          </cell>
        </row>
        <row r="3848">
          <cell r="P3848">
            <v>1</v>
          </cell>
          <cell r="R3848" t="str">
            <v>Bethesda Chevy Chase HS_CB PLEATED_12X16X1_10</v>
          </cell>
        </row>
        <row r="3849">
          <cell r="P3849">
            <v>1</v>
          </cell>
          <cell r="R3849" t="str">
            <v>Bethesda Chevy Chase HS_CB PLEATED_15X20X1_10</v>
          </cell>
        </row>
        <row r="3850">
          <cell r="P3850">
            <v>1</v>
          </cell>
          <cell r="R3850" t="str">
            <v>Bethesda Chevy Chase HS_CB PLEATED_15X20X1_10</v>
          </cell>
        </row>
        <row r="3851">
          <cell r="P3851">
            <v>1</v>
          </cell>
          <cell r="R3851" t="str">
            <v>Bethesda Chevy Chase HS_CB PLEATED_12X16X1_10</v>
          </cell>
        </row>
        <row r="3852">
          <cell r="P3852">
            <v>1</v>
          </cell>
          <cell r="R3852" t="str">
            <v>Bethesda Chevy Chase HS_CB PLEATED_15X20X1_10</v>
          </cell>
        </row>
        <row r="3853">
          <cell r="P3853">
            <v>1</v>
          </cell>
          <cell r="R3853" t="str">
            <v>Bethesda Chevy Chase HS_CB PLEATED_15X20X1_10</v>
          </cell>
        </row>
        <row r="3854">
          <cell r="P3854">
            <v>1</v>
          </cell>
          <cell r="R3854" t="str">
            <v>Bethesda Chevy Chase HS_CB PLEATED_15X20X1_10</v>
          </cell>
        </row>
        <row r="3855">
          <cell r="P3855">
            <v>1</v>
          </cell>
          <cell r="R3855" t="str">
            <v>Bethesda Chevy Chase HS_CB PLEATED_15X20X1_10</v>
          </cell>
        </row>
        <row r="3856">
          <cell r="P3856">
            <v>1</v>
          </cell>
          <cell r="R3856" t="str">
            <v>Bethesda Chevy Chase HS_CB PLEATED_15X20X1_10</v>
          </cell>
        </row>
        <row r="3857">
          <cell r="P3857" t="str">
            <v>w</v>
          </cell>
          <cell r="R3857" t="str">
            <v>Bethesda Chevy Chase HS_WASHABLE_w_w</v>
          </cell>
        </row>
        <row r="3858">
          <cell r="P3858">
            <v>1</v>
          </cell>
          <cell r="R3858" t="str">
            <v>Bethesda Chevy Chase HS_CB PLEATED_15X20X1_10</v>
          </cell>
        </row>
        <row r="3859">
          <cell r="P3859">
            <v>1</v>
          </cell>
          <cell r="R3859" t="str">
            <v>Bethesda Chevy Chase HS_CB PLEATED_15X20X1_10</v>
          </cell>
        </row>
        <row r="3860">
          <cell r="P3860">
            <v>1</v>
          </cell>
          <cell r="R3860" t="str">
            <v>Bethesda Chevy Chase HS_CB PLEATED_12X16X1_10</v>
          </cell>
        </row>
        <row r="3861">
          <cell r="P3861">
            <v>1</v>
          </cell>
          <cell r="R3861" t="str">
            <v>Bethesda Chevy Chase HS_CB PLEATED_15X20X1_10</v>
          </cell>
        </row>
        <row r="3862">
          <cell r="P3862">
            <v>1</v>
          </cell>
          <cell r="R3862" t="str">
            <v>Bethesda Chevy Chase HS_CB PLEATED_15X20X1_10</v>
          </cell>
        </row>
        <row r="3863">
          <cell r="P3863">
            <v>1</v>
          </cell>
          <cell r="R3863" t="str">
            <v>Bethesda Chevy Chase HS_CB PLEATED_15X20X1_10</v>
          </cell>
        </row>
        <row r="3864">
          <cell r="P3864">
            <v>1</v>
          </cell>
          <cell r="R3864" t="str">
            <v>Bethesda Chevy Chase HS_CB PLEATED_15X20X1_10</v>
          </cell>
        </row>
        <row r="3865">
          <cell r="P3865">
            <v>1</v>
          </cell>
          <cell r="R3865" t="str">
            <v>Bethesda Chevy Chase HS_CB PLEATED_12X16X1_10</v>
          </cell>
        </row>
        <row r="3866">
          <cell r="P3866" t="str">
            <v>w</v>
          </cell>
          <cell r="R3866" t="str">
            <v>Bethesda Chevy Chase HS_WASHABLE_w_w</v>
          </cell>
        </row>
        <row r="3867">
          <cell r="P3867">
            <v>1</v>
          </cell>
          <cell r="R3867" t="str">
            <v>Bethesda Chevy Chase HS_CB PLEATED_9X42X1_10</v>
          </cell>
        </row>
        <row r="3868">
          <cell r="P3868">
            <v>1</v>
          </cell>
          <cell r="R3868" t="str">
            <v>Bethesda Chevy Chase HS_CB PLEATED_15X20X1_10</v>
          </cell>
        </row>
        <row r="3869">
          <cell r="P3869">
            <v>1</v>
          </cell>
          <cell r="R3869" t="str">
            <v>Bethesda Chevy Chase HS_CB PLEATED_12X16X1_10</v>
          </cell>
        </row>
        <row r="3870">
          <cell r="P3870">
            <v>1</v>
          </cell>
          <cell r="R3870" t="str">
            <v>Bethesda Chevy Chase HS_CB PLEATED_12X16X1_10</v>
          </cell>
        </row>
        <row r="3871">
          <cell r="P3871">
            <v>1</v>
          </cell>
          <cell r="R3871" t="str">
            <v>Bethesda Chevy Chase HS_CB PLEATED_12X16X1_10</v>
          </cell>
        </row>
        <row r="3872">
          <cell r="P3872">
            <v>1</v>
          </cell>
          <cell r="R3872" t="str">
            <v>Bethesda Chevy Chase HS_CB PLEATED_12X16X1_10</v>
          </cell>
        </row>
        <row r="3873">
          <cell r="P3873">
            <v>1</v>
          </cell>
          <cell r="R3873" t="str">
            <v>Bethesda Chevy Chase HS_CB PLEATED_12X16X1_10</v>
          </cell>
        </row>
        <row r="3874">
          <cell r="P3874">
            <v>1</v>
          </cell>
          <cell r="R3874" t="str">
            <v>Bethesda Chevy Chase HS_CB PLEATED_12X16X1_10</v>
          </cell>
        </row>
        <row r="3875">
          <cell r="P3875">
            <v>1</v>
          </cell>
          <cell r="R3875" t="str">
            <v>Bethesda Chevy Chase HS_CB PLEATED_15X20X1_10</v>
          </cell>
        </row>
        <row r="3876">
          <cell r="P3876">
            <v>1</v>
          </cell>
          <cell r="R3876" t="str">
            <v>Bethesda Chevy Chase HS_CB PLEATED_15X20X1_10</v>
          </cell>
        </row>
        <row r="3877">
          <cell r="P3877">
            <v>1</v>
          </cell>
          <cell r="R3877" t="str">
            <v>Bethesda Chevy Chase HS_CB PLEATED_15X20X1_10</v>
          </cell>
        </row>
        <row r="3878">
          <cell r="P3878">
            <v>1</v>
          </cell>
          <cell r="R3878" t="str">
            <v>Bethesda Chevy Chase HS_CB PLEATED_15X20X1_10</v>
          </cell>
        </row>
        <row r="3879">
          <cell r="P3879">
            <v>1</v>
          </cell>
          <cell r="R3879" t="str">
            <v>Bethesda Chevy Chase HS_CB PLEATED_15X20X1_10</v>
          </cell>
        </row>
        <row r="3880">
          <cell r="P3880">
            <v>1</v>
          </cell>
          <cell r="R3880" t="str">
            <v>Bethesda Chevy Chase HS_CB PLEATED_15X20X1_10</v>
          </cell>
        </row>
        <row r="3881">
          <cell r="P3881">
            <v>1</v>
          </cell>
          <cell r="R3881" t="str">
            <v>Bethesda Chevy Chase HS_CB PLEATED_12X16X1_10</v>
          </cell>
        </row>
        <row r="3882">
          <cell r="P3882">
            <v>1</v>
          </cell>
          <cell r="R3882" t="str">
            <v>Bethesda Chevy Chase HS_CB PLEATED_12X16X1_10</v>
          </cell>
        </row>
        <row r="3883">
          <cell r="P3883">
            <v>1</v>
          </cell>
          <cell r="R3883" t="str">
            <v>Bethesda Chevy Chase HS_CB PLEATED_9X33X1_10</v>
          </cell>
        </row>
        <row r="3884">
          <cell r="P3884">
            <v>1</v>
          </cell>
          <cell r="R3884" t="str">
            <v>Bethesda Chevy Chase HS_CB PLEATED_9X33X1_10</v>
          </cell>
        </row>
        <row r="3885">
          <cell r="P3885">
            <v>1</v>
          </cell>
          <cell r="R3885" t="str">
            <v>Bethesda Chevy Chase HS_CB PLEATED_15X20X1_10</v>
          </cell>
        </row>
        <row r="3886">
          <cell r="P3886">
            <v>1</v>
          </cell>
          <cell r="R3886" t="str">
            <v>Bethesda Chevy Chase HS_CB PLEATED_12X16X1_10</v>
          </cell>
        </row>
        <row r="3887">
          <cell r="P3887">
            <v>1</v>
          </cell>
          <cell r="R3887" t="str">
            <v>Bethesda Chevy Chase HS_CB PLEATED_15X20X1_10</v>
          </cell>
        </row>
        <row r="3888">
          <cell r="P3888">
            <v>1</v>
          </cell>
          <cell r="R3888" t="str">
            <v>Bethesda Chevy Chase HS_CB PLEATED_15X20X1_10</v>
          </cell>
        </row>
        <row r="3889">
          <cell r="P3889">
            <v>1</v>
          </cell>
          <cell r="R3889" t="str">
            <v>Bethesda Chevy Chase HS_CB PLEATED_15X20X1_10</v>
          </cell>
        </row>
        <row r="3890">
          <cell r="P3890">
            <v>1</v>
          </cell>
          <cell r="R3890" t="str">
            <v>Bethesda Chevy Chase HS_CB PLEATED_12X16X1_10</v>
          </cell>
        </row>
        <row r="3891">
          <cell r="P3891">
            <v>1</v>
          </cell>
          <cell r="R3891" t="str">
            <v>Bethesda Chevy Chase HS_CB PLEATED_15X20X1_10</v>
          </cell>
        </row>
        <row r="3892">
          <cell r="P3892">
            <v>1</v>
          </cell>
          <cell r="R3892" t="str">
            <v>Bethesda Chevy Chase HS_CB PLEATED_15X20X1_10</v>
          </cell>
        </row>
        <row r="3893">
          <cell r="P3893">
            <v>1</v>
          </cell>
          <cell r="R3893" t="str">
            <v>Bethesda Chevy Chase HS_CB PLEATED_15X20X1_10</v>
          </cell>
        </row>
        <row r="3894">
          <cell r="P3894">
            <v>1</v>
          </cell>
          <cell r="R3894" t="str">
            <v>Bethesda Chevy Chase HS_CB PLEATED_15X20X1_10</v>
          </cell>
        </row>
        <row r="3895">
          <cell r="P3895">
            <v>1</v>
          </cell>
          <cell r="R3895" t="str">
            <v>Bethesda Chevy Chase HS_CB PLEATED_15X20X1_10</v>
          </cell>
        </row>
        <row r="3896">
          <cell r="P3896">
            <v>1</v>
          </cell>
          <cell r="R3896" t="str">
            <v>Bethesda Chevy Chase HS_CB PLEATED_15X20X1_10</v>
          </cell>
        </row>
        <row r="3897">
          <cell r="P3897">
            <v>1</v>
          </cell>
          <cell r="R3897" t="str">
            <v>Bethesda Chevy Chase HS_CB PLEATED_15X20X1_10</v>
          </cell>
        </row>
        <row r="3898">
          <cell r="P3898">
            <v>1</v>
          </cell>
          <cell r="R3898" t="str">
            <v>Bethesda Chevy Chase HS_CB PLEATED_15X20X1_10</v>
          </cell>
        </row>
        <row r="3899">
          <cell r="P3899">
            <v>1</v>
          </cell>
          <cell r="R3899" t="str">
            <v>Bethesda Chevy Chase HS_CB PLEATED_15X20X1_10</v>
          </cell>
        </row>
        <row r="3900">
          <cell r="P3900">
            <v>1</v>
          </cell>
          <cell r="R3900" t="str">
            <v>Bethesda Chevy Chase HS_CB PLEATED_15X20X1_10</v>
          </cell>
        </row>
        <row r="3901">
          <cell r="P3901">
            <v>1</v>
          </cell>
          <cell r="R3901" t="str">
            <v>Bethesda Chevy Chase HS_CB PLEATED_15X20X1_10</v>
          </cell>
        </row>
        <row r="3902">
          <cell r="P3902">
            <v>1</v>
          </cell>
          <cell r="R3902" t="str">
            <v>Bethesda Chevy Chase HS_CB PLEATED_9X33X1_10</v>
          </cell>
        </row>
        <row r="3903">
          <cell r="P3903">
            <v>1</v>
          </cell>
          <cell r="R3903" t="str">
            <v>Bethesda Chevy Chase HS_CB PLEATED_9X42X1_10</v>
          </cell>
        </row>
        <row r="3904">
          <cell r="P3904">
            <v>1</v>
          </cell>
          <cell r="R3904" t="str">
            <v>Bethesda Chevy Chase HS_CB PLEATED_15X20X1_10</v>
          </cell>
        </row>
        <row r="3905">
          <cell r="P3905">
            <v>1</v>
          </cell>
          <cell r="R3905" t="str">
            <v>Bethesda Chevy Chase HS_CB PLEATED_15X20X1_10</v>
          </cell>
        </row>
        <row r="3906">
          <cell r="P3906">
            <v>1</v>
          </cell>
          <cell r="R3906" t="str">
            <v>Bethesda Chevy Chase HS_CB PLEATED_12X16X1_10</v>
          </cell>
        </row>
        <row r="3907">
          <cell r="P3907">
            <v>1</v>
          </cell>
          <cell r="R3907" t="str">
            <v>Bethesda Chevy Chase HS_CB PLEATED_15X20X1_10</v>
          </cell>
        </row>
        <row r="3908">
          <cell r="P3908">
            <v>1</v>
          </cell>
          <cell r="R3908" t="str">
            <v>Bethesda Chevy Chase HS_CB PLEATED_15X20X1_10</v>
          </cell>
        </row>
        <row r="3909">
          <cell r="P3909">
            <v>1</v>
          </cell>
          <cell r="R3909" t="str">
            <v>Bethesda Chevy Chase HS_CB PLEATED_12X16X1_10</v>
          </cell>
        </row>
        <row r="3910">
          <cell r="P3910">
            <v>1</v>
          </cell>
          <cell r="R3910" t="str">
            <v>Bethesda Chevy Chase HS_CB PLEATED_12X16X1_10</v>
          </cell>
        </row>
        <row r="3911">
          <cell r="P3911">
            <v>1</v>
          </cell>
          <cell r="R3911" t="str">
            <v>Bethesda Chevy Chase HS_CB PLEATED_15X20X1_10</v>
          </cell>
        </row>
        <row r="3912">
          <cell r="P3912">
            <v>1</v>
          </cell>
          <cell r="R3912" t="str">
            <v>Bethesda Chevy Chase HS_CB PLEATED_15X20X1_10</v>
          </cell>
        </row>
        <row r="3913">
          <cell r="P3913">
            <v>1</v>
          </cell>
          <cell r="R3913" t="str">
            <v>Bethesda Chevy Chase HS_CB PLEATED_15X20X1_10</v>
          </cell>
        </row>
        <row r="3914">
          <cell r="P3914">
            <v>1</v>
          </cell>
          <cell r="R3914" t="str">
            <v>Bethesda Chevy Chase HS_CB PLEATED_12X77X1_10</v>
          </cell>
        </row>
        <row r="3915">
          <cell r="P3915">
            <v>2</v>
          </cell>
          <cell r="R3915" t="str">
            <v>Bethesda Chevy Chase HS_CB PLEATED_20X20X4_10</v>
          </cell>
        </row>
        <row r="3916">
          <cell r="P3916">
            <v>1</v>
          </cell>
          <cell r="R3916" t="str">
            <v>Bethesda Chevy Chase HS_CB PLEATED_9X33X1_10</v>
          </cell>
        </row>
        <row r="3917">
          <cell r="P3917">
            <v>1</v>
          </cell>
          <cell r="R3917" t="str">
            <v>Bethesda Chevy Chase HS_CB PLEATED_9X19X1_10</v>
          </cell>
        </row>
        <row r="3918">
          <cell r="P3918">
            <v>1</v>
          </cell>
          <cell r="R3918" t="str">
            <v>Bethesda Chevy Chase HS_CB PLEATED_9X19X1_10</v>
          </cell>
        </row>
        <row r="3919">
          <cell r="P3919" t="str">
            <v>w</v>
          </cell>
          <cell r="R3919" t="str">
            <v>Bethesda Chevy Chase HS_WASHABLE_w_w</v>
          </cell>
        </row>
        <row r="3920">
          <cell r="P3920">
            <v>1</v>
          </cell>
          <cell r="R3920" t="str">
            <v>Bethesda Chevy Chase HS_CB PLEATED_12X16X1_10</v>
          </cell>
        </row>
        <row r="3921">
          <cell r="P3921">
            <v>1</v>
          </cell>
          <cell r="R3921" t="str">
            <v>Bethesda Chevy Chase HS_CB PLEATED_12X16X1_10</v>
          </cell>
        </row>
        <row r="3922">
          <cell r="P3922">
            <v>1</v>
          </cell>
          <cell r="R3922" t="str">
            <v>Bethesda Chevy Chase HS_CB PLEATED_15X20X1_10</v>
          </cell>
        </row>
        <row r="3923">
          <cell r="P3923">
            <v>1</v>
          </cell>
          <cell r="R3923" t="str">
            <v>Bethesda Chevy Chase HS_CB PLEATED_15X20X1_10</v>
          </cell>
        </row>
        <row r="3924">
          <cell r="P3924">
            <v>1</v>
          </cell>
          <cell r="R3924" t="str">
            <v>Bethesda Chevy Chase HS_CB PLEATED_15X20X1_10</v>
          </cell>
        </row>
        <row r="3925">
          <cell r="P3925">
            <v>1</v>
          </cell>
          <cell r="R3925" t="str">
            <v>Bethesda Chevy Chase HS_CB PLEATED_15X20X1_10</v>
          </cell>
        </row>
        <row r="3926">
          <cell r="P3926">
            <v>1</v>
          </cell>
          <cell r="R3926" t="str">
            <v>Bethesda Chevy Chase HS_CB PLEATED_15X20X1_10</v>
          </cell>
        </row>
        <row r="3927">
          <cell r="P3927">
            <v>1</v>
          </cell>
          <cell r="R3927" t="str">
            <v>Bethesda Chevy Chase HS_CB PLEATED_15X20X1_10</v>
          </cell>
        </row>
        <row r="3928">
          <cell r="P3928">
            <v>1</v>
          </cell>
          <cell r="R3928" t="str">
            <v>Bethesda Chevy Chase HS_CB PLEATED_15X20X1_10</v>
          </cell>
        </row>
        <row r="3929">
          <cell r="P3929">
            <v>1</v>
          </cell>
          <cell r="R3929" t="str">
            <v>Bethesda Chevy Chase HS_CB PLEATED_12X16X1_10</v>
          </cell>
        </row>
        <row r="3930">
          <cell r="P3930">
            <v>1</v>
          </cell>
          <cell r="R3930" t="str">
            <v>Bethesda Chevy Chase HS_CB PLEATED_12X16X1_10</v>
          </cell>
        </row>
        <row r="3931">
          <cell r="P3931" t="str">
            <v>w</v>
          </cell>
          <cell r="R3931" t="str">
            <v>Bethesda Chevy Chase HS_WASHABLE_w_w</v>
          </cell>
        </row>
        <row r="3932">
          <cell r="P3932">
            <v>1</v>
          </cell>
          <cell r="R3932" t="str">
            <v>Bethesda Chevy Chase HS_CB PLEATED_9X33X1_10</v>
          </cell>
        </row>
        <row r="3933">
          <cell r="P3933">
            <v>1</v>
          </cell>
          <cell r="R3933" t="str">
            <v>Bethesda Chevy Chase HS_CB PLEATED_9X33X1_10</v>
          </cell>
        </row>
        <row r="3934">
          <cell r="P3934">
            <v>1</v>
          </cell>
          <cell r="R3934" t="str">
            <v>Bethesda Chevy Chase HS_CB PLEATED_9X33X1_10</v>
          </cell>
        </row>
        <row r="3935">
          <cell r="P3935">
            <v>1</v>
          </cell>
          <cell r="R3935" t="str">
            <v>Bethesda Chevy Chase HS_CB PLEATED_9X33X1_10</v>
          </cell>
        </row>
        <row r="3936">
          <cell r="P3936">
            <v>1</v>
          </cell>
          <cell r="R3936" t="str">
            <v>Bethesda Chevy Chase HS_CB PLEATED_15X20X1_10</v>
          </cell>
        </row>
        <row r="3937">
          <cell r="P3937">
            <v>1</v>
          </cell>
          <cell r="R3937" t="str">
            <v>Bethesda Chevy Chase HS_CB PLEATED_15X20X1_10</v>
          </cell>
        </row>
        <row r="3938">
          <cell r="P3938">
            <v>1</v>
          </cell>
          <cell r="R3938" t="str">
            <v>Bethesda Chevy Chase HS_CB PLEATED_15X20X1_10</v>
          </cell>
        </row>
        <row r="3939">
          <cell r="P3939">
            <v>1</v>
          </cell>
          <cell r="R3939" t="str">
            <v>Bethesda Chevy Chase HS_CB PLEATED_15X20X1_10</v>
          </cell>
        </row>
        <row r="3940">
          <cell r="P3940">
            <v>1</v>
          </cell>
          <cell r="R3940" t="str">
            <v>Bethesda Chevy Chase HS_CB PLEATED_12X16X1_10</v>
          </cell>
        </row>
        <row r="3941">
          <cell r="P3941">
            <v>1</v>
          </cell>
          <cell r="R3941" t="str">
            <v>Bethesda Chevy Chase HS_CB PLEATED_15X20X1_10</v>
          </cell>
        </row>
        <row r="3942">
          <cell r="P3942">
            <v>1</v>
          </cell>
          <cell r="R3942" t="str">
            <v>Bethesda Chevy Chase HS_CB PLEATED_15X20X1_10</v>
          </cell>
        </row>
        <row r="3943">
          <cell r="P3943">
            <v>1</v>
          </cell>
          <cell r="R3943" t="str">
            <v>Bethesda Chevy Chase HS_CB PLEATED_15X20X1_10</v>
          </cell>
        </row>
        <row r="3944">
          <cell r="P3944">
            <v>1</v>
          </cell>
          <cell r="R3944" t="str">
            <v>Bethesda Chevy Chase HS_CB PLEATED_15X20X1_10</v>
          </cell>
        </row>
        <row r="3945">
          <cell r="P3945">
            <v>1</v>
          </cell>
          <cell r="R3945" t="str">
            <v>Bethesda Chevy Chase HS_CB PLEATED_15X20X1_10</v>
          </cell>
        </row>
        <row r="3946">
          <cell r="P3946">
            <v>1</v>
          </cell>
          <cell r="R3946" t="str">
            <v>Bethesda Chevy Chase HS_CB PLEATED_15X20X1_10</v>
          </cell>
        </row>
        <row r="3947">
          <cell r="P3947">
            <v>1</v>
          </cell>
          <cell r="R3947" t="str">
            <v>Bethesda Chevy Chase HS_CB PLEATED_12X16X1_10</v>
          </cell>
        </row>
        <row r="3948">
          <cell r="P3948">
            <v>1</v>
          </cell>
          <cell r="R3948" t="str">
            <v>Bethesda Chevy Chase HS_CB PLEATED_9X42X1_10</v>
          </cell>
        </row>
        <row r="3949">
          <cell r="P3949">
            <v>1</v>
          </cell>
          <cell r="R3949" t="str">
            <v>Bethesda Chevy Chase HS_CB PLEATED_15X20X1_10</v>
          </cell>
        </row>
        <row r="3950">
          <cell r="P3950">
            <v>1</v>
          </cell>
          <cell r="R3950" t="str">
            <v>Bethesda Chevy Chase HS_CB PLEATED_12X16X1_10</v>
          </cell>
        </row>
        <row r="3951">
          <cell r="P3951">
            <v>1</v>
          </cell>
          <cell r="R3951" t="str">
            <v>Bethesda Chevy Chase HS_CB PLEATED_15X20X1_10</v>
          </cell>
        </row>
        <row r="3952">
          <cell r="P3952">
            <v>1</v>
          </cell>
          <cell r="R3952" t="str">
            <v>Bethesda Chevy Chase HS_CB PLEATED_12X16X1_10</v>
          </cell>
        </row>
        <row r="3953">
          <cell r="P3953">
            <v>1</v>
          </cell>
          <cell r="R3953" t="str">
            <v>Bethesda Chevy Chase HS_CB PLEATED_12X16X1_10</v>
          </cell>
        </row>
        <row r="3954">
          <cell r="P3954">
            <v>1</v>
          </cell>
          <cell r="R3954" t="str">
            <v>Bethesda Chevy Chase HS_CB PLEATED_12X16X1_10</v>
          </cell>
        </row>
        <row r="3955">
          <cell r="P3955">
            <v>1</v>
          </cell>
          <cell r="R3955" t="str">
            <v>Bethesda Chevy Chase HS_CB PLEATED_15X20X1_10</v>
          </cell>
        </row>
        <row r="3956">
          <cell r="P3956">
            <v>1</v>
          </cell>
          <cell r="R3956" t="str">
            <v>Bethesda Chevy Chase HS_CB PLEATED_15X20X1_10</v>
          </cell>
        </row>
        <row r="3957">
          <cell r="P3957">
            <v>1</v>
          </cell>
          <cell r="R3957" t="str">
            <v>Bethesda Chevy Chase HS_CB PLEATED_15X20X1_10</v>
          </cell>
        </row>
        <row r="3958">
          <cell r="P3958">
            <v>1</v>
          </cell>
          <cell r="R3958" t="str">
            <v>Bethesda Chevy Chase HS_CB PLEATED_15X20X1_10</v>
          </cell>
        </row>
        <row r="3959">
          <cell r="P3959">
            <v>1</v>
          </cell>
          <cell r="R3959" t="str">
            <v>Bethesda Chevy Chase HS_CB PLEATED_15X20X1_10</v>
          </cell>
        </row>
        <row r="3960">
          <cell r="P3960">
            <v>1</v>
          </cell>
          <cell r="R3960" t="str">
            <v>Bethesda Chevy Chase HS_CB PLEATED_15X20X1_10</v>
          </cell>
        </row>
        <row r="3961">
          <cell r="P3961">
            <v>1</v>
          </cell>
          <cell r="R3961" t="str">
            <v>Bethesda Chevy Chase HS_CB PLEATED_15X20X1_10</v>
          </cell>
        </row>
        <row r="3962">
          <cell r="P3962">
            <v>1</v>
          </cell>
          <cell r="R3962" t="str">
            <v>Bethesda Chevy Chase HS_CB PLEATED_15X20X1_10</v>
          </cell>
        </row>
        <row r="3963">
          <cell r="P3963">
            <v>1</v>
          </cell>
          <cell r="R3963" t="str">
            <v>Bethesda Chevy Chase HS_CB PLEATED_15X20X1_10</v>
          </cell>
        </row>
        <row r="3964">
          <cell r="P3964">
            <v>1</v>
          </cell>
          <cell r="R3964" t="str">
            <v>Bethesda Chevy Chase HS_CB PLEATED_15X20X1_10</v>
          </cell>
        </row>
        <row r="3965">
          <cell r="P3965">
            <v>1</v>
          </cell>
          <cell r="R3965" t="str">
            <v>Bethesda Chevy Chase HS_CB PLEATED_15X20X1_10</v>
          </cell>
        </row>
        <row r="3966">
          <cell r="P3966">
            <v>1</v>
          </cell>
          <cell r="R3966" t="str">
            <v>Bethesda Chevy Chase HS_CB PLEATED_15X20X1_10</v>
          </cell>
        </row>
        <row r="3967">
          <cell r="P3967">
            <v>1</v>
          </cell>
          <cell r="R3967" t="str">
            <v>Bethesda Chevy Chase HS_CB PLEATED_9X19X1_10</v>
          </cell>
        </row>
        <row r="3968">
          <cell r="P3968">
            <v>1</v>
          </cell>
          <cell r="R3968" t="str">
            <v>Bethesda Chevy Chase HS_CB PLEATED_12X16X1_10</v>
          </cell>
        </row>
        <row r="3969">
          <cell r="P3969">
            <v>1</v>
          </cell>
          <cell r="R3969" t="str">
            <v>Bethesda Chevy Chase HS_CB PLEATED_12X16X1_10</v>
          </cell>
        </row>
        <row r="3970">
          <cell r="P3970">
            <v>1</v>
          </cell>
          <cell r="R3970" t="str">
            <v>Bethesda Chevy Chase HS_CB PLEATED_15X20X1_10</v>
          </cell>
        </row>
        <row r="3971">
          <cell r="P3971">
            <v>1</v>
          </cell>
          <cell r="R3971" t="str">
            <v>Bethesda Chevy Chase HS_CB PLEATED_15X20X1_10</v>
          </cell>
        </row>
        <row r="3972">
          <cell r="P3972">
            <v>1</v>
          </cell>
          <cell r="R3972" t="str">
            <v>Bethesda Chevy Chase HS_CB PLEATED_15X20X1_10</v>
          </cell>
        </row>
        <row r="3973">
          <cell r="P3973">
            <v>1</v>
          </cell>
          <cell r="R3973" t="str">
            <v>Bethesda Chevy Chase HS_CB PLEATED_15X20X1_10</v>
          </cell>
        </row>
        <row r="3974">
          <cell r="P3974">
            <v>1</v>
          </cell>
          <cell r="R3974" t="str">
            <v>Bethesda Chevy Chase HS_CB PLEATED_15X20X1_10</v>
          </cell>
        </row>
        <row r="3975">
          <cell r="P3975" t="str">
            <v>na</v>
          </cell>
          <cell r="R3975" t="str">
            <v>Bethesda Chevy Chase HS_NO DATA_na_na</v>
          </cell>
        </row>
        <row r="3976">
          <cell r="P3976" t="str">
            <v>na</v>
          </cell>
          <cell r="R3976" t="str">
            <v>Bethesda Chevy Chase HS_NO DATA_na_na</v>
          </cell>
        </row>
        <row r="3977">
          <cell r="P3977">
            <v>1</v>
          </cell>
          <cell r="R3977" t="str">
            <v>Bethesda Chevy Chase HS_CB PLEATED_15X20X1_10</v>
          </cell>
        </row>
        <row r="3978">
          <cell r="P3978">
            <v>1</v>
          </cell>
          <cell r="R3978" t="str">
            <v>Bethesda Chevy Chase HS_CB PLEATED_15X20X1_10</v>
          </cell>
        </row>
        <row r="3979">
          <cell r="P3979">
            <v>1</v>
          </cell>
          <cell r="R3979" t="str">
            <v>Bethesda Chevy Chase HS_CB PLEATED_15X20X1_10</v>
          </cell>
        </row>
        <row r="3980">
          <cell r="P3980">
            <v>1</v>
          </cell>
          <cell r="R3980" t="str">
            <v>Bethesda Chevy Chase HS_CB PLEATED_15X20X1_10</v>
          </cell>
        </row>
        <row r="3981">
          <cell r="P3981">
            <v>1</v>
          </cell>
          <cell r="R3981" t="str">
            <v>Bethesda Chevy Chase HS_CB PLEATED_15X20X1_10</v>
          </cell>
        </row>
        <row r="3982">
          <cell r="P3982">
            <v>1</v>
          </cell>
          <cell r="R3982" t="str">
            <v>Bethesda Chevy Chase HS_CB PLEATED_15X20X1_10</v>
          </cell>
        </row>
        <row r="3983">
          <cell r="P3983">
            <v>1</v>
          </cell>
          <cell r="R3983" t="str">
            <v>Bethesda Chevy Chase HS_CB PLEATED_15X20X1_10</v>
          </cell>
        </row>
        <row r="3984">
          <cell r="P3984" t="str">
            <v>na</v>
          </cell>
          <cell r="R3984" t="str">
            <v>Westbrook ES_NO FILTER_na_na</v>
          </cell>
        </row>
        <row r="3985">
          <cell r="P3985" t="str">
            <v>na</v>
          </cell>
          <cell r="R3985" t="str">
            <v>Westbrook ES_NO FILTER_na_na</v>
          </cell>
        </row>
        <row r="3986">
          <cell r="P3986">
            <v>3</v>
          </cell>
          <cell r="R3986" t="str">
            <v>Westbrook ES_CB PLEATED_16X25X1_10</v>
          </cell>
        </row>
        <row r="3987">
          <cell r="P3987">
            <v>4</v>
          </cell>
          <cell r="R3987" t="str">
            <v>North Chevy Chase ES_CB PLEATED_20X20X2_10</v>
          </cell>
        </row>
        <row r="3988">
          <cell r="P3988">
            <v>1</v>
          </cell>
          <cell r="R3988" t="str">
            <v>North Chevy Chase ES_CB PLEATED_15X20X1_10</v>
          </cell>
        </row>
        <row r="3989">
          <cell r="P3989">
            <v>1</v>
          </cell>
          <cell r="R3989" t="str">
            <v>North Chevy Chase ES_CB PLEATED_15X20X1_10</v>
          </cell>
        </row>
        <row r="3990">
          <cell r="P3990">
            <v>2</v>
          </cell>
          <cell r="R3990" t="str">
            <v>North Chevy Chase ES_CB PLEATED_20X56X2_10</v>
          </cell>
        </row>
        <row r="3991">
          <cell r="P3991">
            <v>1</v>
          </cell>
          <cell r="R3991" t="str">
            <v>North Chevy Chase ES_CB PLEATED_15X20X1_10</v>
          </cell>
        </row>
        <row r="3992">
          <cell r="P3992">
            <v>1</v>
          </cell>
          <cell r="R3992" t="str">
            <v>North Chevy Chase ES_CB PLEATED_9X42X1_10</v>
          </cell>
        </row>
        <row r="3993">
          <cell r="P3993">
            <v>1</v>
          </cell>
          <cell r="R3993" t="str">
            <v>North Chevy Chase ES_CB PLEATED_9X42X1_10</v>
          </cell>
        </row>
        <row r="3994">
          <cell r="P3994">
            <v>1</v>
          </cell>
          <cell r="R3994" t="str">
            <v>North Chevy Chase ES_CB PLEATED_13 1/2X65 1/2X1_10</v>
          </cell>
        </row>
        <row r="3995">
          <cell r="P3995">
            <v>1</v>
          </cell>
          <cell r="R3995" t="str">
            <v>North Chevy Chase ES_CB PLEATED_13 1/2X65 1/2X1_10</v>
          </cell>
        </row>
        <row r="3996">
          <cell r="P3996">
            <v>1</v>
          </cell>
          <cell r="R3996" t="str">
            <v>North Chevy Chase ES_CB PLEATED_9X24X1_10</v>
          </cell>
        </row>
        <row r="3997">
          <cell r="P3997">
            <v>1</v>
          </cell>
          <cell r="R3997" t="str">
            <v>North Chevy Chase ES_CB PLEATED_13 1/2X65 1/2X1_10</v>
          </cell>
        </row>
        <row r="3998">
          <cell r="P3998">
            <v>1</v>
          </cell>
          <cell r="R3998" t="str">
            <v>North Chevy Chase ES_CB PLEATED_13 1/2X65 1/2X1_10</v>
          </cell>
        </row>
        <row r="3999">
          <cell r="P3999">
            <v>1</v>
          </cell>
          <cell r="R3999" t="str">
            <v>North Chevy Chase ES_CB PLEATED_13 1/2X65 1/2X1_10</v>
          </cell>
        </row>
        <row r="4000">
          <cell r="P4000">
            <v>1</v>
          </cell>
          <cell r="R4000" t="str">
            <v>North Chevy Chase ES_CB PLEATED_13 1/2X65 1/2X1_10</v>
          </cell>
        </row>
        <row r="4001">
          <cell r="P4001">
            <v>1</v>
          </cell>
          <cell r="R4001" t="str">
            <v>North Chevy Chase ES_CB PLEATED_13 1/2X65 1/2X1_10</v>
          </cell>
        </row>
        <row r="4002">
          <cell r="P4002">
            <v>1</v>
          </cell>
          <cell r="R4002" t="str">
            <v>North Chevy Chase ES_CB PLEATED_13 1/2X65 1/2X1_10</v>
          </cell>
        </row>
        <row r="4003">
          <cell r="P4003">
            <v>1</v>
          </cell>
          <cell r="R4003" t="str">
            <v>North Chevy Chase ES_CB PLEATED_13 1/2X65 1/2X1_10</v>
          </cell>
        </row>
        <row r="4004">
          <cell r="P4004">
            <v>1</v>
          </cell>
          <cell r="R4004" t="str">
            <v>North Chevy Chase ES_CB PLEATED_13 1/2X65 1/2X1_10</v>
          </cell>
        </row>
        <row r="4005">
          <cell r="P4005">
            <v>1</v>
          </cell>
          <cell r="R4005" t="str">
            <v>North Chevy Chase ES_CB PLEATED_20X22X1_10</v>
          </cell>
        </row>
        <row r="4006">
          <cell r="P4006">
            <v>1</v>
          </cell>
          <cell r="R4006" t="str">
            <v>North Chevy Chase ES_CB PLEATED_9X34X1_10</v>
          </cell>
        </row>
        <row r="4007">
          <cell r="P4007">
            <v>1</v>
          </cell>
          <cell r="R4007" t="str">
            <v>North Chevy Chase ES_CB PLEATED_9X42X1_10</v>
          </cell>
        </row>
        <row r="4008">
          <cell r="P4008">
            <v>1</v>
          </cell>
          <cell r="R4008" t="str">
            <v>North Chevy Chase ES_CB PLEATED_9X24X1_10</v>
          </cell>
        </row>
        <row r="4009">
          <cell r="P4009">
            <v>1</v>
          </cell>
          <cell r="R4009" t="str">
            <v>North Chevy Chase ES_CB PLEATED_13 1/2X65 1/2X1_10</v>
          </cell>
        </row>
        <row r="4010">
          <cell r="P4010">
            <v>1</v>
          </cell>
          <cell r="R4010" t="str">
            <v>North Chevy Chase ES_CB PLEATED_9X24X1_10</v>
          </cell>
        </row>
        <row r="4011">
          <cell r="P4011">
            <v>1</v>
          </cell>
          <cell r="R4011" t="str">
            <v>North Chevy Chase ES_CB PLEATED_9X24X1_10</v>
          </cell>
        </row>
        <row r="4012">
          <cell r="P4012">
            <v>1</v>
          </cell>
          <cell r="R4012" t="str">
            <v>North Chevy Chase ES_CB PLEATED_13 1/2X65 1/2X1_10</v>
          </cell>
        </row>
        <row r="4013">
          <cell r="P4013">
            <v>1</v>
          </cell>
          <cell r="R4013" t="str">
            <v>North Chevy Chase ES_CB PLEATED_13 1/2X65 1/2X1_10</v>
          </cell>
        </row>
        <row r="4014">
          <cell r="P4014">
            <v>1</v>
          </cell>
          <cell r="R4014" t="str">
            <v>North Chevy Chase ES_CB PLEATED_13 1/2X65 1/2X1_10</v>
          </cell>
        </row>
        <row r="4015">
          <cell r="P4015">
            <v>1</v>
          </cell>
          <cell r="R4015" t="str">
            <v>North Chevy Chase ES_CB PLEATED_13 1/2X65 1/2X1_10</v>
          </cell>
        </row>
        <row r="4016">
          <cell r="P4016">
            <v>1</v>
          </cell>
          <cell r="R4016" t="str">
            <v>North Chevy Chase ES_CB PLEATED_9X42 1/2X1_10</v>
          </cell>
        </row>
        <row r="4017">
          <cell r="P4017">
            <v>1</v>
          </cell>
          <cell r="R4017" t="str">
            <v>North Chevy Chase ES_CB PLEATED_9X42X1_10</v>
          </cell>
        </row>
        <row r="4018">
          <cell r="P4018">
            <v>2</v>
          </cell>
          <cell r="R4018" t="str">
            <v>North Chevy Chase ES_CB PLEATED_20X56X2_10</v>
          </cell>
        </row>
        <row r="4019">
          <cell r="P4019" t="str">
            <v>na</v>
          </cell>
          <cell r="R4019" t="str">
            <v>North Chevy Chase ES_NO FILTER_na_na</v>
          </cell>
        </row>
        <row r="4020">
          <cell r="P4020" t="str">
            <v>na</v>
          </cell>
          <cell r="R4020" t="str">
            <v>North Chevy Chase ES_NO FILTER_na_na</v>
          </cell>
        </row>
        <row r="4021">
          <cell r="P4021" t="str">
            <v>na</v>
          </cell>
          <cell r="R4021" t="str">
            <v>North Chevy Chase ES_NO FILTER_na_na</v>
          </cell>
        </row>
        <row r="4022">
          <cell r="P4022">
            <v>1</v>
          </cell>
          <cell r="R4022" t="str">
            <v>North Chevy Chase ES_CB PLEATED_9X24X1_10</v>
          </cell>
        </row>
        <row r="4023">
          <cell r="P4023">
            <v>1</v>
          </cell>
          <cell r="R4023" t="str">
            <v>North Chevy Chase ES_CB PLEATED_22X22X1_10</v>
          </cell>
        </row>
        <row r="4024">
          <cell r="P4024">
            <v>1</v>
          </cell>
          <cell r="R4024" t="str">
            <v>North Chevy Chase ES_CB PLEATED_9X34X1_10</v>
          </cell>
        </row>
        <row r="4025">
          <cell r="P4025">
            <v>1</v>
          </cell>
          <cell r="R4025" t="str">
            <v>North Chevy Chase ES_CB PLEATED_9X34X1_10</v>
          </cell>
        </row>
        <row r="4026">
          <cell r="P4026">
            <v>1</v>
          </cell>
          <cell r="R4026" t="str">
            <v>North Chevy Chase ES_WASHABLE_9X32X1_w</v>
          </cell>
        </row>
        <row r="4027">
          <cell r="P4027">
            <v>1</v>
          </cell>
          <cell r="R4027" t="str">
            <v>North Chevy Chase ES_CB PLEATED_9X42 1/2X1_10</v>
          </cell>
        </row>
        <row r="4028">
          <cell r="P4028">
            <v>2</v>
          </cell>
          <cell r="R4028" t="str">
            <v>Goshen ES_CB PLEATED_16X25X1_10</v>
          </cell>
        </row>
        <row r="4029">
          <cell r="P4029">
            <v>1</v>
          </cell>
          <cell r="R4029" t="str">
            <v>Goshen ES_CB PLEATED_10X20X1_10</v>
          </cell>
        </row>
        <row r="4030">
          <cell r="P4030">
            <v>1</v>
          </cell>
          <cell r="R4030" t="str">
            <v>Goshen ES_CB PLEATED_10X20X1_10</v>
          </cell>
        </row>
        <row r="4031">
          <cell r="P4031">
            <v>1</v>
          </cell>
          <cell r="R4031" t="str">
            <v>Goshen ES_CB PLEATED_10X20X1_10</v>
          </cell>
        </row>
        <row r="4032">
          <cell r="P4032">
            <v>1</v>
          </cell>
          <cell r="R4032" t="str">
            <v>Goshen ES_CB PLEATED_10X20X1_10</v>
          </cell>
        </row>
        <row r="4033">
          <cell r="P4033">
            <v>1</v>
          </cell>
          <cell r="R4033" t="str">
            <v>Goshen ES_CB PLEATED_15X34X2_10</v>
          </cell>
        </row>
        <row r="4034">
          <cell r="P4034">
            <v>1</v>
          </cell>
          <cell r="R4034" t="str">
            <v>Goshen ES_CB PLEATED_5X16X2_10</v>
          </cell>
        </row>
        <row r="4035">
          <cell r="P4035">
            <v>1</v>
          </cell>
          <cell r="R4035" t="str">
            <v>Goshen ES_CB PLEATED_15x34x2_10</v>
          </cell>
        </row>
        <row r="4036">
          <cell r="P4036">
            <v>1</v>
          </cell>
          <cell r="R4036" t="str">
            <v>Goshen ES_CB PLEATED_15x34x2_10</v>
          </cell>
        </row>
        <row r="4037">
          <cell r="P4037">
            <v>1</v>
          </cell>
          <cell r="R4037" t="str">
            <v>Goshen ES_CB PLEATED_9X44X1_10</v>
          </cell>
        </row>
        <row r="4038">
          <cell r="P4038">
            <v>1</v>
          </cell>
          <cell r="R4038" t="str">
            <v>Goshen ES_CB PLEATED_10X20X1_10</v>
          </cell>
        </row>
        <row r="4039">
          <cell r="P4039">
            <v>1</v>
          </cell>
          <cell r="R4039" t="str">
            <v>Goshen ES_CB PLEATED_9X44X1_10</v>
          </cell>
        </row>
        <row r="4040">
          <cell r="P4040">
            <v>1</v>
          </cell>
          <cell r="R4040" t="str">
            <v>Goshen ES_CB PLEATED_9X44X1_10</v>
          </cell>
        </row>
        <row r="4041">
          <cell r="P4041">
            <v>1</v>
          </cell>
          <cell r="R4041" t="str">
            <v>Goshen ES_CB PLEATED_9X44X1_10</v>
          </cell>
        </row>
        <row r="4042">
          <cell r="P4042">
            <v>2</v>
          </cell>
          <cell r="R4042" t="str">
            <v>Washington Grove ES_CB PLEATED_13 1/2X41 1/2X1_10</v>
          </cell>
        </row>
        <row r="4043">
          <cell r="P4043">
            <v>1</v>
          </cell>
          <cell r="R4043" t="str">
            <v>Washington Grove ES_CB PLEATED_13 1/2X65 1/2X1_10</v>
          </cell>
        </row>
        <row r="4044">
          <cell r="P4044">
            <v>1</v>
          </cell>
          <cell r="R4044" t="str">
            <v>Washington Grove ES_CB PLEATED_13 1/2X65 1/2X1_10</v>
          </cell>
        </row>
        <row r="4045">
          <cell r="P4045">
            <v>1</v>
          </cell>
          <cell r="R4045" t="str">
            <v>Washington Grove ES_CB PLEATED_13 1/2X65 1/2X1_10</v>
          </cell>
        </row>
        <row r="4046">
          <cell r="P4046">
            <v>1</v>
          </cell>
          <cell r="R4046" t="str">
            <v>Washington Grove ES_CB PLEATED_13 1/2X65 1/2X1_10</v>
          </cell>
        </row>
        <row r="4047">
          <cell r="P4047">
            <v>1</v>
          </cell>
          <cell r="R4047" t="str">
            <v>Washington Grove ES_CB PLEATED_13 1/2X65 1/2X1_10</v>
          </cell>
        </row>
        <row r="4048">
          <cell r="P4048">
            <v>1</v>
          </cell>
          <cell r="R4048" t="str">
            <v>Washington Grove ES_CB PLEATED_13 1/2X65 1/2X1_10</v>
          </cell>
        </row>
        <row r="4049">
          <cell r="P4049">
            <v>1</v>
          </cell>
          <cell r="R4049" t="str">
            <v>Washington Grove ES_CB PLEATED_13 1/2X65 1/2X1_10</v>
          </cell>
        </row>
        <row r="4050">
          <cell r="P4050" t="str">
            <v>na</v>
          </cell>
          <cell r="R4050" t="str">
            <v>Washington Grove ES_NO DATA_na_na</v>
          </cell>
        </row>
        <row r="4051">
          <cell r="P4051">
            <v>4</v>
          </cell>
          <cell r="R4051" t="str">
            <v>Washington Grove ES_CB PLEATED_16X25X2_10</v>
          </cell>
        </row>
        <row r="4052">
          <cell r="P4052" t="str">
            <v>na</v>
          </cell>
          <cell r="R4052" t="str">
            <v>Washington Grove ES_NO DATA_na_na</v>
          </cell>
        </row>
        <row r="4053">
          <cell r="P4053">
            <v>1</v>
          </cell>
          <cell r="R4053" t="str">
            <v>Washington Grove ES_CB PLEATED_8X32X1_10</v>
          </cell>
        </row>
        <row r="4054">
          <cell r="P4054">
            <v>1</v>
          </cell>
          <cell r="R4054" t="str">
            <v>Washington Grove ES_CB PLEATED_8X32X1_10</v>
          </cell>
        </row>
        <row r="4055">
          <cell r="P4055">
            <v>1</v>
          </cell>
          <cell r="R4055" t="str">
            <v>Washington Grove ES_CB PLEATED_8 1/2X27 1/2X1_10</v>
          </cell>
        </row>
        <row r="4056">
          <cell r="P4056">
            <v>1</v>
          </cell>
          <cell r="R4056" t="str">
            <v>Washington Grove ES_CB PLEATED_8 1/2X27 1/2X1_10</v>
          </cell>
        </row>
        <row r="4057">
          <cell r="P4057">
            <v>1</v>
          </cell>
          <cell r="R4057" t="str">
            <v>Washington Grove ES_CB PLEATED_13 1/2X65 1/2X1_10</v>
          </cell>
        </row>
        <row r="4058">
          <cell r="P4058">
            <v>1</v>
          </cell>
          <cell r="R4058" t="str">
            <v>Washington Grove ES_CB PLEATED_13 1/2X65 1/2X1_10</v>
          </cell>
        </row>
        <row r="4059">
          <cell r="P4059">
            <v>1</v>
          </cell>
          <cell r="R4059" t="str">
            <v>Washington Grove ES_CB PLEATED_13 1/2X65 1/2X1_10</v>
          </cell>
        </row>
        <row r="4060">
          <cell r="P4060">
            <v>1</v>
          </cell>
          <cell r="R4060" t="str">
            <v>Washington Grove ES_CB PLEATED_8X32X1_10</v>
          </cell>
        </row>
        <row r="4061">
          <cell r="P4061">
            <v>1</v>
          </cell>
          <cell r="R4061" t="str">
            <v>Washington Grove ES_CB PLEATED_13 1/2X65 1/2X1_10</v>
          </cell>
        </row>
        <row r="4062">
          <cell r="P4062">
            <v>1</v>
          </cell>
          <cell r="R4062" t="str">
            <v>Washington Grove ES_CB PLEATED_13 1/2X65 1/2X1_10</v>
          </cell>
        </row>
        <row r="4063">
          <cell r="P4063">
            <v>1</v>
          </cell>
          <cell r="R4063" t="str">
            <v>Washington Grove ES_CB PLEATED_13 1/2X65 1/2X1_10</v>
          </cell>
        </row>
        <row r="4064">
          <cell r="P4064">
            <v>1</v>
          </cell>
          <cell r="R4064" t="str">
            <v>Washington Grove ES_CB PLEATED_8X32X1_10</v>
          </cell>
        </row>
        <row r="4065">
          <cell r="P4065">
            <v>1</v>
          </cell>
          <cell r="R4065" t="str">
            <v>Washington Grove ES_CB PLEATED_8 1/2X31 1/2X1_10</v>
          </cell>
        </row>
        <row r="4066">
          <cell r="P4066">
            <v>1</v>
          </cell>
          <cell r="R4066" t="str">
            <v>Washington Grove ES_CB PLEATED_8 1/2X31 1/2X1_10</v>
          </cell>
        </row>
        <row r="4067">
          <cell r="P4067">
            <v>1</v>
          </cell>
          <cell r="R4067" t="str">
            <v>Washington Grove ES_CB PLEATED_13 1/2X41 1/2X1_10</v>
          </cell>
        </row>
        <row r="4068">
          <cell r="P4068">
            <v>1</v>
          </cell>
          <cell r="R4068" t="str">
            <v>Summit Hall ES_CB PLEATED_16X30X1_10</v>
          </cell>
        </row>
        <row r="4069">
          <cell r="P4069">
            <v>1</v>
          </cell>
          <cell r="R4069" t="str">
            <v>Summit Hall ES_CB PLEATED_8X28X1_10</v>
          </cell>
        </row>
        <row r="4070">
          <cell r="P4070">
            <v>1</v>
          </cell>
          <cell r="R4070" t="str">
            <v>Summit Hall ES_CB PLEATED_13X41 1/2X1_10</v>
          </cell>
        </row>
        <row r="4071">
          <cell r="P4071">
            <v>1</v>
          </cell>
          <cell r="R4071" t="str">
            <v>Summit Hall ES_CB PLEATED_13 1/2X65 1/2X1_10</v>
          </cell>
        </row>
        <row r="4072">
          <cell r="P4072">
            <v>1</v>
          </cell>
          <cell r="R4072" t="str">
            <v>Summit Hall ES_CB PLEATED_13 1/2X65 1/2X1_10</v>
          </cell>
        </row>
        <row r="4073">
          <cell r="P4073">
            <v>1</v>
          </cell>
          <cell r="R4073" t="str">
            <v>Summit Hall ES_CB PLEATED_13X41 1/2X1_10</v>
          </cell>
        </row>
        <row r="4074">
          <cell r="P4074">
            <v>1</v>
          </cell>
          <cell r="R4074" t="str">
            <v>Summit Hall ES_CB PLEATED_13X41 1/2X1_10</v>
          </cell>
        </row>
        <row r="4075">
          <cell r="P4075">
            <v>1</v>
          </cell>
          <cell r="R4075" t="str">
            <v>Summit Hall ES_CB PLEATED_8X27 1/2X1_10</v>
          </cell>
        </row>
        <row r="4076">
          <cell r="P4076">
            <v>1</v>
          </cell>
          <cell r="R4076" t="str">
            <v>Summit Hall ES_CB PLEATED_8X27 1/2X1_10</v>
          </cell>
        </row>
        <row r="4077">
          <cell r="P4077">
            <v>1</v>
          </cell>
          <cell r="R4077" t="str">
            <v>Summit Hall ES_CB PLEATED_8X27 1/2X1_10</v>
          </cell>
        </row>
        <row r="4078">
          <cell r="P4078">
            <v>1</v>
          </cell>
          <cell r="R4078" t="str">
            <v>Summit Hall ES_CB PLEATED_8X27 1/2X1_10</v>
          </cell>
        </row>
        <row r="4079">
          <cell r="P4079">
            <v>1</v>
          </cell>
          <cell r="R4079" t="str">
            <v>Summit Hall ES_CB PLEATED_20X32X1_10</v>
          </cell>
        </row>
        <row r="4080">
          <cell r="P4080">
            <v>1</v>
          </cell>
          <cell r="R4080" t="str">
            <v>Summit Hall ES_CB PLEATED_13X41 1/2X1_10</v>
          </cell>
        </row>
        <row r="4081">
          <cell r="P4081">
            <v>1</v>
          </cell>
          <cell r="R4081" t="str">
            <v>Summit Hall ES_CB PLEATED_15X41 1/2X1_10</v>
          </cell>
        </row>
        <row r="4082">
          <cell r="P4082">
            <v>1</v>
          </cell>
          <cell r="R4082" t="str">
            <v>Summit Hall ES_CB PLEATED_13 1/2X65 1/2X1_10</v>
          </cell>
        </row>
        <row r="4083">
          <cell r="P4083">
            <v>1</v>
          </cell>
          <cell r="R4083" t="str">
            <v>Summit Hall ES_CB PLEATED_13 1/2X65 1/2X1_10</v>
          </cell>
        </row>
        <row r="4084">
          <cell r="P4084">
            <v>1</v>
          </cell>
          <cell r="R4084" t="str">
            <v>Summit Hall ES_CB PLEATED_13 1/2X65 1/2X1_10</v>
          </cell>
        </row>
        <row r="4085">
          <cell r="P4085">
            <v>1</v>
          </cell>
          <cell r="R4085" t="str">
            <v>Summit Hall ES_CB PLEATED_13 1/2X65 1/2X1_10</v>
          </cell>
        </row>
        <row r="4086">
          <cell r="P4086">
            <v>1</v>
          </cell>
          <cell r="R4086" t="str">
            <v>Summit Hall ES_CB PLEATED_8X27 1/2X1_10</v>
          </cell>
        </row>
        <row r="4087">
          <cell r="P4087">
            <v>1</v>
          </cell>
          <cell r="R4087" t="str">
            <v>Summit Hall ES_CB PLEATED_8X27 1/2X1_10</v>
          </cell>
        </row>
        <row r="4088">
          <cell r="P4088">
            <v>2</v>
          </cell>
          <cell r="R4088" t="str">
            <v>Summit Hall ES_CB PLEATED_16X25X2_10</v>
          </cell>
        </row>
        <row r="4089">
          <cell r="P4089">
            <v>1</v>
          </cell>
          <cell r="R4089" t="str">
            <v>Summit Hall ES_CB PLEATED_16X25X2_10</v>
          </cell>
        </row>
        <row r="4090">
          <cell r="P4090">
            <v>1</v>
          </cell>
          <cell r="R4090" t="str">
            <v>Summit Hall ES_CB PLEATED_16X20X2_10</v>
          </cell>
        </row>
        <row r="4091">
          <cell r="P4091">
            <v>1</v>
          </cell>
          <cell r="R4091" t="str">
            <v>Summit Hall ES_CB PLEATED_8 1/2X43 1/2X1_10</v>
          </cell>
        </row>
        <row r="4092">
          <cell r="P4092" t="str">
            <v>na</v>
          </cell>
          <cell r="R4092" t="str">
            <v>Summit Hall ES_NO FILTER_na_na</v>
          </cell>
        </row>
        <row r="4093">
          <cell r="P4093">
            <v>1</v>
          </cell>
          <cell r="R4093" t="str">
            <v>Summit Hall ES_CB PLEATED_8 1/2X31 1/4X1_10</v>
          </cell>
        </row>
        <row r="4094">
          <cell r="P4094">
            <v>1</v>
          </cell>
          <cell r="R4094" t="str">
            <v>Strawberry Knoll ES_CB PLEATED_9X21X1_10</v>
          </cell>
        </row>
        <row r="4095">
          <cell r="P4095">
            <v>1</v>
          </cell>
          <cell r="R4095" t="str">
            <v>Strawberry Knoll ES_CB PLEATED_9X21X1_10</v>
          </cell>
        </row>
        <row r="4096">
          <cell r="P4096">
            <v>1</v>
          </cell>
          <cell r="R4096" t="str">
            <v>Strawberry Knoll ES_CB PLEATED_9X21X1_10</v>
          </cell>
        </row>
        <row r="4097">
          <cell r="P4097">
            <v>1</v>
          </cell>
          <cell r="R4097" t="str">
            <v>Strawberry Knoll ES_CB PLEATED_9X21X1_10</v>
          </cell>
        </row>
        <row r="4098">
          <cell r="P4098">
            <v>1</v>
          </cell>
          <cell r="R4098" t="str">
            <v>Strawberry Knoll ES_CB PLEATED_10X48X1_10</v>
          </cell>
        </row>
        <row r="4099">
          <cell r="P4099">
            <v>1</v>
          </cell>
          <cell r="R4099" t="str">
            <v>Strawberry Knoll ES_CB PLEATED_9X21X1_10</v>
          </cell>
        </row>
        <row r="4100">
          <cell r="P4100" t="str">
            <v>w</v>
          </cell>
          <cell r="R4100" t="str">
            <v>Strawberry Knoll ES_WASHABLE_w_w</v>
          </cell>
        </row>
        <row r="4101">
          <cell r="P4101">
            <v>1</v>
          </cell>
          <cell r="R4101" t="str">
            <v>Strawberry Knoll ES_CB PLEATED_12X21X1_10</v>
          </cell>
        </row>
        <row r="4102">
          <cell r="P4102">
            <v>1</v>
          </cell>
          <cell r="R4102" t="str">
            <v>Strawberry Knoll ES_CB PLEATED_12X21X1_10</v>
          </cell>
        </row>
        <row r="4103">
          <cell r="P4103">
            <v>1</v>
          </cell>
          <cell r="R4103" t="str">
            <v>Strawberry Knoll ES_CB PLEATED_9X21X1_10</v>
          </cell>
        </row>
        <row r="4104">
          <cell r="P4104">
            <v>1</v>
          </cell>
          <cell r="R4104" t="str">
            <v>Strawberry Knoll ES_CB PLEATED_9X21X1_10</v>
          </cell>
        </row>
        <row r="4105">
          <cell r="P4105">
            <v>1</v>
          </cell>
          <cell r="R4105" t="str">
            <v>Damascus HS_CB PLEATED_8X19X1_10</v>
          </cell>
        </row>
        <row r="4106">
          <cell r="P4106">
            <v>1</v>
          </cell>
          <cell r="R4106" t="str">
            <v>Damascus HS_CB PLEATED_8X21X1_10</v>
          </cell>
        </row>
        <row r="4107">
          <cell r="P4107">
            <v>3</v>
          </cell>
          <cell r="R4107" t="str">
            <v>Damascus HS_CB PLEATED_20X20X1_10</v>
          </cell>
        </row>
        <row r="4108">
          <cell r="P4108">
            <v>4</v>
          </cell>
          <cell r="R4108" t="str">
            <v>Damascus HS_CB PLEATED_20X25X1_10</v>
          </cell>
        </row>
        <row r="4109">
          <cell r="P4109">
            <v>1</v>
          </cell>
          <cell r="R4109" t="str">
            <v>Damascus HS_CB PLEATED_7X21X1_10</v>
          </cell>
        </row>
        <row r="4110">
          <cell r="P4110">
            <v>2</v>
          </cell>
          <cell r="R4110" t="str">
            <v>Damascus HS_CB PLEATED_13X24X1_10</v>
          </cell>
        </row>
        <row r="4111">
          <cell r="P4111">
            <v>1</v>
          </cell>
          <cell r="R4111" t="str">
            <v>Damascus HS_CB PLEATED_7X27X1_10</v>
          </cell>
        </row>
        <row r="4112">
          <cell r="P4112">
            <v>1</v>
          </cell>
          <cell r="R4112" t="str">
            <v>Damascus HS_CB PLEATED_9X33 3/4X1_10</v>
          </cell>
        </row>
        <row r="4113">
          <cell r="P4113" t="str">
            <v>na</v>
          </cell>
          <cell r="R4113" t="str">
            <v>Damascus HS_NO DATA_na_na</v>
          </cell>
        </row>
        <row r="4114">
          <cell r="P4114">
            <v>1</v>
          </cell>
          <cell r="R4114" t="str">
            <v>Damascus HS_CB PLEATED_10X36X1_10</v>
          </cell>
        </row>
        <row r="4115">
          <cell r="P4115">
            <v>1</v>
          </cell>
          <cell r="R4115" t="str">
            <v>Damascus HS_CB PLEATED_9 1/2X28X1_10</v>
          </cell>
        </row>
        <row r="4116">
          <cell r="P4116">
            <v>1</v>
          </cell>
          <cell r="R4116" t="str">
            <v>Damascus HS_CB PLEATED_10X36X1_10</v>
          </cell>
        </row>
        <row r="4117">
          <cell r="P4117">
            <v>1</v>
          </cell>
          <cell r="R4117" t="str">
            <v>Damascus HS_CB PLEATED_10X36X1_10</v>
          </cell>
        </row>
        <row r="4118">
          <cell r="P4118">
            <v>1</v>
          </cell>
          <cell r="R4118" t="str">
            <v>Damascus HS_CB PLEATED_8X43X1_10</v>
          </cell>
        </row>
        <row r="4119">
          <cell r="P4119" t="str">
            <v>na</v>
          </cell>
          <cell r="R4119" t="str">
            <v>Damascus HS_NO DATA_na_na</v>
          </cell>
        </row>
        <row r="4120">
          <cell r="P4120">
            <v>1</v>
          </cell>
          <cell r="R4120" t="str">
            <v>Damascus HS_CB PLEATED_16X20X1_10</v>
          </cell>
        </row>
        <row r="4121">
          <cell r="P4121" t="str">
            <v>na</v>
          </cell>
          <cell r="R4121" t="str">
            <v>Damascus HS_NO DATA_na_na</v>
          </cell>
        </row>
        <row r="4122">
          <cell r="P4122" t="str">
            <v>w</v>
          </cell>
          <cell r="R4122" t="str">
            <v>Damascus ES_WASHABLE_w_w</v>
          </cell>
        </row>
        <row r="4123">
          <cell r="P4123">
            <v>1</v>
          </cell>
          <cell r="R4123" t="str">
            <v>Damascus ES_WASHABLE_10X66X1_w</v>
          </cell>
        </row>
        <row r="4124">
          <cell r="P4124">
            <v>1</v>
          </cell>
          <cell r="R4124" t="str">
            <v>Damascus ES_WASHABLE_20X25X1_w</v>
          </cell>
        </row>
        <row r="4125">
          <cell r="P4125" t="str">
            <v>w</v>
          </cell>
          <cell r="R4125" t="str">
            <v>Damascus ES_WASHABLE_w_w</v>
          </cell>
        </row>
        <row r="4126">
          <cell r="P4126">
            <v>4</v>
          </cell>
          <cell r="R4126" t="str">
            <v>Damascus ES_CB PLEATED_20X20X2_13</v>
          </cell>
        </row>
        <row r="4127">
          <cell r="P4127">
            <v>8</v>
          </cell>
          <cell r="R4127" t="str">
            <v>Damascus ES_CB PLEATED_16X25X2_13</v>
          </cell>
        </row>
        <row r="4128">
          <cell r="P4128">
            <v>1</v>
          </cell>
          <cell r="R4128" t="str">
            <v>Damascus ES_WASHABLE_20X25X1_w</v>
          </cell>
        </row>
        <row r="4129">
          <cell r="P4129">
            <v>1</v>
          </cell>
          <cell r="R4129" t="str">
            <v>Damascus ES_WASHABLE_20X25X1_w</v>
          </cell>
        </row>
        <row r="4130">
          <cell r="P4130" t="str">
            <v>w</v>
          </cell>
          <cell r="R4130" t="str">
            <v>Damascus ES_WASHABLE_w_w</v>
          </cell>
        </row>
        <row r="4131">
          <cell r="P4131" t="str">
            <v>w</v>
          </cell>
          <cell r="R4131" t="str">
            <v>Damascus ES_WASHABLE_w_w</v>
          </cell>
        </row>
        <row r="4132">
          <cell r="P4132">
            <v>1</v>
          </cell>
          <cell r="R4132" t="str">
            <v>Clearspring ES_CB PLEATED_8 3/4X32 1/2X1_10</v>
          </cell>
        </row>
        <row r="4133">
          <cell r="P4133">
            <v>1</v>
          </cell>
          <cell r="R4133" t="str">
            <v>Rosemary Hills ES_CB PLEATED_11X46 1/2X1_10</v>
          </cell>
        </row>
        <row r="4134">
          <cell r="P4134">
            <v>1</v>
          </cell>
          <cell r="R4134" t="str">
            <v>Rosemary Hills ES_CB PLEATED_14X54X1_10</v>
          </cell>
        </row>
        <row r="4135">
          <cell r="P4135">
            <v>1</v>
          </cell>
          <cell r="R4135" t="str">
            <v>Rosemary Hills ES_CB PLEATED_14X54X1_10</v>
          </cell>
        </row>
        <row r="4136">
          <cell r="P4136">
            <v>1</v>
          </cell>
          <cell r="R4136" t="str">
            <v>Rosemary Hills ES_CB PLEATED_14X54X1_10</v>
          </cell>
        </row>
        <row r="4137">
          <cell r="P4137">
            <v>1</v>
          </cell>
          <cell r="R4137" t="str">
            <v>Rosemary Hills ES_CB PLEATED_11X58X1_10</v>
          </cell>
        </row>
        <row r="4138">
          <cell r="P4138">
            <v>1</v>
          </cell>
          <cell r="R4138" t="str">
            <v>Rosemary Hills ES_CB PLEATED_11X58X1_10</v>
          </cell>
        </row>
        <row r="4139">
          <cell r="P4139">
            <v>1</v>
          </cell>
          <cell r="R4139" t="str">
            <v>Rosemary Hills ES_CB PLEATED_14X54X1_10</v>
          </cell>
        </row>
        <row r="4140">
          <cell r="P4140">
            <v>1</v>
          </cell>
          <cell r="R4140" t="str">
            <v>Rosemary Hills ES_CB PLEATED_14X54X1_10</v>
          </cell>
        </row>
        <row r="4141">
          <cell r="P4141">
            <v>1</v>
          </cell>
          <cell r="R4141" t="str">
            <v>Rosemary Hills ES_CB PLEATED_14X54X1_10</v>
          </cell>
        </row>
        <row r="4142">
          <cell r="P4142">
            <v>1</v>
          </cell>
          <cell r="R4142" t="str">
            <v>Rosemary Hills ES_CB PLEATED_14X54X1_10</v>
          </cell>
        </row>
        <row r="4143">
          <cell r="P4143">
            <v>1</v>
          </cell>
          <cell r="R4143" t="str">
            <v>Rosemary Hills ES_CB PLEATED_14X54X1_10</v>
          </cell>
        </row>
        <row r="4144">
          <cell r="P4144">
            <v>1</v>
          </cell>
          <cell r="R4144" t="str">
            <v>Rosemary Hills ES_CB PLEATED_14X42X1_10</v>
          </cell>
        </row>
        <row r="4145">
          <cell r="P4145">
            <v>1</v>
          </cell>
          <cell r="R4145" t="str">
            <v>Rosemary Hills ES_CB PLEATED_14X54X1_10</v>
          </cell>
        </row>
        <row r="4146">
          <cell r="P4146">
            <v>1</v>
          </cell>
          <cell r="R4146" t="str">
            <v>Rosemary Hills ES_CB PLEATED_14X42X1_10</v>
          </cell>
        </row>
        <row r="4147">
          <cell r="P4147">
            <v>1</v>
          </cell>
          <cell r="R4147" t="str">
            <v>Rosemary Hills ES_CB PLEATED_14X54X1_10</v>
          </cell>
        </row>
        <row r="4148">
          <cell r="P4148">
            <v>1</v>
          </cell>
          <cell r="R4148" t="str">
            <v>Rosemary Hills ES_CB PLEATED_14X54X1_10</v>
          </cell>
        </row>
        <row r="4149">
          <cell r="P4149">
            <v>1</v>
          </cell>
          <cell r="R4149" t="str">
            <v>Rosemary Hills ES_CB PLEATED_14X54X1_10</v>
          </cell>
        </row>
        <row r="4150">
          <cell r="P4150">
            <v>1</v>
          </cell>
          <cell r="R4150" t="str">
            <v>Rosemary Hills ES_CB PLEATED_14X42X1_10</v>
          </cell>
        </row>
        <row r="4151">
          <cell r="P4151">
            <v>1</v>
          </cell>
          <cell r="R4151" t="str">
            <v>Rosemary Hills ES_CB PLEATED_14X42X1_10</v>
          </cell>
        </row>
        <row r="4152">
          <cell r="P4152">
            <v>1</v>
          </cell>
          <cell r="R4152" t="str">
            <v>Rosemary Hills ES_CB PLEATED_14X54X1_10</v>
          </cell>
        </row>
        <row r="4153">
          <cell r="P4153">
            <v>1</v>
          </cell>
          <cell r="R4153" t="str">
            <v>Rosemary Hills ES_CB PLEATED_14X66X1_10</v>
          </cell>
        </row>
        <row r="4154">
          <cell r="P4154">
            <v>1</v>
          </cell>
          <cell r="R4154" t="str">
            <v>Rosemary Hills ES_CB PLEATED_15X54X1_10</v>
          </cell>
        </row>
        <row r="4155">
          <cell r="P4155">
            <v>1</v>
          </cell>
          <cell r="R4155" t="str">
            <v>Rosemary Hills ES_CB PLEATED_14X42X1_10</v>
          </cell>
        </row>
        <row r="4156">
          <cell r="P4156">
            <v>1</v>
          </cell>
          <cell r="R4156" t="str">
            <v>Rosemary Hills ES_CB PLEATED_14X42X1_10</v>
          </cell>
        </row>
        <row r="4157">
          <cell r="P4157">
            <v>1</v>
          </cell>
          <cell r="R4157" t="str">
            <v>Rosemary Hills ES_CB PLEATED_14X54X1_10</v>
          </cell>
        </row>
        <row r="4158">
          <cell r="P4158">
            <v>1</v>
          </cell>
          <cell r="R4158" t="str">
            <v>Rosemary Hills ES_CB PLEATED_14X54X1_10</v>
          </cell>
        </row>
        <row r="4159">
          <cell r="P4159">
            <v>1</v>
          </cell>
          <cell r="R4159" t="str">
            <v>Rosemary Hills ES_CB PLEATED_14X42X1_10</v>
          </cell>
        </row>
        <row r="4160">
          <cell r="P4160">
            <v>1</v>
          </cell>
          <cell r="R4160" t="str">
            <v>Rosemary Hills ES_CB PLEATED_8X20X1_10</v>
          </cell>
        </row>
        <row r="4161">
          <cell r="P4161">
            <v>1</v>
          </cell>
          <cell r="R4161" t="str">
            <v>Rosemary Hills ES_CB PLEATED_8X20X1_10</v>
          </cell>
        </row>
        <row r="4162">
          <cell r="P4162">
            <v>1</v>
          </cell>
          <cell r="R4162" t="str">
            <v>Rosemary Hills ES_CB PLEATED_14X54X1_10</v>
          </cell>
        </row>
        <row r="4163">
          <cell r="P4163">
            <v>1</v>
          </cell>
          <cell r="R4163" t="str">
            <v>Rosemary Hills ES_CB PLEATED_14X54X1_10</v>
          </cell>
        </row>
        <row r="4164">
          <cell r="P4164">
            <v>1</v>
          </cell>
          <cell r="R4164" t="str">
            <v>Rosemary Hills ES_CB PLEATED_14X54X1_10</v>
          </cell>
        </row>
        <row r="4165">
          <cell r="P4165">
            <v>1</v>
          </cell>
          <cell r="R4165" t="str">
            <v>Rosemary Hills ES_CB PLEATED_14X66X1_10</v>
          </cell>
        </row>
        <row r="4166">
          <cell r="P4166">
            <v>1</v>
          </cell>
          <cell r="R4166" t="str">
            <v>Rosemary Hills ES_CB PLEATED_14X54X1_10</v>
          </cell>
        </row>
        <row r="4167">
          <cell r="P4167">
            <v>1</v>
          </cell>
          <cell r="R4167" t="str">
            <v>Rosemary Hills ES_CB PLEATED_14X66X1_10</v>
          </cell>
        </row>
        <row r="4168">
          <cell r="P4168">
            <v>1</v>
          </cell>
          <cell r="R4168" t="str">
            <v>Rosemary Hills ES_CB PLEATED_14X66X1_10</v>
          </cell>
        </row>
        <row r="4169">
          <cell r="P4169">
            <v>1</v>
          </cell>
          <cell r="R4169" t="str">
            <v>Rosemary Hills ES_CB PLEATED_14X54X1_10</v>
          </cell>
        </row>
        <row r="4170">
          <cell r="P4170">
            <v>1</v>
          </cell>
          <cell r="R4170" t="str">
            <v>Rosemary Hills ES_CB PLEATED_14X54X1_10</v>
          </cell>
        </row>
        <row r="4171">
          <cell r="P4171">
            <v>1</v>
          </cell>
          <cell r="R4171" t="str">
            <v>Rosemary Hills ES_CB PLEATED_14X54X1_10</v>
          </cell>
        </row>
        <row r="4172">
          <cell r="P4172">
            <v>1</v>
          </cell>
          <cell r="R4172" t="str">
            <v>Rosemary Hills ES_CB PLEATED_14X54X1_10</v>
          </cell>
        </row>
        <row r="4173">
          <cell r="P4173">
            <v>4</v>
          </cell>
          <cell r="R4173" t="str">
            <v>Clopper Mill ES_CB PLEATED_16X20X2_10</v>
          </cell>
        </row>
        <row r="4174">
          <cell r="P4174">
            <v>4</v>
          </cell>
          <cell r="R4174" t="str">
            <v>Clopper Mill ES_CB PLEATED_20X20X2_10</v>
          </cell>
        </row>
        <row r="4175">
          <cell r="P4175">
            <v>2</v>
          </cell>
          <cell r="R4175" t="str">
            <v>Clopper Mill ES_CB PLEATED_16X25X2_10</v>
          </cell>
        </row>
        <row r="4176">
          <cell r="P4176">
            <v>4</v>
          </cell>
          <cell r="R4176" t="str">
            <v>Clopper Mill ES_CB PLEATED_20X20X2_10</v>
          </cell>
        </row>
        <row r="4177">
          <cell r="P4177">
            <v>4</v>
          </cell>
          <cell r="R4177" t="str">
            <v>Clopper Mill ES_CB PLEATED_20X20X2_10</v>
          </cell>
        </row>
        <row r="4178">
          <cell r="P4178">
            <v>16</v>
          </cell>
          <cell r="R4178" t="str">
            <v>Clopper Mill ES_CB PLEATED_24X24X2_10</v>
          </cell>
        </row>
        <row r="4179">
          <cell r="P4179">
            <v>2</v>
          </cell>
          <cell r="R4179" t="str">
            <v>Clopper Mill ES_CB PLEATED_16X25X2_10</v>
          </cell>
        </row>
        <row r="4180">
          <cell r="P4180">
            <v>1</v>
          </cell>
          <cell r="R4180" t="str">
            <v>Clopper Mill ES_CB PLEATED_8X22X1_10</v>
          </cell>
        </row>
        <row r="4181">
          <cell r="P4181">
            <v>1</v>
          </cell>
          <cell r="R4181" t="str">
            <v>Clopper Mill ES_CB PLEATED_16X20X1_10</v>
          </cell>
        </row>
        <row r="4182">
          <cell r="P4182">
            <v>1</v>
          </cell>
          <cell r="R4182" t="str">
            <v>Clopper Mill ES_CB PLEATED_7 1/2X31 1/2X1_10</v>
          </cell>
        </row>
        <row r="4183">
          <cell r="P4183">
            <v>1</v>
          </cell>
          <cell r="R4183" t="str">
            <v>Clopper Mill ES_CB PLEATED_16X25X1_10</v>
          </cell>
        </row>
        <row r="4184">
          <cell r="P4184">
            <v>1</v>
          </cell>
          <cell r="R4184" t="str">
            <v>Clopper Mill ES_CB PLEATED_8X58X1_10</v>
          </cell>
        </row>
        <row r="4185">
          <cell r="P4185">
            <v>1</v>
          </cell>
          <cell r="R4185" t="str">
            <v>Clopper Mill ES_CB PLEATED_8X58X1_10</v>
          </cell>
        </row>
        <row r="4186">
          <cell r="P4186">
            <v>1</v>
          </cell>
          <cell r="R4186" t="str">
            <v>Clopper Mill ES_CB PLEATED_8X58X1_10</v>
          </cell>
        </row>
        <row r="4187">
          <cell r="P4187">
            <v>1</v>
          </cell>
          <cell r="R4187" t="str">
            <v>Clopper Mill ES_CB PLEATED_8X58X1_10</v>
          </cell>
        </row>
        <row r="4188">
          <cell r="P4188">
            <v>1</v>
          </cell>
          <cell r="R4188" t="str">
            <v>Clopper Mill ES_CB PLEATED_8X58X1_10</v>
          </cell>
        </row>
        <row r="4189">
          <cell r="P4189">
            <v>1</v>
          </cell>
          <cell r="R4189" t="str">
            <v>Clopper Mill ES_CB PLEATED_8X58X1_10</v>
          </cell>
        </row>
        <row r="4190">
          <cell r="P4190">
            <v>1</v>
          </cell>
          <cell r="R4190" t="str">
            <v>Clopper Mill ES_CB PLEATED_8X58X1_10</v>
          </cell>
        </row>
        <row r="4191">
          <cell r="P4191">
            <v>1</v>
          </cell>
          <cell r="R4191" t="str">
            <v>Clopper Mill ES_CB PLEATED_8X58X1_10</v>
          </cell>
        </row>
        <row r="4192">
          <cell r="P4192">
            <v>1</v>
          </cell>
          <cell r="R4192" t="str">
            <v>Clopper Mill ES_CB PLEATED_8X58X1_10</v>
          </cell>
        </row>
        <row r="4193">
          <cell r="P4193">
            <v>1</v>
          </cell>
          <cell r="R4193" t="str">
            <v>Clopper Mill ES_CB PLEATED_8X58X1_10</v>
          </cell>
        </row>
        <row r="4194">
          <cell r="P4194">
            <v>1</v>
          </cell>
          <cell r="R4194" t="str">
            <v>Clopper Mill ES_CB PLEATED_7 1/2X31 1/2X1_10</v>
          </cell>
        </row>
        <row r="4195">
          <cell r="P4195">
            <v>1</v>
          </cell>
          <cell r="R4195" t="str">
            <v>Clopper Mill ES_CB PLEATED_8X58X1_10</v>
          </cell>
        </row>
        <row r="4196">
          <cell r="P4196">
            <v>1</v>
          </cell>
          <cell r="R4196" t="str">
            <v>Clopper Mill ES_CB PLEATED_8X58X1_10</v>
          </cell>
        </row>
        <row r="4197">
          <cell r="P4197">
            <v>1</v>
          </cell>
          <cell r="R4197" t="str">
            <v>Clopper Mill ES_CB PLEATED_8X58X1_10</v>
          </cell>
        </row>
        <row r="4198">
          <cell r="P4198">
            <v>1</v>
          </cell>
          <cell r="R4198" t="str">
            <v>Clopper Mill ES_CB PLEATED_8X58X1_10</v>
          </cell>
        </row>
        <row r="4199">
          <cell r="P4199">
            <v>1</v>
          </cell>
          <cell r="R4199" t="str">
            <v>Clopper Mill ES_CB PLEATED_8X58X1_10</v>
          </cell>
        </row>
        <row r="4200">
          <cell r="P4200">
            <v>1</v>
          </cell>
          <cell r="R4200" t="str">
            <v>Clopper Mill ES_CB PLEATED_8X58X1_10</v>
          </cell>
        </row>
        <row r="4201">
          <cell r="P4201">
            <v>1</v>
          </cell>
          <cell r="R4201" t="str">
            <v>Clopper Mill ES_CB PLEATED_8X58X1_10</v>
          </cell>
        </row>
        <row r="4202">
          <cell r="P4202">
            <v>1</v>
          </cell>
          <cell r="R4202" t="str">
            <v>Clopper Mill ES_CB PLEATED_8X58X1_10</v>
          </cell>
        </row>
        <row r="4203">
          <cell r="P4203">
            <v>1</v>
          </cell>
          <cell r="R4203" t="str">
            <v>Clopper Mill ES_CB PLEATED_10X34 1/2X1_10</v>
          </cell>
        </row>
        <row r="4204">
          <cell r="P4204">
            <v>1</v>
          </cell>
          <cell r="R4204" t="str">
            <v>Clopper Mill ES_CB PLEATED_8X58X1_10</v>
          </cell>
        </row>
        <row r="4205">
          <cell r="P4205">
            <v>1</v>
          </cell>
          <cell r="R4205" t="str">
            <v>Clopper Mill ES_CB PLEATED_8X58X1_10</v>
          </cell>
        </row>
        <row r="4206">
          <cell r="P4206">
            <v>1</v>
          </cell>
          <cell r="R4206" t="str">
            <v>Clopper Mill ES_CB PLEATED_8X58X1_10</v>
          </cell>
        </row>
        <row r="4207">
          <cell r="P4207">
            <v>1</v>
          </cell>
          <cell r="R4207" t="str">
            <v>Clopper Mill ES_CB PLEATED_8X58X1_10</v>
          </cell>
        </row>
        <row r="4208">
          <cell r="P4208">
            <v>1</v>
          </cell>
          <cell r="R4208" t="str">
            <v>Clopper Mill ES_CB PLEATED_8X58X1_10</v>
          </cell>
        </row>
        <row r="4209">
          <cell r="P4209">
            <v>1</v>
          </cell>
          <cell r="R4209" t="str">
            <v>Clopper Mill ES_CB PLEATED_8X58X1_10</v>
          </cell>
        </row>
        <row r="4210">
          <cell r="P4210">
            <v>1</v>
          </cell>
          <cell r="R4210" t="str">
            <v>Clopper Mill ES_CB PLEATED_8X58X1_10</v>
          </cell>
        </row>
        <row r="4211">
          <cell r="P4211">
            <v>1</v>
          </cell>
          <cell r="R4211" t="str">
            <v>Clopper Mill ES_CB PLEATED_8X58X1_10</v>
          </cell>
        </row>
        <row r="4212">
          <cell r="P4212">
            <v>1</v>
          </cell>
          <cell r="R4212" t="str">
            <v>Clopper Mill ES_CB PLEATED_7 1/2X31 1/2X1_10</v>
          </cell>
        </row>
        <row r="4213">
          <cell r="P4213">
            <v>1</v>
          </cell>
          <cell r="R4213" t="str">
            <v>Clopper Mill ES_CB PLEATED_8X44X1_10</v>
          </cell>
        </row>
        <row r="4214">
          <cell r="P4214">
            <v>1</v>
          </cell>
          <cell r="R4214" t="str">
            <v>Clopper Mill ES_CB PLEATED_8X68X1_10</v>
          </cell>
        </row>
        <row r="4215">
          <cell r="P4215">
            <v>1</v>
          </cell>
          <cell r="R4215" t="str">
            <v>Clopper Mill ES_CB PLEATED_8X65X1_10</v>
          </cell>
        </row>
        <row r="4216">
          <cell r="P4216">
            <v>1</v>
          </cell>
          <cell r="R4216" t="str">
            <v>Clopper Mill ES_CB PLEATED_8X43 1/2X1_10</v>
          </cell>
        </row>
        <row r="4217">
          <cell r="P4217">
            <v>1</v>
          </cell>
          <cell r="R4217" t="str">
            <v>Clopper Mill ES_CB PLEATED_8X65X1_10</v>
          </cell>
        </row>
        <row r="4218">
          <cell r="P4218">
            <v>1</v>
          </cell>
          <cell r="R4218" t="str">
            <v>Clopper Mill ES_CB PLEATED_8X43 1/2X1_10</v>
          </cell>
        </row>
        <row r="4219">
          <cell r="P4219">
            <v>1</v>
          </cell>
          <cell r="R4219" t="str">
            <v>Clopper Mill ES_CB PLEATED_8X43 1/2X1_10</v>
          </cell>
        </row>
        <row r="4220">
          <cell r="P4220">
            <v>1</v>
          </cell>
          <cell r="R4220" t="str">
            <v>Clopper Mill ES_CB PLEATED_8X65X1_10</v>
          </cell>
        </row>
        <row r="4221">
          <cell r="P4221">
            <v>1</v>
          </cell>
          <cell r="R4221" t="str">
            <v>Clopper Mill ES_CB PLEATED_8X58X1_10</v>
          </cell>
        </row>
        <row r="4222">
          <cell r="P4222">
            <v>1</v>
          </cell>
          <cell r="R4222" t="str">
            <v>Clopper Mill ES_CB PLEATED_8X58X1_10</v>
          </cell>
        </row>
        <row r="4223">
          <cell r="P4223">
            <v>1</v>
          </cell>
          <cell r="R4223" t="str">
            <v>Clopper Mill ES_CB PLEATED_8X58X1_10</v>
          </cell>
        </row>
        <row r="4224">
          <cell r="P4224">
            <v>1</v>
          </cell>
          <cell r="R4224" t="str">
            <v>Clopper Mill ES_CB PLEATED_8X58X1_10</v>
          </cell>
        </row>
        <row r="4225">
          <cell r="P4225">
            <v>1</v>
          </cell>
          <cell r="R4225" t="str">
            <v>Clopper Mill ES_CB PLEATED_8X44X1_10</v>
          </cell>
        </row>
        <row r="4226">
          <cell r="P4226">
            <v>1</v>
          </cell>
          <cell r="R4226" t="str">
            <v>Clopper Mill ES_CB PLEATED_8X58X1_10</v>
          </cell>
        </row>
        <row r="4227">
          <cell r="P4227">
            <v>1</v>
          </cell>
          <cell r="R4227" t="str">
            <v>Clopper Mill ES_CB PLEATED_8X58X1_10</v>
          </cell>
        </row>
        <row r="4228">
          <cell r="P4228">
            <v>1</v>
          </cell>
          <cell r="R4228" t="str">
            <v>Clopper Mill ES_CB PLEATED_8X58X1_10</v>
          </cell>
        </row>
        <row r="4229">
          <cell r="P4229">
            <v>1</v>
          </cell>
          <cell r="R4229" t="str">
            <v>Clopper Mill ES_CB PLEATED_8X58X1_10</v>
          </cell>
        </row>
        <row r="4230">
          <cell r="P4230">
            <v>1</v>
          </cell>
          <cell r="R4230" t="str">
            <v>Clopper Mill ES_CB PLEATED_8X58X1_10</v>
          </cell>
        </row>
        <row r="4231">
          <cell r="P4231">
            <v>1</v>
          </cell>
          <cell r="R4231" t="str">
            <v>Clopper Mill ES_CB PLEATED_8X58X1_10</v>
          </cell>
        </row>
        <row r="4232">
          <cell r="P4232">
            <v>1</v>
          </cell>
          <cell r="R4232" t="str">
            <v>Clopper Mill ES_CB PLEATED_8X58X1_10</v>
          </cell>
        </row>
        <row r="4233">
          <cell r="P4233">
            <v>1</v>
          </cell>
          <cell r="R4233" t="str">
            <v>Clopper Mill ES_CB PLEATED_8X58X1_10</v>
          </cell>
        </row>
        <row r="4234">
          <cell r="P4234">
            <v>1</v>
          </cell>
          <cell r="R4234" t="str">
            <v>Clopper Mill ES_CB PLEATED_8X58X1_10</v>
          </cell>
        </row>
        <row r="4235">
          <cell r="P4235">
            <v>1</v>
          </cell>
          <cell r="R4235" t="str">
            <v>Clopper Mill ES_CB PLEATED_8X58X1_10</v>
          </cell>
        </row>
        <row r="4236">
          <cell r="P4236">
            <v>1</v>
          </cell>
          <cell r="R4236" t="str">
            <v>Clopper Mill ES_CB PLEATED_8X44X1_10</v>
          </cell>
        </row>
        <row r="4237">
          <cell r="P4237">
            <v>1</v>
          </cell>
          <cell r="R4237" t="str">
            <v>Clopper Mill ES_CB PLEATED_8X58X1_10</v>
          </cell>
        </row>
        <row r="4238">
          <cell r="P4238">
            <v>1</v>
          </cell>
          <cell r="R4238" t="str">
            <v>Clopper Mill ES_CB PLEATED_8X58X1_10</v>
          </cell>
        </row>
        <row r="4239">
          <cell r="P4239">
            <v>1</v>
          </cell>
          <cell r="R4239" t="str">
            <v>Clopper Mill ES_CB PLEATED_8X58X1_10</v>
          </cell>
        </row>
        <row r="4240">
          <cell r="P4240">
            <v>1</v>
          </cell>
          <cell r="R4240" t="str">
            <v>Clopper Mill ES_CB PLEATED_8X58X1_10</v>
          </cell>
        </row>
        <row r="4241">
          <cell r="P4241">
            <v>1</v>
          </cell>
          <cell r="R4241" t="str">
            <v>Clopper Mill ES_CB PLEATED_10X34 1/2X1_10</v>
          </cell>
        </row>
        <row r="4242">
          <cell r="P4242">
            <v>1</v>
          </cell>
          <cell r="R4242" t="str">
            <v>Clopper Mill ES_CB PLEATED_10X34 1/2X1_10</v>
          </cell>
        </row>
        <row r="4243">
          <cell r="P4243">
            <v>1</v>
          </cell>
          <cell r="R4243" t="str">
            <v>Clopper Mill ES_CB PLEATED_8X65X1_10</v>
          </cell>
        </row>
        <row r="4244">
          <cell r="P4244">
            <v>1</v>
          </cell>
          <cell r="R4244" t="str">
            <v>Clopper Mill ES_CB PLEATED_8X65X1_10</v>
          </cell>
        </row>
        <row r="4245">
          <cell r="P4245">
            <v>1</v>
          </cell>
          <cell r="R4245" t="str">
            <v>Clopper Mill ES_CB PLEATED_8X44X1_10</v>
          </cell>
        </row>
        <row r="4246">
          <cell r="P4246">
            <v>1</v>
          </cell>
          <cell r="R4246" t="str">
            <v>Clopper Mill ES_CB PLEATED_8X44X1_10</v>
          </cell>
        </row>
        <row r="4247">
          <cell r="P4247">
            <v>1</v>
          </cell>
          <cell r="R4247" t="str">
            <v>Fox Chapel ES_CB PLEATED_7X43X1_10</v>
          </cell>
        </row>
        <row r="4248">
          <cell r="P4248">
            <v>1</v>
          </cell>
          <cell r="R4248" t="str">
            <v>Fox Chapel ES_CB PLEATED_8X28X1_10</v>
          </cell>
        </row>
        <row r="4249">
          <cell r="P4249">
            <v>4</v>
          </cell>
          <cell r="R4249" t="str">
            <v>Fox Chapel ES_CB PLEATED_18 1/2X20X1_10</v>
          </cell>
        </row>
        <row r="4250">
          <cell r="P4250">
            <v>1</v>
          </cell>
          <cell r="R4250" t="str">
            <v>Fox Chapel ES_CB PLEATED_7X43X1_10</v>
          </cell>
        </row>
        <row r="4251">
          <cell r="P4251">
            <v>1</v>
          </cell>
          <cell r="R4251" t="str">
            <v>Fox Chapel ES_CB PLEATED_8X44X1_10</v>
          </cell>
        </row>
        <row r="4252">
          <cell r="P4252">
            <v>1</v>
          </cell>
          <cell r="R4252" t="str">
            <v>Fox Chapel ES_CB PLEATED_8 1/2X44X1_10</v>
          </cell>
        </row>
        <row r="4253">
          <cell r="P4253" t="str">
            <v>w</v>
          </cell>
          <cell r="R4253" t="str">
            <v>Lake Seneca ES_WASHABLE_w_w</v>
          </cell>
        </row>
        <row r="4254">
          <cell r="P4254" t="str">
            <v>na</v>
          </cell>
          <cell r="R4254" t="str">
            <v>McAuliffe, S. Christa ES_NO FILTER_na_na</v>
          </cell>
        </row>
        <row r="4255">
          <cell r="P4255" t="str">
            <v>na</v>
          </cell>
          <cell r="R4255" t="str">
            <v>McAuliffe, S. Christa ES_NO FILTER_na_na</v>
          </cell>
        </row>
        <row r="4256">
          <cell r="P4256" t="str">
            <v>na</v>
          </cell>
          <cell r="R4256" t="str">
            <v>McAuliffe, S. Christa ES_NO FILTER_na_na</v>
          </cell>
        </row>
        <row r="4257">
          <cell r="P4257" t="str">
            <v>na</v>
          </cell>
          <cell r="R4257" t="str">
            <v>McAuliffe, S. Christa ES_NO FILTER_na_na</v>
          </cell>
        </row>
        <row r="4258">
          <cell r="P4258">
            <v>1</v>
          </cell>
          <cell r="R4258" t="str">
            <v>McAuliffe, S. Christa ES_CB PLEATED_10X73X1_10</v>
          </cell>
        </row>
        <row r="4259">
          <cell r="P4259">
            <v>1</v>
          </cell>
          <cell r="R4259" t="str">
            <v>McAuliffe, S. Christa ES_CB PLEATED_10X73X1_10</v>
          </cell>
        </row>
        <row r="4260">
          <cell r="P4260">
            <v>1</v>
          </cell>
          <cell r="R4260" t="str">
            <v>McAuliffe, S. Christa ES_CB PLEATED_10X73X1_10</v>
          </cell>
        </row>
        <row r="4261">
          <cell r="P4261">
            <v>1</v>
          </cell>
          <cell r="R4261" t="str">
            <v>McAuliffe, S. Christa ES_CB PLEATED_10X73X1_10</v>
          </cell>
        </row>
        <row r="4262">
          <cell r="P4262">
            <v>1</v>
          </cell>
          <cell r="R4262" t="str">
            <v>McAuliffe, S. Christa ES_CB PLEATED_10X73X1_10</v>
          </cell>
        </row>
        <row r="4263">
          <cell r="P4263">
            <v>1</v>
          </cell>
          <cell r="R4263" t="str">
            <v>McAuliffe, S. Christa ES_CB PLEATED_10X73X1_10</v>
          </cell>
        </row>
        <row r="4264">
          <cell r="P4264">
            <v>1</v>
          </cell>
          <cell r="R4264" t="str">
            <v>McAuliffe, S. Christa ES_CB PLEATED_10X73X1_10</v>
          </cell>
        </row>
        <row r="4265">
          <cell r="P4265">
            <v>1</v>
          </cell>
          <cell r="R4265" t="str">
            <v>McAuliffe, S. Christa ES_CB PLEATED_10X73X1_10</v>
          </cell>
        </row>
        <row r="4266">
          <cell r="P4266" t="str">
            <v>na</v>
          </cell>
          <cell r="R4266" t="str">
            <v>McAuliffe, S. Christa ES_NO FILTER_na_na</v>
          </cell>
        </row>
        <row r="4267">
          <cell r="P4267" t="str">
            <v>na</v>
          </cell>
          <cell r="R4267" t="str">
            <v>McAuliffe, S. Christa ES_NO FILTER_na_na</v>
          </cell>
        </row>
        <row r="4268">
          <cell r="P4268">
            <v>1</v>
          </cell>
          <cell r="R4268" t="str">
            <v>McAuliffe, S. Christa ES_CB PLEATED_10X35X1_10</v>
          </cell>
        </row>
        <row r="4269">
          <cell r="P4269">
            <v>1</v>
          </cell>
          <cell r="R4269" t="str">
            <v>McAuliffe, S. Christa ES_CB PLEATED_10X30X1_10</v>
          </cell>
        </row>
        <row r="4270">
          <cell r="P4270">
            <v>1</v>
          </cell>
          <cell r="R4270" t="str">
            <v>McAuliffe, S. Christa ES_CB PLEATED_10X30X1_10</v>
          </cell>
        </row>
        <row r="4271">
          <cell r="P4271">
            <v>1</v>
          </cell>
          <cell r="R4271" t="str">
            <v>McAuliffe, S. Christa ES_CB PLEATED_10X30X1_10</v>
          </cell>
        </row>
        <row r="4272">
          <cell r="P4272" t="str">
            <v>na</v>
          </cell>
          <cell r="R4272" t="str">
            <v>McAuliffe, S. Christa ES_NO FILTER_na_na</v>
          </cell>
        </row>
        <row r="4273">
          <cell r="P4273">
            <v>6</v>
          </cell>
          <cell r="R4273" t="str">
            <v>Rockwell, Lois P.  ES_CB PLEATED_20X20X2_10</v>
          </cell>
        </row>
        <row r="4274">
          <cell r="P4274" t="str">
            <v>na</v>
          </cell>
          <cell r="R4274" t="str">
            <v>Rockwell, Lois P.  ES_NO DATA_na_na</v>
          </cell>
        </row>
        <row r="4275">
          <cell r="P4275" t="str">
            <v>na</v>
          </cell>
          <cell r="R4275" t="str">
            <v>Rockwell, Lois P.  ES_NO DATA_na_na</v>
          </cell>
        </row>
        <row r="4276">
          <cell r="P4276" t="str">
            <v>na</v>
          </cell>
          <cell r="R4276" t="str">
            <v>Rockwell, Lois P.  ES_NO DATA_na_na</v>
          </cell>
        </row>
        <row r="4277">
          <cell r="P4277" t="str">
            <v>na</v>
          </cell>
          <cell r="R4277" t="str">
            <v>Rockwell, Lois P.  ES_NO DATA_na_na</v>
          </cell>
        </row>
        <row r="4278">
          <cell r="P4278">
            <v>1</v>
          </cell>
          <cell r="R4278" t="str">
            <v>McNair, Dr. Ronald E. ES_CB PLEATED_8X20X1_10</v>
          </cell>
        </row>
        <row r="4279">
          <cell r="P4279">
            <v>2</v>
          </cell>
          <cell r="R4279" t="str">
            <v>McNair, Dr. Ronald E. ES_CB PLEATED_16X25X2_10</v>
          </cell>
        </row>
        <row r="4280">
          <cell r="P4280">
            <v>2</v>
          </cell>
          <cell r="R4280" t="str">
            <v>McNair, Dr. Ronald E. ES_CB PLEATED_20X30X2_10</v>
          </cell>
        </row>
        <row r="4281">
          <cell r="P4281">
            <v>2</v>
          </cell>
          <cell r="R4281" t="str">
            <v>McNair, Dr. Ronald E. ES_CB PLEATED_25X25X2_10</v>
          </cell>
        </row>
        <row r="4282">
          <cell r="P4282">
            <v>9</v>
          </cell>
          <cell r="R4282" t="str">
            <v>McNair, Dr. Ronald E. ES_CB PLEATED_20X30X2_10</v>
          </cell>
        </row>
        <row r="4283">
          <cell r="P4283">
            <v>4</v>
          </cell>
          <cell r="R4283" t="str">
            <v>McNair, Dr. Ronald E. ES_CB PLEATED_20X30X2_10</v>
          </cell>
        </row>
        <row r="4284">
          <cell r="P4284">
            <v>1</v>
          </cell>
          <cell r="R4284" t="str">
            <v>McNair, Dr. Ronald E. ES_CB PLEATED_11X70X1_10</v>
          </cell>
        </row>
        <row r="4285">
          <cell r="P4285">
            <v>1</v>
          </cell>
          <cell r="R4285" t="str">
            <v>McNair, Dr. Ronald E. ES_CB PLEATED_11X70X1_10</v>
          </cell>
        </row>
        <row r="4286">
          <cell r="P4286">
            <v>1</v>
          </cell>
          <cell r="R4286" t="str">
            <v>McNair, Dr. Ronald E. ES_CB PLEATED_11X70X1_10</v>
          </cell>
        </row>
        <row r="4287">
          <cell r="P4287">
            <v>1</v>
          </cell>
          <cell r="R4287" t="str">
            <v>McNair, Dr. Ronald E. ES_CB PLEATED_14X65 1/2X1_10</v>
          </cell>
        </row>
        <row r="4288">
          <cell r="P4288">
            <v>1</v>
          </cell>
          <cell r="R4288" t="str">
            <v>McNair, Dr. Ronald E. ES_CB PLEATED_14X65 1/2X1_10</v>
          </cell>
        </row>
        <row r="4289">
          <cell r="P4289">
            <v>1</v>
          </cell>
          <cell r="R4289" t="str">
            <v>McNair, Dr. Ronald E. ES_CB PLEATED_14X65 1/2X1_10</v>
          </cell>
        </row>
        <row r="4290">
          <cell r="P4290">
            <v>1</v>
          </cell>
          <cell r="R4290" t="str">
            <v>McNair, Dr. Ronald E. ES_CB PLEATED_14X65 1/2X1_10</v>
          </cell>
        </row>
        <row r="4291">
          <cell r="P4291">
            <v>1</v>
          </cell>
          <cell r="R4291" t="str">
            <v>McNair, Dr. Ronald E. ES_CB PLEATED_8X31 1/2X1_10</v>
          </cell>
        </row>
        <row r="4292">
          <cell r="P4292">
            <v>1</v>
          </cell>
          <cell r="R4292" t="str">
            <v>McNair, Dr. Ronald E. ES_CB PLEATED_7 1/2X43X1_10</v>
          </cell>
        </row>
        <row r="4293">
          <cell r="P4293">
            <v>1</v>
          </cell>
          <cell r="R4293" t="str">
            <v>McNair, Dr. Ronald E. ES_CB PLEATED_7 1/2X43X1_10</v>
          </cell>
        </row>
        <row r="4294">
          <cell r="P4294">
            <v>1</v>
          </cell>
          <cell r="R4294" t="str">
            <v>McNair, Dr. Ronald E. ES_CB PLEATED_14X65 1/2X1_10</v>
          </cell>
        </row>
        <row r="4295">
          <cell r="P4295">
            <v>1</v>
          </cell>
          <cell r="R4295" t="str">
            <v>McNair, Dr. Ronald E. ES_CB PLEATED_14X65 1/2X1_10</v>
          </cell>
        </row>
        <row r="4296">
          <cell r="P4296">
            <v>1</v>
          </cell>
          <cell r="R4296" t="str">
            <v>McNair, Dr. Ronald E. ES_CB PLEATED_14X65 1/2X1_10</v>
          </cell>
        </row>
        <row r="4297">
          <cell r="P4297">
            <v>1</v>
          </cell>
          <cell r="R4297" t="str">
            <v>McNair, Dr. Ronald E. ES_CB PLEATED_14X65 1/2X1_10</v>
          </cell>
        </row>
        <row r="4298">
          <cell r="P4298">
            <v>1</v>
          </cell>
          <cell r="R4298" t="str">
            <v>McNair, Dr. Ronald E. ES_CB PLEATED_14X65 1/2X1_10</v>
          </cell>
        </row>
        <row r="4299">
          <cell r="P4299">
            <v>4</v>
          </cell>
          <cell r="R4299" t="str">
            <v>McNair, Dr. Ronald E. ES_CB PLEATED_16X25X2_10</v>
          </cell>
        </row>
        <row r="4300">
          <cell r="P4300">
            <v>1</v>
          </cell>
          <cell r="R4300" t="str">
            <v>McNair, Dr. Ronald E. ES_CB PLEATED_13 1/2X78X1_10</v>
          </cell>
        </row>
        <row r="4301">
          <cell r="P4301">
            <v>1</v>
          </cell>
          <cell r="R4301" t="str">
            <v>McNair, Dr. Ronald E. ES_CB PLEATED_14X65 1/2X1_10</v>
          </cell>
        </row>
        <row r="4302">
          <cell r="P4302">
            <v>1</v>
          </cell>
          <cell r="R4302" t="str">
            <v>McNair, Dr. Ronald E. ES_CB PLEATED_14X65 1/2X1_10</v>
          </cell>
        </row>
        <row r="4303">
          <cell r="P4303">
            <v>1</v>
          </cell>
          <cell r="R4303" t="str">
            <v>McNair, Dr. Ronald E. ES_CB PLEATED_13 1/2X78X1_10</v>
          </cell>
        </row>
        <row r="4304">
          <cell r="P4304">
            <v>1</v>
          </cell>
          <cell r="R4304" t="str">
            <v>McNair, Dr. Ronald E. ES_CB PLEATED_8X20X1_10</v>
          </cell>
        </row>
        <row r="4305">
          <cell r="P4305">
            <v>1</v>
          </cell>
          <cell r="R4305" t="str">
            <v>McNair, Dr. Ronald E. ES_CB PLEATED_14X65 1/2X1_10</v>
          </cell>
        </row>
        <row r="4306">
          <cell r="P4306">
            <v>1</v>
          </cell>
          <cell r="R4306" t="str">
            <v>McNair, Dr. Ronald E. ES_CB PLEATED_14X65 1/2X1_10</v>
          </cell>
        </row>
        <row r="4307">
          <cell r="P4307">
            <v>1</v>
          </cell>
          <cell r="R4307" t="str">
            <v>McNair, Dr. Ronald E. ES_CB PLEATED_14X65 1/2X1_10</v>
          </cell>
        </row>
        <row r="4308">
          <cell r="P4308">
            <v>1</v>
          </cell>
          <cell r="R4308" t="str">
            <v>McNair, Dr. Ronald E. ES_CB PLEATED_14X65 1/2X1_10</v>
          </cell>
        </row>
        <row r="4309">
          <cell r="P4309">
            <v>1</v>
          </cell>
          <cell r="R4309" t="str">
            <v>McNair, Dr. Ronald E. ES_CB PLEATED_14X65 1/2X1_10</v>
          </cell>
        </row>
        <row r="4310">
          <cell r="P4310">
            <v>1</v>
          </cell>
          <cell r="R4310" t="str">
            <v>McNair, Dr. Ronald E. ES_CB PLEATED_8X20X1_10</v>
          </cell>
        </row>
        <row r="4311">
          <cell r="P4311">
            <v>1</v>
          </cell>
          <cell r="R4311" t="str">
            <v>McNair, Dr. Ronald E. ES_CB PLEATED_14X65 1/2X1_10</v>
          </cell>
        </row>
        <row r="4312">
          <cell r="P4312">
            <v>1</v>
          </cell>
          <cell r="R4312" t="str">
            <v>McNair, Dr. Ronald E. ES_CB PLEATED_14X65 1/2X1_10</v>
          </cell>
        </row>
        <row r="4313">
          <cell r="P4313">
            <v>1</v>
          </cell>
          <cell r="R4313" t="str">
            <v>McNair, Dr. Ronald E. ES_CB PLEATED_14X65 1/2X1_10</v>
          </cell>
        </row>
        <row r="4314">
          <cell r="P4314">
            <v>1</v>
          </cell>
          <cell r="R4314" t="str">
            <v>McNair, Dr. Ronald E. ES_CB PLEATED_13 1/2X53 1/2X1_10</v>
          </cell>
        </row>
        <row r="4315">
          <cell r="P4315">
            <v>1</v>
          </cell>
          <cell r="R4315" t="str">
            <v>McNair, Dr. Ronald E. ES_CB PLEATED_8X27 1/2X1_10</v>
          </cell>
        </row>
        <row r="4316">
          <cell r="P4316">
            <v>1</v>
          </cell>
          <cell r="R4316" t="str">
            <v>McNair, Dr. Ronald E. ES_CB PLEATED_13 1/2X41 1/2X1_10</v>
          </cell>
        </row>
        <row r="4317">
          <cell r="P4317">
            <v>1</v>
          </cell>
          <cell r="R4317" t="str">
            <v>McNair, Dr. Ronald E. ES_CB PLEATED_13 1/2X78X1_10</v>
          </cell>
        </row>
        <row r="4318">
          <cell r="P4318">
            <v>1</v>
          </cell>
          <cell r="R4318" t="str">
            <v>McNair, Dr. Ronald E. ES_CB PLEATED_14X65 1/2X1_10</v>
          </cell>
        </row>
        <row r="4319">
          <cell r="P4319">
            <v>1</v>
          </cell>
          <cell r="R4319" t="str">
            <v>McNair, Dr. Ronald E. ES_CB PLEATED_14X65 1/2X1_10</v>
          </cell>
        </row>
        <row r="4320">
          <cell r="P4320">
            <v>1</v>
          </cell>
          <cell r="R4320" t="str">
            <v>McNair, Dr. Ronald E. ES_CB PLEATED_8X27 1/2X1_10</v>
          </cell>
        </row>
        <row r="4321">
          <cell r="P4321">
            <v>1</v>
          </cell>
          <cell r="R4321" t="str">
            <v>McNair, Dr. Ronald E. ES_CB PLEATED_13 1/2X78X1_10</v>
          </cell>
        </row>
        <row r="4322">
          <cell r="P4322">
            <v>1</v>
          </cell>
          <cell r="R4322" t="str">
            <v>McNair, Dr. Ronald E. ES_CB PLEATED_8X20X1_10</v>
          </cell>
        </row>
        <row r="4323">
          <cell r="P4323">
            <v>1</v>
          </cell>
          <cell r="R4323" t="str">
            <v>McNair, Dr. Ronald E. ES_CB PLEATED_13 1/2X78X1_10</v>
          </cell>
        </row>
        <row r="4324">
          <cell r="P4324">
            <v>1</v>
          </cell>
          <cell r="R4324" t="str">
            <v>McNair, Dr. Ronald E. ES_CB PLEATED_13 1/2X78X1_10</v>
          </cell>
        </row>
        <row r="4325">
          <cell r="P4325">
            <v>1</v>
          </cell>
          <cell r="R4325" t="str">
            <v>McNair, Dr. Ronald E. ES_CB PLEATED_8X20X1_10</v>
          </cell>
        </row>
        <row r="4326">
          <cell r="P4326">
            <v>1</v>
          </cell>
          <cell r="R4326" t="str">
            <v>McNair, Dr. Ronald E. ES_CB PLEATED_13 1/2X78X1_10</v>
          </cell>
        </row>
        <row r="4327">
          <cell r="P4327">
            <v>1</v>
          </cell>
          <cell r="R4327" t="str">
            <v>McNair, Dr. Ronald E. ES_CB PLEATED_8X20X1_10</v>
          </cell>
        </row>
        <row r="4328">
          <cell r="P4328">
            <v>1</v>
          </cell>
          <cell r="R4328" t="str">
            <v>McNair, Dr. Ronald E. ES_CB PLEATED_14X42X1_10</v>
          </cell>
        </row>
        <row r="4329">
          <cell r="P4329">
            <v>1</v>
          </cell>
          <cell r="R4329" t="str">
            <v>McNair, Dr. Ronald E. ES_CB PLEATED_8X20X1_10</v>
          </cell>
        </row>
        <row r="4330">
          <cell r="P4330">
            <v>1</v>
          </cell>
          <cell r="R4330" t="str">
            <v>McNair, Dr. Ronald E. ES_CB PLEATED_8X20X1_10</v>
          </cell>
        </row>
        <row r="4331">
          <cell r="P4331">
            <v>1</v>
          </cell>
          <cell r="R4331" t="str">
            <v>McNair, Dr. Ronald E. ES_CB PLEATED_7X30 1/2X1_10</v>
          </cell>
        </row>
        <row r="4332">
          <cell r="P4332">
            <v>1</v>
          </cell>
          <cell r="R4332" t="str">
            <v>McNair, Dr. Ronald E. ES_CB PLEATED_7X30 1/2X1_10</v>
          </cell>
        </row>
        <row r="4333">
          <cell r="P4333">
            <v>1</v>
          </cell>
          <cell r="R4333" t="str">
            <v>McNair, Dr. Ronald E. ES_CB PLEATED_7X30 1/2X1_10</v>
          </cell>
        </row>
        <row r="4334">
          <cell r="P4334">
            <v>1</v>
          </cell>
          <cell r="R4334" t="str">
            <v>McNair, Dr. Ronald E. ES_CB PLEATED_7X30 1/2X1_10</v>
          </cell>
        </row>
        <row r="4335">
          <cell r="P4335">
            <v>1</v>
          </cell>
          <cell r="R4335" t="str">
            <v>McNair, Dr. Ronald E. ES_CB PLEATED_7X30 1/2X1_10</v>
          </cell>
        </row>
        <row r="4336">
          <cell r="P4336">
            <v>1</v>
          </cell>
          <cell r="R4336" t="str">
            <v>McNair, Dr. Ronald E. ES_CB PLEATED_7X30 1/2X1_10</v>
          </cell>
        </row>
        <row r="4337">
          <cell r="P4337">
            <v>1</v>
          </cell>
          <cell r="R4337" t="str">
            <v>McNair, Dr. Ronald E. ES_CB PLEATED_8X20X1_10</v>
          </cell>
        </row>
        <row r="4338">
          <cell r="P4338">
            <v>1</v>
          </cell>
          <cell r="R4338" t="str">
            <v>McNair, Dr. Ronald E. ES_CB PLEATED_14X42X1_10</v>
          </cell>
        </row>
        <row r="4339">
          <cell r="P4339">
            <v>1</v>
          </cell>
          <cell r="R4339" t="str">
            <v>McNair, Dr. Ronald E. ES_CB PLEATED_8X20X1_10</v>
          </cell>
        </row>
        <row r="4340">
          <cell r="P4340" t="str">
            <v>na</v>
          </cell>
          <cell r="R4340" t="str">
            <v>McNair, Dr. Ronald E. ES_NO DATA_na_na</v>
          </cell>
        </row>
        <row r="4341">
          <cell r="P4341" t="str">
            <v>na</v>
          </cell>
          <cell r="R4341" t="str">
            <v>McNair, Dr. Ronald E. ES_NO DATA_na_na</v>
          </cell>
        </row>
        <row r="4342">
          <cell r="P4342">
            <v>2</v>
          </cell>
          <cell r="R4342" t="str">
            <v>Travilah ES_CB PLEATED_20X25X4_10</v>
          </cell>
        </row>
        <row r="4343">
          <cell r="P4343">
            <v>1</v>
          </cell>
          <cell r="R4343" t="str">
            <v>Travilah ES_CB PLEATED_10X61X1_10</v>
          </cell>
        </row>
        <row r="4344">
          <cell r="P4344">
            <v>1</v>
          </cell>
          <cell r="R4344" t="str">
            <v>Travilah ES_CB PLEATED_10X61X1_10</v>
          </cell>
        </row>
        <row r="4345">
          <cell r="P4345">
            <v>1</v>
          </cell>
          <cell r="R4345" t="str">
            <v>Travilah ES_CB PLEATED_10X61X1_10</v>
          </cell>
        </row>
        <row r="4346">
          <cell r="P4346">
            <v>1</v>
          </cell>
          <cell r="R4346" t="str">
            <v>Travilah ES_CB PLEATED_10X61X1_10</v>
          </cell>
        </row>
        <row r="4347">
          <cell r="P4347">
            <v>1</v>
          </cell>
          <cell r="R4347" t="str">
            <v>Travilah ES_CB PLEATED_10X61X1_10</v>
          </cell>
        </row>
        <row r="4348">
          <cell r="P4348">
            <v>1</v>
          </cell>
          <cell r="R4348" t="str">
            <v>Travilah ES_CB PLEATED_9X20 3/4X1_10</v>
          </cell>
        </row>
        <row r="4349">
          <cell r="P4349">
            <v>1</v>
          </cell>
          <cell r="R4349" t="str">
            <v>Travilah ES_CB PLEATED_10X61X1_10</v>
          </cell>
        </row>
        <row r="4350">
          <cell r="P4350" t="str">
            <v>w</v>
          </cell>
          <cell r="R4350" t="str">
            <v>Travilah ES_WASHABLE_w_w</v>
          </cell>
        </row>
        <row r="4351">
          <cell r="P4351" t="str">
            <v>w</v>
          </cell>
          <cell r="R4351" t="str">
            <v>Travilah ES_WASHABLE_w_w</v>
          </cell>
        </row>
        <row r="4352">
          <cell r="P4352">
            <v>1</v>
          </cell>
          <cell r="R4352" t="str">
            <v>Travilah ES_CB PLEATED_10X61X1_10</v>
          </cell>
        </row>
        <row r="4353">
          <cell r="P4353">
            <v>1</v>
          </cell>
          <cell r="R4353" t="str">
            <v>Travilah ES_CB PLEATED_10X61X1_10</v>
          </cell>
        </row>
        <row r="4354">
          <cell r="P4354">
            <v>2</v>
          </cell>
          <cell r="R4354" t="str">
            <v>Travilah ES_CB PLEATED_16X25X2_10</v>
          </cell>
        </row>
        <row r="4355">
          <cell r="P4355">
            <v>1</v>
          </cell>
          <cell r="R4355" t="str">
            <v>Travilah ES_CB PLEATED_9 1/2X21X1_10</v>
          </cell>
        </row>
        <row r="4356">
          <cell r="P4356">
            <v>1</v>
          </cell>
          <cell r="R4356" t="str">
            <v>Travilah ES_CB PLEATED_9 1/2X21X1_10</v>
          </cell>
        </row>
        <row r="4357">
          <cell r="P4357" t="str">
            <v>w</v>
          </cell>
          <cell r="R4357" t="str">
            <v>Travilah ES_WASHABLE_w_w</v>
          </cell>
        </row>
        <row r="4358">
          <cell r="P4358">
            <v>1</v>
          </cell>
          <cell r="R4358" t="str">
            <v>Travilah ES_CB PLEATED_10X61X1_10</v>
          </cell>
        </row>
        <row r="4359">
          <cell r="P4359">
            <v>1</v>
          </cell>
          <cell r="R4359" t="str">
            <v>Travilah ES_CB PLEATED_10X61X1_10</v>
          </cell>
        </row>
        <row r="4360">
          <cell r="P4360">
            <v>1</v>
          </cell>
          <cell r="R4360" t="str">
            <v>Travilah ES_CB PLEATED_9X20 3/4X1_10</v>
          </cell>
        </row>
        <row r="4361">
          <cell r="P4361" t="str">
            <v>w</v>
          </cell>
          <cell r="R4361" t="str">
            <v>Travilah ES_WASHABLE_9X20 3/4X1_w</v>
          </cell>
        </row>
        <row r="4362">
          <cell r="P4362" t="str">
            <v>w</v>
          </cell>
          <cell r="R4362" t="str">
            <v>Travilah ES_WASHABLE_9X20 3/4X1_w</v>
          </cell>
        </row>
        <row r="4363">
          <cell r="P4363">
            <v>1</v>
          </cell>
          <cell r="R4363" t="str">
            <v>Travilah ES_CB PLEATED_10X61X1_10</v>
          </cell>
        </row>
        <row r="4364">
          <cell r="P4364">
            <v>1</v>
          </cell>
          <cell r="R4364" t="str">
            <v>Travilah ES_CB PLEATED_10X61X1_10</v>
          </cell>
        </row>
        <row r="4365">
          <cell r="P4365">
            <v>1</v>
          </cell>
          <cell r="R4365" t="str">
            <v>Travilah ES_CB PLEATED_10X61X1_10</v>
          </cell>
        </row>
        <row r="4366">
          <cell r="P4366">
            <v>1</v>
          </cell>
          <cell r="R4366" t="str">
            <v>Travilah ES_CB PLEATED_9X20 3/4X1_10</v>
          </cell>
        </row>
        <row r="4367">
          <cell r="P4367">
            <v>1</v>
          </cell>
          <cell r="R4367" t="str">
            <v>Travilah ES_CB PLEATED_10X61X1_10</v>
          </cell>
        </row>
        <row r="4368">
          <cell r="P4368">
            <v>1</v>
          </cell>
          <cell r="R4368" t="str">
            <v>Travilah ES_CB PLEATED_10X61X1_10</v>
          </cell>
        </row>
        <row r="4369">
          <cell r="P4369">
            <v>1</v>
          </cell>
          <cell r="R4369" t="str">
            <v>Travilah ES_CB PLEATED_8X34X1_10</v>
          </cell>
        </row>
        <row r="4370">
          <cell r="P4370">
            <v>1</v>
          </cell>
          <cell r="R4370" t="str">
            <v>Travilah ES_CB PLEATED_8X34X1_10</v>
          </cell>
        </row>
        <row r="4371">
          <cell r="P4371" t="str">
            <v>na</v>
          </cell>
          <cell r="R4371" t="str">
            <v>Travilah ES_NO FILTER_na_na</v>
          </cell>
        </row>
        <row r="4372">
          <cell r="P4372" t="str">
            <v>na</v>
          </cell>
          <cell r="R4372" t="str">
            <v>Travilah ES_NO FILTER_na_na</v>
          </cell>
        </row>
        <row r="4373">
          <cell r="P4373" t="str">
            <v>na</v>
          </cell>
          <cell r="R4373" t="str">
            <v>Travilah ES_NO FILTER_na_na</v>
          </cell>
        </row>
        <row r="4374">
          <cell r="P4374" t="str">
            <v>na</v>
          </cell>
          <cell r="R4374" t="str">
            <v>Travilah ES_NO FILTER_na_na</v>
          </cell>
        </row>
        <row r="4375">
          <cell r="P4375" t="str">
            <v>na</v>
          </cell>
          <cell r="R4375" t="str">
            <v>Travilah ES_NO FILTER_na_na</v>
          </cell>
        </row>
        <row r="4376">
          <cell r="P4376" t="str">
            <v>na</v>
          </cell>
          <cell r="R4376" t="str">
            <v>Travilah ES_NO FILTER_na_na</v>
          </cell>
        </row>
        <row r="4377">
          <cell r="P4377" t="str">
            <v>na</v>
          </cell>
          <cell r="R4377" t="str">
            <v>Travilah ES_NO FILTER_na_na</v>
          </cell>
        </row>
        <row r="4378">
          <cell r="P4378">
            <v>4</v>
          </cell>
          <cell r="R4378" t="str">
            <v>Travilah ES_CB PLEATED_20X25X2_10</v>
          </cell>
        </row>
        <row r="4379">
          <cell r="P4379">
            <v>1</v>
          </cell>
          <cell r="R4379" t="str">
            <v>Travilah ES_CB PLEATED_20X20X1_10</v>
          </cell>
        </row>
        <row r="4380">
          <cell r="P4380" t="str">
            <v>na</v>
          </cell>
          <cell r="R4380" t="str">
            <v>Travilah ES_NO FILTER_na_na</v>
          </cell>
        </row>
        <row r="4381">
          <cell r="P4381">
            <v>2</v>
          </cell>
          <cell r="R4381" t="str">
            <v>Travilah ES_CB PLEATED_12X28X1_10</v>
          </cell>
        </row>
        <row r="4382">
          <cell r="P4382" t="str">
            <v>na</v>
          </cell>
          <cell r="R4382" t="str">
            <v>Travilah ES_NO FILTER_na_na</v>
          </cell>
        </row>
        <row r="4383">
          <cell r="P4383" t="str">
            <v>na</v>
          </cell>
          <cell r="R4383" t="str">
            <v>Travilah ES_NO FILTER_na_na</v>
          </cell>
        </row>
        <row r="4384">
          <cell r="P4384">
            <v>2</v>
          </cell>
          <cell r="R4384" t="str">
            <v>Travilah ES_WASHABLE_12X24X1_w</v>
          </cell>
        </row>
        <row r="4385">
          <cell r="P4385" t="str">
            <v>na</v>
          </cell>
          <cell r="R4385" t="str">
            <v>Travilah ES_NO FILTER_na_na</v>
          </cell>
        </row>
        <row r="4386">
          <cell r="P4386" t="str">
            <v>w</v>
          </cell>
          <cell r="R4386" t="str">
            <v>Travilah ES_WASHABLE_w_w</v>
          </cell>
        </row>
        <row r="4387">
          <cell r="P4387" t="str">
            <v>w</v>
          </cell>
          <cell r="R4387" t="str">
            <v>Travilah ES_WASHABLE_9X20 3/4X1_w</v>
          </cell>
        </row>
        <row r="4388">
          <cell r="P4388">
            <v>6</v>
          </cell>
          <cell r="R4388" t="str">
            <v>Fallsmead ES_CB PLEATED_16X25X2_10</v>
          </cell>
        </row>
        <row r="4389">
          <cell r="P4389">
            <v>2</v>
          </cell>
          <cell r="R4389" t="str">
            <v>Fallsmead ES_CB PLEATED_16X25X1_10</v>
          </cell>
        </row>
        <row r="4390">
          <cell r="P4390">
            <v>6</v>
          </cell>
          <cell r="R4390" t="str">
            <v>Fallsmead ES_CB PLEATED_16X25X2_10</v>
          </cell>
        </row>
        <row r="4391">
          <cell r="P4391">
            <v>6</v>
          </cell>
          <cell r="R4391" t="str">
            <v>Fallsmead ES_CB PLEATED_16X25X2_10</v>
          </cell>
        </row>
        <row r="4392">
          <cell r="P4392">
            <v>6</v>
          </cell>
          <cell r="R4392" t="str">
            <v>Fallsmead ES_CB PLEATED_16X25X2_10</v>
          </cell>
        </row>
        <row r="4393">
          <cell r="P4393">
            <v>6</v>
          </cell>
          <cell r="R4393" t="str">
            <v>Fallsmead ES_CB PLEATED_16X25X2_10</v>
          </cell>
        </row>
        <row r="4394">
          <cell r="P4394">
            <v>6</v>
          </cell>
          <cell r="R4394" t="str">
            <v>Fallsmead ES_CB PLEATED_16X25X2_10</v>
          </cell>
        </row>
        <row r="4395">
          <cell r="P4395">
            <v>1</v>
          </cell>
          <cell r="R4395" t="str">
            <v>Fallsmead ES_CB PLEATED_8X60X1_10</v>
          </cell>
        </row>
        <row r="4396">
          <cell r="P4396">
            <v>4</v>
          </cell>
          <cell r="R4396" t="str">
            <v>Fallsmead ES_CB PLEATED_20X25X2_10</v>
          </cell>
        </row>
        <row r="4397">
          <cell r="P4397">
            <v>3</v>
          </cell>
          <cell r="R4397" t="str">
            <v>DuFief ES_CB PLEATED_12X24X1_10</v>
          </cell>
        </row>
        <row r="4398">
          <cell r="P4398">
            <v>1</v>
          </cell>
          <cell r="R4398" t="str">
            <v>Ride, Sally K. ES_CB PLEATED_13 1/2X65 1/2X1_10</v>
          </cell>
        </row>
        <row r="4399">
          <cell r="P4399">
            <v>1</v>
          </cell>
          <cell r="R4399" t="str">
            <v>Ride, Sally K. ES_CB PLEATED_13 1/2X65 1/2X1_10</v>
          </cell>
        </row>
        <row r="4400">
          <cell r="P4400">
            <v>1</v>
          </cell>
          <cell r="R4400" t="str">
            <v>Ride, Sally K. ES_CB PLEATED_9X16X1_10</v>
          </cell>
        </row>
        <row r="4401">
          <cell r="P4401">
            <v>1</v>
          </cell>
          <cell r="R4401" t="str">
            <v>Ride, Sally K. ES_CB PLEATED_13 1/2X65 1/2X1_10</v>
          </cell>
        </row>
        <row r="4402">
          <cell r="P4402">
            <v>1</v>
          </cell>
          <cell r="R4402" t="str">
            <v>Ride, Sally K. ES_CB PLEATED_13 1/2X65 1/2X1_10</v>
          </cell>
        </row>
        <row r="4403">
          <cell r="P4403">
            <v>1</v>
          </cell>
          <cell r="R4403" t="str">
            <v>Ride, Sally K. ES_CB PLEATED_13 1/2X65 1/2X1_10</v>
          </cell>
        </row>
        <row r="4404">
          <cell r="P4404">
            <v>1</v>
          </cell>
          <cell r="R4404" t="str">
            <v>Ride, Sally K. ES_CB PLEATED_13 1/2X65 1/4X1_10</v>
          </cell>
        </row>
        <row r="4405">
          <cell r="P4405">
            <v>1</v>
          </cell>
          <cell r="R4405" t="str">
            <v>Ride, Sally K. ES_CB PLEATED_13 1/2X65 1/2X1_10</v>
          </cell>
        </row>
        <row r="4406">
          <cell r="P4406">
            <v>1</v>
          </cell>
          <cell r="R4406" t="str">
            <v>Ride, Sally K. ES_CB PLEATED_13 1/2X65X1_10</v>
          </cell>
        </row>
        <row r="4407">
          <cell r="P4407">
            <v>1</v>
          </cell>
          <cell r="R4407" t="str">
            <v>Ride, Sally K. ES_CB PLEATED_13 1/2X65 1/2X1_10</v>
          </cell>
        </row>
        <row r="4408">
          <cell r="P4408">
            <v>1</v>
          </cell>
          <cell r="R4408" t="str">
            <v>Ride, Sally K. ES_CB PLEATED_13 1/2X65X1_10</v>
          </cell>
        </row>
        <row r="4409">
          <cell r="P4409">
            <v>1</v>
          </cell>
          <cell r="R4409" t="str">
            <v>Ride, Sally K. ES_CB PLEATED_13 1/2X65 1/2X1_10</v>
          </cell>
        </row>
        <row r="4410">
          <cell r="P4410">
            <v>1</v>
          </cell>
          <cell r="R4410" t="str">
            <v>Ride, Sally K. ES_CB PLEATED_13 1/2X65 1/2X1_10</v>
          </cell>
        </row>
        <row r="4411">
          <cell r="P4411">
            <v>1</v>
          </cell>
          <cell r="R4411" t="str">
            <v>Ride, Sally K. ES_CB PLEATED_9X34X1_10</v>
          </cell>
        </row>
        <row r="4412">
          <cell r="P4412">
            <v>1</v>
          </cell>
          <cell r="R4412" t="str">
            <v>Ride, Sally K. ES_CB PLEATED_13 1/2X53 1/2X1_10</v>
          </cell>
        </row>
        <row r="4413">
          <cell r="P4413">
            <v>1</v>
          </cell>
          <cell r="R4413" t="str">
            <v>Ride, Sally K. ES_CB PLEATED_9X16X1_10</v>
          </cell>
        </row>
        <row r="4414">
          <cell r="P4414">
            <v>1</v>
          </cell>
          <cell r="R4414" t="str">
            <v>Ride, Sally K. ES_CB PLEATED_9X16X1_10</v>
          </cell>
        </row>
        <row r="4415">
          <cell r="P4415">
            <v>1</v>
          </cell>
          <cell r="R4415" t="str">
            <v>Ride, Sally K. ES_CB PLEATED_13 1/2X53 1/2X1_10</v>
          </cell>
        </row>
        <row r="4416">
          <cell r="P4416">
            <v>1</v>
          </cell>
          <cell r="R4416" t="str">
            <v>Ride, Sally K. ES_CB PLEATED_13 1/2X53 1/2X1_10</v>
          </cell>
        </row>
        <row r="4417">
          <cell r="P4417">
            <v>1</v>
          </cell>
          <cell r="R4417" t="str">
            <v>Ride, Sally K. ES_CB PLEATED_13 1/2X53 1/2X1_10</v>
          </cell>
        </row>
        <row r="4418">
          <cell r="P4418">
            <v>1</v>
          </cell>
          <cell r="R4418" t="str">
            <v>Ride, Sally K. ES_CB PLEATED_13 1/2X53 1/2X1_10</v>
          </cell>
        </row>
        <row r="4419">
          <cell r="P4419">
            <v>1</v>
          </cell>
          <cell r="R4419" t="str">
            <v>Ride, Sally K. ES_CB PLEATED_13 1/2X53 1/2X1_10</v>
          </cell>
        </row>
        <row r="4420">
          <cell r="P4420">
            <v>1</v>
          </cell>
          <cell r="R4420" t="str">
            <v>Ride, Sally K. ES_CB PLEATED_13 1/2X77 1/2X1_10</v>
          </cell>
        </row>
        <row r="4421">
          <cell r="P4421">
            <v>1</v>
          </cell>
          <cell r="R4421" t="str">
            <v>Ride, Sally K. ES_CB PLEATED_13 1/2X77 1/2X1_10</v>
          </cell>
        </row>
        <row r="4422">
          <cell r="P4422">
            <v>1</v>
          </cell>
          <cell r="R4422" t="str">
            <v>Ride, Sally K. ES_CB PLEATED_13 1/2X53 1/2X1_10</v>
          </cell>
        </row>
        <row r="4423">
          <cell r="P4423">
            <v>1</v>
          </cell>
          <cell r="R4423" t="str">
            <v>Ride, Sally K. ES_CB PLEATED_13 1/2X53 1/2X1_10</v>
          </cell>
        </row>
        <row r="4424">
          <cell r="P4424">
            <v>1</v>
          </cell>
          <cell r="R4424" t="str">
            <v>Ride, Sally K. ES_CB PLEATED_13 1/2X53 1/2X1_10</v>
          </cell>
        </row>
        <row r="4425">
          <cell r="P4425">
            <v>1</v>
          </cell>
          <cell r="R4425" t="str">
            <v>Ride, Sally K. ES_CB PLEATED_13 1/2X53 1/2X1_10</v>
          </cell>
        </row>
        <row r="4426">
          <cell r="P4426">
            <v>1</v>
          </cell>
          <cell r="R4426" t="str">
            <v>Ride, Sally K. ES_CB PLEATED_13 1/2X53X1_10</v>
          </cell>
        </row>
        <row r="4427">
          <cell r="P4427">
            <v>1</v>
          </cell>
          <cell r="R4427" t="str">
            <v>Ride, Sally K. ES_CB PLEATED_13 1/2X53 1/2X1_10</v>
          </cell>
        </row>
        <row r="4428">
          <cell r="P4428">
            <v>1</v>
          </cell>
          <cell r="R4428" t="str">
            <v>Ride, Sally K. ES_CB PLEATED_13 1/2X53 1/2X1_10</v>
          </cell>
        </row>
        <row r="4429">
          <cell r="P4429">
            <v>1</v>
          </cell>
          <cell r="R4429" t="str">
            <v>Ride, Sally K. ES_CB PLEATED_13 1/2X77 1/2X1_10</v>
          </cell>
        </row>
        <row r="4430">
          <cell r="P4430">
            <v>1</v>
          </cell>
          <cell r="R4430" t="str">
            <v>Ride, Sally K. ES_CB PLEATED_13 1/2X77 1/2X1_10</v>
          </cell>
        </row>
        <row r="4431">
          <cell r="P4431">
            <v>1</v>
          </cell>
          <cell r="R4431" t="str">
            <v>Ride, Sally K. ES_CB PLEATED_20X20X1_10</v>
          </cell>
        </row>
        <row r="4432">
          <cell r="P4432">
            <v>1</v>
          </cell>
          <cell r="R4432" t="str">
            <v>Ride, Sally K. ES_CB PLEATED_25X48X2_10</v>
          </cell>
        </row>
        <row r="4433">
          <cell r="P4433">
            <v>1</v>
          </cell>
          <cell r="R4433" t="str">
            <v>Ride, Sally K. ES_CB PLEATED_25X44X2_10</v>
          </cell>
        </row>
        <row r="4434">
          <cell r="P4434">
            <v>3</v>
          </cell>
          <cell r="R4434" t="str">
            <v>Ride, Sally K. ES_CB PLEATED_16X20X2_10</v>
          </cell>
        </row>
        <row r="4435">
          <cell r="P4435">
            <v>3</v>
          </cell>
          <cell r="R4435" t="str">
            <v>Ride, Sally K. ES_CB PLEATED_20X20X2_10</v>
          </cell>
        </row>
        <row r="4436">
          <cell r="P4436">
            <v>1</v>
          </cell>
          <cell r="R4436" t="str">
            <v>Ride, Sally K. ES_CB PLEATED_25X44X2_10</v>
          </cell>
        </row>
        <row r="4437">
          <cell r="P4437">
            <v>1</v>
          </cell>
          <cell r="R4437" t="str">
            <v>Ride, Sally K. ES_CB PLEATED_9X16X1_10</v>
          </cell>
        </row>
        <row r="4438">
          <cell r="P4438">
            <v>4</v>
          </cell>
          <cell r="R4438" t="str">
            <v>Ride, Sally K. ES_CB PLEATED_20X25X4_10</v>
          </cell>
        </row>
        <row r="4439">
          <cell r="P4439">
            <v>1</v>
          </cell>
          <cell r="R4439" t="str">
            <v>Ride, Sally K. ES_CB PLEATED_9X16X1_10</v>
          </cell>
        </row>
        <row r="4440">
          <cell r="P4440">
            <v>1</v>
          </cell>
          <cell r="R4440" t="str">
            <v>Ride, Sally K. ES_CB PLEATED_9X16X1_10</v>
          </cell>
        </row>
        <row r="4441">
          <cell r="P4441" t="str">
            <v>na</v>
          </cell>
          <cell r="R4441" t="str">
            <v>Ride, Sally K. ES_NO FILTER_na_na</v>
          </cell>
        </row>
        <row r="4442">
          <cell r="P4442" t="str">
            <v>na</v>
          </cell>
          <cell r="R4442" t="str">
            <v>Ride, Sally K. ES_NO FILTER_na_na</v>
          </cell>
        </row>
        <row r="4443">
          <cell r="P4443" t="str">
            <v>w</v>
          </cell>
          <cell r="R4443" t="str">
            <v>Ride, Sally K. ES_WASHABLE_w_w</v>
          </cell>
        </row>
        <row r="4444">
          <cell r="P4444">
            <v>1</v>
          </cell>
          <cell r="R4444" t="str">
            <v>Ride, Sally K. ES_CB PLEATED_9X16X1_10</v>
          </cell>
        </row>
        <row r="4445">
          <cell r="P4445">
            <v>1</v>
          </cell>
          <cell r="R4445" t="str">
            <v>Ride, Sally K. ES_CB PLEATED_13 1/2X53 1/2X1_10</v>
          </cell>
        </row>
        <row r="4446">
          <cell r="P4446">
            <v>1</v>
          </cell>
          <cell r="R4446" t="str">
            <v>Ride, Sally K. ES_CB PLEATED_13 1/2X65 1/2X1_10</v>
          </cell>
        </row>
        <row r="4447">
          <cell r="P4447">
            <v>1</v>
          </cell>
          <cell r="R4447" t="str">
            <v>Ride, Sally K. ES_CB PLEATED_13 1/2X65 1/2X1_10</v>
          </cell>
        </row>
        <row r="4448">
          <cell r="P4448">
            <v>1</v>
          </cell>
          <cell r="R4448" t="str">
            <v>Ride, Sally K. ES_CB PLEATED_13 1/2X65 1/2X1_10</v>
          </cell>
        </row>
        <row r="4449">
          <cell r="P4449">
            <v>1</v>
          </cell>
          <cell r="R4449" t="str">
            <v>Ride, Sally K. ES_CB PLEATED_7X31X1/2_10</v>
          </cell>
        </row>
        <row r="4450">
          <cell r="P4450">
            <v>1</v>
          </cell>
          <cell r="R4450" t="str">
            <v>Ride, Sally K. ES_CB PLEATED_9X16X1_10</v>
          </cell>
        </row>
        <row r="4451">
          <cell r="P4451">
            <v>1</v>
          </cell>
          <cell r="R4451" t="str">
            <v>Ride, Sally K. ES_CB PLEATED_7X31X1/2_10</v>
          </cell>
        </row>
        <row r="4452">
          <cell r="P4452" t="str">
            <v>w</v>
          </cell>
          <cell r="R4452" t="str">
            <v>Ride, Sally K. ES_WASHABLE_w_w</v>
          </cell>
        </row>
        <row r="4453">
          <cell r="P4453">
            <v>1</v>
          </cell>
          <cell r="R4453" t="str">
            <v>Ride, Sally K. ES_CB PLEATED_9X16X1_10</v>
          </cell>
        </row>
        <row r="4454">
          <cell r="P4454">
            <v>1</v>
          </cell>
          <cell r="R4454" t="str">
            <v>Ride, Sally K. ES_CB PLEATED_9X16X1_10</v>
          </cell>
        </row>
        <row r="4455">
          <cell r="P4455">
            <v>1</v>
          </cell>
          <cell r="R4455" t="str">
            <v>Marshall, Thurgood ES_CB PLEATED_13 1/2X41 1/2X1_10</v>
          </cell>
        </row>
        <row r="4456">
          <cell r="P4456">
            <v>1</v>
          </cell>
          <cell r="R4456" t="str">
            <v>Marshall, Thurgood ES_CB PLEATED_13 1/2X41 1/2X1_10</v>
          </cell>
        </row>
        <row r="4457">
          <cell r="P4457">
            <v>1</v>
          </cell>
          <cell r="R4457" t="str">
            <v>Marshall, Thurgood ES_CB PLEATED_13 1/2X54X1_10</v>
          </cell>
        </row>
        <row r="4458">
          <cell r="P4458">
            <v>1</v>
          </cell>
          <cell r="R4458" t="str">
            <v>Marshall, Thurgood ES_CB PLEATED_13 1/2X54X1_10</v>
          </cell>
        </row>
        <row r="4459">
          <cell r="P4459">
            <v>1</v>
          </cell>
          <cell r="R4459" t="str">
            <v>Marshall, Thurgood ES_CB PLEATED_8X20X1_10</v>
          </cell>
        </row>
        <row r="4460">
          <cell r="P4460">
            <v>1</v>
          </cell>
          <cell r="R4460" t="str">
            <v>Marshall, Thurgood ES_CB PLEATED_8X20X1_10</v>
          </cell>
        </row>
        <row r="4461">
          <cell r="P4461">
            <v>8</v>
          </cell>
          <cell r="R4461" t="str">
            <v>Marshall, Thurgood ES_CB PLEATED_16X32X2_10</v>
          </cell>
        </row>
        <row r="4462">
          <cell r="P4462">
            <v>1</v>
          </cell>
          <cell r="R4462" t="str">
            <v>Marshall, Thurgood ES_CB PLEATED_8X20X1_10</v>
          </cell>
        </row>
        <row r="4463">
          <cell r="P4463">
            <v>1</v>
          </cell>
          <cell r="R4463" t="str">
            <v>Marshall, Thurgood ES_CB PLEATED_13 1/2X54X1_10</v>
          </cell>
        </row>
        <row r="4464">
          <cell r="P4464">
            <v>1</v>
          </cell>
          <cell r="R4464" t="str">
            <v>Marshall, Thurgood ES_CB PLEATED_13 1/2X54X1_10</v>
          </cell>
        </row>
        <row r="4465">
          <cell r="P4465">
            <v>1</v>
          </cell>
          <cell r="R4465" t="str">
            <v>Marshall, Thurgood ES_CB PLEATED_13 1/2X54X1_10</v>
          </cell>
        </row>
        <row r="4466">
          <cell r="P4466">
            <v>1</v>
          </cell>
          <cell r="R4466" t="str">
            <v>Marshall, Thurgood ES_CB PLEATED_13 1/2X54X1_10</v>
          </cell>
        </row>
        <row r="4467">
          <cell r="P4467">
            <v>1</v>
          </cell>
          <cell r="R4467" t="str">
            <v>Marshall, Thurgood ES_CB PLEATED_13 1/2X54X1_10</v>
          </cell>
        </row>
        <row r="4468">
          <cell r="P4468">
            <v>1</v>
          </cell>
          <cell r="R4468" t="str">
            <v>Marshall, Thurgood ES_CB PLEATED_13 1/2X54X1_10</v>
          </cell>
        </row>
        <row r="4469">
          <cell r="P4469">
            <v>1</v>
          </cell>
          <cell r="R4469" t="str">
            <v>Marshall, Thurgood ES_CB PLEATED_13 1/2X54X1_10</v>
          </cell>
        </row>
        <row r="4470">
          <cell r="P4470">
            <v>1</v>
          </cell>
          <cell r="R4470" t="str">
            <v>Marshall, Thurgood ES_CB PLEATED_13 1/2X54X1_10</v>
          </cell>
        </row>
        <row r="4471">
          <cell r="P4471">
            <v>9</v>
          </cell>
          <cell r="R4471" t="str">
            <v>Marshall, Thurgood ES_CB PLEATED_16X25X2_10</v>
          </cell>
        </row>
        <row r="4472">
          <cell r="P4472">
            <v>3</v>
          </cell>
          <cell r="R4472" t="str">
            <v>Marshall, Thurgood ES_CB PLEATED_16X25X1_10</v>
          </cell>
        </row>
        <row r="4473">
          <cell r="P4473">
            <v>2</v>
          </cell>
          <cell r="R4473" t="str">
            <v>Marshall, Thurgood ES_CB PLEATED_20X35X2_10</v>
          </cell>
        </row>
        <row r="4474">
          <cell r="P4474">
            <v>2</v>
          </cell>
          <cell r="R4474" t="str">
            <v>Marshall, Thurgood ES_CB PLEATED_20X35X2_10</v>
          </cell>
        </row>
        <row r="4475">
          <cell r="P4475">
            <v>2</v>
          </cell>
          <cell r="R4475" t="str">
            <v>Marshall, Thurgood ES_CB PLEATED_20X35X2_10</v>
          </cell>
        </row>
        <row r="4476">
          <cell r="P4476" t="str">
            <v>na</v>
          </cell>
          <cell r="R4476" t="str">
            <v>Marshall, Thurgood ES_NO FILTER_na_na</v>
          </cell>
        </row>
        <row r="4477">
          <cell r="P4477" t="str">
            <v>w</v>
          </cell>
          <cell r="R4477" t="str">
            <v>Marshall, Thurgood ES_WASHABLE_w_w</v>
          </cell>
        </row>
        <row r="4478">
          <cell r="P4478">
            <v>1</v>
          </cell>
          <cell r="R4478" t="str">
            <v>Marshall, Thurgood ES_CB PLEATED_8 1/2X43 1/2X1_10</v>
          </cell>
        </row>
        <row r="4479">
          <cell r="P4479">
            <v>1</v>
          </cell>
          <cell r="R4479" t="str">
            <v>Marshall, Thurgood ES_CB PLEATED_8 1/2X43 1/2X1_10</v>
          </cell>
        </row>
        <row r="4480">
          <cell r="P4480" t="str">
            <v>w</v>
          </cell>
          <cell r="R4480" t="str">
            <v>Marshall, Thurgood ES_WASHABLE_w_w</v>
          </cell>
        </row>
        <row r="4481">
          <cell r="P4481" t="str">
            <v>na</v>
          </cell>
          <cell r="R4481" t="str">
            <v>Marshall, Thurgood ES_NO FILTER_na_na</v>
          </cell>
        </row>
        <row r="4482">
          <cell r="P4482" t="str">
            <v>na</v>
          </cell>
          <cell r="R4482" t="str">
            <v>Marshall, Thurgood ES_NO FILTER_na_na</v>
          </cell>
        </row>
        <row r="4483">
          <cell r="P4483">
            <v>1</v>
          </cell>
          <cell r="R4483" t="str">
            <v>Marshall, Thurgood ES_CB PLEATED_13 1/2X54X1_10</v>
          </cell>
        </row>
        <row r="4484">
          <cell r="P4484">
            <v>1</v>
          </cell>
          <cell r="R4484" t="str">
            <v>Marshall, Thurgood ES_CB PLEATED_8X20X1_10</v>
          </cell>
        </row>
        <row r="4485">
          <cell r="P4485">
            <v>1</v>
          </cell>
          <cell r="R4485" t="str">
            <v>Marshall, Thurgood ES_CB PLEATED_8X20X1_10</v>
          </cell>
        </row>
        <row r="4486">
          <cell r="P4486">
            <v>1</v>
          </cell>
          <cell r="R4486" t="str">
            <v>Marshall, Thurgood ES_CB PLEATED_8X20X1_10</v>
          </cell>
        </row>
        <row r="4487">
          <cell r="P4487">
            <v>1</v>
          </cell>
          <cell r="R4487" t="str">
            <v>Marshall, Thurgood ES_CB PLEATED_8X20X1_10</v>
          </cell>
        </row>
        <row r="4488">
          <cell r="P4488">
            <v>1</v>
          </cell>
          <cell r="R4488" t="str">
            <v>Marshall, Thurgood ES_CB PLEATED_13 1/2X54X1_10</v>
          </cell>
        </row>
        <row r="4489">
          <cell r="P4489">
            <v>1</v>
          </cell>
          <cell r="R4489" t="str">
            <v>Marshall, Thurgood ES_CB PLEATED_13 1/2X54X1_10</v>
          </cell>
        </row>
        <row r="4490">
          <cell r="P4490">
            <v>1</v>
          </cell>
          <cell r="R4490" t="str">
            <v>Marshall, Thurgood ES_CB PLEATED_13 1/2X54X1_10</v>
          </cell>
        </row>
        <row r="4491">
          <cell r="P4491">
            <v>1</v>
          </cell>
          <cell r="R4491" t="str">
            <v>Marshall, Thurgood ES_CB PLEATED_13 1/2X54X1_10</v>
          </cell>
        </row>
        <row r="4492">
          <cell r="P4492">
            <v>1</v>
          </cell>
          <cell r="R4492" t="str">
            <v>Marshall, Thurgood ES_CB PLEATED_13 1/2X54X1_10</v>
          </cell>
        </row>
        <row r="4493">
          <cell r="P4493">
            <v>1</v>
          </cell>
          <cell r="R4493" t="str">
            <v>Marshall, Thurgood ES_CB PLEATED_13 1/2X54X1_10</v>
          </cell>
        </row>
        <row r="4494">
          <cell r="P4494">
            <v>1</v>
          </cell>
          <cell r="R4494" t="str">
            <v>Marshall, Thurgood ES_CB PLEATED_13 1/2X54X1_10</v>
          </cell>
        </row>
        <row r="4495">
          <cell r="P4495">
            <v>1</v>
          </cell>
          <cell r="R4495" t="str">
            <v>Marshall, Thurgood ES_CB PLEATED_13 1/2X42X1_10</v>
          </cell>
        </row>
        <row r="4496">
          <cell r="P4496" t="str">
            <v>w</v>
          </cell>
          <cell r="R4496" t="str">
            <v>Marshall, Thurgood ES_WASHABLE_w_w</v>
          </cell>
        </row>
        <row r="4497">
          <cell r="P4497">
            <v>1</v>
          </cell>
          <cell r="R4497" t="str">
            <v>Marshall, Thurgood ES_CB PLEATED_13 1/2X65 1/2X1_10</v>
          </cell>
        </row>
        <row r="4498">
          <cell r="P4498">
            <v>1</v>
          </cell>
          <cell r="R4498" t="str">
            <v>Marshall, Thurgood ES_CB PLEATED_8X27 1/2X1_10</v>
          </cell>
        </row>
        <row r="4499">
          <cell r="P4499">
            <v>1</v>
          </cell>
          <cell r="R4499" t="str">
            <v>Marshall, Thurgood ES_CB PLEATED_13 1/2X54X1_10</v>
          </cell>
        </row>
        <row r="4500">
          <cell r="P4500" t="str">
            <v>w</v>
          </cell>
          <cell r="R4500" t="str">
            <v>Marshall, Thurgood ES_WASHABLE_w_w</v>
          </cell>
        </row>
        <row r="4501">
          <cell r="P4501">
            <v>1</v>
          </cell>
          <cell r="R4501" t="str">
            <v>Marshall, Thurgood ES_CB PLEATED_13 1/2X65 1/2X1_10</v>
          </cell>
        </row>
        <row r="4502">
          <cell r="P4502">
            <v>1</v>
          </cell>
          <cell r="R4502" t="str">
            <v>Marshall, Thurgood ES_CB PLEATED_13 1/2X65 1/2X1_10</v>
          </cell>
        </row>
        <row r="4503">
          <cell r="P4503">
            <v>1</v>
          </cell>
          <cell r="R4503" t="str">
            <v>Marshall, Thurgood ES_CB PLEATED_13 1/2X65 1/2X1_10</v>
          </cell>
        </row>
        <row r="4504">
          <cell r="P4504">
            <v>1</v>
          </cell>
          <cell r="R4504" t="str">
            <v>Marshall, Thurgood ES_CB PLEATED_13 1/2X41 1/2X1_10</v>
          </cell>
        </row>
        <row r="4505">
          <cell r="P4505">
            <v>1</v>
          </cell>
          <cell r="R4505" t="str">
            <v>Marshall, Thurgood ES_CB PLEATED_13 1/2X54X1_10</v>
          </cell>
        </row>
        <row r="4506">
          <cell r="P4506">
            <v>1</v>
          </cell>
          <cell r="R4506" t="str">
            <v>Marshall, Thurgood ES_CB PLEATED_13 1/2X54X1_10</v>
          </cell>
        </row>
        <row r="4507">
          <cell r="P4507">
            <v>1</v>
          </cell>
          <cell r="R4507" t="str">
            <v>Marshall, Thurgood ES_CB PLEATED_13 1/2X41 1/2X1_10</v>
          </cell>
        </row>
        <row r="4508">
          <cell r="P4508">
            <v>1</v>
          </cell>
          <cell r="R4508" t="str">
            <v>Marshall, Thurgood ES_CB PLEATED_13 1/2X54X1_10</v>
          </cell>
        </row>
        <row r="4509">
          <cell r="P4509">
            <v>1</v>
          </cell>
          <cell r="R4509" t="str">
            <v>Marshall, Thurgood ES_CB PLEATED_13 1/2X54X1_10</v>
          </cell>
        </row>
        <row r="4510">
          <cell r="P4510">
            <v>4</v>
          </cell>
          <cell r="R4510" t="str">
            <v>Fields Road ES_CB PLEATED_16X20X1_10</v>
          </cell>
        </row>
        <row r="4511">
          <cell r="P4511">
            <v>16</v>
          </cell>
          <cell r="R4511" t="str">
            <v>Fields Road ES_CB PLEATED_16X28X2_10</v>
          </cell>
        </row>
        <row r="4512">
          <cell r="P4512">
            <v>1</v>
          </cell>
          <cell r="R4512" t="str">
            <v>Fields Road ES_CB PLEATED_13 1/2X53 1/2X1_10</v>
          </cell>
        </row>
        <row r="4513">
          <cell r="P4513">
            <v>3</v>
          </cell>
          <cell r="R4513" t="str">
            <v>Fields Road ES_CB PLEATED_12X23X1_10</v>
          </cell>
        </row>
        <row r="4514">
          <cell r="P4514">
            <v>3</v>
          </cell>
          <cell r="R4514" t="str">
            <v>Fields Road ES_CB PLEATED_12X23X1_10</v>
          </cell>
        </row>
        <row r="4515">
          <cell r="P4515">
            <v>1</v>
          </cell>
          <cell r="R4515" t="str">
            <v>Fields Road ES_CB PLEATED_13 1/2X65 1/2X1_10</v>
          </cell>
        </row>
        <row r="4516">
          <cell r="P4516">
            <v>1</v>
          </cell>
          <cell r="R4516" t="str">
            <v>Fields Road ES_CB PLEATED_13 1/2X65 1/2X1_10</v>
          </cell>
        </row>
        <row r="4517">
          <cell r="P4517">
            <v>1</v>
          </cell>
          <cell r="R4517" t="str">
            <v>Fields Road ES_CB PLEATED_8X31 1/2X1_10</v>
          </cell>
        </row>
        <row r="4518">
          <cell r="P4518">
            <v>1</v>
          </cell>
          <cell r="R4518" t="str">
            <v>Fields Road ES_CB PLEATED_8 1/2X44X1_10</v>
          </cell>
        </row>
        <row r="4519">
          <cell r="P4519">
            <v>1</v>
          </cell>
          <cell r="R4519" t="str">
            <v>Fields Road ES_CB PLEATED_8X31 1/2X1_10</v>
          </cell>
        </row>
        <row r="4520">
          <cell r="P4520">
            <v>1</v>
          </cell>
          <cell r="R4520" t="str">
            <v>Fields Road ES_CB PLEATED_13 1/2X53 1/2X1_10</v>
          </cell>
        </row>
        <row r="4521">
          <cell r="P4521">
            <v>1</v>
          </cell>
          <cell r="R4521" t="str">
            <v>Fields Road ES_CB PLEATED_13 1/2X53 1/2X1_10</v>
          </cell>
        </row>
        <row r="4522">
          <cell r="P4522">
            <v>1</v>
          </cell>
          <cell r="R4522" t="str">
            <v>Fields Road ES_CB PLEATED_13 1/2X53 1/2X1_10</v>
          </cell>
        </row>
        <row r="4523">
          <cell r="P4523">
            <v>1</v>
          </cell>
          <cell r="R4523" t="str">
            <v>Fields Road ES_CB PLEATED_13 1/2X65 1/2X1_10</v>
          </cell>
        </row>
        <row r="4524">
          <cell r="P4524">
            <v>1</v>
          </cell>
          <cell r="R4524" t="str">
            <v>Fields Road ES_CB PLEATED_13 1/2X65 1/2X1_10</v>
          </cell>
        </row>
        <row r="4525">
          <cell r="P4525">
            <v>1</v>
          </cell>
          <cell r="R4525" t="str">
            <v>Fields Road ES_CB PLEATED_13 1/2X65 1/2X1_10</v>
          </cell>
        </row>
        <row r="4526">
          <cell r="P4526">
            <v>1</v>
          </cell>
          <cell r="R4526" t="str">
            <v>Fields Road ES_CB PLEATED_13 1/2X53 1/2X1_10</v>
          </cell>
        </row>
        <row r="4527">
          <cell r="P4527">
            <v>1</v>
          </cell>
          <cell r="R4527" t="str">
            <v>Fields Road ES_CB PLEATED_13 1/2X53 1/2X1_10</v>
          </cell>
        </row>
        <row r="4528">
          <cell r="P4528">
            <v>1</v>
          </cell>
          <cell r="R4528" t="str">
            <v>Fields Road ES_CB PLEATED_13 1/2X53 1/2X1_10</v>
          </cell>
        </row>
        <row r="4529">
          <cell r="P4529">
            <v>1</v>
          </cell>
          <cell r="R4529" t="str">
            <v>Fields Road ES_CB PLEATED_13 1/2X53 1/2X1_10</v>
          </cell>
        </row>
        <row r="4530">
          <cell r="P4530">
            <v>1</v>
          </cell>
          <cell r="R4530" t="str">
            <v>Fields Road ES_CB PLEATED_13 1/2X53 1/2X1_10</v>
          </cell>
        </row>
        <row r="4531">
          <cell r="P4531">
            <v>1</v>
          </cell>
          <cell r="R4531" t="str">
            <v>Fields Road ES_CB PLEATED_13 1/2X65 1/2X1_10</v>
          </cell>
        </row>
        <row r="4532">
          <cell r="P4532">
            <v>1</v>
          </cell>
          <cell r="R4532" t="str">
            <v>Fields Road ES_CB PLEATED_13 1/2X65 1/2X1_10</v>
          </cell>
        </row>
        <row r="4533">
          <cell r="P4533">
            <v>1</v>
          </cell>
          <cell r="R4533" t="str">
            <v>Fields Road ES_CB PLEATED_13 1/2X65 1/2X1_10</v>
          </cell>
        </row>
        <row r="4534">
          <cell r="P4534">
            <v>1</v>
          </cell>
          <cell r="R4534" t="str">
            <v>Fields Road ES_CB PLEATED_13 1/2X65 1/2X1_10</v>
          </cell>
        </row>
        <row r="4535">
          <cell r="P4535">
            <v>1</v>
          </cell>
          <cell r="R4535" t="str">
            <v>Fields Road ES_CB PLEATED_13 1/2X65 1/2X1_10</v>
          </cell>
        </row>
        <row r="4536">
          <cell r="P4536">
            <v>4</v>
          </cell>
          <cell r="R4536" t="str">
            <v>Fields Road ES_CB PLEATED_16X20X1_10</v>
          </cell>
        </row>
        <row r="4537">
          <cell r="P4537" t="str">
            <v>w</v>
          </cell>
          <cell r="R4537" t="str">
            <v>Monocacy ES_WASHABLE_w_w</v>
          </cell>
        </row>
        <row r="4538">
          <cell r="P4538" t="str">
            <v>w</v>
          </cell>
          <cell r="R4538" t="str">
            <v>Monocacy ES_WASHABLE_w_w</v>
          </cell>
        </row>
        <row r="4539">
          <cell r="P4539">
            <v>1</v>
          </cell>
          <cell r="R4539" t="str">
            <v>Monocacy ES_CB PLEATED_13 1/2X53 1/2X1_10</v>
          </cell>
        </row>
        <row r="4540">
          <cell r="P4540">
            <v>1</v>
          </cell>
          <cell r="R4540" t="str">
            <v>Monocacy ES_CB PLEATED_13 1/2X41 1/2X1_10</v>
          </cell>
        </row>
        <row r="4541">
          <cell r="P4541">
            <v>1</v>
          </cell>
          <cell r="R4541" t="str">
            <v>Monocacy ES_CB PLEATED_13 1/2X53 1/2X1_10</v>
          </cell>
        </row>
        <row r="4542">
          <cell r="P4542">
            <v>1</v>
          </cell>
          <cell r="R4542" t="str">
            <v>Monocacy ES_CB PLEATED_13 1/2X41 1/2X1_10</v>
          </cell>
        </row>
        <row r="4543">
          <cell r="P4543">
            <v>1</v>
          </cell>
          <cell r="R4543" t="str">
            <v>Monocacy ES_CB PLEATED_13 1/4X53 1/2X1_10</v>
          </cell>
        </row>
        <row r="4544">
          <cell r="P4544">
            <v>1</v>
          </cell>
          <cell r="R4544" t="str">
            <v>Monocacy ES_CB PLEATED_13 1/2X53 1/2X1_10</v>
          </cell>
        </row>
        <row r="4545">
          <cell r="P4545">
            <v>1</v>
          </cell>
          <cell r="R4545" t="str">
            <v>Monocacy ES_CB PLEATED_13 1/4X53 1/2X1_10</v>
          </cell>
        </row>
        <row r="4546">
          <cell r="P4546">
            <v>1</v>
          </cell>
          <cell r="R4546" t="str">
            <v>Monocacy ES_CB PLEATED_13 1/4X53 1/2X1_10</v>
          </cell>
        </row>
        <row r="4547">
          <cell r="P4547">
            <v>1</v>
          </cell>
          <cell r="R4547" t="str">
            <v>Monocacy ES_CB PLEATED_8X32X1_10</v>
          </cell>
        </row>
        <row r="4548">
          <cell r="P4548">
            <v>1</v>
          </cell>
          <cell r="R4548" t="str">
            <v>Monocacy ES_CB PLEATED_13 1/4X41 1/2X1_10</v>
          </cell>
        </row>
        <row r="4549">
          <cell r="P4549">
            <v>1</v>
          </cell>
          <cell r="R4549" t="str">
            <v>Monocacy ES_CB PLEATED_13 1/4X77 1/2X1_10</v>
          </cell>
        </row>
        <row r="4550">
          <cell r="P4550">
            <v>1</v>
          </cell>
          <cell r="R4550" t="str">
            <v>Monocacy ES_CB PLEATED_13 1/4X41 1/2X1_10</v>
          </cell>
        </row>
        <row r="4551">
          <cell r="P4551">
            <v>1</v>
          </cell>
          <cell r="R4551" t="str">
            <v>Monocacy ES_CB PLEATED_8 1/4X31 3/4X1_10</v>
          </cell>
        </row>
        <row r="4552">
          <cell r="P4552">
            <v>1</v>
          </cell>
          <cell r="R4552" t="str">
            <v>Monocacy ES_CB PLEATED_13 1/2X77 1/2X1_10</v>
          </cell>
        </row>
        <row r="4553">
          <cell r="P4553">
            <v>1</v>
          </cell>
          <cell r="R4553" t="str">
            <v>Monocacy ES_CB PLEATED_13 1/4X77 1/2X1_10</v>
          </cell>
        </row>
        <row r="4554">
          <cell r="P4554">
            <v>1</v>
          </cell>
          <cell r="R4554" t="str">
            <v>Monocacy ES_CB PLEATED_13 1/4X77 1/2X1_10</v>
          </cell>
        </row>
        <row r="4555">
          <cell r="P4555">
            <v>1</v>
          </cell>
          <cell r="R4555" t="str">
            <v>Monocacy ES_CB PLEATED_25X48X1_10</v>
          </cell>
        </row>
        <row r="4556">
          <cell r="P4556">
            <v>1</v>
          </cell>
          <cell r="R4556" t="str">
            <v>Monocacy ES_CB PLEATED_13 1/4X41 1/2X1_10</v>
          </cell>
        </row>
        <row r="4557">
          <cell r="P4557">
            <v>1</v>
          </cell>
          <cell r="R4557" t="str">
            <v>Monocacy ES_CB PLEATED_11X45 1/2X1_10</v>
          </cell>
        </row>
        <row r="4558">
          <cell r="P4558" t="str">
            <v>na</v>
          </cell>
          <cell r="R4558" t="str">
            <v>Monocacy ES_NO FILTER_na_na</v>
          </cell>
        </row>
        <row r="4559">
          <cell r="P4559" t="str">
            <v>na</v>
          </cell>
          <cell r="R4559" t="str">
            <v>Monocacy ES_NO FILTER_na_na</v>
          </cell>
        </row>
        <row r="4560">
          <cell r="P4560">
            <v>2</v>
          </cell>
          <cell r="R4560" t="str">
            <v>Monocacy ES_CB PLEATED_25X64X2_10</v>
          </cell>
        </row>
        <row r="4561">
          <cell r="P4561">
            <v>1</v>
          </cell>
          <cell r="R4561" t="str">
            <v>Monocacy ES_CB PLEATED_8 1/4X31 3/4X1_10</v>
          </cell>
        </row>
        <row r="4562">
          <cell r="P4562">
            <v>1</v>
          </cell>
          <cell r="R4562" t="str">
            <v>Monocacy ES_CB PLEATED_13 1/4X41 1/2X1_10</v>
          </cell>
        </row>
        <row r="4563">
          <cell r="P4563">
            <v>1</v>
          </cell>
          <cell r="R4563" t="str">
            <v>Monocacy ES_CB PLEATED_11X54 1/2X1_10</v>
          </cell>
        </row>
        <row r="4564">
          <cell r="P4564">
            <v>1</v>
          </cell>
          <cell r="R4564" t="str">
            <v>Monocacy ES_CB PLEATED_13 1/4X53 1/2X1_10</v>
          </cell>
        </row>
        <row r="4565">
          <cell r="P4565">
            <v>1</v>
          </cell>
          <cell r="R4565" t="str">
            <v>Monocacy ES_CB PLEATED_13 1/2X53 1/2X1_10</v>
          </cell>
        </row>
        <row r="4566">
          <cell r="P4566">
            <v>1</v>
          </cell>
          <cell r="R4566" t="str">
            <v>Monocacy ES_CB PLEATED_13 1/2X53 1/2X1_10</v>
          </cell>
        </row>
        <row r="4567">
          <cell r="P4567">
            <v>1</v>
          </cell>
          <cell r="R4567" t="str">
            <v>Monocacy ES_CB PLEATED_13 1/4X53 1/2X1_10</v>
          </cell>
        </row>
        <row r="4568">
          <cell r="P4568">
            <v>1</v>
          </cell>
          <cell r="R4568" t="str">
            <v>Monocacy ES_CB PLEATED_8X32X1_10</v>
          </cell>
        </row>
        <row r="4569">
          <cell r="P4569">
            <v>1</v>
          </cell>
          <cell r="R4569" t="str">
            <v>Monocacy ES_CB PLEATED_8X32X1_10</v>
          </cell>
        </row>
        <row r="4570">
          <cell r="P4570">
            <v>8</v>
          </cell>
          <cell r="R4570" t="str">
            <v>Monocacy ES_CB PLEATED_25X30 1/2X2_10</v>
          </cell>
        </row>
        <row r="4571">
          <cell r="P4571">
            <v>1</v>
          </cell>
          <cell r="R4571" t="str">
            <v>Monocacy ES_CB PLEATED_13 1/2X77 1/2X1_10</v>
          </cell>
        </row>
        <row r="4572">
          <cell r="P4572">
            <v>1</v>
          </cell>
          <cell r="R4572" t="str">
            <v>Monocacy ES_CB PLEATED_13 1/4X77 1/2X1_10</v>
          </cell>
        </row>
        <row r="4573">
          <cell r="P4573">
            <v>1</v>
          </cell>
          <cell r="R4573" t="str">
            <v>Monocacy ES_CB PLEATED_13 1/2X77 1/2X1_10</v>
          </cell>
        </row>
        <row r="4574">
          <cell r="P4574" t="str">
            <v>na</v>
          </cell>
          <cell r="R4574" t="str">
            <v>Stone Mill ES_NO FILTER_na_na</v>
          </cell>
        </row>
        <row r="4575">
          <cell r="P4575" t="str">
            <v>na</v>
          </cell>
          <cell r="R4575" t="str">
            <v>Stone Mill ES_NO FILTER_na_na</v>
          </cell>
        </row>
        <row r="4576">
          <cell r="P4576" t="str">
            <v>na</v>
          </cell>
          <cell r="R4576" t="str">
            <v>Stone Mill ES_NO FILTER_na_na</v>
          </cell>
        </row>
        <row r="4577">
          <cell r="P4577">
            <v>1</v>
          </cell>
          <cell r="R4577" t="str">
            <v>Cedar Grove ES_CB PLEATED_7 1/2X31X1_10</v>
          </cell>
        </row>
        <row r="4578">
          <cell r="P4578">
            <v>1</v>
          </cell>
          <cell r="R4578" t="str">
            <v>Cedar Grove ES_CB PLEATED_7 1/2X31X1_10</v>
          </cell>
        </row>
        <row r="4579">
          <cell r="P4579">
            <v>1</v>
          </cell>
          <cell r="R4579" t="str">
            <v>Cedar Grove ES_CB PLEATED_7 1/2X31X1_10</v>
          </cell>
        </row>
        <row r="4580">
          <cell r="P4580">
            <v>1</v>
          </cell>
          <cell r="R4580" t="str">
            <v>Cedar Grove ES_CB PLEATED_7 1/2X31X1_10</v>
          </cell>
        </row>
        <row r="4581">
          <cell r="P4581">
            <v>1</v>
          </cell>
          <cell r="R4581" t="str">
            <v>Cedar Grove ES_CB PLEATED_7 1/2X31X1_10</v>
          </cell>
        </row>
        <row r="4582">
          <cell r="P4582">
            <v>1</v>
          </cell>
          <cell r="R4582" t="str">
            <v>Woodfield ES_CB PLEATED_9X34X1_10</v>
          </cell>
        </row>
        <row r="4583">
          <cell r="P4583">
            <v>2</v>
          </cell>
          <cell r="R4583" t="str">
            <v>Woodfield ES_CB PLEATED_20X22X1_10</v>
          </cell>
        </row>
        <row r="4584">
          <cell r="P4584">
            <v>1</v>
          </cell>
          <cell r="R4584" t="str">
            <v>Woodfield ES_CB PLEATED_10X36X1_10</v>
          </cell>
        </row>
        <row r="4585">
          <cell r="P4585">
            <v>2</v>
          </cell>
          <cell r="R4585" t="str">
            <v>Woodfield ES_WASHABLE_11X12 1/2X1/2_10</v>
          </cell>
        </row>
        <row r="4586">
          <cell r="P4586">
            <v>2</v>
          </cell>
          <cell r="R4586" t="str">
            <v>Woodfield ES_WASHABLE_11X12X1/2_10</v>
          </cell>
        </row>
        <row r="4587">
          <cell r="P4587">
            <v>1</v>
          </cell>
          <cell r="R4587" t="str">
            <v>Woodfield ES_WASHABLE_8X44X1/2_10</v>
          </cell>
        </row>
        <row r="4588">
          <cell r="P4588">
            <v>2</v>
          </cell>
          <cell r="R4588" t="str">
            <v>Woodfield ES_WASHABLE_11X12X1/2_10</v>
          </cell>
        </row>
        <row r="4589">
          <cell r="P4589">
            <v>2</v>
          </cell>
          <cell r="R4589" t="str">
            <v>Woodfield ES_WASHABLE_12X12X1/2_10</v>
          </cell>
        </row>
        <row r="4590">
          <cell r="P4590" t="str">
            <v>w</v>
          </cell>
          <cell r="R4590" t="str">
            <v>Twinbrook ES_WASHABLE_w_w</v>
          </cell>
        </row>
        <row r="4591">
          <cell r="P4591" t="str">
            <v>w</v>
          </cell>
          <cell r="R4591" t="str">
            <v>Twinbrook ES_WASHABLE_w_w</v>
          </cell>
        </row>
        <row r="4592">
          <cell r="P4592">
            <v>2</v>
          </cell>
          <cell r="R4592" t="str">
            <v>Twinbrook ES_CB PLEATED_16X20X2_10</v>
          </cell>
        </row>
        <row r="4593">
          <cell r="P4593">
            <v>1</v>
          </cell>
          <cell r="R4593" t="str">
            <v>Lakewood ES_CB PLEATED_10X48 1/2X1_10</v>
          </cell>
        </row>
        <row r="4594">
          <cell r="P4594">
            <v>1</v>
          </cell>
          <cell r="R4594" t="str">
            <v>Lakewood ES_CB PLEATED_10X48 1/2X1_10</v>
          </cell>
        </row>
        <row r="4595">
          <cell r="P4595">
            <v>1</v>
          </cell>
          <cell r="R4595" t="str">
            <v>Lakewood ES_CB PLEATED_10X48 1/2X1_10</v>
          </cell>
        </row>
        <row r="4596">
          <cell r="P4596">
            <v>1</v>
          </cell>
          <cell r="R4596" t="str">
            <v>Lakewood ES_CB PLEATED_10X48 1/2X1_10</v>
          </cell>
        </row>
        <row r="4597">
          <cell r="P4597">
            <v>1</v>
          </cell>
          <cell r="R4597" t="str">
            <v>Lakewood ES_CB PLEATED_10X48 1/2X1_10</v>
          </cell>
        </row>
        <row r="4598">
          <cell r="P4598">
            <v>1</v>
          </cell>
          <cell r="R4598" t="str">
            <v>Lakewood ES_CB PLEATED_10X48 1/2X1_10</v>
          </cell>
        </row>
        <row r="4599">
          <cell r="P4599">
            <v>1</v>
          </cell>
          <cell r="R4599" t="str">
            <v>Lakewood ES_CB PLEATED_10X48 1/2X1_10</v>
          </cell>
        </row>
        <row r="4600">
          <cell r="P4600">
            <v>2</v>
          </cell>
          <cell r="R4600" t="str">
            <v>Lakewood ES_CB PLEATED_20X25X2_10</v>
          </cell>
        </row>
        <row r="4601">
          <cell r="P4601">
            <v>6</v>
          </cell>
          <cell r="R4601" t="str">
            <v>Lakewood ES_CB PLEATED_19X24X1_10</v>
          </cell>
        </row>
        <row r="4602">
          <cell r="P4602">
            <v>2</v>
          </cell>
          <cell r="R4602" t="str">
            <v>Lakewood ES_CB PLEATED_16X20X2_10</v>
          </cell>
        </row>
        <row r="4603">
          <cell r="P4603" t="str">
            <v>w</v>
          </cell>
          <cell r="R4603" t="str">
            <v>Lakewood ES_WASHABLE_w_w</v>
          </cell>
        </row>
        <row r="4604">
          <cell r="P4604">
            <v>1</v>
          </cell>
          <cell r="R4604" t="str">
            <v>Lakewood ES_CB PLEATED_9 3/4X34X1_10</v>
          </cell>
        </row>
        <row r="4605">
          <cell r="P4605">
            <v>1</v>
          </cell>
          <cell r="R4605" t="str">
            <v>Lakewood ES_CB PLEATED_9 3/4X34X1_10</v>
          </cell>
        </row>
        <row r="4606">
          <cell r="P4606">
            <v>1</v>
          </cell>
          <cell r="R4606" t="str">
            <v>Lakewood ES_CB PLEATED_10X48 1/2X1_10</v>
          </cell>
        </row>
        <row r="4607">
          <cell r="P4607">
            <v>1</v>
          </cell>
          <cell r="R4607" t="str">
            <v>Lakewood ES_CB PLEATED_10X48 1/2X1_10</v>
          </cell>
        </row>
        <row r="4608">
          <cell r="P4608">
            <v>1</v>
          </cell>
          <cell r="R4608" t="str">
            <v>Lakewood ES_CB PLEATED_10X48 1/2X1_10</v>
          </cell>
        </row>
        <row r="4609">
          <cell r="P4609" t="str">
            <v>w</v>
          </cell>
          <cell r="R4609" t="str">
            <v>Lakewood ES_WASHABLE_w_w</v>
          </cell>
        </row>
        <row r="4610">
          <cell r="P4610">
            <v>1</v>
          </cell>
          <cell r="R4610" t="str">
            <v>Lakewood ES_CB PLEATED_10X48 1/2X1_10</v>
          </cell>
        </row>
        <row r="4611">
          <cell r="P4611">
            <v>1</v>
          </cell>
          <cell r="R4611" t="str">
            <v>Lakewood ES_CB PLEATED_10X48 1/2X1_10</v>
          </cell>
        </row>
        <row r="4612">
          <cell r="P4612">
            <v>1</v>
          </cell>
          <cell r="R4612" t="str">
            <v>Lakewood ES_CB PLEATED_10X34X1_10</v>
          </cell>
        </row>
        <row r="4613">
          <cell r="P4613">
            <v>1</v>
          </cell>
          <cell r="R4613" t="str">
            <v>Lakewood ES_CB PLEATED_10X48 1/2X1_10</v>
          </cell>
        </row>
        <row r="4614">
          <cell r="P4614">
            <v>1</v>
          </cell>
          <cell r="R4614" t="str">
            <v>Lakewood ES_CB PLEATED_10X48 1/2X1_10</v>
          </cell>
        </row>
        <row r="4615">
          <cell r="P4615">
            <v>1</v>
          </cell>
          <cell r="R4615" t="str">
            <v>Lakewood ES_CB PLEATED_10X48X1_10</v>
          </cell>
        </row>
        <row r="4616">
          <cell r="P4616">
            <v>1</v>
          </cell>
          <cell r="R4616" t="str">
            <v>Lakewood ES_CB PLEATED_10X48 1/2X1_10</v>
          </cell>
        </row>
        <row r="4617">
          <cell r="P4617">
            <v>1</v>
          </cell>
          <cell r="R4617" t="str">
            <v>Lakewood ES_CB PLEATED_10X48 1/2X1_10</v>
          </cell>
        </row>
        <row r="4618">
          <cell r="P4618">
            <v>1</v>
          </cell>
          <cell r="R4618" t="str">
            <v>Lakewood ES_CB PLEATED_10X48 1/2X1_10</v>
          </cell>
        </row>
        <row r="4619">
          <cell r="P4619">
            <v>1</v>
          </cell>
          <cell r="R4619" t="str">
            <v>Lakewood ES_CB PLEATED_10X48 1/2X1_10</v>
          </cell>
        </row>
        <row r="4620">
          <cell r="P4620">
            <v>1</v>
          </cell>
          <cell r="R4620" t="str">
            <v>Lakewood ES_CB PLEATED_10X48 1/2X1_10</v>
          </cell>
        </row>
        <row r="4621">
          <cell r="P4621">
            <v>1</v>
          </cell>
          <cell r="R4621" t="str">
            <v>Lakewood ES_CB PLEATED_10X48 1/2X1_10</v>
          </cell>
        </row>
        <row r="4622">
          <cell r="P4622">
            <v>1</v>
          </cell>
          <cell r="R4622" t="str">
            <v>Lakewood ES_CB PLEATED_9 3/4X34X1_10</v>
          </cell>
        </row>
        <row r="4623">
          <cell r="P4623">
            <v>1</v>
          </cell>
          <cell r="R4623" t="str">
            <v>Lakewood ES_CB PLEATED_9 3/4X34X1_10</v>
          </cell>
        </row>
        <row r="4624">
          <cell r="P4624">
            <v>3</v>
          </cell>
          <cell r="R4624" t="str">
            <v>Lakewood ES_CB PLEATED_12X24X4_10</v>
          </cell>
        </row>
        <row r="4625">
          <cell r="P4625">
            <v>2</v>
          </cell>
          <cell r="R4625" t="str">
            <v>Lakewood ES_CB PLEATED_24X24X4_10</v>
          </cell>
        </row>
        <row r="4626">
          <cell r="P4626">
            <v>1</v>
          </cell>
          <cell r="R4626" t="str">
            <v>Lakewood ES_CB PLEATED_17X19X1_10</v>
          </cell>
        </row>
        <row r="4627">
          <cell r="P4627">
            <v>1</v>
          </cell>
          <cell r="R4627" t="str">
            <v>Lakewood ES_CB PLEATED_17X19X1_10</v>
          </cell>
        </row>
        <row r="4628">
          <cell r="P4628">
            <v>1</v>
          </cell>
          <cell r="R4628" t="str">
            <v>Lakewood ES_CB PLEATED_17X19X1_10</v>
          </cell>
        </row>
        <row r="4629">
          <cell r="P4629">
            <v>1</v>
          </cell>
          <cell r="R4629" t="str">
            <v>Lakewood ES_CB PLEATED_17X19X1_10</v>
          </cell>
        </row>
        <row r="4630">
          <cell r="P4630">
            <v>1</v>
          </cell>
          <cell r="R4630" t="str">
            <v>Lakewood ES_CB PLEATED_17X19X1_10</v>
          </cell>
        </row>
        <row r="4631">
          <cell r="P4631">
            <v>1</v>
          </cell>
          <cell r="R4631" t="str">
            <v>Lakewood ES_CB PLEATED_17X19X1_10</v>
          </cell>
        </row>
        <row r="4632">
          <cell r="P4632">
            <v>1</v>
          </cell>
          <cell r="R4632" t="str">
            <v>Lakewood ES_CB PLEATED_17X19X1_10</v>
          </cell>
        </row>
        <row r="4633">
          <cell r="P4633">
            <v>1</v>
          </cell>
          <cell r="R4633" t="str">
            <v>Lakewood ES_CB PLEATED_10X34X1_10</v>
          </cell>
        </row>
        <row r="4634">
          <cell r="P4634">
            <v>1</v>
          </cell>
          <cell r="R4634" t="str">
            <v>Lakewood ES_CB PLEATED_10X34X1_10</v>
          </cell>
        </row>
        <row r="4635">
          <cell r="P4635">
            <v>1</v>
          </cell>
          <cell r="R4635" t="str">
            <v>Lakewood ES_CB PLEATED_11X44X1_10</v>
          </cell>
        </row>
        <row r="4636">
          <cell r="P4636">
            <v>1</v>
          </cell>
          <cell r="R4636" t="str">
            <v>Lakewood ES_CB PLEATED_10X48 1/2X1_10</v>
          </cell>
        </row>
        <row r="4637">
          <cell r="P4637">
            <v>1</v>
          </cell>
          <cell r="R4637" t="str">
            <v>Lakewood ES_CB PLEATED_17X19X1_10</v>
          </cell>
        </row>
        <row r="4638">
          <cell r="P4638">
            <v>1</v>
          </cell>
          <cell r="R4638" t="str">
            <v>Lakewood ES_CB PLEATED_10X48 1/2X1_10</v>
          </cell>
        </row>
        <row r="4639">
          <cell r="P4639">
            <v>1</v>
          </cell>
          <cell r="R4639" t="str">
            <v>Lakewood ES_CB PLEATED_10X37X1_10</v>
          </cell>
        </row>
        <row r="4640">
          <cell r="P4640">
            <v>1</v>
          </cell>
          <cell r="R4640" t="str">
            <v>Lakewood ES_CB PLEATED_11X44X1_10</v>
          </cell>
        </row>
        <row r="4641">
          <cell r="P4641">
            <v>1</v>
          </cell>
          <cell r="R4641" t="str">
            <v>Lakewood ES_CB PLEATED_8X34X1_10</v>
          </cell>
        </row>
        <row r="4642">
          <cell r="P4642">
            <v>1</v>
          </cell>
          <cell r="R4642" t="str">
            <v>Lakewood ES_CB PLEATED_8X34X1_10</v>
          </cell>
        </row>
        <row r="4643">
          <cell r="P4643">
            <v>1</v>
          </cell>
          <cell r="R4643" t="str">
            <v>Lakewood ES_CB PLEATED_12X24X4_10</v>
          </cell>
        </row>
        <row r="4644">
          <cell r="P4644">
            <v>2</v>
          </cell>
          <cell r="R4644" t="str">
            <v>Lakewood ES_CB PLEATED_24X24X4_10</v>
          </cell>
        </row>
        <row r="4645">
          <cell r="P4645">
            <v>1</v>
          </cell>
          <cell r="R4645" t="str">
            <v>Lakewood ES_CB PLEATED_11X44X1_10</v>
          </cell>
        </row>
        <row r="4646">
          <cell r="P4646">
            <v>1</v>
          </cell>
          <cell r="R4646" t="str">
            <v>Lakewood ES_CB PLEATED_8X34X1_10</v>
          </cell>
        </row>
        <row r="4647">
          <cell r="P4647">
            <v>1</v>
          </cell>
          <cell r="R4647" t="str">
            <v>Lakewood ES_CB PLEATED_17X19X1_10</v>
          </cell>
        </row>
        <row r="4648">
          <cell r="P4648">
            <v>1</v>
          </cell>
          <cell r="R4648" t="str">
            <v>Lakewood ES_CB PLEATED_17X19X1_10</v>
          </cell>
        </row>
        <row r="4649">
          <cell r="P4649">
            <v>1</v>
          </cell>
          <cell r="R4649" t="str">
            <v>Lakewood ES_CB PLEATED_17X19X1_10</v>
          </cell>
        </row>
        <row r="4650">
          <cell r="P4650">
            <v>3</v>
          </cell>
          <cell r="R4650" t="str">
            <v>Lakewood ES_CB PLEATED_20X24X4_10</v>
          </cell>
        </row>
        <row r="4651">
          <cell r="P4651" t="str">
            <v>na</v>
          </cell>
          <cell r="R4651" t="str">
            <v>Lakewood ES_NO FILTER_na_na</v>
          </cell>
        </row>
        <row r="4652">
          <cell r="P4652" t="str">
            <v>na</v>
          </cell>
          <cell r="R4652" t="str">
            <v>Lakewood ES_NO FILTER_na_na</v>
          </cell>
        </row>
        <row r="4653">
          <cell r="P4653">
            <v>1</v>
          </cell>
          <cell r="R4653" t="str">
            <v>Lakewood ES_CB PLEATED_17X19X1_10</v>
          </cell>
        </row>
        <row r="4654">
          <cell r="P4654">
            <v>1</v>
          </cell>
          <cell r="R4654" t="str">
            <v>Lakewood ES_CB PLEATED_17X19X1_10</v>
          </cell>
        </row>
        <row r="4655">
          <cell r="P4655">
            <v>1</v>
          </cell>
          <cell r="R4655" t="str">
            <v>Lakewood ES_CB PLEATED_17X19X1_10</v>
          </cell>
        </row>
        <row r="4656">
          <cell r="P4656">
            <v>1</v>
          </cell>
          <cell r="R4656" t="str">
            <v>Lakewood ES_CB PLEATED_17X19X1_10</v>
          </cell>
        </row>
        <row r="4657">
          <cell r="P4657">
            <v>1</v>
          </cell>
          <cell r="R4657" t="str">
            <v>Lakewood ES_CB PLEATED_10X48 1/2X1_10</v>
          </cell>
        </row>
        <row r="4658">
          <cell r="P4658">
            <v>1</v>
          </cell>
          <cell r="R4658" t="str">
            <v>Lakewood ES_CB PLEATED_10X48 1/2X1_10</v>
          </cell>
        </row>
        <row r="4659">
          <cell r="P4659">
            <v>1</v>
          </cell>
          <cell r="R4659" t="str">
            <v>Lakewood ES_CB PLEATED_10X48 1/2X1_10</v>
          </cell>
        </row>
        <row r="4660">
          <cell r="P4660">
            <v>1</v>
          </cell>
          <cell r="R4660" t="str">
            <v>Lakewood ES_CB PLEATED_10X48 1/2X1_10</v>
          </cell>
        </row>
        <row r="4661">
          <cell r="P4661">
            <v>1</v>
          </cell>
          <cell r="R4661" t="str">
            <v>Lakewood ES_CB PLEATED_10X48 1/2X1_10</v>
          </cell>
        </row>
        <row r="4662">
          <cell r="P4662">
            <v>1</v>
          </cell>
          <cell r="R4662" t="str">
            <v>Barnsley, Lucy V. ES_CB PLEATED_9X33X1_10</v>
          </cell>
        </row>
        <row r="4663">
          <cell r="P4663">
            <v>1</v>
          </cell>
          <cell r="R4663" t="str">
            <v>Barnsley, Lucy V. ES_CB PLEATED_10X73X1_10</v>
          </cell>
        </row>
        <row r="4664">
          <cell r="P4664">
            <v>1</v>
          </cell>
          <cell r="R4664" t="str">
            <v>Barnsley, Lucy V. ES_CB PLEATED_10X49X1_10</v>
          </cell>
        </row>
        <row r="4665">
          <cell r="P4665">
            <v>1</v>
          </cell>
          <cell r="R4665" t="str">
            <v>Barnsley, Lucy V. ES_CB PLEATED_10X73X1_10</v>
          </cell>
        </row>
        <row r="4666">
          <cell r="P4666">
            <v>1</v>
          </cell>
          <cell r="R4666" t="str">
            <v>Barnsley, Lucy V. ES_CB PLEATED_10X73X1_10</v>
          </cell>
        </row>
        <row r="4667">
          <cell r="P4667">
            <v>1</v>
          </cell>
          <cell r="R4667" t="str">
            <v>Barnsley, Lucy V. ES_CB PLEATED_10X73X1_10</v>
          </cell>
        </row>
        <row r="4668">
          <cell r="P4668">
            <v>1</v>
          </cell>
          <cell r="R4668" t="str">
            <v>Barnsley, Lucy V. ES_CB PLEATED_10X73X1_10</v>
          </cell>
        </row>
        <row r="4669">
          <cell r="P4669">
            <v>1</v>
          </cell>
          <cell r="R4669" t="str">
            <v>Barnsley, Lucy V. ES_CB PLEATED_10X73X1_10</v>
          </cell>
        </row>
        <row r="4670">
          <cell r="P4670">
            <v>1</v>
          </cell>
          <cell r="R4670" t="str">
            <v>Barnsley, Lucy V. ES_CB PLEATED_10X73X1_10</v>
          </cell>
        </row>
        <row r="4671">
          <cell r="P4671">
            <v>1</v>
          </cell>
          <cell r="R4671" t="str">
            <v>Barnsley, Lucy V. ES_CB PLEATED_10X73X1_10</v>
          </cell>
        </row>
        <row r="4672">
          <cell r="P4672">
            <v>2</v>
          </cell>
          <cell r="R4672" t="str">
            <v>Barnsley, Lucy V. ES_CB PLEATED_10X73X1_10</v>
          </cell>
        </row>
        <row r="4673">
          <cell r="P4673">
            <v>1</v>
          </cell>
          <cell r="R4673" t="str">
            <v>Barnsley, Lucy V. ES_CB PLEATED_10X73X1_10</v>
          </cell>
        </row>
        <row r="4674">
          <cell r="P4674">
            <v>1</v>
          </cell>
          <cell r="R4674" t="str">
            <v>Barnsley, Lucy V. ES_CB PLEATED_10X73X1_10</v>
          </cell>
        </row>
        <row r="4675">
          <cell r="P4675">
            <v>1</v>
          </cell>
          <cell r="R4675" t="str">
            <v>Barnsley, Lucy V. ES_CB PLEATED_10X73X1_10</v>
          </cell>
        </row>
        <row r="4676">
          <cell r="P4676">
            <v>1</v>
          </cell>
          <cell r="R4676" t="str">
            <v>Barnsley, Lucy V. ES_CB PLEATED_10X73X1_10</v>
          </cell>
        </row>
        <row r="4677">
          <cell r="P4677">
            <v>3</v>
          </cell>
          <cell r="R4677" t="str">
            <v>Barnsley, Lucy V. ES_CB PLEATED_24X24X2_10</v>
          </cell>
        </row>
        <row r="4678">
          <cell r="P4678">
            <v>1</v>
          </cell>
          <cell r="R4678" t="str">
            <v>Barnsley, Lucy V. ES_CB PLEATED_12X24X1_10</v>
          </cell>
        </row>
        <row r="4679">
          <cell r="P4679">
            <v>1</v>
          </cell>
          <cell r="R4679" t="str">
            <v>Barnsley, Lucy V. ES_CB PLEATED_18X18X1_10</v>
          </cell>
        </row>
        <row r="4680">
          <cell r="P4680">
            <v>1</v>
          </cell>
          <cell r="R4680" t="str">
            <v>Barnsley, Lucy V. ES_CB PLEATED_16X25X2_10</v>
          </cell>
        </row>
        <row r="4681">
          <cell r="P4681">
            <v>1</v>
          </cell>
          <cell r="R4681" t="str">
            <v>Barnsley, Lucy V. ES_CB PLEATED_16X20X2_10</v>
          </cell>
        </row>
        <row r="4682">
          <cell r="P4682">
            <v>1</v>
          </cell>
          <cell r="R4682" t="str">
            <v>Barnsley, Lucy V. ES_CB PLEATED_16X20X2_10</v>
          </cell>
        </row>
        <row r="4683">
          <cell r="P4683">
            <v>1</v>
          </cell>
          <cell r="R4683" t="str">
            <v>Barnsley, Lucy V. ES_CB PLEATED_10X73X1_10</v>
          </cell>
        </row>
        <row r="4684">
          <cell r="P4684">
            <v>1</v>
          </cell>
          <cell r="R4684" t="str">
            <v>Barnsley, Lucy V. ES_CB PLEATED_9X32 1/2X1_10</v>
          </cell>
        </row>
        <row r="4685">
          <cell r="P4685">
            <v>2</v>
          </cell>
          <cell r="R4685" t="str">
            <v>Barnsley, Lucy V. ES_CB PLEATED_16X20X2_10</v>
          </cell>
        </row>
        <row r="4686">
          <cell r="P4686">
            <v>1</v>
          </cell>
          <cell r="R4686" t="str">
            <v>Barnsley, Lucy V. ES_CB PLEATED_9X32 1/2X1_10</v>
          </cell>
        </row>
        <row r="4687">
          <cell r="P4687">
            <v>1</v>
          </cell>
          <cell r="R4687" t="str">
            <v>Barnsley, Lucy V. ES_CB PLEATED_10X73X1_10</v>
          </cell>
        </row>
        <row r="4688">
          <cell r="P4688">
            <v>1</v>
          </cell>
          <cell r="R4688" t="str">
            <v>Barnsley, Lucy V. ES_CB PLEATED_10X60X1_10</v>
          </cell>
        </row>
        <row r="4689">
          <cell r="P4689">
            <v>1</v>
          </cell>
          <cell r="R4689" t="str">
            <v>Barnsley, Lucy V. ES_CB PLEATED_9X21 1/2X1_10</v>
          </cell>
        </row>
        <row r="4690">
          <cell r="P4690">
            <v>1</v>
          </cell>
          <cell r="R4690" t="str">
            <v>Barnsley, Lucy V. ES_CB PLEATED_16X20X2_10</v>
          </cell>
        </row>
        <row r="4691">
          <cell r="P4691">
            <v>1</v>
          </cell>
          <cell r="R4691" t="str">
            <v>Barnsley, Lucy V. ES_CB PLEATED_16X20X2_10</v>
          </cell>
        </row>
        <row r="4692">
          <cell r="P4692">
            <v>1</v>
          </cell>
          <cell r="R4692" t="str">
            <v>Barnsley, Lucy V. ES_CB PLEATED_10X73X1_10</v>
          </cell>
        </row>
        <row r="4693">
          <cell r="P4693">
            <v>1</v>
          </cell>
          <cell r="R4693" t="str">
            <v>Barnsley, Lucy V. ES_CB PLEATED_10X73X1_10</v>
          </cell>
        </row>
        <row r="4694">
          <cell r="P4694">
            <v>1</v>
          </cell>
          <cell r="R4694" t="str">
            <v>Barnsley, Lucy V. ES_CB PLEATED_16X20X2_10</v>
          </cell>
        </row>
        <row r="4695">
          <cell r="P4695">
            <v>1</v>
          </cell>
          <cell r="R4695" t="str">
            <v>Barnsley, Lucy V. ES_CB PLEATED_16X20X2_10</v>
          </cell>
        </row>
        <row r="4696">
          <cell r="P4696">
            <v>1</v>
          </cell>
          <cell r="R4696" t="str">
            <v>Barnsley, Lucy V. ES_CB PLEATED_16X20X2_10</v>
          </cell>
        </row>
        <row r="4697">
          <cell r="P4697">
            <v>1</v>
          </cell>
          <cell r="R4697" t="str">
            <v>Barnsley, Lucy V. ES_CB PLEATED_9X33X1_10</v>
          </cell>
        </row>
        <row r="4698">
          <cell r="P4698">
            <v>1</v>
          </cell>
          <cell r="R4698" t="str">
            <v>Barnsley, Lucy V. ES_CB PLEATED_16X20X2_10</v>
          </cell>
        </row>
        <row r="4699">
          <cell r="P4699">
            <v>1</v>
          </cell>
          <cell r="R4699" t="str">
            <v>Barnsley, Lucy V. ES_CB PLEATED_10X73X1_10</v>
          </cell>
        </row>
        <row r="4700">
          <cell r="P4700">
            <v>2</v>
          </cell>
          <cell r="R4700" t="str">
            <v>Barnsley, Lucy V. ES_CB PLEATED_10X73X1_10</v>
          </cell>
        </row>
        <row r="4701">
          <cell r="P4701">
            <v>1</v>
          </cell>
          <cell r="R4701" t="str">
            <v>Barnsley, Lucy V. ES_CB PLEATED_10X73X1_10</v>
          </cell>
        </row>
        <row r="4702">
          <cell r="P4702">
            <v>1</v>
          </cell>
          <cell r="R4702" t="str">
            <v>Barnsley, Lucy V. ES_CB PLEATED_9X32X1_10</v>
          </cell>
        </row>
        <row r="4703">
          <cell r="P4703">
            <v>1</v>
          </cell>
          <cell r="R4703" t="str">
            <v>Barnsley, Lucy V. ES_CB PLEATED_10X73X1_10</v>
          </cell>
        </row>
        <row r="4704">
          <cell r="P4704">
            <v>1</v>
          </cell>
          <cell r="R4704" t="str">
            <v>Barnsley, Lucy V. ES_CB PLEATED_10X73X1_10</v>
          </cell>
        </row>
        <row r="4705">
          <cell r="P4705">
            <v>1</v>
          </cell>
          <cell r="R4705" t="str">
            <v>Barnsley, Lucy V. ES_CB PLEATED_16X25X1_10</v>
          </cell>
        </row>
        <row r="4706">
          <cell r="P4706">
            <v>1</v>
          </cell>
          <cell r="R4706" t="str">
            <v>Barnsley, Lucy V. ES_CB PLEATED_9X33X1_10</v>
          </cell>
        </row>
        <row r="4707">
          <cell r="P4707">
            <v>1</v>
          </cell>
          <cell r="R4707" t="str">
            <v>Barnsley, Lucy V. ES_CB PLEATED_10X73X1_10</v>
          </cell>
        </row>
        <row r="4708">
          <cell r="P4708">
            <v>1</v>
          </cell>
          <cell r="R4708" t="str">
            <v>Barnsley, Lucy V. ES_CB PLEATED_10X73X1_10</v>
          </cell>
        </row>
        <row r="4709">
          <cell r="P4709">
            <v>1</v>
          </cell>
          <cell r="R4709" t="str">
            <v>Barnsley, Lucy V. ES_CB PLEATED_10X73X1_10</v>
          </cell>
        </row>
        <row r="4710">
          <cell r="P4710">
            <v>1</v>
          </cell>
          <cell r="R4710" t="str">
            <v>Barnsley, Lucy V. ES_CB PLEATED_16X20X1_10</v>
          </cell>
        </row>
        <row r="4711">
          <cell r="P4711">
            <v>2</v>
          </cell>
          <cell r="R4711" t="str">
            <v>Barnsley, Lucy V. ES_CB PLEATED_12X24X2_10</v>
          </cell>
        </row>
        <row r="4712">
          <cell r="P4712">
            <v>1</v>
          </cell>
          <cell r="R4712" t="str">
            <v>Barnsley, Lucy V. ES_CB PLEATED_10X73X1_10</v>
          </cell>
        </row>
        <row r="4713">
          <cell r="P4713" t="str">
            <v>na</v>
          </cell>
          <cell r="R4713" t="str">
            <v>Barnsley, Lucy V. ES_NO FILTER_na_na</v>
          </cell>
        </row>
        <row r="4714">
          <cell r="P4714" t="str">
            <v>w</v>
          </cell>
          <cell r="R4714" t="str">
            <v>Barnsley, Lucy V. ES_WASHABLE_w_w</v>
          </cell>
        </row>
        <row r="4715">
          <cell r="P4715">
            <v>1</v>
          </cell>
          <cell r="R4715" t="str">
            <v>Barnsley, Lucy V. ES_CB PLEATED_16X20X1_10</v>
          </cell>
        </row>
        <row r="4716">
          <cell r="P4716">
            <v>1</v>
          </cell>
          <cell r="R4716" t="str">
            <v>Barnsley, Lucy V. ES_CB PLEATED_16X20X1_10</v>
          </cell>
        </row>
        <row r="4717">
          <cell r="P4717">
            <v>1</v>
          </cell>
          <cell r="R4717" t="str">
            <v>Barnsley, Lucy V. ES_CB PLEATED_22X22X1_10</v>
          </cell>
        </row>
        <row r="4718">
          <cell r="P4718">
            <v>1</v>
          </cell>
          <cell r="R4718" t="str">
            <v>Flower Valley ES_CB PLEATED_13 1/2X53X1_10</v>
          </cell>
        </row>
        <row r="4719">
          <cell r="P4719">
            <v>1</v>
          </cell>
          <cell r="R4719" t="str">
            <v>Flower Valley ES_CB PLEATED_13 1/2X53X1_10</v>
          </cell>
        </row>
        <row r="4720">
          <cell r="P4720" t="str">
            <v>w</v>
          </cell>
          <cell r="R4720" t="str">
            <v>Flower Valley ES_WASHABLE_w_w</v>
          </cell>
        </row>
        <row r="4721">
          <cell r="P4721">
            <v>1</v>
          </cell>
          <cell r="R4721" t="str">
            <v>Flower Valley ES_CB PLEATED_20X25X2_10</v>
          </cell>
        </row>
        <row r="4722">
          <cell r="P4722" t="str">
            <v>na</v>
          </cell>
          <cell r="R4722" t="str">
            <v>Flower Valley ES_NO FILTER_na_na</v>
          </cell>
        </row>
        <row r="4723">
          <cell r="P4723">
            <v>1</v>
          </cell>
          <cell r="R4723" t="str">
            <v>Flower Valley ES_CB PLEATED_9X41X1_10</v>
          </cell>
        </row>
        <row r="4724">
          <cell r="P4724">
            <v>1</v>
          </cell>
          <cell r="R4724" t="str">
            <v>Flower Valley ES_CB PLEATED_9X41X1_10</v>
          </cell>
        </row>
        <row r="4725">
          <cell r="P4725">
            <v>1</v>
          </cell>
          <cell r="R4725" t="str">
            <v>Flower Valley ES_CB PLEATED_16X54X1_10</v>
          </cell>
        </row>
        <row r="4726">
          <cell r="P4726">
            <v>1</v>
          </cell>
          <cell r="R4726" t="str">
            <v>Flower Valley ES_CB PLEATED_12X16X1_10</v>
          </cell>
        </row>
        <row r="4727">
          <cell r="P4727">
            <v>2</v>
          </cell>
          <cell r="R4727" t="str">
            <v>Flower Valley ES_CB PLEATED_20X25X2_10</v>
          </cell>
        </row>
        <row r="4728">
          <cell r="P4728">
            <v>1</v>
          </cell>
          <cell r="R4728" t="str">
            <v>Flower Valley ES_CB PLEATED_13 1/2X53 1/2X1_10</v>
          </cell>
        </row>
        <row r="4729">
          <cell r="P4729">
            <v>1</v>
          </cell>
          <cell r="R4729" t="str">
            <v>Flower Valley ES_CB PLEATED_13 1/2X53 1/2X1_10</v>
          </cell>
        </row>
        <row r="4730">
          <cell r="P4730">
            <v>1</v>
          </cell>
          <cell r="R4730" t="str">
            <v>Flower Valley ES_CB PLEATED_9X19X1_10</v>
          </cell>
        </row>
        <row r="4731">
          <cell r="P4731">
            <v>1</v>
          </cell>
          <cell r="R4731" t="str">
            <v>Flower Valley ES_CB PLEATED_9X19X1_10</v>
          </cell>
        </row>
        <row r="4732">
          <cell r="P4732">
            <v>1</v>
          </cell>
          <cell r="R4732" t="str">
            <v>Flower Valley ES_CB PLEATED_13 1/2X65 1/2X1_10</v>
          </cell>
        </row>
        <row r="4733">
          <cell r="P4733">
            <v>1</v>
          </cell>
          <cell r="R4733" t="str">
            <v>Flower Valley ES_CB PLEATED_13 1/2X65 1/2X1_10</v>
          </cell>
        </row>
        <row r="4734">
          <cell r="P4734">
            <v>1</v>
          </cell>
          <cell r="R4734" t="str">
            <v>Flower Valley ES_CB PLEATED_13 1/2X65 1/2X1_10</v>
          </cell>
        </row>
        <row r="4735">
          <cell r="P4735">
            <v>1</v>
          </cell>
          <cell r="R4735" t="str">
            <v>Flower Valley ES_CB PLEATED_13 1/2X65 1/2X1_10</v>
          </cell>
        </row>
        <row r="4736">
          <cell r="P4736">
            <v>1</v>
          </cell>
          <cell r="R4736" t="str">
            <v>Flower Valley ES_CB PLEATED_13 1/2X53 1/2X1_10</v>
          </cell>
        </row>
        <row r="4737">
          <cell r="P4737">
            <v>1</v>
          </cell>
          <cell r="R4737" t="str">
            <v>Flower Valley ES_CB PLEATED_13 1/2X53 1/2X1_10</v>
          </cell>
        </row>
        <row r="4738">
          <cell r="P4738">
            <v>1</v>
          </cell>
          <cell r="R4738" t="str">
            <v>Flower Valley ES_CB PLEATED_9X24X1_10</v>
          </cell>
        </row>
        <row r="4739">
          <cell r="P4739">
            <v>1</v>
          </cell>
          <cell r="R4739" t="str">
            <v>Flower Valley ES_CB PLEATED_9X19X1_10</v>
          </cell>
        </row>
        <row r="4740">
          <cell r="P4740">
            <v>1</v>
          </cell>
          <cell r="R4740" t="str">
            <v>Flower Valley ES_CB PLEATED_13 1/2X53 1/2X1_10</v>
          </cell>
        </row>
        <row r="4741">
          <cell r="P4741">
            <v>1</v>
          </cell>
          <cell r="R4741" t="str">
            <v>Flower Valley ES_CB PLEATED_13 1/2X53 1/2X1_10</v>
          </cell>
        </row>
        <row r="4742">
          <cell r="P4742">
            <v>1</v>
          </cell>
          <cell r="R4742" t="str">
            <v>Flower Valley ES_CB PLEATED_9X16X1_10</v>
          </cell>
        </row>
        <row r="4743">
          <cell r="P4743">
            <v>1</v>
          </cell>
          <cell r="R4743" t="str">
            <v>Flower Valley ES_CB PLEATED_13 1/2X53 1/2X1_10</v>
          </cell>
        </row>
        <row r="4744">
          <cell r="P4744">
            <v>1</v>
          </cell>
          <cell r="R4744" t="str">
            <v>Flower Valley ES_CB PLEATED_13 1/2X53 1/2X1_10</v>
          </cell>
        </row>
        <row r="4745">
          <cell r="P4745">
            <v>1</v>
          </cell>
          <cell r="R4745" t="str">
            <v>Flower Valley ES_CB PLEATED_13 1/2X53 1/2X1_10</v>
          </cell>
        </row>
        <row r="4746">
          <cell r="P4746">
            <v>1</v>
          </cell>
          <cell r="R4746" t="str">
            <v>Flower Valley ES_CB PLEATED_9X19X1_10</v>
          </cell>
        </row>
        <row r="4747">
          <cell r="P4747">
            <v>1</v>
          </cell>
          <cell r="R4747" t="str">
            <v>Flower Valley ES_CB PLEATED_13 1/2X53 1/2X1_10</v>
          </cell>
        </row>
        <row r="4748">
          <cell r="P4748">
            <v>1</v>
          </cell>
          <cell r="R4748" t="str">
            <v>Flower Valley ES_CB PLEATED_13 1/2X53 1/2X1_10</v>
          </cell>
        </row>
        <row r="4749">
          <cell r="P4749" t="str">
            <v>w</v>
          </cell>
          <cell r="R4749" t="str">
            <v>Flower Valley ES_WASHABLE_w_w</v>
          </cell>
        </row>
        <row r="4750">
          <cell r="P4750">
            <v>1</v>
          </cell>
          <cell r="R4750" t="str">
            <v>Flower Valley ES_CB PLEATED_13 1/2X53 1/2X1_10</v>
          </cell>
        </row>
        <row r="4751">
          <cell r="P4751">
            <v>1</v>
          </cell>
          <cell r="R4751" t="str">
            <v>Flower Valley ES_CB PLEATED_9X19X1_10</v>
          </cell>
        </row>
        <row r="4752">
          <cell r="P4752">
            <v>1</v>
          </cell>
          <cell r="R4752" t="str">
            <v>Flower Valley ES_CB PLEATED_9X19X1_10</v>
          </cell>
        </row>
        <row r="4753">
          <cell r="P4753">
            <v>1</v>
          </cell>
          <cell r="R4753" t="str">
            <v>Flower Valley ES_CB PLEATED_13 1/2X53 1/2X1_10</v>
          </cell>
        </row>
        <row r="4754">
          <cell r="P4754">
            <v>1</v>
          </cell>
          <cell r="R4754" t="str">
            <v>Flower Valley ES_CB PLEATED_13 1/2X53 1/2X1_10</v>
          </cell>
        </row>
        <row r="4755">
          <cell r="P4755">
            <v>1</v>
          </cell>
          <cell r="R4755" t="str">
            <v>Flower Valley ES_CB PLEATED_13 1/2X53 1/2X1_10</v>
          </cell>
        </row>
        <row r="4756">
          <cell r="P4756">
            <v>1</v>
          </cell>
          <cell r="R4756" t="str">
            <v>Flower Valley ES_CB PLEATED_13 1/2X53 1/2X1_10</v>
          </cell>
        </row>
        <row r="4757">
          <cell r="P4757">
            <v>1</v>
          </cell>
          <cell r="R4757" t="str">
            <v>Flower Valley ES_CB PLEATED_9X19X1_10</v>
          </cell>
        </row>
        <row r="4758">
          <cell r="P4758">
            <v>2</v>
          </cell>
          <cell r="R4758" t="str">
            <v>Flower Valley ES_CB PLEATED_16X54X1_10</v>
          </cell>
        </row>
        <row r="4759">
          <cell r="P4759">
            <v>2</v>
          </cell>
          <cell r="R4759" t="str">
            <v>Flower Valley ES_CB PLEATED_20X20X2_10</v>
          </cell>
        </row>
        <row r="4760">
          <cell r="P4760">
            <v>6</v>
          </cell>
          <cell r="R4760" t="str">
            <v>Flower Valley ES_CB PLEATED_16X20X2_10</v>
          </cell>
        </row>
        <row r="4761">
          <cell r="P4761">
            <v>1</v>
          </cell>
          <cell r="R4761" t="str">
            <v>Flower Valley ES_CB PLEATED_9X19X1_10</v>
          </cell>
        </row>
        <row r="4762">
          <cell r="P4762">
            <v>1</v>
          </cell>
          <cell r="R4762" t="str">
            <v>Flower Valley ES_CB PLEATED_12X16X1_10</v>
          </cell>
        </row>
        <row r="4763">
          <cell r="P4763">
            <v>4</v>
          </cell>
          <cell r="R4763" t="str">
            <v>Flower Valley ES_CB PLEATED_20X20X2_10</v>
          </cell>
        </row>
        <row r="4764">
          <cell r="P4764" t="str">
            <v>w</v>
          </cell>
          <cell r="R4764" t="str">
            <v>Flower Valley ES_WASHABLE_w_w</v>
          </cell>
        </row>
        <row r="4765">
          <cell r="P4765">
            <v>1</v>
          </cell>
          <cell r="R4765" t="str">
            <v>Flower Valley ES_CB PLEATED_9X19X1_10</v>
          </cell>
        </row>
        <row r="4766">
          <cell r="P4766">
            <v>1</v>
          </cell>
          <cell r="R4766" t="str">
            <v>Flower Valley ES_CB PLEATED_9X24X1_10</v>
          </cell>
        </row>
        <row r="4767">
          <cell r="P4767">
            <v>1</v>
          </cell>
          <cell r="R4767" t="str">
            <v>Flower Valley ES_CB PLEATED_9X19X1_10</v>
          </cell>
        </row>
        <row r="4768">
          <cell r="P4768">
            <v>1</v>
          </cell>
          <cell r="R4768" t="str">
            <v>Flower Valley ES_CB PLEATED_9X19X1_10</v>
          </cell>
        </row>
        <row r="4769">
          <cell r="P4769">
            <v>1</v>
          </cell>
          <cell r="R4769" t="str">
            <v>Flower Valley ES_CB PLEATED_9X19X1_10</v>
          </cell>
        </row>
        <row r="4770">
          <cell r="P4770">
            <v>2</v>
          </cell>
          <cell r="R4770" t="str">
            <v>Flower Valley ES_CB PLEATED_12X16X2_10</v>
          </cell>
        </row>
        <row r="4771">
          <cell r="P4771">
            <v>1</v>
          </cell>
          <cell r="R4771" t="str">
            <v>Flower Valley ES_CB PLEATED_15X20X1_10</v>
          </cell>
        </row>
        <row r="4772">
          <cell r="P4772">
            <v>1</v>
          </cell>
          <cell r="R4772" t="str">
            <v>Flower Valley ES_CB PLEATED_12X16X1_10</v>
          </cell>
        </row>
        <row r="4773">
          <cell r="P4773">
            <v>1</v>
          </cell>
          <cell r="R4773" t="str">
            <v>Flower Valley ES_CB PLEATED_12X16X1_10</v>
          </cell>
        </row>
        <row r="4774">
          <cell r="P4774">
            <v>2</v>
          </cell>
          <cell r="R4774" t="str">
            <v>Flower Valley ES_CB PLEATED_16X25X2_10</v>
          </cell>
        </row>
        <row r="4775">
          <cell r="P4775" t="str">
            <v>w</v>
          </cell>
          <cell r="R4775" t="str">
            <v>Flower Valley ES_WASHABLE_w_w</v>
          </cell>
        </row>
        <row r="4776">
          <cell r="P4776" t="str">
            <v>na</v>
          </cell>
          <cell r="R4776" t="str">
            <v>Flower Valley ES_NO FILTER_na_na</v>
          </cell>
        </row>
        <row r="4777">
          <cell r="P4777">
            <v>14</v>
          </cell>
          <cell r="R4777" t="str">
            <v>Watkins Mill HS_CB PLEATED_16X25X2_10</v>
          </cell>
        </row>
        <row r="4778">
          <cell r="P4778">
            <v>3</v>
          </cell>
          <cell r="R4778" t="str">
            <v>Watkins Mill HS_CB PLEATED_20X25X2_10</v>
          </cell>
        </row>
        <row r="4779">
          <cell r="P4779">
            <v>4</v>
          </cell>
          <cell r="R4779" t="str">
            <v>Watkins Mill HS_CB PLEATED_20X25X2_10</v>
          </cell>
        </row>
        <row r="4780">
          <cell r="P4780">
            <v>1</v>
          </cell>
          <cell r="R4780" t="str">
            <v>Watkins Mill HS_CB PLEATED_24X24X4_10</v>
          </cell>
        </row>
        <row r="4781">
          <cell r="P4781">
            <v>2</v>
          </cell>
          <cell r="R4781" t="str">
            <v>Watkins Mill HS_CB PLEATED_20X25X2_10</v>
          </cell>
        </row>
        <row r="4782">
          <cell r="P4782">
            <v>2</v>
          </cell>
          <cell r="R4782" t="str">
            <v>Watkins Mill HS_CB PLEATED_20X25X2_10</v>
          </cell>
        </row>
        <row r="4783">
          <cell r="P4783">
            <v>2</v>
          </cell>
          <cell r="R4783" t="str">
            <v>Watkins Mill HS_CB PLEATED_20X25X2_10</v>
          </cell>
        </row>
        <row r="4784">
          <cell r="P4784" t="str">
            <v>na</v>
          </cell>
          <cell r="R4784" t="str">
            <v>Watkins Mill HS_NO FILTER_na_na</v>
          </cell>
        </row>
        <row r="4785">
          <cell r="P4785" t="str">
            <v>na</v>
          </cell>
          <cell r="R4785" t="str">
            <v>Watkins Mill HS_NO FILTER_na_na</v>
          </cell>
        </row>
        <row r="4786">
          <cell r="P4786">
            <v>1</v>
          </cell>
          <cell r="R4786" t="str">
            <v>Watkins Mill HS_CB PLEATED_23X25X1_10</v>
          </cell>
        </row>
        <row r="4787">
          <cell r="P4787">
            <v>1</v>
          </cell>
          <cell r="R4787" t="str">
            <v>Watkins Mill HS_CB PLEATED_14X24X1_10</v>
          </cell>
        </row>
        <row r="4788">
          <cell r="P4788">
            <v>1</v>
          </cell>
          <cell r="R4788" t="str">
            <v>Watkins Mill HS_CB PLEATED_10X18X1_10</v>
          </cell>
        </row>
        <row r="4789">
          <cell r="P4789">
            <v>2</v>
          </cell>
          <cell r="R4789" t="str">
            <v>Watkins Mill HS_CB PLEATED_20X25X2_10</v>
          </cell>
        </row>
        <row r="4790">
          <cell r="P4790" t="str">
            <v>w</v>
          </cell>
          <cell r="R4790" t="str">
            <v>Watkins Mill HS_WASHABLE_w_w</v>
          </cell>
        </row>
        <row r="4791">
          <cell r="P4791">
            <v>1</v>
          </cell>
          <cell r="R4791" t="str">
            <v>Watkins Mill HS_CB PLEATED_8 1/2X43X1_10</v>
          </cell>
        </row>
        <row r="4792">
          <cell r="P4792">
            <v>1</v>
          </cell>
          <cell r="R4792" t="str">
            <v>Watkins Mill HS_CB PLEATED_8 1/2X43X1_10</v>
          </cell>
        </row>
        <row r="4793">
          <cell r="P4793">
            <v>1</v>
          </cell>
          <cell r="R4793" t="str">
            <v>Watkins Mill HS_CB PLEATED_10X46X1_10</v>
          </cell>
        </row>
        <row r="4794">
          <cell r="P4794">
            <v>1</v>
          </cell>
          <cell r="R4794" t="str">
            <v>Watkins Mill HS_CB PLEATED_9X44X1_10</v>
          </cell>
        </row>
        <row r="4795">
          <cell r="P4795">
            <v>1</v>
          </cell>
          <cell r="R4795" t="str">
            <v>Watkins Mill HS_CB PLEATED_10 3/4X40 1/4X1_10</v>
          </cell>
        </row>
        <row r="4796">
          <cell r="P4796">
            <v>1</v>
          </cell>
          <cell r="R4796" t="str">
            <v>Watkins Mill HS_CB PLEATED_10 3/4X40 1/4X1_10</v>
          </cell>
        </row>
        <row r="4797">
          <cell r="P4797">
            <v>1</v>
          </cell>
          <cell r="R4797" t="str">
            <v>Watkins Mill HS_CB PLEATED_11X58X1_10</v>
          </cell>
        </row>
        <row r="4798">
          <cell r="P4798">
            <v>1</v>
          </cell>
          <cell r="R4798" t="str">
            <v>Watkins Mill HS_CB PLEATED_11X58X1_10</v>
          </cell>
        </row>
        <row r="4799">
          <cell r="P4799">
            <v>1</v>
          </cell>
          <cell r="R4799" t="str">
            <v>Watkins Mill HS_CB PLEATED_8 1/2X28X1_10</v>
          </cell>
        </row>
        <row r="4800">
          <cell r="P4800">
            <v>1</v>
          </cell>
          <cell r="R4800" t="str">
            <v>Watkins Mill HS_CB PLEATED_8 1/2X28X1_10</v>
          </cell>
        </row>
        <row r="4801">
          <cell r="P4801">
            <v>1</v>
          </cell>
          <cell r="R4801" t="str">
            <v>Watkins Mill HS_CB PLEATED_11X46X1_10</v>
          </cell>
        </row>
        <row r="4802">
          <cell r="P4802">
            <v>1</v>
          </cell>
          <cell r="R4802" t="str">
            <v>Watkins Mill HS_CB PLEATED_11X58X1_10</v>
          </cell>
        </row>
        <row r="4803">
          <cell r="P4803">
            <v>1</v>
          </cell>
          <cell r="R4803" t="str">
            <v>Watkins Mill HS_CB PLEATED_11X58X1_10</v>
          </cell>
        </row>
        <row r="4804">
          <cell r="P4804">
            <v>1</v>
          </cell>
          <cell r="R4804" t="str">
            <v>Watkins Mill HS_CB PLEATED_11X58X1_10</v>
          </cell>
        </row>
        <row r="4805">
          <cell r="P4805">
            <v>1</v>
          </cell>
          <cell r="R4805" t="str">
            <v>Watkins Mill HS_CB PLEATED_11X58X1_10</v>
          </cell>
        </row>
        <row r="4806">
          <cell r="P4806">
            <v>1</v>
          </cell>
          <cell r="R4806" t="str">
            <v>Watkins Mill HS_CB PLEATED_11X58X1_10</v>
          </cell>
        </row>
        <row r="4807">
          <cell r="P4807">
            <v>1</v>
          </cell>
          <cell r="R4807" t="str">
            <v>Watkins Mill HS_CB PLEATED_11X58X1_10</v>
          </cell>
        </row>
        <row r="4808">
          <cell r="P4808">
            <v>1</v>
          </cell>
          <cell r="R4808" t="str">
            <v>Watkins Mill HS_CB PLEATED_11X46X1_10</v>
          </cell>
        </row>
        <row r="4809">
          <cell r="P4809">
            <v>1</v>
          </cell>
          <cell r="R4809" t="str">
            <v>Watkins Mill HS_CB PLEATED_11X58X1_10</v>
          </cell>
        </row>
        <row r="4810">
          <cell r="P4810">
            <v>1</v>
          </cell>
          <cell r="R4810" t="str">
            <v>Watkins Mill HS_CB PLEATED_11X58X1_10</v>
          </cell>
        </row>
        <row r="4811">
          <cell r="P4811">
            <v>1</v>
          </cell>
          <cell r="R4811" t="str">
            <v>Watkins Mill HS_CB PLEATED_11X58X1_10</v>
          </cell>
        </row>
        <row r="4812">
          <cell r="P4812">
            <v>1</v>
          </cell>
          <cell r="R4812" t="str">
            <v>Watkins Mill HS_CB PLEATED_11X58X1_10</v>
          </cell>
        </row>
        <row r="4813">
          <cell r="P4813">
            <v>1</v>
          </cell>
          <cell r="R4813" t="str">
            <v>Watkins Mill HS_CB PLEATED_11X46X1_10</v>
          </cell>
        </row>
        <row r="4814">
          <cell r="P4814">
            <v>1</v>
          </cell>
          <cell r="R4814" t="str">
            <v>Watkins Mill HS_CB PLEATED_11X58X1_10</v>
          </cell>
        </row>
        <row r="4815">
          <cell r="P4815">
            <v>1</v>
          </cell>
          <cell r="R4815" t="str">
            <v>Watkins Mill HS_CB PLEATED_11X58X1_10</v>
          </cell>
        </row>
        <row r="4816">
          <cell r="P4816">
            <v>1</v>
          </cell>
          <cell r="R4816" t="str">
            <v>Watkins Mill HS_CB PLEATED_11X58X1_10</v>
          </cell>
        </row>
        <row r="4817">
          <cell r="P4817">
            <v>1</v>
          </cell>
          <cell r="R4817" t="str">
            <v>Watkins Mill HS_CB PLEATED_9X44X1_10</v>
          </cell>
        </row>
        <row r="4818">
          <cell r="P4818">
            <v>1</v>
          </cell>
          <cell r="R4818" t="str">
            <v>Watkins Mill HS_CB PLEATED_11X46X1_10</v>
          </cell>
        </row>
        <row r="4819">
          <cell r="P4819">
            <v>1</v>
          </cell>
          <cell r="R4819" t="str">
            <v>Watkins Mill HS_CB PLEATED_11X46X1_10</v>
          </cell>
        </row>
        <row r="4820">
          <cell r="P4820">
            <v>1</v>
          </cell>
          <cell r="R4820" t="str">
            <v>Watkins Mill HS_CB PLEATED_11X46X1_10</v>
          </cell>
        </row>
        <row r="4821">
          <cell r="P4821">
            <v>1</v>
          </cell>
          <cell r="R4821" t="str">
            <v>Watkins Mill HS_CB PLEATED_10X18X1_10</v>
          </cell>
        </row>
        <row r="4822">
          <cell r="P4822">
            <v>1</v>
          </cell>
          <cell r="R4822" t="str">
            <v>Watkins Mill HS_CB PLEATED_11X46X1_10</v>
          </cell>
        </row>
        <row r="4823">
          <cell r="P4823">
            <v>1</v>
          </cell>
          <cell r="R4823" t="str">
            <v>Watkins Mill HS_CB PLEATED_11X46X1_10</v>
          </cell>
        </row>
        <row r="4824">
          <cell r="P4824">
            <v>1</v>
          </cell>
          <cell r="R4824" t="str">
            <v>Watkins Mill HS_CB PLEATED_11X46X1_10</v>
          </cell>
        </row>
        <row r="4825">
          <cell r="P4825">
            <v>1</v>
          </cell>
          <cell r="R4825" t="str">
            <v>Watkins Mill HS_CB PLEATED_11X70X1_10</v>
          </cell>
        </row>
        <row r="4826">
          <cell r="P4826">
            <v>1</v>
          </cell>
          <cell r="R4826" t="str">
            <v>Watkins Mill HS_CB PLEATED_11X70X1_10</v>
          </cell>
        </row>
        <row r="4827">
          <cell r="P4827">
            <v>1</v>
          </cell>
          <cell r="R4827" t="str">
            <v>Gaithersburg ES_CB PLEATED_14X30X2_10</v>
          </cell>
        </row>
        <row r="4828">
          <cell r="P4828">
            <v>4</v>
          </cell>
          <cell r="R4828" t="str">
            <v>Gaithersburg ES_CB PLEATED_20X25X2_10</v>
          </cell>
        </row>
        <row r="4829">
          <cell r="P4829">
            <v>6</v>
          </cell>
          <cell r="R4829" t="str">
            <v>Gaithersburg ES_CB PLEATED_16X24X2_13</v>
          </cell>
        </row>
        <row r="4830">
          <cell r="P4830" t="str">
            <v>w</v>
          </cell>
          <cell r="R4830" t="str">
            <v>Gaithersburg ES_WASHABLE_w_w</v>
          </cell>
        </row>
        <row r="4831">
          <cell r="P4831" t="str">
            <v>na</v>
          </cell>
          <cell r="R4831" t="str">
            <v>Gaithersburg ES_NO FILTER_na_na</v>
          </cell>
        </row>
        <row r="4832">
          <cell r="P4832" t="str">
            <v>na</v>
          </cell>
          <cell r="R4832" t="str">
            <v>Gaithersburg ES_NO FILTER_na_na</v>
          </cell>
        </row>
        <row r="4833">
          <cell r="P4833">
            <v>3</v>
          </cell>
          <cell r="R4833" t="str">
            <v>Gaithersburg ES_CB PLEATED_20X24X2_13</v>
          </cell>
        </row>
        <row r="4834">
          <cell r="P4834">
            <v>1</v>
          </cell>
          <cell r="R4834" t="str">
            <v>Gaithersburg ES_CB PLEATED_18X27X1_10</v>
          </cell>
        </row>
        <row r="4835">
          <cell r="P4835">
            <v>1</v>
          </cell>
          <cell r="R4835" t="str">
            <v>Gaithersburg ES_CB PLEATED_10X56X1_10</v>
          </cell>
        </row>
        <row r="4836">
          <cell r="P4836">
            <v>1</v>
          </cell>
          <cell r="R4836" t="str">
            <v>Gaithersburg ES_CB PLEATED_10X56X1_10</v>
          </cell>
        </row>
        <row r="4837">
          <cell r="P4837">
            <v>1</v>
          </cell>
          <cell r="R4837" t="str">
            <v>Gaithersburg ES_CB PLEATED_10X56X1_10</v>
          </cell>
        </row>
        <row r="4838">
          <cell r="P4838" t="str">
            <v>w</v>
          </cell>
          <cell r="R4838" t="str">
            <v>Gaithersburg ES_WASHABLE_w_w</v>
          </cell>
        </row>
        <row r="4839">
          <cell r="P4839">
            <v>1</v>
          </cell>
          <cell r="R4839" t="str">
            <v>Gaithersburg ES_CB PLEATED_9X36X1_10</v>
          </cell>
        </row>
        <row r="4840">
          <cell r="P4840">
            <v>1</v>
          </cell>
          <cell r="R4840" t="str">
            <v>Gaithersburg ES_CB PLEATED_9X36X1_10</v>
          </cell>
        </row>
        <row r="4841">
          <cell r="P4841">
            <v>1</v>
          </cell>
          <cell r="R4841" t="str">
            <v>Gaithersburg ES_CB PLEATED_24X30X1_10</v>
          </cell>
        </row>
        <row r="4842">
          <cell r="P4842">
            <v>1</v>
          </cell>
          <cell r="R4842" t="str">
            <v>Gaithersburg ES_CB PLEATED_24X30X1_10</v>
          </cell>
        </row>
        <row r="4843">
          <cell r="P4843">
            <v>1</v>
          </cell>
          <cell r="R4843" t="str">
            <v>Gaithersburg ES_CB PLEATED_24X30X1_10</v>
          </cell>
        </row>
        <row r="4844">
          <cell r="P4844">
            <v>1</v>
          </cell>
          <cell r="R4844" t="str">
            <v>Gaithersburg ES_CB PLEATED_24X30X1_10</v>
          </cell>
        </row>
        <row r="4845">
          <cell r="P4845">
            <v>1</v>
          </cell>
          <cell r="R4845" t="str">
            <v>Gaithersburg ES_CB PLEATED_24X30X1_10</v>
          </cell>
        </row>
        <row r="4846">
          <cell r="P4846">
            <v>1</v>
          </cell>
          <cell r="R4846" t="str">
            <v>Gaithersburg ES_CB PLEATED_24X30X1_10</v>
          </cell>
        </row>
        <row r="4847">
          <cell r="P4847">
            <v>1</v>
          </cell>
          <cell r="R4847" t="str">
            <v>Gaithersburg ES_CB PLEATED_24X30X1_10</v>
          </cell>
        </row>
        <row r="4848">
          <cell r="P4848">
            <v>1</v>
          </cell>
          <cell r="R4848" t="str">
            <v>Gaithersburg ES_CB PLEATED_24X30X1_10</v>
          </cell>
        </row>
        <row r="4849">
          <cell r="P4849">
            <v>1</v>
          </cell>
          <cell r="R4849" t="str">
            <v>Gaithersburg ES_CB PLEATED_24X30X1_10</v>
          </cell>
        </row>
        <row r="4850">
          <cell r="P4850">
            <v>1</v>
          </cell>
          <cell r="R4850" t="str">
            <v>Gaithersburg ES_CB PLEATED_24X30X1_10</v>
          </cell>
        </row>
        <row r="4851">
          <cell r="P4851">
            <v>1</v>
          </cell>
          <cell r="R4851" t="str">
            <v>Gaithersburg ES_CB PLEATED_24X30X1_10</v>
          </cell>
        </row>
        <row r="4852">
          <cell r="P4852">
            <v>1</v>
          </cell>
          <cell r="R4852" t="str">
            <v>Gaithersburg ES_CB PLEATED_24X30X1_10</v>
          </cell>
        </row>
        <row r="4853">
          <cell r="P4853">
            <v>1</v>
          </cell>
          <cell r="R4853" t="str">
            <v>Gaithersburg ES_CB PLEATED_24X30X1_10</v>
          </cell>
        </row>
        <row r="4854">
          <cell r="P4854">
            <v>1</v>
          </cell>
          <cell r="R4854" t="str">
            <v>Gaithersburg ES_CB PLEATED_24X30X1_10</v>
          </cell>
        </row>
        <row r="4855">
          <cell r="P4855">
            <v>1</v>
          </cell>
          <cell r="R4855" t="str">
            <v>Gaithersburg ES_CB PLEATED_24X30X1_10</v>
          </cell>
        </row>
        <row r="4856">
          <cell r="P4856">
            <v>1</v>
          </cell>
          <cell r="R4856" t="str">
            <v>Gaithersburg ES_CB PLEATED_24X30X1_10</v>
          </cell>
        </row>
        <row r="4857">
          <cell r="P4857">
            <v>1</v>
          </cell>
          <cell r="R4857" t="str">
            <v>Gaithersburg ES_CB PLEATED_24X30X2_10</v>
          </cell>
        </row>
        <row r="4858">
          <cell r="P4858" t="str">
            <v>na</v>
          </cell>
          <cell r="R4858" t="str">
            <v>Diamond ES_NO DATA_na_na</v>
          </cell>
        </row>
        <row r="4859">
          <cell r="P4859" t="str">
            <v>na</v>
          </cell>
          <cell r="R4859" t="str">
            <v>Diamond ES_NO DATA_na_na</v>
          </cell>
        </row>
        <row r="4860">
          <cell r="P4860" t="str">
            <v>na</v>
          </cell>
          <cell r="R4860" t="str">
            <v>Diamond ES_NO DATA_na_na</v>
          </cell>
        </row>
        <row r="4861">
          <cell r="P4861" t="str">
            <v>na</v>
          </cell>
          <cell r="R4861" t="str">
            <v>Diamond ES_NO DATA_na_na</v>
          </cell>
        </row>
        <row r="4862">
          <cell r="P4862" t="str">
            <v>na</v>
          </cell>
          <cell r="R4862" t="str">
            <v>Diamond ES_NO DATA_na_na</v>
          </cell>
        </row>
        <row r="4863">
          <cell r="P4863" t="str">
            <v>na</v>
          </cell>
          <cell r="R4863" t="str">
            <v>Diamond ES_NO DATA_na_na</v>
          </cell>
        </row>
        <row r="4864">
          <cell r="P4864" t="str">
            <v>na</v>
          </cell>
          <cell r="R4864" t="str">
            <v>Diamond ES_NO DATA_na_na</v>
          </cell>
        </row>
        <row r="4865">
          <cell r="P4865" t="str">
            <v>na</v>
          </cell>
          <cell r="R4865" t="str">
            <v>Diamond ES_NO DATA_na_na</v>
          </cell>
        </row>
        <row r="4866">
          <cell r="P4866" t="str">
            <v>na</v>
          </cell>
          <cell r="R4866" t="str">
            <v>Diamond ES_NO DATA_na_na</v>
          </cell>
        </row>
        <row r="4867">
          <cell r="P4867" t="str">
            <v>na</v>
          </cell>
          <cell r="R4867" t="str">
            <v>Diamond ES_NO DATA_na_na</v>
          </cell>
        </row>
        <row r="4868">
          <cell r="P4868" t="str">
            <v>na</v>
          </cell>
          <cell r="R4868" t="str">
            <v>Diamond ES_NO DATA_na_na</v>
          </cell>
        </row>
        <row r="4869">
          <cell r="P4869" t="str">
            <v>na</v>
          </cell>
          <cell r="R4869" t="str">
            <v>Diamond ES_NO DATA_na_na</v>
          </cell>
        </row>
        <row r="4870">
          <cell r="P4870" t="str">
            <v>na</v>
          </cell>
          <cell r="R4870" t="str">
            <v>Diamond ES_NO DATA_na_na</v>
          </cell>
        </row>
        <row r="4871">
          <cell r="P4871" t="str">
            <v>na</v>
          </cell>
          <cell r="R4871" t="str">
            <v>Diamond ES_NO DATA_na_na</v>
          </cell>
        </row>
        <row r="4872">
          <cell r="P4872" t="str">
            <v>na</v>
          </cell>
          <cell r="R4872" t="str">
            <v>Diamond ES_NO DATA_na_na</v>
          </cell>
        </row>
        <row r="4873">
          <cell r="P4873" t="str">
            <v>na</v>
          </cell>
          <cell r="R4873" t="str">
            <v>Diamond ES_NO DATA_na_na</v>
          </cell>
        </row>
        <row r="4874">
          <cell r="P4874" t="str">
            <v>na</v>
          </cell>
          <cell r="R4874" t="str">
            <v>Diamond ES_NO DATA_na_na</v>
          </cell>
        </row>
        <row r="4875">
          <cell r="P4875" t="str">
            <v>na</v>
          </cell>
          <cell r="R4875" t="str">
            <v>Diamond ES_NO DATA_na_na</v>
          </cell>
        </row>
        <row r="4876">
          <cell r="P4876" t="str">
            <v>na</v>
          </cell>
          <cell r="R4876" t="str">
            <v>Diamond ES_NO DATA_na_na</v>
          </cell>
        </row>
        <row r="4877">
          <cell r="P4877" t="str">
            <v>na</v>
          </cell>
          <cell r="R4877" t="str">
            <v>Diamond ES_NO DATA_na_na</v>
          </cell>
        </row>
        <row r="4878">
          <cell r="P4878" t="str">
            <v>na</v>
          </cell>
          <cell r="R4878" t="str">
            <v>Diamond ES_NO DATA_na_na</v>
          </cell>
        </row>
        <row r="4879">
          <cell r="P4879" t="str">
            <v>na</v>
          </cell>
          <cell r="R4879" t="str">
            <v>Diamond ES_NO DATA_na_na</v>
          </cell>
        </row>
        <row r="4880">
          <cell r="P4880" t="str">
            <v>na</v>
          </cell>
          <cell r="R4880" t="str">
            <v>Diamond ES_NO DATA_na_na</v>
          </cell>
        </row>
        <row r="4881">
          <cell r="P4881" t="str">
            <v>na</v>
          </cell>
          <cell r="R4881" t="str">
            <v>Diamond ES_NO DATA_na_na</v>
          </cell>
        </row>
        <row r="4882">
          <cell r="P4882" t="str">
            <v>na</v>
          </cell>
          <cell r="R4882" t="str">
            <v>Diamond ES_NO DATA_na_na</v>
          </cell>
        </row>
        <row r="4883">
          <cell r="P4883" t="str">
            <v>na</v>
          </cell>
          <cell r="R4883" t="str">
            <v>Diamond ES_NO DATA_na_na</v>
          </cell>
        </row>
        <row r="4884">
          <cell r="P4884" t="str">
            <v>na</v>
          </cell>
          <cell r="R4884" t="str">
            <v>Diamond ES_NO DATA_na_na</v>
          </cell>
        </row>
        <row r="4885">
          <cell r="P4885" t="str">
            <v>na</v>
          </cell>
          <cell r="R4885" t="str">
            <v>Diamond ES_NO DATA_na_na</v>
          </cell>
        </row>
        <row r="4886">
          <cell r="P4886" t="str">
            <v>na</v>
          </cell>
          <cell r="R4886" t="str">
            <v>Diamond ES_NO DATA_na_na</v>
          </cell>
        </row>
        <row r="4887">
          <cell r="P4887" t="str">
            <v>na</v>
          </cell>
          <cell r="R4887" t="str">
            <v>Diamond ES_NO DATA_na_na</v>
          </cell>
        </row>
        <row r="4888">
          <cell r="P4888" t="str">
            <v>na</v>
          </cell>
          <cell r="R4888" t="str">
            <v>Diamond ES_NO DATA_na_na</v>
          </cell>
        </row>
        <row r="4889">
          <cell r="P4889" t="str">
            <v>na</v>
          </cell>
          <cell r="R4889" t="str">
            <v>Diamond ES_NO DATA_na_na</v>
          </cell>
        </row>
        <row r="4890">
          <cell r="P4890" t="str">
            <v>na</v>
          </cell>
          <cell r="R4890" t="str">
            <v>Diamond ES_NO DATA_na_na</v>
          </cell>
        </row>
        <row r="4891">
          <cell r="P4891" t="str">
            <v>na</v>
          </cell>
          <cell r="R4891" t="str">
            <v>Diamond ES_NO DATA_na_na</v>
          </cell>
        </row>
        <row r="4892">
          <cell r="P4892" t="str">
            <v>na</v>
          </cell>
          <cell r="R4892" t="str">
            <v>Diamond ES_NO DATA_na_na</v>
          </cell>
        </row>
        <row r="4893">
          <cell r="P4893" t="str">
            <v>na</v>
          </cell>
          <cell r="R4893" t="str">
            <v>Diamond ES_NO DATA_na_na</v>
          </cell>
        </row>
        <row r="4894">
          <cell r="P4894" t="str">
            <v>na</v>
          </cell>
          <cell r="R4894" t="str">
            <v>Diamond ES_NO DATA_na_na</v>
          </cell>
        </row>
        <row r="4895">
          <cell r="P4895" t="str">
            <v>na</v>
          </cell>
          <cell r="R4895" t="str">
            <v>Diamond ES_NO DATA_na_na</v>
          </cell>
        </row>
        <row r="4896">
          <cell r="P4896" t="str">
            <v>na</v>
          </cell>
          <cell r="R4896" t="str">
            <v>Diamond ES_NO DATA_na_na</v>
          </cell>
        </row>
        <row r="4897">
          <cell r="P4897" t="str">
            <v>na</v>
          </cell>
          <cell r="R4897" t="str">
            <v>Diamond ES_NO DATA_na_na</v>
          </cell>
        </row>
        <row r="4898">
          <cell r="P4898" t="str">
            <v>na</v>
          </cell>
          <cell r="R4898" t="str">
            <v>Diamond ES_NO DATA_na_na</v>
          </cell>
        </row>
        <row r="4899">
          <cell r="P4899" t="str">
            <v>na</v>
          </cell>
          <cell r="R4899" t="str">
            <v>Diamond ES_NO DATA_na_na</v>
          </cell>
        </row>
        <row r="4900">
          <cell r="P4900" t="str">
            <v>na</v>
          </cell>
          <cell r="R4900" t="str">
            <v>Diamond ES_NO DATA_na_na</v>
          </cell>
        </row>
        <row r="4901">
          <cell r="P4901" t="str">
            <v>na</v>
          </cell>
          <cell r="R4901" t="str">
            <v>Diamond ES_NO DATA_na_na</v>
          </cell>
        </row>
        <row r="4902">
          <cell r="P4902" t="str">
            <v>na</v>
          </cell>
          <cell r="R4902" t="str">
            <v>Diamond ES_NO DATA_na_na</v>
          </cell>
        </row>
        <row r="4903">
          <cell r="P4903" t="str">
            <v>na</v>
          </cell>
          <cell r="R4903" t="str">
            <v>Diamond ES_NO FILTER_na_na</v>
          </cell>
        </row>
        <row r="4904">
          <cell r="P4904" t="str">
            <v>na</v>
          </cell>
          <cell r="R4904" t="str">
            <v>Diamond ES_NO FILTER_na_na</v>
          </cell>
        </row>
        <row r="4905">
          <cell r="P4905" t="str">
            <v>na</v>
          </cell>
          <cell r="R4905" t="str">
            <v>Diamond ES_NO DATA_na_na</v>
          </cell>
        </row>
        <row r="4906">
          <cell r="P4906" t="str">
            <v>na</v>
          </cell>
          <cell r="R4906" t="str">
            <v>Diamond ES_NO DATA_na_na</v>
          </cell>
        </row>
        <row r="4907">
          <cell r="P4907" t="str">
            <v>na</v>
          </cell>
          <cell r="R4907" t="str">
            <v>Diamond ES_NO DATA_na_na</v>
          </cell>
        </row>
        <row r="4908">
          <cell r="P4908" t="str">
            <v>na</v>
          </cell>
          <cell r="R4908" t="str">
            <v>Diamond ES_NO DATA_na_na</v>
          </cell>
        </row>
        <row r="4909">
          <cell r="P4909" t="str">
            <v>na</v>
          </cell>
          <cell r="R4909" t="str">
            <v>Diamond ES_NO DATA_na_na</v>
          </cell>
        </row>
        <row r="4910">
          <cell r="P4910" t="str">
            <v>w</v>
          </cell>
          <cell r="R4910" t="str">
            <v>Diamond ES_WASHABLE_w_w</v>
          </cell>
        </row>
        <row r="4911">
          <cell r="P4911" t="str">
            <v>w</v>
          </cell>
          <cell r="R4911" t="str">
            <v>Diamond ES_WASHABLE_w_w</v>
          </cell>
        </row>
        <row r="4912">
          <cell r="P4912" t="str">
            <v>na</v>
          </cell>
          <cell r="R4912" t="str">
            <v>Diamond ES_NO DATA_na_na</v>
          </cell>
        </row>
        <row r="4913">
          <cell r="P4913">
            <v>20</v>
          </cell>
          <cell r="R4913" t="str">
            <v>Diamond ES_CB PLEATED_20X24X2_10</v>
          </cell>
        </row>
        <row r="4914">
          <cell r="P4914">
            <v>10</v>
          </cell>
          <cell r="R4914" t="str">
            <v>Diamond ES_CB PLEATED_20X25X2_10</v>
          </cell>
        </row>
        <row r="4915">
          <cell r="P4915">
            <v>4</v>
          </cell>
          <cell r="R4915" t="str">
            <v>Diamond ES_CB PLEATED_20X24X2_10</v>
          </cell>
        </row>
        <row r="4916">
          <cell r="P4916">
            <v>8</v>
          </cell>
          <cell r="R4916" t="str">
            <v>Diamond ES_CB PLEATED_20X25X2_10</v>
          </cell>
        </row>
        <row r="4917">
          <cell r="P4917">
            <v>8</v>
          </cell>
          <cell r="R4917" t="str">
            <v>Diamond ES_CB PLEATED_20X25X2_10</v>
          </cell>
        </row>
        <row r="4918">
          <cell r="P4918" t="str">
            <v>na</v>
          </cell>
          <cell r="R4918" t="str">
            <v>Diamond ES_NO DATA_na_na</v>
          </cell>
        </row>
        <row r="4919">
          <cell r="P4919">
            <v>8</v>
          </cell>
          <cell r="R4919" t="str">
            <v>Diamond ES_CB PLEATED_16X25X2_10</v>
          </cell>
        </row>
        <row r="4920">
          <cell r="P4920" t="str">
            <v>na</v>
          </cell>
          <cell r="R4920" t="str">
            <v>Diamond ES_NO DATA_na_na</v>
          </cell>
        </row>
        <row r="4921">
          <cell r="P4921">
            <v>8</v>
          </cell>
          <cell r="R4921" t="str">
            <v>Rock Creek Valley ES_CB PLEATED_20X25X2_10</v>
          </cell>
        </row>
        <row r="4922">
          <cell r="P4922">
            <v>1</v>
          </cell>
          <cell r="R4922" t="str">
            <v>Rock Creek Valley ES_CB PLEATED_13 1/2X65 1/2X1_10</v>
          </cell>
        </row>
        <row r="4923">
          <cell r="P4923">
            <v>1</v>
          </cell>
          <cell r="R4923" t="str">
            <v>Rock Creek Valley ES_CB PLEATED_13 1/2X65 1/2X1_10</v>
          </cell>
        </row>
        <row r="4924">
          <cell r="P4924">
            <v>1</v>
          </cell>
          <cell r="R4924" t="str">
            <v>Rock Creek Valley ES_CB PLEATED_13 1/2X65 1/2X1_10</v>
          </cell>
        </row>
        <row r="4925">
          <cell r="P4925">
            <v>1</v>
          </cell>
          <cell r="R4925" t="str">
            <v>Rock Creek Valley ES_CB PLEATED_13 1/2X65 1/2X1_10</v>
          </cell>
        </row>
        <row r="4926">
          <cell r="P4926">
            <v>1</v>
          </cell>
          <cell r="R4926" t="str">
            <v>Rock Creek Valley ES_CB PLEATED_13 1/2X65 1/2X1_10</v>
          </cell>
        </row>
        <row r="4927">
          <cell r="P4927">
            <v>1</v>
          </cell>
          <cell r="R4927" t="str">
            <v>Rock Creek Valley ES_CB PLEATED_13 1/2X77 1/2X1_10</v>
          </cell>
        </row>
        <row r="4928">
          <cell r="P4928">
            <v>1</v>
          </cell>
          <cell r="R4928" t="str">
            <v>Rock Creek Valley ES_CB PLEATED_13 1/2X65 1/2X1_10</v>
          </cell>
        </row>
        <row r="4929">
          <cell r="P4929">
            <v>1</v>
          </cell>
          <cell r="R4929" t="str">
            <v>Rock Creek Valley ES_CB PLEATED_9X19X1_10</v>
          </cell>
        </row>
        <row r="4930">
          <cell r="P4930">
            <v>1</v>
          </cell>
          <cell r="R4930" t="str">
            <v>Rock Creek Valley ES_CB PLEATED_9X19X1_10</v>
          </cell>
        </row>
        <row r="4931">
          <cell r="P4931">
            <v>1</v>
          </cell>
          <cell r="R4931" t="str">
            <v>Rock Creek Valley ES_CB PLEATED_13 1/2X77 1/2X1_10</v>
          </cell>
        </row>
        <row r="4932">
          <cell r="P4932">
            <v>1</v>
          </cell>
          <cell r="R4932" t="str">
            <v>Rock Creek Valley ES_CB PLEATED_13 1/2X77 1/2X1_10</v>
          </cell>
        </row>
        <row r="4933">
          <cell r="P4933">
            <v>1</v>
          </cell>
          <cell r="R4933" t="str">
            <v>Rock Creek Valley ES_CB PLEATED_13 1/2X77 1/2X1_10</v>
          </cell>
        </row>
        <row r="4934">
          <cell r="P4934">
            <v>1</v>
          </cell>
          <cell r="R4934" t="str">
            <v>Rock Creek Valley ES_CB PLEATED_13 1/2X77 1/2X1_10</v>
          </cell>
        </row>
        <row r="4935">
          <cell r="P4935">
            <v>1</v>
          </cell>
          <cell r="R4935" t="str">
            <v>Rock Creek Valley ES_CB PLEATED_13 1/2X77 1/2X1_10</v>
          </cell>
        </row>
        <row r="4936">
          <cell r="P4936">
            <v>1</v>
          </cell>
          <cell r="R4936" t="str">
            <v>Rock Creek Valley ES_CB PLEATED_13 1/2X77 1/2X1_10</v>
          </cell>
        </row>
        <row r="4937">
          <cell r="P4937">
            <v>1</v>
          </cell>
          <cell r="R4937" t="str">
            <v>Rock Creek Valley ES_CB PLEATED_13 1/2X53 1/2X1_10</v>
          </cell>
        </row>
        <row r="4938">
          <cell r="P4938">
            <v>4</v>
          </cell>
          <cell r="R4938" t="str">
            <v>Rock Creek Valley ES_CB PLEATED_20X20X2_10</v>
          </cell>
        </row>
        <row r="4939">
          <cell r="P4939">
            <v>1</v>
          </cell>
          <cell r="R4939" t="str">
            <v>Rock Creek Valley ES_CB PLEATED_13 1/2X53 1/2X1_10</v>
          </cell>
        </row>
        <row r="4940">
          <cell r="P4940">
            <v>1</v>
          </cell>
          <cell r="R4940" t="str">
            <v>Rock Creek Valley ES_CB PLEATED_13 1/2X53 1/2X1_10</v>
          </cell>
        </row>
        <row r="4941">
          <cell r="P4941">
            <v>1</v>
          </cell>
          <cell r="R4941" t="str">
            <v>Rock Creek Valley ES_CB PLEATED_13 1/2X53 1/2X1_10</v>
          </cell>
        </row>
        <row r="4942">
          <cell r="P4942">
            <v>1</v>
          </cell>
          <cell r="R4942" t="str">
            <v>Rock Creek Valley ES_CB PLEATED_13 1/2X53 1/2X1_10</v>
          </cell>
        </row>
        <row r="4943">
          <cell r="P4943">
            <v>1</v>
          </cell>
          <cell r="R4943" t="str">
            <v>Rock Creek Valley ES_CB PLEATED_13 1/2X53 1/2X1_10</v>
          </cell>
        </row>
        <row r="4944">
          <cell r="P4944">
            <v>1</v>
          </cell>
          <cell r="R4944" t="str">
            <v>Rock Creek Valley ES_CB PLEATED_13 1/2X53 1/2X1_10</v>
          </cell>
        </row>
        <row r="4945">
          <cell r="P4945">
            <v>1</v>
          </cell>
          <cell r="R4945" t="str">
            <v>Rock Creek Valley ES_CB PLEATED_9X19X1_10</v>
          </cell>
        </row>
        <row r="4946">
          <cell r="P4946">
            <v>1</v>
          </cell>
          <cell r="R4946" t="str">
            <v>Rock Creek Valley ES_CB PLEATED_13 1/2X77 1/2X1_10</v>
          </cell>
        </row>
        <row r="4947">
          <cell r="P4947">
            <v>1</v>
          </cell>
          <cell r="R4947" t="str">
            <v>Rock Creek Valley ES_CB PLEATED_13 1/2X77 1/2X1_10</v>
          </cell>
        </row>
        <row r="4948">
          <cell r="P4948">
            <v>1</v>
          </cell>
          <cell r="R4948" t="str">
            <v>Rock Creek Valley ES_CB PLEATED_13 1/2X77 1/2X1_10</v>
          </cell>
        </row>
        <row r="4949">
          <cell r="P4949">
            <v>1</v>
          </cell>
          <cell r="R4949" t="str">
            <v>Rock Creek Valley ES_CB PLEATED_13 1/2X77 1/2X1_10</v>
          </cell>
        </row>
        <row r="4950">
          <cell r="P4950">
            <v>1</v>
          </cell>
          <cell r="R4950" t="str">
            <v>Rock Creek Valley ES_CB PLEATED_9X19X1_10</v>
          </cell>
        </row>
        <row r="4951">
          <cell r="P4951">
            <v>1</v>
          </cell>
          <cell r="R4951" t="str">
            <v>Rock Creek Valley ES_CB PLEATED_13 1/2X65 1/2X1_10</v>
          </cell>
        </row>
        <row r="4952">
          <cell r="P4952">
            <v>1</v>
          </cell>
          <cell r="R4952" t="str">
            <v>Rock Creek Valley ES_CB PLEATED_13 1/2X65 1/2X1_10</v>
          </cell>
        </row>
        <row r="4953">
          <cell r="P4953">
            <v>1</v>
          </cell>
          <cell r="R4953" t="str">
            <v>Rock Creek Valley ES_CB PLEATED_16X20X1_10</v>
          </cell>
        </row>
        <row r="4954">
          <cell r="P4954">
            <v>4</v>
          </cell>
          <cell r="R4954" t="str">
            <v>Rock Creek Valley ES_CB PLEATED_16X20X2_10</v>
          </cell>
        </row>
        <row r="4955">
          <cell r="P4955" t="str">
            <v>w</v>
          </cell>
          <cell r="R4955" t="str">
            <v>Rock Creek Valley ES_WASHABLE_w_w</v>
          </cell>
        </row>
        <row r="4956">
          <cell r="P4956">
            <v>4</v>
          </cell>
          <cell r="R4956" t="str">
            <v>Rock Creek Valley ES_CB PLEATED_16X20X2_10</v>
          </cell>
        </row>
        <row r="4957">
          <cell r="P4957">
            <v>4</v>
          </cell>
          <cell r="R4957" t="str">
            <v>Rock Creek Valley ES_CB PLEATED_16X20X2_10</v>
          </cell>
        </row>
        <row r="4958">
          <cell r="P4958" t="str">
            <v>w</v>
          </cell>
          <cell r="R4958" t="str">
            <v>Rock Creek Valley ES_WASHABLE_w_w</v>
          </cell>
        </row>
        <row r="4959">
          <cell r="P4959">
            <v>4</v>
          </cell>
          <cell r="R4959" t="str">
            <v>Rock Creek Valley ES_CB PLEATED_25X25X2_10</v>
          </cell>
        </row>
        <row r="4960">
          <cell r="P4960">
            <v>1</v>
          </cell>
          <cell r="R4960" t="str">
            <v>Rock Creek Valley ES_CB PLEATED_9X42X1_10</v>
          </cell>
        </row>
        <row r="4961">
          <cell r="P4961">
            <v>1</v>
          </cell>
          <cell r="R4961" t="str">
            <v>Rock Creek Valley ES_CB PLEATED_12X24X1_10</v>
          </cell>
        </row>
        <row r="4962">
          <cell r="P4962">
            <v>1</v>
          </cell>
          <cell r="R4962" t="str">
            <v>Rock Creek Valley ES_CB PLEATED_16X25X1_10</v>
          </cell>
        </row>
        <row r="4963">
          <cell r="P4963" t="str">
            <v>w</v>
          </cell>
          <cell r="R4963" t="str">
            <v>Rock Creek Valley ES_WASHABLE_w_w</v>
          </cell>
        </row>
        <row r="4964">
          <cell r="P4964">
            <v>2</v>
          </cell>
          <cell r="R4964" t="str">
            <v>Rock Creek Valley ES_CB PLEATED_20X20X1_10</v>
          </cell>
        </row>
        <row r="4965">
          <cell r="P4965" t="str">
            <v>na</v>
          </cell>
          <cell r="R4965" t="str">
            <v>Rock Creek Valley ES_NO FILTER_na_na</v>
          </cell>
        </row>
        <row r="4966">
          <cell r="P4966" t="str">
            <v>na</v>
          </cell>
          <cell r="R4966" t="str">
            <v>Rock Creek Valley ES_NO FILTER_na_na</v>
          </cell>
        </row>
        <row r="4967">
          <cell r="P4967" t="str">
            <v>na</v>
          </cell>
          <cell r="R4967" t="str">
            <v>Rock Creek Valley ES_NO FILTER_na_na</v>
          </cell>
        </row>
        <row r="4968">
          <cell r="P4968" t="str">
            <v>na</v>
          </cell>
          <cell r="R4968" t="str">
            <v>Rock Creek Valley ES_NO FILTER_na_na</v>
          </cell>
        </row>
        <row r="4969">
          <cell r="P4969" t="str">
            <v>na</v>
          </cell>
          <cell r="R4969" t="str">
            <v>Rock Creek Valley ES_NO FILTER_na_na</v>
          </cell>
        </row>
        <row r="4970">
          <cell r="P4970" t="str">
            <v>w</v>
          </cell>
          <cell r="R4970" t="str">
            <v>Rock Creek Valley ES_WASHABLE_w_w</v>
          </cell>
        </row>
        <row r="4971">
          <cell r="P4971" t="str">
            <v>w</v>
          </cell>
          <cell r="R4971" t="str">
            <v>Rock Creek Valley ES_WASHABLE_w_w</v>
          </cell>
        </row>
        <row r="4972">
          <cell r="P4972">
            <v>2</v>
          </cell>
          <cell r="R4972" t="str">
            <v>Rock Creek Valley ES_CB PLEATED_20X20X2_10</v>
          </cell>
        </row>
        <row r="4973">
          <cell r="P4973">
            <v>1</v>
          </cell>
          <cell r="R4973" t="str">
            <v>Rock Creek Valley ES_CB PLEATED_13 1/2X53 1/2X1_10</v>
          </cell>
        </row>
        <row r="4974">
          <cell r="P4974" t="str">
            <v>w</v>
          </cell>
          <cell r="R4974" t="str">
            <v>Rock Creek Valley ES_WASHABLE_w_w</v>
          </cell>
        </row>
        <row r="4975">
          <cell r="P4975">
            <v>1</v>
          </cell>
          <cell r="R4975" t="str">
            <v>Rock Creek Valley ES_CB PLEATED_9X19X1_10</v>
          </cell>
        </row>
        <row r="4976">
          <cell r="P4976">
            <v>2</v>
          </cell>
          <cell r="R4976" t="str">
            <v>Rock Creek Valley ES_CB PLEATED_16X25X1_10</v>
          </cell>
        </row>
        <row r="4977">
          <cell r="P4977">
            <v>1</v>
          </cell>
          <cell r="R4977" t="str">
            <v>Rock Creek Valley ES_CB PLEATED_8 1/2X44X1_10</v>
          </cell>
        </row>
        <row r="4978">
          <cell r="P4978">
            <v>1</v>
          </cell>
          <cell r="R4978" t="str">
            <v>Rock Creek Valley ES_CB PLEATED_8 1/2X44X1_10</v>
          </cell>
        </row>
        <row r="4979">
          <cell r="P4979">
            <v>2</v>
          </cell>
          <cell r="R4979" t="str">
            <v>Rock Creek Valley ES_CB PLEATED_20X20X1_10</v>
          </cell>
        </row>
        <row r="4980">
          <cell r="P4980">
            <v>1</v>
          </cell>
          <cell r="R4980" t="str">
            <v>Rock Creek Valley ES_CB PLEATED_20X20X1_10</v>
          </cell>
        </row>
        <row r="4981">
          <cell r="P4981">
            <v>1</v>
          </cell>
          <cell r="R4981" t="str">
            <v>Rock Creek Valley ES_CB PLEATED_20X20X1_10</v>
          </cell>
        </row>
        <row r="4982">
          <cell r="P4982">
            <v>1</v>
          </cell>
          <cell r="R4982" t="str">
            <v>Rock Creek Valley ES_CB PLEATED_20X20X1_10</v>
          </cell>
        </row>
        <row r="4983">
          <cell r="P4983" t="str">
            <v>w</v>
          </cell>
          <cell r="R4983" t="str">
            <v>Rock Creek Valley ES_WASHABLE_w_w</v>
          </cell>
        </row>
        <row r="4984">
          <cell r="P4984" t="str">
            <v>na</v>
          </cell>
          <cell r="R4984" t="str">
            <v>Rock Creek Valley ES_NO FILTER_na_na</v>
          </cell>
        </row>
        <row r="4985">
          <cell r="P4985" t="str">
            <v>na</v>
          </cell>
          <cell r="R4985" t="str">
            <v>Rock Creek Valley ES_NO FILTER_na_na</v>
          </cell>
        </row>
        <row r="4986">
          <cell r="P4986">
            <v>1</v>
          </cell>
          <cell r="R4986" t="str">
            <v>Rock Creek Valley ES_CB PLEATED_20X20X1_10</v>
          </cell>
        </row>
        <row r="4987">
          <cell r="P4987">
            <v>1</v>
          </cell>
          <cell r="R4987" t="str">
            <v>Rock Creek Valley ES_CB PLEATED_20X20X1_10</v>
          </cell>
        </row>
        <row r="4988">
          <cell r="P4988">
            <v>2</v>
          </cell>
          <cell r="R4988" t="str">
            <v>Rock Creek Valley ES_CB PLEATED_20X20X1_10</v>
          </cell>
        </row>
        <row r="4989">
          <cell r="P4989">
            <v>8</v>
          </cell>
          <cell r="R4989" t="str">
            <v>Baker, John T. MS_CB PLEATED_16X20X2_10</v>
          </cell>
        </row>
        <row r="4990">
          <cell r="P4990">
            <v>4</v>
          </cell>
          <cell r="R4990" t="str">
            <v>Baker, John T. MS_CB PLEATED_16X20X2_10</v>
          </cell>
        </row>
        <row r="4991">
          <cell r="P4991">
            <v>1</v>
          </cell>
          <cell r="R4991" t="str">
            <v>Baker, John T. MS_CB PLEATED_9X28X1_10</v>
          </cell>
        </row>
        <row r="4992">
          <cell r="P4992">
            <v>1</v>
          </cell>
          <cell r="R4992" t="str">
            <v>Baker, John T. MS_CB PLEATED_10X60X1_10</v>
          </cell>
        </row>
        <row r="4993">
          <cell r="P4993">
            <v>1</v>
          </cell>
          <cell r="R4993" t="str">
            <v>Baker, John T. MS_CB PLEATED_10X60X1_10</v>
          </cell>
        </row>
        <row r="4994">
          <cell r="P4994">
            <v>1</v>
          </cell>
          <cell r="R4994" t="str">
            <v>Baker, John T. MS_CB PLEATED_10X36X1_10</v>
          </cell>
        </row>
        <row r="4995">
          <cell r="P4995">
            <v>1</v>
          </cell>
          <cell r="R4995" t="str">
            <v>Baker, John T. MS_CB PLEATED_10X60X1_10</v>
          </cell>
        </row>
        <row r="4996">
          <cell r="P4996">
            <v>1</v>
          </cell>
          <cell r="R4996" t="str">
            <v>Baker, John T. MS_CB PLEATED_9X28X1_10</v>
          </cell>
        </row>
        <row r="4997">
          <cell r="P4997">
            <v>1</v>
          </cell>
          <cell r="R4997" t="str">
            <v>Baker, John T. MS_CB PLEATED_9X28X1_10</v>
          </cell>
        </row>
        <row r="4998">
          <cell r="P4998">
            <v>1</v>
          </cell>
          <cell r="R4998" t="str">
            <v>Baker, John T. MS_CB PLEATED_9X28X1_10</v>
          </cell>
        </row>
        <row r="4999">
          <cell r="P4999">
            <v>1</v>
          </cell>
          <cell r="R4999" t="str">
            <v>Baker, John T. MS_CB PLEATED_8X20X1_10</v>
          </cell>
        </row>
        <row r="5000">
          <cell r="P5000">
            <v>1</v>
          </cell>
          <cell r="R5000" t="str">
            <v>Baker, John T. MS_CB PLEATED_10X60X1_10</v>
          </cell>
        </row>
        <row r="5001">
          <cell r="P5001">
            <v>1</v>
          </cell>
          <cell r="R5001" t="str">
            <v>Baker, John T. MS_CB PLEATED_10X60X1_10</v>
          </cell>
        </row>
        <row r="5002">
          <cell r="P5002">
            <v>1</v>
          </cell>
          <cell r="R5002" t="str">
            <v>Baker, John T. MS_CB PLEATED_9X28X1_10</v>
          </cell>
        </row>
        <row r="5003">
          <cell r="P5003">
            <v>1</v>
          </cell>
          <cell r="R5003" t="str">
            <v>Baker, John T. MS_CB PLEATED_10X60X1_10</v>
          </cell>
        </row>
        <row r="5004">
          <cell r="P5004">
            <v>1</v>
          </cell>
          <cell r="R5004" t="str">
            <v>Baker, John T. MS_CB PLEATED_10X60X1_10</v>
          </cell>
        </row>
        <row r="5005">
          <cell r="P5005">
            <v>1</v>
          </cell>
          <cell r="R5005" t="str">
            <v>Baker, John T. MS_CB PLEATED_10X36X1_10</v>
          </cell>
        </row>
        <row r="5006">
          <cell r="P5006">
            <v>1</v>
          </cell>
          <cell r="R5006" t="str">
            <v>Baker, John T. MS_CB PLEATED_9X28X1_10</v>
          </cell>
        </row>
        <row r="5007">
          <cell r="P5007">
            <v>2</v>
          </cell>
          <cell r="R5007" t="str">
            <v>Waters Landing ES_CB PLEATED_16X25X1_10</v>
          </cell>
        </row>
        <row r="5008">
          <cell r="P5008" t="str">
            <v>w</v>
          </cell>
          <cell r="R5008" t="str">
            <v>Ritchie Park ES_WASHABLE_w_w</v>
          </cell>
        </row>
        <row r="5009">
          <cell r="P5009">
            <v>2</v>
          </cell>
          <cell r="R5009" t="str">
            <v>Ritchie Park ES_CB PLEATED_22X24X1_10</v>
          </cell>
        </row>
        <row r="5010">
          <cell r="P5010">
            <v>2</v>
          </cell>
          <cell r="R5010" t="str">
            <v>Ritchie Park ES_CB PLEATED_24X24X1_10</v>
          </cell>
        </row>
        <row r="5011">
          <cell r="P5011">
            <v>2</v>
          </cell>
          <cell r="R5011" t="str">
            <v>Ritchie Park ES_CB PLEATED_20X25X2_10</v>
          </cell>
        </row>
        <row r="5012">
          <cell r="P5012">
            <v>3</v>
          </cell>
          <cell r="R5012" t="str">
            <v>Ritchie Park ES_CB PLEATED_16X30X1_10</v>
          </cell>
        </row>
        <row r="5013">
          <cell r="P5013">
            <v>6</v>
          </cell>
          <cell r="R5013" t="str">
            <v>Ritchie Park ES_CB PLEATED_20X30X2_10</v>
          </cell>
        </row>
        <row r="5014">
          <cell r="P5014" t="str">
            <v>w</v>
          </cell>
          <cell r="R5014" t="str">
            <v>Ritchie Park ES_WASHABLE_w_w</v>
          </cell>
        </row>
        <row r="5015">
          <cell r="P5015" t="str">
            <v>na</v>
          </cell>
          <cell r="R5015" t="str">
            <v>Ritchie Park ES_NO FILTER_na_na</v>
          </cell>
        </row>
        <row r="5016">
          <cell r="P5016" t="str">
            <v>w</v>
          </cell>
          <cell r="R5016" t="str">
            <v>Ritchie Park ES_WASHABLE_w_w</v>
          </cell>
        </row>
        <row r="5017">
          <cell r="P5017" t="str">
            <v>na</v>
          </cell>
          <cell r="R5017" t="str">
            <v>Ritchie Park ES_NO FILTER_na_na</v>
          </cell>
        </row>
        <row r="5018">
          <cell r="P5018">
            <v>1</v>
          </cell>
          <cell r="R5018" t="str">
            <v>Ritchie Park ES_CB PLEATED_11 1/2X22X1_10</v>
          </cell>
        </row>
        <row r="5019">
          <cell r="P5019">
            <v>1</v>
          </cell>
          <cell r="R5019" t="str">
            <v>Ritchie Park ES_CB PLEATED_10 1/2X21 1/2X1_10</v>
          </cell>
        </row>
        <row r="5020">
          <cell r="P5020">
            <v>1</v>
          </cell>
          <cell r="R5020" t="str">
            <v>Ritchie Park ES_CB PLEATED_10X22X1_10</v>
          </cell>
        </row>
        <row r="5021">
          <cell r="P5021">
            <v>1</v>
          </cell>
          <cell r="R5021" t="str">
            <v>Ritchie Park ES_CB PLEATED_10X22X1_10</v>
          </cell>
        </row>
        <row r="5022">
          <cell r="P5022">
            <v>1</v>
          </cell>
          <cell r="R5022" t="str">
            <v>Ritchie Park ES_CB PLEATED_10 1/2X22X1_10</v>
          </cell>
        </row>
        <row r="5023">
          <cell r="P5023">
            <v>1</v>
          </cell>
          <cell r="R5023" t="str">
            <v>Ritchie Park ES_CB PLEATED_8 1/2X20X1_10</v>
          </cell>
        </row>
        <row r="5024">
          <cell r="P5024">
            <v>1</v>
          </cell>
          <cell r="R5024" t="str">
            <v>Ritchie Park ES_CB PLEATED_16X20X1_10</v>
          </cell>
        </row>
        <row r="5025">
          <cell r="P5025">
            <v>1</v>
          </cell>
          <cell r="R5025" t="str">
            <v>Ritchie Park ES_CB PLEATED_16X20X1_10</v>
          </cell>
        </row>
        <row r="5026">
          <cell r="P5026">
            <v>2</v>
          </cell>
          <cell r="R5026" t="str">
            <v>Ritchie Park ES_CB PLEATED_16X25X1_10</v>
          </cell>
        </row>
        <row r="5027">
          <cell r="P5027">
            <v>1</v>
          </cell>
          <cell r="R5027" t="str">
            <v>Ritchie Park ES_CB PLEATED_16X20X1_10</v>
          </cell>
        </row>
        <row r="5028">
          <cell r="P5028">
            <v>1</v>
          </cell>
          <cell r="R5028" t="str">
            <v>Ritchie Park ES_CB PLEATED_16X20X1_10</v>
          </cell>
        </row>
        <row r="5029">
          <cell r="P5029">
            <v>1</v>
          </cell>
          <cell r="R5029" t="str">
            <v>Ritchie Park ES_CB PLEATED_16X20X1_10</v>
          </cell>
        </row>
        <row r="5030">
          <cell r="P5030">
            <v>1</v>
          </cell>
          <cell r="R5030" t="str">
            <v>Ritchie Park ES_CB PLEATED_16X20X1_10</v>
          </cell>
        </row>
        <row r="5031">
          <cell r="P5031">
            <v>1</v>
          </cell>
          <cell r="R5031" t="str">
            <v>Ritchie Park ES_CB PLEATED_16X20X1_10</v>
          </cell>
        </row>
        <row r="5032">
          <cell r="P5032">
            <v>1</v>
          </cell>
          <cell r="R5032" t="str">
            <v>Ritchie Park ES_CB PLEATED_16X20X1_10</v>
          </cell>
        </row>
        <row r="5033">
          <cell r="P5033">
            <v>1</v>
          </cell>
          <cell r="R5033" t="str">
            <v>Ritchie Park ES_CB PLEATED_16X20X1_10</v>
          </cell>
        </row>
        <row r="5034">
          <cell r="P5034">
            <v>1</v>
          </cell>
          <cell r="R5034" t="str">
            <v>Ritchie Park ES_CB PLEATED_16X20X1_10</v>
          </cell>
        </row>
        <row r="5035">
          <cell r="P5035">
            <v>1</v>
          </cell>
          <cell r="R5035" t="str">
            <v>Ritchie Park ES_CB PLEATED_16X25X1_10</v>
          </cell>
        </row>
        <row r="5036">
          <cell r="P5036">
            <v>1</v>
          </cell>
          <cell r="R5036" t="str">
            <v>Ritchie Park ES_CB PLEATED_16X25X1_10</v>
          </cell>
        </row>
        <row r="5037">
          <cell r="P5037">
            <v>1</v>
          </cell>
          <cell r="R5037" t="str">
            <v>Ritchie Park ES_CB PLEATED_16X25X1_10</v>
          </cell>
        </row>
        <row r="5038">
          <cell r="P5038">
            <v>1</v>
          </cell>
          <cell r="R5038" t="str">
            <v>Ritchie Park ES_CB PLEATED_16X25X1_10</v>
          </cell>
        </row>
        <row r="5039">
          <cell r="P5039">
            <v>1</v>
          </cell>
          <cell r="R5039" t="str">
            <v>Ritchie Park ES_CB PLEATED_16X25X1_10</v>
          </cell>
        </row>
        <row r="5040">
          <cell r="P5040">
            <v>1</v>
          </cell>
          <cell r="R5040" t="str">
            <v>Ritchie Park ES_CB PLEATED_16X25X1_10</v>
          </cell>
        </row>
        <row r="5041">
          <cell r="P5041">
            <v>1</v>
          </cell>
          <cell r="R5041" t="str">
            <v>Ritchie Park ES_CB PLEATED_16X25X1_10</v>
          </cell>
        </row>
        <row r="5042">
          <cell r="P5042">
            <v>1</v>
          </cell>
          <cell r="R5042" t="str">
            <v>Ritchie Park ES_CB PLEATED_16X25X1_10</v>
          </cell>
        </row>
        <row r="5043">
          <cell r="P5043">
            <v>1</v>
          </cell>
          <cell r="R5043" t="str">
            <v>Ritchie Park ES_CB PLEATED_16X25X1_10</v>
          </cell>
        </row>
        <row r="5044">
          <cell r="P5044">
            <v>1</v>
          </cell>
          <cell r="R5044" t="str">
            <v>Ritchie Park ES_CB PLEATED_16X25X1_10</v>
          </cell>
        </row>
        <row r="5045">
          <cell r="P5045">
            <v>1</v>
          </cell>
          <cell r="R5045" t="str">
            <v>Ritchie Park ES_CB PLEATED_16X25X1_10</v>
          </cell>
        </row>
        <row r="5046">
          <cell r="P5046">
            <v>1</v>
          </cell>
          <cell r="R5046" t="str">
            <v>Ritchie Park ES_CB PLEATED_16X25X1_10</v>
          </cell>
        </row>
        <row r="5047">
          <cell r="P5047">
            <v>1</v>
          </cell>
          <cell r="R5047" t="str">
            <v>Ritchie Park ES_CB PLEATED_16X25X1_10</v>
          </cell>
        </row>
        <row r="5048">
          <cell r="P5048">
            <v>1</v>
          </cell>
          <cell r="R5048" t="str">
            <v>Ritchie Park ES_CB PLEATED_16X25X1_10</v>
          </cell>
        </row>
        <row r="5049">
          <cell r="P5049">
            <v>1</v>
          </cell>
          <cell r="R5049" t="str">
            <v>Ritchie Park ES_CB PLEATED_16X25X1_10</v>
          </cell>
        </row>
        <row r="5050">
          <cell r="P5050">
            <v>1</v>
          </cell>
          <cell r="R5050" t="str">
            <v>Ritchie Park ES_CB PLEATED_16X25X1_10</v>
          </cell>
        </row>
        <row r="5051">
          <cell r="P5051" t="str">
            <v>na</v>
          </cell>
          <cell r="R5051" t="str">
            <v>Ritchie Park ES_NO FILTER_na_na</v>
          </cell>
        </row>
        <row r="5052">
          <cell r="P5052" t="str">
            <v>na</v>
          </cell>
          <cell r="R5052" t="str">
            <v>Ritchie Park ES_NO FILTER_na_na</v>
          </cell>
        </row>
        <row r="5053">
          <cell r="P5053" t="str">
            <v>na</v>
          </cell>
          <cell r="R5053" t="str">
            <v>Ritchie Park ES_NO FILTER_na_na</v>
          </cell>
        </row>
        <row r="5054">
          <cell r="P5054" t="str">
            <v>na</v>
          </cell>
          <cell r="R5054" t="str">
            <v>Ritchie Park ES_NO FILTER_na_na</v>
          </cell>
        </row>
        <row r="5055">
          <cell r="P5055" t="str">
            <v>na</v>
          </cell>
          <cell r="R5055" t="str">
            <v>Ritchie Park ES_NO FILTER_na_na</v>
          </cell>
        </row>
        <row r="5056">
          <cell r="P5056" t="str">
            <v>na</v>
          </cell>
          <cell r="R5056" t="str">
            <v>Ritchie Park ES_NO FILTER_na_na</v>
          </cell>
        </row>
        <row r="5057">
          <cell r="P5057" t="str">
            <v>na</v>
          </cell>
          <cell r="R5057" t="str">
            <v>Ritchie Park ES_NO FILTER_na_na</v>
          </cell>
        </row>
        <row r="5058">
          <cell r="P5058" t="str">
            <v>na</v>
          </cell>
          <cell r="R5058" t="str">
            <v>Ritchie Park ES_NO FILTER_na_na</v>
          </cell>
        </row>
        <row r="5059">
          <cell r="P5059" t="str">
            <v>na</v>
          </cell>
          <cell r="R5059" t="str">
            <v>Ritchie Park ES_NO FILTER_na_na</v>
          </cell>
        </row>
        <row r="5060">
          <cell r="P5060" t="str">
            <v>na</v>
          </cell>
          <cell r="R5060" t="str">
            <v>Ritchie Park ES_NO FILTER_na_na</v>
          </cell>
        </row>
        <row r="5061">
          <cell r="P5061" t="str">
            <v>na</v>
          </cell>
          <cell r="R5061" t="str">
            <v>Ritchie Park ES_NO FILTER_na_na</v>
          </cell>
        </row>
        <row r="5062">
          <cell r="P5062">
            <v>12</v>
          </cell>
          <cell r="R5062" t="str">
            <v>Rockville HS_CB PLEATED_20X25X2_10</v>
          </cell>
        </row>
        <row r="5063">
          <cell r="P5063">
            <v>1</v>
          </cell>
          <cell r="R5063" t="str">
            <v>Rockville HS_CB PLEATED_15X20X2_10</v>
          </cell>
        </row>
        <row r="5064">
          <cell r="P5064">
            <v>3</v>
          </cell>
          <cell r="R5064" t="str">
            <v>Rockville HS_CB PLEATED_25X56X1_10</v>
          </cell>
        </row>
        <row r="5065">
          <cell r="P5065">
            <v>1</v>
          </cell>
          <cell r="R5065" t="str">
            <v>Rockville HS_CB PLEATED_25X56X1_10</v>
          </cell>
        </row>
        <row r="5066">
          <cell r="P5066">
            <v>6</v>
          </cell>
          <cell r="R5066" t="str">
            <v>Rockville HS_CB PLEATED_25X25X2_10</v>
          </cell>
        </row>
        <row r="5067">
          <cell r="P5067">
            <v>12</v>
          </cell>
          <cell r="R5067" t="str">
            <v>Rockville HS_CB PLEATED_20X25X2_10</v>
          </cell>
        </row>
        <row r="5068">
          <cell r="P5068">
            <v>6</v>
          </cell>
          <cell r="R5068" t="str">
            <v>Rockville HS_CB PLEATED_16X25X2_10</v>
          </cell>
        </row>
        <row r="5069">
          <cell r="P5069">
            <v>6</v>
          </cell>
          <cell r="R5069" t="str">
            <v>Rockville HS_CB PLEATED_16X20X2_10</v>
          </cell>
        </row>
        <row r="5070">
          <cell r="P5070">
            <v>4</v>
          </cell>
          <cell r="R5070" t="str">
            <v>Rockville HS_CB PLEATED_16X25X2_10</v>
          </cell>
        </row>
        <row r="5071">
          <cell r="P5071">
            <v>4</v>
          </cell>
          <cell r="R5071" t="str">
            <v>Rockville HS_CB PLEATED_20X25X2_10</v>
          </cell>
        </row>
        <row r="5072">
          <cell r="P5072">
            <v>8</v>
          </cell>
          <cell r="R5072" t="str">
            <v>Rockville HS_CB PLEATED_25X25X2_10</v>
          </cell>
        </row>
        <row r="5073">
          <cell r="P5073">
            <v>2</v>
          </cell>
          <cell r="R5073" t="str">
            <v>Rockville HS_CB PLEATED_16X25X2_10</v>
          </cell>
        </row>
        <row r="5074">
          <cell r="P5074">
            <v>2</v>
          </cell>
          <cell r="R5074" t="str">
            <v>Rockville HS_CB PLEATED_25X56X2_10</v>
          </cell>
        </row>
        <row r="5075">
          <cell r="P5075">
            <v>4</v>
          </cell>
          <cell r="R5075" t="str">
            <v>Rockville HS_CB PLEATED_16X25X2_10</v>
          </cell>
        </row>
        <row r="5076">
          <cell r="P5076">
            <v>8</v>
          </cell>
          <cell r="R5076" t="str">
            <v>Rockville HS_CB PLEATED_25X25X2_10</v>
          </cell>
        </row>
        <row r="5077">
          <cell r="P5077">
            <v>12</v>
          </cell>
          <cell r="R5077" t="str">
            <v>Rockville HS_CB PLEATED_20X25X2_10</v>
          </cell>
        </row>
        <row r="5078">
          <cell r="P5078">
            <v>8</v>
          </cell>
          <cell r="R5078" t="str">
            <v>Rockville HS_CB PLEATED_20X25X2_10</v>
          </cell>
        </row>
        <row r="5079">
          <cell r="P5079">
            <v>2</v>
          </cell>
          <cell r="R5079" t="str">
            <v>Rockville HS_CB PLEATED_20X20X2_10</v>
          </cell>
        </row>
        <row r="5080">
          <cell r="P5080">
            <v>4</v>
          </cell>
          <cell r="R5080" t="str">
            <v>Rockville HS_CB PLEATED_16X20X2_10</v>
          </cell>
        </row>
        <row r="5081">
          <cell r="P5081">
            <v>12</v>
          </cell>
          <cell r="R5081" t="str">
            <v>Rockville HS_CB PLEATED_20X25X2_10</v>
          </cell>
        </row>
        <row r="5082">
          <cell r="P5082" t="str">
            <v>na</v>
          </cell>
          <cell r="R5082" t="str">
            <v>Rockville HS_NO FILTER_na_na</v>
          </cell>
        </row>
        <row r="5083">
          <cell r="P5083" t="str">
            <v>na</v>
          </cell>
          <cell r="R5083" t="str">
            <v>Rockville HS_NO FILTER_na_na</v>
          </cell>
        </row>
        <row r="5084">
          <cell r="P5084">
            <v>1</v>
          </cell>
          <cell r="R5084" t="str">
            <v>Rockville HS_CB PLEATED_8 7/8X24 1/8X1_10</v>
          </cell>
        </row>
        <row r="5085">
          <cell r="P5085">
            <v>1</v>
          </cell>
          <cell r="R5085" t="str">
            <v>Rockville HS_CB PLEATED_20X20X1_10</v>
          </cell>
        </row>
        <row r="5086">
          <cell r="P5086">
            <v>1</v>
          </cell>
          <cell r="R5086" t="str">
            <v>Rockville HS_CB PLEATED_20X20X1_10</v>
          </cell>
        </row>
        <row r="5087">
          <cell r="P5087">
            <v>1</v>
          </cell>
          <cell r="R5087" t="str">
            <v>Rockville HS_CB PLEATED_20X20X1_10</v>
          </cell>
        </row>
        <row r="5088">
          <cell r="P5088">
            <v>1</v>
          </cell>
          <cell r="R5088" t="str">
            <v>Rockville HS_CB PLEATED_20X20X1_10</v>
          </cell>
        </row>
        <row r="5089">
          <cell r="P5089">
            <v>1</v>
          </cell>
          <cell r="R5089" t="str">
            <v>Rockville HS_CB PLEATED_20X20X1_10</v>
          </cell>
        </row>
        <row r="5090">
          <cell r="P5090">
            <v>1</v>
          </cell>
          <cell r="R5090" t="str">
            <v>Rockville HS_CB PLEATED_20X20X1_10</v>
          </cell>
        </row>
        <row r="5091">
          <cell r="P5091">
            <v>1</v>
          </cell>
          <cell r="R5091" t="str">
            <v>Rockville HS_CB PLEATED_20X20X1_10</v>
          </cell>
        </row>
        <row r="5092">
          <cell r="P5092">
            <v>1</v>
          </cell>
          <cell r="R5092" t="str">
            <v>Rockville HS_CB PLEATED_20X20X1_10</v>
          </cell>
        </row>
        <row r="5093">
          <cell r="P5093">
            <v>1</v>
          </cell>
          <cell r="R5093" t="str">
            <v>Rockville HS_CB PLEATED_20X20X1_10</v>
          </cell>
        </row>
        <row r="5094">
          <cell r="P5094">
            <v>1</v>
          </cell>
          <cell r="R5094" t="str">
            <v>Rockville HS_CB PLEATED_9X24X1_10</v>
          </cell>
        </row>
        <row r="5095">
          <cell r="P5095">
            <v>1</v>
          </cell>
          <cell r="R5095" t="str">
            <v>Rockville HS_CB PLEATED_9X24X1_10</v>
          </cell>
        </row>
        <row r="5096">
          <cell r="P5096" t="str">
            <v>na</v>
          </cell>
          <cell r="R5096" t="str">
            <v>Rockville HS_NO FILTER_na_na</v>
          </cell>
        </row>
        <row r="5097">
          <cell r="P5097">
            <v>1</v>
          </cell>
          <cell r="R5097" t="str">
            <v>Rockville HS_CB PLEATED_9X24X1_10</v>
          </cell>
        </row>
        <row r="5098">
          <cell r="P5098">
            <v>1</v>
          </cell>
          <cell r="R5098" t="str">
            <v>Rockville HS_CB PLEATED_9X24X1_10</v>
          </cell>
        </row>
        <row r="5099">
          <cell r="P5099">
            <v>1</v>
          </cell>
          <cell r="R5099" t="str">
            <v>Rockville HS_CB PLEATED_9X24X1_10</v>
          </cell>
        </row>
        <row r="5100">
          <cell r="P5100">
            <v>1</v>
          </cell>
          <cell r="R5100" t="str">
            <v>Rockville HS_CB PLEATED_9X24X1_10</v>
          </cell>
        </row>
        <row r="5101">
          <cell r="P5101" t="str">
            <v>na</v>
          </cell>
          <cell r="R5101" t="str">
            <v>Rockville HS_NO FILTER_na_na</v>
          </cell>
        </row>
        <row r="5102">
          <cell r="P5102">
            <v>1</v>
          </cell>
          <cell r="R5102" t="str">
            <v>Rockville HS_CB PLEATED_20X20X1_10</v>
          </cell>
        </row>
        <row r="5103">
          <cell r="P5103">
            <v>1</v>
          </cell>
          <cell r="R5103" t="str">
            <v>Rockville HS_CB PLEATED_20X20X1_10</v>
          </cell>
        </row>
        <row r="5104">
          <cell r="P5104">
            <v>1</v>
          </cell>
          <cell r="R5104" t="str">
            <v>Rockville HS_CB PLEATED_20X20X1_10</v>
          </cell>
        </row>
        <row r="5105">
          <cell r="P5105">
            <v>1</v>
          </cell>
          <cell r="R5105" t="str">
            <v>Rockville HS_CB PLEATED_20X20X1_10</v>
          </cell>
        </row>
        <row r="5106">
          <cell r="P5106">
            <v>1</v>
          </cell>
          <cell r="R5106" t="str">
            <v>Rockville HS_CB PLEATED_20X20X1_10</v>
          </cell>
        </row>
        <row r="5107">
          <cell r="P5107">
            <v>1</v>
          </cell>
          <cell r="R5107" t="str">
            <v>Rockville HS_CB PLEATED_20X20X1_10</v>
          </cell>
        </row>
        <row r="5108">
          <cell r="P5108">
            <v>1</v>
          </cell>
          <cell r="R5108" t="str">
            <v>Rockville HS_CB PLEATED_20X20X1_10</v>
          </cell>
        </row>
        <row r="5109">
          <cell r="P5109">
            <v>1</v>
          </cell>
          <cell r="R5109" t="str">
            <v>Rockville HS_CB PLEATED_20X20X1_10</v>
          </cell>
        </row>
        <row r="5110">
          <cell r="P5110">
            <v>1</v>
          </cell>
          <cell r="R5110" t="str">
            <v>Rockville HS_CB PLEATED_20X20X1_10</v>
          </cell>
        </row>
        <row r="5111">
          <cell r="P5111">
            <v>1</v>
          </cell>
          <cell r="R5111" t="str">
            <v>Rockville HS_CB PLEATED_20X20X1_10</v>
          </cell>
        </row>
        <row r="5112">
          <cell r="P5112">
            <v>1</v>
          </cell>
          <cell r="R5112" t="str">
            <v>Rockville HS_CB PLEATED_20X20X1_10</v>
          </cell>
        </row>
        <row r="5113">
          <cell r="P5113">
            <v>1</v>
          </cell>
          <cell r="R5113" t="str">
            <v>Rockville HS_CB PLEATED_20X20X1_10</v>
          </cell>
        </row>
        <row r="5114">
          <cell r="P5114" t="str">
            <v>na</v>
          </cell>
          <cell r="R5114" t="str">
            <v>Rockville HS_NO FILTER_na_na</v>
          </cell>
        </row>
        <row r="5115">
          <cell r="P5115" t="str">
            <v>na</v>
          </cell>
          <cell r="R5115" t="str">
            <v>Rockville HS_NO FILTER_na_na</v>
          </cell>
        </row>
        <row r="5116">
          <cell r="P5116" t="str">
            <v>na</v>
          </cell>
          <cell r="R5116" t="str">
            <v>Rockville HS_NO FILTER_na_na</v>
          </cell>
        </row>
        <row r="5117">
          <cell r="P5117" t="str">
            <v>na</v>
          </cell>
          <cell r="R5117" t="str">
            <v>Rockville HS_NO FILTER_na_na</v>
          </cell>
        </row>
        <row r="5118">
          <cell r="P5118" t="str">
            <v>na</v>
          </cell>
          <cell r="R5118" t="str">
            <v>Rockville HS_NO FILTER_na_na</v>
          </cell>
        </row>
        <row r="5119">
          <cell r="P5119" t="str">
            <v>na</v>
          </cell>
          <cell r="R5119" t="str">
            <v>Rockville HS_NO FILTER_na_na</v>
          </cell>
        </row>
        <row r="5120">
          <cell r="P5120" t="str">
            <v>na</v>
          </cell>
          <cell r="R5120" t="str">
            <v>Rockville HS_NO FILTER_na_na</v>
          </cell>
        </row>
        <row r="5121">
          <cell r="P5121" t="str">
            <v>na</v>
          </cell>
          <cell r="R5121" t="str">
            <v>Rockville HS_NO FILTER_na_na</v>
          </cell>
        </row>
        <row r="5122">
          <cell r="P5122">
            <v>1</v>
          </cell>
          <cell r="R5122" t="str">
            <v>Rockville HS_CB PLEATED_20X20X1_10</v>
          </cell>
        </row>
        <row r="5123">
          <cell r="P5123">
            <v>1</v>
          </cell>
          <cell r="R5123" t="str">
            <v>Rockville HS_CB PLEATED_20X20X1_10</v>
          </cell>
        </row>
        <row r="5124">
          <cell r="P5124">
            <v>1</v>
          </cell>
          <cell r="R5124" t="str">
            <v>Rockville HS_CB PLEATED_20X20X1_10</v>
          </cell>
        </row>
        <row r="5125">
          <cell r="P5125">
            <v>1</v>
          </cell>
          <cell r="R5125" t="str">
            <v>Rockville HS_CB PLEATED_20X20X1_10</v>
          </cell>
        </row>
        <row r="5126">
          <cell r="P5126">
            <v>1</v>
          </cell>
          <cell r="R5126" t="str">
            <v>Rockville HS_CB PLEATED_20X20X1_10</v>
          </cell>
        </row>
        <row r="5127">
          <cell r="P5127">
            <v>1</v>
          </cell>
          <cell r="R5127" t="str">
            <v>Rockville HS_CB PLEATED_20X20X1_10</v>
          </cell>
        </row>
        <row r="5128">
          <cell r="P5128">
            <v>1</v>
          </cell>
          <cell r="R5128" t="str">
            <v>Rockville HS_CB PLEATED_20X20X1_10</v>
          </cell>
        </row>
        <row r="5129">
          <cell r="P5129">
            <v>1</v>
          </cell>
          <cell r="R5129" t="str">
            <v>Rockville HS_CB PLEATED_20X20X1_10</v>
          </cell>
        </row>
        <row r="5130">
          <cell r="P5130">
            <v>1</v>
          </cell>
          <cell r="R5130" t="str">
            <v>Rockville HS_CB PLEATED_20X20X1_10</v>
          </cell>
        </row>
        <row r="5131">
          <cell r="P5131">
            <v>1</v>
          </cell>
          <cell r="R5131" t="str">
            <v>Rockville HS_CB PLEATED_20X20X1_10</v>
          </cell>
        </row>
        <row r="5132">
          <cell r="P5132">
            <v>1</v>
          </cell>
          <cell r="R5132" t="str">
            <v>Rockville HS_CB PLEATED_20X20X1_10</v>
          </cell>
        </row>
        <row r="5133">
          <cell r="P5133">
            <v>1</v>
          </cell>
          <cell r="R5133" t="str">
            <v>Rockville HS_CB PLEATED_20X20X1_10</v>
          </cell>
        </row>
        <row r="5134">
          <cell r="P5134">
            <v>1</v>
          </cell>
          <cell r="R5134" t="str">
            <v>Rockville HS_CB PLEATED_20X20X1_10</v>
          </cell>
        </row>
        <row r="5135">
          <cell r="P5135">
            <v>1</v>
          </cell>
          <cell r="R5135" t="str">
            <v>Rockville HS_CB PLEATED_20X20X1_10</v>
          </cell>
        </row>
        <row r="5136">
          <cell r="P5136">
            <v>1</v>
          </cell>
          <cell r="R5136" t="str">
            <v>Rockville HS_CB PLEATED_20X20X1_10</v>
          </cell>
        </row>
        <row r="5137">
          <cell r="P5137">
            <v>1</v>
          </cell>
          <cell r="R5137" t="str">
            <v>Rockville HS_CB PLEATED_20X20X1_10</v>
          </cell>
        </row>
        <row r="5138">
          <cell r="P5138">
            <v>1</v>
          </cell>
          <cell r="R5138" t="str">
            <v>Rockville HS_CB PLEATED_20X20X1_10</v>
          </cell>
        </row>
        <row r="5139">
          <cell r="P5139">
            <v>1</v>
          </cell>
          <cell r="R5139" t="str">
            <v>Rockville HS_CB PLEATED_20X20X1_10</v>
          </cell>
        </row>
        <row r="5140">
          <cell r="P5140">
            <v>1</v>
          </cell>
          <cell r="R5140" t="str">
            <v>Rockville HS_CB PLEATED_20X20X1_10</v>
          </cell>
        </row>
        <row r="5141">
          <cell r="P5141">
            <v>1</v>
          </cell>
          <cell r="R5141" t="str">
            <v>Rockville HS_CB PLEATED_14X14X1_10</v>
          </cell>
        </row>
        <row r="5142">
          <cell r="P5142">
            <v>1</v>
          </cell>
          <cell r="R5142" t="str">
            <v>Rockville HS_CB PLEATED_20X20X1_10</v>
          </cell>
        </row>
        <row r="5143">
          <cell r="P5143">
            <v>1</v>
          </cell>
          <cell r="R5143" t="str">
            <v>Rockville HS_CB PLEATED_20X20X1_10</v>
          </cell>
        </row>
        <row r="5144">
          <cell r="P5144">
            <v>1</v>
          </cell>
          <cell r="R5144" t="str">
            <v>Rockville HS_CB PLEATED_20X20X1_10</v>
          </cell>
        </row>
        <row r="5145">
          <cell r="P5145">
            <v>1</v>
          </cell>
          <cell r="R5145" t="str">
            <v>Rockville HS_CB PLEATED_20X20X1_10</v>
          </cell>
        </row>
        <row r="5146">
          <cell r="P5146">
            <v>1</v>
          </cell>
          <cell r="R5146" t="str">
            <v>Rockville HS_CB PLEATED_20X20X1_10</v>
          </cell>
        </row>
        <row r="5147">
          <cell r="P5147">
            <v>1</v>
          </cell>
          <cell r="R5147" t="str">
            <v>Rockville HS_CB PLEATED_20X20X1_10</v>
          </cell>
        </row>
        <row r="5148">
          <cell r="P5148">
            <v>1</v>
          </cell>
          <cell r="R5148" t="str">
            <v>Rockville HS_CB PLEATED_20X20X1_10</v>
          </cell>
        </row>
        <row r="5149">
          <cell r="P5149">
            <v>1</v>
          </cell>
          <cell r="R5149" t="str">
            <v>Rockville HS_CB PLEATED_14X14X1_10</v>
          </cell>
        </row>
        <row r="5150">
          <cell r="P5150">
            <v>1</v>
          </cell>
          <cell r="R5150" t="str">
            <v>Rockville HS_CB PLEATED_20X20X1_10</v>
          </cell>
        </row>
        <row r="5151">
          <cell r="P5151">
            <v>1</v>
          </cell>
          <cell r="R5151" t="str">
            <v>Rockville HS_CB PLEATED_20X20X1_10</v>
          </cell>
        </row>
        <row r="5152">
          <cell r="P5152">
            <v>1</v>
          </cell>
          <cell r="R5152" t="str">
            <v>Rockville HS_CB PLEATED_20X20X1_10</v>
          </cell>
        </row>
        <row r="5153">
          <cell r="P5153">
            <v>1</v>
          </cell>
          <cell r="R5153" t="str">
            <v>Rockville HS_CB PLEATED_20X20X1_10</v>
          </cell>
        </row>
        <row r="5154">
          <cell r="P5154">
            <v>1</v>
          </cell>
          <cell r="R5154" t="str">
            <v>Rockville HS_CB PLEATED_20X20X1_10</v>
          </cell>
        </row>
        <row r="5155">
          <cell r="P5155">
            <v>1</v>
          </cell>
          <cell r="R5155" t="str">
            <v>Rockville HS_CB PLEATED_20X20X1_10</v>
          </cell>
        </row>
        <row r="5156">
          <cell r="P5156">
            <v>1</v>
          </cell>
          <cell r="R5156" t="str">
            <v>Rockville HS_CB PLEATED_20X20X1_10</v>
          </cell>
        </row>
        <row r="5157">
          <cell r="P5157">
            <v>1</v>
          </cell>
          <cell r="R5157" t="str">
            <v>Rockville HS_CB PLEATED_20X20X1_10</v>
          </cell>
        </row>
        <row r="5158">
          <cell r="P5158">
            <v>1</v>
          </cell>
          <cell r="R5158" t="str">
            <v>Rockville HS_CB PLEATED_20X20X1_10</v>
          </cell>
        </row>
        <row r="5159">
          <cell r="P5159">
            <v>1</v>
          </cell>
          <cell r="R5159" t="str">
            <v>Rockville HS_CB PLEATED_20X20X1_10</v>
          </cell>
        </row>
        <row r="5160">
          <cell r="P5160">
            <v>1</v>
          </cell>
          <cell r="R5160" t="str">
            <v>Rockville HS_CB PLEATED_20X20X1_10</v>
          </cell>
        </row>
        <row r="5161">
          <cell r="P5161">
            <v>1</v>
          </cell>
          <cell r="R5161" t="str">
            <v>Rockville HS_CB PLEATED_20X20X1_10</v>
          </cell>
        </row>
        <row r="5162">
          <cell r="P5162" t="str">
            <v>na</v>
          </cell>
          <cell r="R5162" t="str">
            <v>Rockville HS_NO FILTER_na_na</v>
          </cell>
        </row>
        <row r="5163">
          <cell r="P5163" t="str">
            <v>na</v>
          </cell>
          <cell r="R5163" t="str">
            <v>Rockville HS_NO FILTER_na_na</v>
          </cell>
        </row>
        <row r="5164">
          <cell r="P5164" t="str">
            <v>na</v>
          </cell>
          <cell r="R5164" t="str">
            <v>Rockville HS_NO FILTER_na_na</v>
          </cell>
        </row>
        <row r="5165">
          <cell r="P5165" t="str">
            <v>na</v>
          </cell>
          <cell r="R5165" t="str">
            <v>Rockville HS_NO FILTER_na_na</v>
          </cell>
        </row>
        <row r="5166">
          <cell r="P5166" t="str">
            <v>na</v>
          </cell>
          <cell r="R5166" t="str">
            <v>Rockville HS_NO FILTER_na_na</v>
          </cell>
        </row>
        <row r="5167">
          <cell r="P5167" t="str">
            <v>na</v>
          </cell>
          <cell r="R5167" t="str">
            <v>Rockville HS_NO FILTER_na_na</v>
          </cell>
        </row>
        <row r="5168">
          <cell r="P5168" t="str">
            <v>na</v>
          </cell>
          <cell r="R5168" t="str">
            <v>Rockville HS_NO FILTER_na_na</v>
          </cell>
        </row>
        <row r="5169">
          <cell r="P5169" t="str">
            <v>na</v>
          </cell>
          <cell r="R5169" t="str">
            <v>Rockville HS_NO FILTER_na_na</v>
          </cell>
        </row>
        <row r="5170">
          <cell r="P5170">
            <v>1</v>
          </cell>
          <cell r="R5170" t="str">
            <v>Rockville HS_CB PLEATED_20X20X1_10</v>
          </cell>
        </row>
        <row r="5171">
          <cell r="P5171">
            <v>1</v>
          </cell>
          <cell r="R5171" t="str">
            <v>Rockville HS_CB PLEATED_20X20X1_10</v>
          </cell>
        </row>
        <row r="5172">
          <cell r="P5172" t="str">
            <v>na</v>
          </cell>
          <cell r="R5172" t="str">
            <v>Rockville HS_NO FILTER_na_na</v>
          </cell>
        </row>
        <row r="5173">
          <cell r="P5173">
            <v>2</v>
          </cell>
          <cell r="R5173" t="str">
            <v>Rockville HS_CB PLEATED_20X20X1_10</v>
          </cell>
        </row>
        <row r="5174">
          <cell r="P5174">
            <v>2</v>
          </cell>
          <cell r="R5174" t="str">
            <v>Rockville HS_CB PLEATED_9X22X1_10</v>
          </cell>
        </row>
        <row r="5175">
          <cell r="P5175" t="str">
            <v>na</v>
          </cell>
          <cell r="R5175" t="str">
            <v>Rockville HS_NO FILTER_na_na</v>
          </cell>
        </row>
        <row r="5176">
          <cell r="P5176" t="str">
            <v>na</v>
          </cell>
          <cell r="R5176" t="str">
            <v>Rockville HS_NO FILTER_na_na</v>
          </cell>
        </row>
        <row r="5177">
          <cell r="P5177" t="str">
            <v>na</v>
          </cell>
          <cell r="R5177" t="str">
            <v>Rockville HS_NO FILTER_na_na</v>
          </cell>
        </row>
        <row r="5178">
          <cell r="P5178" t="str">
            <v>na</v>
          </cell>
          <cell r="R5178" t="str">
            <v>Rockville HS_NO FILTER_na_na</v>
          </cell>
        </row>
        <row r="5179">
          <cell r="P5179">
            <v>1</v>
          </cell>
          <cell r="R5179" t="str">
            <v>Rockville HS_CB PLEATED_20X20X1_10</v>
          </cell>
        </row>
        <row r="5180">
          <cell r="P5180" t="str">
            <v>na</v>
          </cell>
          <cell r="R5180" t="str">
            <v>Rockville HS_NO FILTER_na_na</v>
          </cell>
        </row>
        <row r="5181">
          <cell r="P5181" t="str">
            <v>na</v>
          </cell>
          <cell r="R5181" t="str">
            <v>Rockville HS_NO FILTER_na_na</v>
          </cell>
        </row>
        <row r="5182">
          <cell r="P5182" t="str">
            <v>na</v>
          </cell>
          <cell r="R5182" t="str">
            <v>Rockville HS_NO FILTER_na_na</v>
          </cell>
        </row>
        <row r="5183">
          <cell r="P5183" t="str">
            <v>na</v>
          </cell>
          <cell r="R5183" t="str">
            <v>Rockville HS_NO FILTER_na_na</v>
          </cell>
        </row>
        <row r="5184">
          <cell r="P5184">
            <v>1</v>
          </cell>
          <cell r="R5184" t="str">
            <v>Rockville HS_CB PLEATED_20X20X1_10</v>
          </cell>
        </row>
        <row r="5185">
          <cell r="P5185" t="str">
            <v>na</v>
          </cell>
          <cell r="R5185" t="str">
            <v>Rockville HS_NO FILTER_na_na</v>
          </cell>
        </row>
        <row r="5186">
          <cell r="P5186">
            <v>1</v>
          </cell>
          <cell r="R5186" t="str">
            <v>Rockville HS_CB PLEATED_20X20X1_10</v>
          </cell>
        </row>
        <row r="5187">
          <cell r="P5187">
            <v>1</v>
          </cell>
          <cell r="R5187" t="str">
            <v>Rockville HS_CB PLEATED_20X20X1_10</v>
          </cell>
        </row>
        <row r="5188">
          <cell r="P5188">
            <v>1</v>
          </cell>
          <cell r="R5188" t="str">
            <v>Rockville HS_CB PLEATED_20X20X1_10</v>
          </cell>
        </row>
        <row r="5189">
          <cell r="P5189">
            <v>1</v>
          </cell>
          <cell r="R5189" t="str">
            <v>Rockville HS_CB PLEATED_20X20X1_10</v>
          </cell>
        </row>
        <row r="5190">
          <cell r="P5190">
            <v>1</v>
          </cell>
          <cell r="R5190" t="str">
            <v>Rockville HS_CB PLEATED_20X20X1_10</v>
          </cell>
        </row>
        <row r="5191">
          <cell r="P5191">
            <v>1</v>
          </cell>
          <cell r="R5191" t="str">
            <v>Rockville HS_CB PLEATED_20X20X1_10</v>
          </cell>
        </row>
        <row r="5192">
          <cell r="P5192">
            <v>1</v>
          </cell>
          <cell r="R5192" t="str">
            <v>Rockville HS_CB PLEATED_20X20X1_10</v>
          </cell>
        </row>
        <row r="5193">
          <cell r="P5193">
            <v>1</v>
          </cell>
          <cell r="R5193" t="str">
            <v>Rockville HS_CB PLEATED_20X20X1_10</v>
          </cell>
        </row>
        <row r="5194">
          <cell r="P5194">
            <v>1</v>
          </cell>
          <cell r="R5194" t="str">
            <v>Rockville HS_CB PLEATED_20X20X1_10</v>
          </cell>
        </row>
        <row r="5195">
          <cell r="P5195">
            <v>1</v>
          </cell>
          <cell r="R5195" t="str">
            <v>Rockville HS_CB PLEATED_20X20X1_10</v>
          </cell>
        </row>
        <row r="5196">
          <cell r="P5196">
            <v>1</v>
          </cell>
          <cell r="R5196" t="str">
            <v>Rockville HS_CB PLEATED_20X20X1_10</v>
          </cell>
        </row>
        <row r="5197">
          <cell r="P5197">
            <v>1</v>
          </cell>
          <cell r="R5197" t="str">
            <v>Rockville HS_CB PLEATED_20X20X1_10</v>
          </cell>
        </row>
        <row r="5198">
          <cell r="P5198">
            <v>1</v>
          </cell>
          <cell r="R5198" t="str">
            <v>Rockville HS_CB PLEATED_20X20X1_10</v>
          </cell>
        </row>
        <row r="5199">
          <cell r="P5199">
            <v>1</v>
          </cell>
          <cell r="R5199" t="str">
            <v>Rockville HS_CB PLEATED_20X20X1_10</v>
          </cell>
        </row>
        <row r="5200">
          <cell r="P5200">
            <v>1</v>
          </cell>
          <cell r="R5200" t="str">
            <v>Rockville HS_CB PLEATED_20X20X1_10</v>
          </cell>
        </row>
        <row r="5201">
          <cell r="P5201">
            <v>1</v>
          </cell>
          <cell r="R5201" t="str">
            <v>Rockville HS_CB PLEATED_20X20X1_10</v>
          </cell>
        </row>
        <row r="5202">
          <cell r="P5202">
            <v>1</v>
          </cell>
          <cell r="R5202" t="str">
            <v>Rockville HS_CB PLEATED_20X20X1_10</v>
          </cell>
        </row>
        <row r="5203">
          <cell r="P5203">
            <v>1</v>
          </cell>
          <cell r="R5203" t="str">
            <v>Rockville HS_CB PLEATED_20X20X1_10</v>
          </cell>
        </row>
        <row r="5204">
          <cell r="P5204">
            <v>1</v>
          </cell>
          <cell r="R5204" t="str">
            <v>Rockville HS_CB PLEATED_20X20X1_10</v>
          </cell>
        </row>
        <row r="5205">
          <cell r="P5205">
            <v>1</v>
          </cell>
          <cell r="R5205" t="str">
            <v>Rockville HS_CB PLEATED_20X20X1_10</v>
          </cell>
        </row>
        <row r="5206">
          <cell r="P5206">
            <v>1</v>
          </cell>
          <cell r="R5206" t="str">
            <v>Rockville HS_CB PLEATED_20X20X1_10</v>
          </cell>
        </row>
        <row r="5207">
          <cell r="P5207">
            <v>1</v>
          </cell>
          <cell r="R5207" t="str">
            <v>Rockville HS_CB PLEATED_20X20X1_10</v>
          </cell>
        </row>
        <row r="5208">
          <cell r="P5208">
            <v>1</v>
          </cell>
          <cell r="R5208" t="str">
            <v>Rockville HS_CB PLEATED_20X20X1_10</v>
          </cell>
        </row>
        <row r="5209">
          <cell r="P5209">
            <v>1</v>
          </cell>
          <cell r="R5209" t="str">
            <v>Rockville HS_CB PLEATED_20X20X1_10</v>
          </cell>
        </row>
        <row r="5210">
          <cell r="P5210">
            <v>1</v>
          </cell>
          <cell r="R5210" t="str">
            <v>Rockville HS_CB PLEATED_20X20X1_10</v>
          </cell>
        </row>
        <row r="5211">
          <cell r="P5211">
            <v>1</v>
          </cell>
          <cell r="R5211" t="str">
            <v>Rockville HS_CB PLEATED_20X20X1_10</v>
          </cell>
        </row>
        <row r="5212">
          <cell r="P5212">
            <v>1</v>
          </cell>
          <cell r="R5212" t="str">
            <v>Rockville HS_CB PLEATED_20X20X1_10</v>
          </cell>
        </row>
        <row r="5213">
          <cell r="P5213">
            <v>1</v>
          </cell>
          <cell r="R5213" t="str">
            <v>Rockville HS_CB PLEATED_14X14X1_10</v>
          </cell>
        </row>
        <row r="5214">
          <cell r="P5214">
            <v>1</v>
          </cell>
          <cell r="R5214" t="str">
            <v>Rockville HS_CB PLEATED_14X14X1_10</v>
          </cell>
        </row>
        <row r="5215">
          <cell r="P5215">
            <v>1</v>
          </cell>
          <cell r="R5215" t="str">
            <v>Rockville HS_CB PLEATED_14X14X1_10</v>
          </cell>
        </row>
        <row r="5216">
          <cell r="P5216">
            <v>1</v>
          </cell>
          <cell r="R5216" t="str">
            <v>Rockville HS_CB PLEATED_14X14X1_10</v>
          </cell>
        </row>
        <row r="5217">
          <cell r="P5217">
            <v>1</v>
          </cell>
          <cell r="R5217" t="str">
            <v>Rockville HS_CB PLEATED_20X20X1_10</v>
          </cell>
        </row>
        <row r="5218">
          <cell r="P5218">
            <v>1</v>
          </cell>
          <cell r="R5218" t="str">
            <v>Rockville HS_CB PLEATED_20X20X1_10</v>
          </cell>
        </row>
        <row r="5219">
          <cell r="P5219">
            <v>1</v>
          </cell>
          <cell r="R5219" t="str">
            <v>Rockville HS_CB PLEATED_20X20X1_10</v>
          </cell>
        </row>
        <row r="5220">
          <cell r="P5220">
            <v>1</v>
          </cell>
          <cell r="R5220" t="str">
            <v>Rockville HS_CB PLEATED_20X20X1_10</v>
          </cell>
        </row>
        <row r="5221">
          <cell r="P5221">
            <v>1</v>
          </cell>
          <cell r="R5221" t="str">
            <v>Rockville HS_CB PLEATED_20X20X1_10</v>
          </cell>
        </row>
        <row r="5222">
          <cell r="P5222">
            <v>1</v>
          </cell>
          <cell r="R5222" t="str">
            <v>Rockville HS_CB PLEATED_20X20X1_10</v>
          </cell>
        </row>
        <row r="5223">
          <cell r="P5223">
            <v>1</v>
          </cell>
          <cell r="R5223" t="str">
            <v>Rockville HS_CB PLEATED_20X20X1_10</v>
          </cell>
        </row>
        <row r="5224">
          <cell r="P5224">
            <v>1</v>
          </cell>
          <cell r="R5224" t="str">
            <v>Rockville HS_CB PLEATED_20X20X1_10</v>
          </cell>
        </row>
        <row r="5225">
          <cell r="P5225">
            <v>1</v>
          </cell>
          <cell r="R5225" t="str">
            <v>Rockville HS_CB PLEATED_20X20X1_10</v>
          </cell>
        </row>
        <row r="5226">
          <cell r="P5226">
            <v>1</v>
          </cell>
          <cell r="R5226" t="str">
            <v>Rockville HS_CB PLEATED_20X20X1_10</v>
          </cell>
        </row>
        <row r="5227">
          <cell r="P5227">
            <v>1</v>
          </cell>
          <cell r="R5227" t="str">
            <v>Rockville HS_CB PLEATED_20X20X1_10</v>
          </cell>
        </row>
        <row r="5228">
          <cell r="P5228">
            <v>1</v>
          </cell>
          <cell r="R5228" t="str">
            <v>Rockville HS_CB PLEATED_20X20X1_10</v>
          </cell>
        </row>
        <row r="5229">
          <cell r="P5229">
            <v>1</v>
          </cell>
          <cell r="R5229" t="str">
            <v>Rockville HS_CB PLEATED_20X20X1_10</v>
          </cell>
        </row>
        <row r="5230">
          <cell r="P5230">
            <v>1</v>
          </cell>
          <cell r="R5230" t="str">
            <v>Rockville HS_CB PLEATED_20X20X1_10</v>
          </cell>
        </row>
        <row r="5231">
          <cell r="P5231">
            <v>1</v>
          </cell>
          <cell r="R5231" t="str">
            <v>Rockville HS_CB PLEATED_20X20X1_10</v>
          </cell>
        </row>
        <row r="5232">
          <cell r="P5232">
            <v>1</v>
          </cell>
          <cell r="R5232" t="str">
            <v>Rockville HS_CB PLEATED_20X20X1_10</v>
          </cell>
        </row>
        <row r="5233">
          <cell r="P5233">
            <v>1</v>
          </cell>
          <cell r="R5233" t="str">
            <v>Rockville HS_CB PLEATED_20X20X1_10</v>
          </cell>
        </row>
        <row r="5234">
          <cell r="P5234">
            <v>1</v>
          </cell>
          <cell r="R5234" t="str">
            <v>Rockville HS_CB PLEATED_20X20X1_10</v>
          </cell>
        </row>
        <row r="5235">
          <cell r="P5235">
            <v>1</v>
          </cell>
          <cell r="R5235" t="str">
            <v>Rockville HS_CB PLEATED_20X20X1_10</v>
          </cell>
        </row>
        <row r="5236">
          <cell r="P5236">
            <v>1</v>
          </cell>
          <cell r="R5236" t="str">
            <v>Rockville HS_CB PLEATED_20X20X1_10</v>
          </cell>
        </row>
        <row r="5237">
          <cell r="P5237">
            <v>1</v>
          </cell>
          <cell r="R5237" t="str">
            <v>Rockville HS_CB PLEATED_20X20X1_10</v>
          </cell>
        </row>
        <row r="5238">
          <cell r="P5238">
            <v>1</v>
          </cell>
          <cell r="R5238" t="str">
            <v>Rockville HS_CB PLEATED_20X20X1_10</v>
          </cell>
        </row>
        <row r="5239">
          <cell r="P5239">
            <v>1</v>
          </cell>
          <cell r="R5239" t="str">
            <v>Rockville HS_CB PLEATED_20X20X1_10</v>
          </cell>
        </row>
        <row r="5240">
          <cell r="P5240">
            <v>1</v>
          </cell>
          <cell r="R5240" t="str">
            <v>Rockville HS_CB PLEATED_20X20X1_10</v>
          </cell>
        </row>
        <row r="5241">
          <cell r="P5241">
            <v>1</v>
          </cell>
          <cell r="R5241" t="str">
            <v>Rockville HS_CB PLEATED_20X20X1_10</v>
          </cell>
        </row>
        <row r="5242">
          <cell r="P5242">
            <v>1</v>
          </cell>
          <cell r="R5242" t="str">
            <v>Rockville HS_CB PLEATED_20X20X1_10</v>
          </cell>
        </row>
        <row r="5243">
          <cell r="P5243">
            <v>1</v>
          </cell>
          <cell r="R5243" t="str">
            <v>Rockville HS_CB PLEATED_20X20X1_10</v>
          </cell>
        </row>
        <row r="5244">
          <cell r="P5244">
            <v>1</v>
          </cell>
          <cell r="R5244" t="str">
            <v>Rockville HS_CB PLEATED_20X20X1_10</v>
          </cell>
        </row>
        <row r="5245">
          <cell r="P5245">
            <v>1</v>
          </cell>
          <cell r="R5245" t="str">
            <v>Rockville HS_CB PLEATED_20X20X1_10</v>
          </cell>
        </row>
        <row r="5246">
          <cell r="P5246">
            <v>1</v>
          </cell>
          <cell r="R5246" t="str">
            <v>Rockville HS_CB PLEATED_20X20X1_10</v>
          </cell>
        </row>
        <row r="5247">
          <cell r="P5247">
            <v>1</v>
          </cell>
          <cell r="R5247" t="str">
            <v>Rockville HS_CB PLEATED_20X20X1_10</v>
          </cell>
        </row>
        <row r="5248">
          <cell r="P5248">
            <v>1</v>
          </cell>
          <cell r="R5248" t="str">
            <v>Rockville HS_CB PLEATED_20X20X1_10</v>
          </cell>
        </row>
        <row r="5249">
          <cell r="P5249">
            <v>1</v>
          </cell>
          <cell r="R5249" t="str">
            <v>Rockville HS_CB PLEATED_20X20X1_10</v>
          </cell>
        </row>
        <row r="5250">
          <cell r="P5250">
            <v>1</v>
          </cell>
          <cell r="R5250" t="str">
            <v>Rockville HS_CB PLEATED_20X20X1_10</v>
          </cell>
        </row>
        <row r="5251">
          <cell r="P5251">
            <v>1</v>
          </cell>
          <cell r="R5251" t="str">
            <v>Rockville HS_CB PLEATED_20X20X1_10</v>
          </cell>
        </row>
        <row r="5252">
          <cell r="P5252">
            <v>1</v>
          </cell>
          <cell r="R5252" t="str">
            <v>Rockville HS_CB PLEATED_20X20X1_10</v>
          </cell>
        </row>
        <row r="5253">
          <cell r="P5253">
            <v>1</v>
          </cell>
          <cell r="R5253" t="str">
            <v>Rockville HS_CB PLEATED_20X20X1_10</v>
          </cell>
        </row>
        <row r="5254">
          <cell r="P5254">
            <v>1</v>
          </cell>
          <cell r="R5254" t="str">
            <v>Rockville HS_CB PLEATED_20X20X1_10</v>
          </cell>
        </row>
        <row r="5255">
          <cell r="P5255">
            <v>1</v>
          </cell>
          <cell r="R5255" t="str">
            <v>Rockville HS_CB PLEATED_20X20X1_10</v>
          </cell>
        </row>
        <row r="5256">
          <cell r="P5256">
            <v>1</v>
          </cell>
          <cell r="R5256" t="str">
            <v>Rockville HS_CB PLEATED_20X20X1_10</v>
          </cell>
        </row>
        <row r="5257">
          <cell r="P5257">
            <v>1</v>
          </cell>
          <cell r="R5257" t="str">
            <v>Rockville HS_CB PLEATED_20X20X1_10</v>
          </cell>
        </row>
        <row r="5258">
          <cell r="P5258">
            <v>1</v>
          </cell>
          <cell r="R5258" t="str">
            <v>Rockville HS_CB PLEATED_20X20X1_10</v>
          </cell>
        </row>
        <row r="5259">
          <cell r="P5259">
            <v>1</v>
          </cell>
          <cell r="R5259" t="str">
            <v>Rockville HS_CB PLEATED_20X20X1_10</v>
          </cell>
        </row>
        <row r="5260">
          <cell r="P5260">
            <v>1</v>
          </cell>
          <cell r="R5260" t="str">
            <v>Rockville HS_CB PLEATED_20X20X1_10</v>
          </cell>
        </row>
        <row r="5261">
          <cell r="P5261">
            <v>1</v>
          </cell>
          <cell r="R5261" t="str">
            <v>Rockville HS_CB PLEATED_20X20X1_10</v>
          </cell>
        </row>
        <row r="5262">
          <cell r="P5262" t="str">
            <v>na</v>
          </cell>
          <cell r="R5262" t="str">
            <v>Rockville HS_NO FILTER_na_na</v>
          </cell>
        </row>
        <row r="5263">
          <cell r="P5263" t="str">
            <v>na</v>
          </cell>
          <cell r="R5263" t="str">
            <v>Rockville HS_NO FILTER_na_na</v>
          </cell>
        </row>
        <row r="5264">
          <cell r="P5264">
            <v>1</v>
          </cell>
          <cell r="R5264" t="str">
            <v>Rockville HS_CB PLEATED_20X20X1_10</v>
          </cell>
        </row>
        <row r="5265">
          <cell r="P5265">
            <v>1</v>
          </cell>
          <cell r="R5265" t="str">
            <v>Rockville HS_CB PLEATED_20X20X1_10</v>
          </cell>
        </row>
        <row r="5266">
          <cell r="P5266">
            <v>1</v>
          </cell>
          <cell r="R5266" t="str">
            <v>Rockville HS_CB PLEATED_20X20X1_10</v>
          </cell>
        </row>
        <row r="5267">
          <cell r="P5267">
            <v>1</v>
          </cell>
          <cell r="R5267" t="str">
            <v>Rockville HS_CB PLEATED_20X20X1_10</v>
          </cell>
        </row>
        <row r="5268">
          <cell r="P5268">
            <v>1</v>
          </cell>
          <cell r="R5268" t="str">
            <v>Rockville HS_CB PLEATED_20X20X1_10</v>
          </cell>
        </row>
        <row r="5269">
          <cell r="P5269" t="str">
            <v>na</v>
          </cell>
          <cell r="R5269" t="str">
            <v>Rockville HS_NO FILTER_na_na</v>
          </cell>
        </row>
        <row r="5270">
          <cell r="P5270">
            <v>1</v>
          </cell>
          <cell r="R5270" t="str">
            <v>Rockville HS_CB PLEATED_20X20X1_10</v>
          </cell>
        </row>
        <row r="5271">
          <cell r="P5271">
            <v>1</v>
          </cell>
          <cell r="R5271" t="str">
            <v>Rockville HS_CB PLEATED_20X20X1_10</v>
          </cell>
        </row>
        <row r="5272">
          <cell r="P5272">
            <v>1</v>
          </cell>
          <cell r="R5272" t="str">
            <v>Rockville HS_CB PLEATED_20X20X1_10</v>
          </cell>
        </row>
        <row r="5273">
          <cell r="P5273">
            <v>1</v>
          </cell>
          <cell r="R5273" t="str">
            <v>Rockville HS_CB PLEATED_20X20X1_10</v>
          </cell>
        </row>
        <row r="5274">
          <cell r="P5274">
            <v>1</v>
          </cell>
          <cell r="R5274" t="str">
            <v>Rockville HS_CB PLEATED_20X20X1_10</v>
          </cell>
        </row>
        <row r="5275">
          <cell r="P5275">
            <v>1</v>
          </cell>
          <cell r="R5275" t="str">
            <v>Rockville HS_CB PLEATED_20X20X1_10</v>
          </cell>
        </row>
        <row r="5276">
          <cell r="P5276">
            <v>1</v>
          </cell>
          <cell r="R5276" t="str">
            <v>Rockville HS_CB PLEATED_20X20X1_10</v>
          </cell>
        </row>
        <row r="5277">
          <cell r="P5277">
            <v>1</v>
          </cell>
          <cell r="R5277" t="str">
            <v>Rockville HS_CB PLEATED_20X20X1_10</v>
          </cell>
        </row>
        <row r="5278">
          <cell r="P5278">
            <v>1</v>
          </cell>
          <cell r="R5278" t="str">
            <v>Rockville HS_CB PLEATED_20X20X1_10</v>
          </cell>
        </row>
        <row r="5279">
          <cell r="P5279">
            <v>1</v>
          </cell>
          <cell r="R5279" t="str">
            <v>Rockville HS_CB PLEATED_20X20X1_10</v>
          </cell>
        </row>
        <row r="5280">
          <cell r="P5280">
            <v>1</v>
          </cell>
          <cell r="R5280" t="str">
            <v>Rockville HS_CB PLEATED_20X20X1_10</v>
          </cell>
        </row>
        <row r="5281">
          <cell r="P5281">
            <v>1</v>
          </cell>
          <cell r="R5281" t="str">
            <v>Rockville HS_CB PLEATED_20X20X1_10</v>
          </cell>
        </row>
        <row r="5282">
          <cell r="P5282">
            <v>1</v>
          </cell>
          <cell r="R5282" t="str">
            <v>Rockville HS_CB PLEATED_20X20X1_10</v>
          </cell>
        </row>
        <row r="5283">
          <cell r="P5283">
            <v>1</v>
          </cell>
          <cell r="R5283" t="str">
            <v>Rockville HS_CB PLEATED_20X20X1_10</v>
          </cell>
        </row>
        <row r="5284">
          <cell r="P5284">
            <v>1</v>
          </cell>
          <cell r="R5284" t="str">
            <v>Rockville HS_CB PLEATED_20X20X1_10</v>
          </cell>
        </row>
        <row r="5285">
          <cell r="P5285">
            <v>1</v>
          </cell>
          <cell r="R5285" t="str">
            <v>Rockville HS_CB PLEATED_20X20X1_10</v>
          </cell>
        </row>
        <row r="5286">
          <cell r="P5286">
            <v>1</v>
          </cell>
          <cell r="R5286" t="str">
            <v>Rockville HS_CB PLEATED_20X20X1_10</v>
          </cell>
        </row>
        <row r="5287">
          <cell r="P5287">
            <v>1</v>
          </cell>
          <cell r="R5287" t="str">
            <v>Rockville HS_CB PLEATED_20X20X1_10</v>
          </cell>
        </row>
        <row r="5288">
          <cell r="P5288">
            <v>1</v>
          </cell>
          <cell r="R5288" t="str">
            <v>Rockville HS_CB PLEATED_20X20X1_10</v>
          </cell>
        </row>
        <row r="5289">
          <cell r="P5289">
            <v>1</v>
          </cell>
          <cell r="R5289" t="str">
            <v>Rockville HS_CB PLEATED_20X20X1_10</v>
          </cell>
        </row>
        <row r="5290">
          <cell r="P5290">
            <v>1</v>
          </cell>
          <cell r="R5290" t="str">
            <v>Rockville HS_CB PLEATED_20X20X1_10</v>
          </cell>
        </row>
        <row r="5291">
          <cell r="P5291">
            <v>1</v>
          </cell>
          <cell r="R5291" t="str">
            <v>Rockville HS_CB PLEATED_20X20X1_10</v>
          </cell>
        </row>
        <row r="5292">
          <cell r="P5292">
            <v>1</v>
          </cell>
          <cell r="R5292" t="str">
            <v>Rockville HS_CB PLEATED_20X20X1_10</v>
          </cell>
        </row>
        <row r="5293">
          <cell r="P5293">
            <v>1</v>
          </cell>
          <cell r="R5293" t="str">
            <v>Rockville HS_CB PLEATED_20X20X1_10</v>
          </cell>
        </row>
        <row r="5294">
          <cell r="P5294">
            <v>1</v>
          </cell>
          <cell r="R5294" t="str">
            <v>Rockville HS_CB PLEATED_20X20X1_10</v>
          </cell>
        </row>
        <row r="5295">
          <cell r="P5295">
            <v>1</v>
          </cell>
          <cell r="R5295" t="str">
            <v>Rockville HS_CB PLEATED_20X20X1_10</v>
          </cell>
        </row>
        <row r="5296">
          <cell r="P5296">
            <v>1</v>
          </cell>
          <cell r="R5296" t="str">
            <v>Rockville HS_CB PLEATED_20X20X1_10</v>
          </cell>
        </row>
        <row r="5297">
          <cell r="P5297">
            <v>1</v>
          </cell>
          <cell r="R5297" t="str">
            <v>Rockville HS_CB PLEATED_20X20X1_10</v>
          </cell>
        </row>
        <row r="5298">
          <cell r="P5298">
            <v>1</v>
          </cell>
          <cell r="R5298" t="str">
            <v>Rockville HS_CB PLEATED_20X20X1_10</v>
          </cell>
        </row>
        <row r="5299">
          <cell r="P5299">
            <v>1</v>
          </cell>
          <cell r="R5299" t="str">
            <v>Rockville HS_CB PLEATED_20X20X1_10</v>
          </cell>
        </row>
        <row r="5300">
          <cell r="P5300">
            <v>1</v>
          </cell>
          <cell r="R5300" t="str">
            <v>Rockville HS_CB PLEATED_20X20X1_10</v>
          </cell>
        </row>
        <row r="5301">
          <cell r="P5301">
            <v>1</v>
          </cell>
          <cell r="R5301" t="str">
            <v>Rockville HS_CB PLEATED_20X20X1_10</v>
          </cell>
        </row>
        <row r="5302">
          <cell r="P5302">
            <v>1</v>
          </cell>
          <cell r="R5302" t="str">
            <v>Rockville HS_CB PLEATED_20X20X1_10</v>
          </cell>
        </row>
        <row r="5303">
          <cell r="P5303">
            <v>1</v>
          </cell>
          <cell r="R5303" t="str">
            <v>Rockville HS_CB PLEATED_20X20X1_10</v>
          </cell>
        </row>
        <row r="5304">
          <cell r="P5304">
            <v>1</v>
          </cell>
          <cell r="R5304" t="str">
            <v>Rockville HS_CB PLEATED_20X20X1_10</v>
          </cell>
        </row>
        <row r="5305">
          <cell r="P5305">
            <v>1</v>
          </cell>
          <cell r="R5305" t="str">
            <v>Rockville HS_CB PLEATED_20X20X1_10</v>
          </cell>
        </row>
        <row r="5306">
          <cell r="P5306">
            <v>1</v>
          </cell>
          <cell r="R5306" t="str">
            <v>Rockville HS_CB PLEATED_20X20X1_10</v>
          </cell>
        </row>
        <row r="5307">
          <cell r="P5307">
            <v>1</v>
          </cell>
          <cell r="R5307" t="str">
            <v>Rockville HS_CB PLEATED_20X20X1_10</v>
          </cell>
        </row>
        <row r="5308">
          <cell r="P5308">
            <v>1</v>
          </cell>
          <cell r="R5308" t="str">
            <v>Rockville HS_CB PLEATED_20X20X1_10</v>
          </cell>
        </row>
        <row r="5309">
          <cell r="P5309">
            <v>1</v>
          </cell>
          <cell r="R5309" t="str">
            <v>Rockville HS_CB PLEATED_20X20X1_10</v>
          </cell>
        </row>
        <row r="5310">
          <cell r="P5310">
            <v>1</v>
          </cell>
          <cell r="R5310" t="str">
            <v>Rockville HS_CB PLEATED_20X20X1_10</v>
          </cell>
        </row>
        <row r="5311">
          <cell r="P5311">
            <v>4</v>
          </cell>
          <cell r="R5311" t="str">
            <v>Wootton HS_CB PLEATED_16X25X2_10</v>
          </cell>
        </row>
        <row r="5312">
          <cell r="P5312">
            <v>2</v>
          </cell>
          <cell r="R5312" t="str">
            <v>Wootton HS_CB PLEATED_18x25x2_10</v>
          </cell>
        </row>
        <row r="5313">
          <cell r="P5313">
            <v>2</v>
          </cell>
          <cell r="R5313" t="str">
            <v>Wootton HS_CB PLEATED_12X16X2_10</v>
          </cell>
        </row>
        <row r="5314">
          <cell r="P5314">
            <v>2</v>
          </cell>
          <cell r="R5314" t="str">
            <v>Wootton HS_CB PLEATED_14X16X2_10</v>
          </cell>
        </row>
        <row r="5315">
          <cell r="P5315">
            <v>6</v>
          </cell>
          <cell r="R5315" t="str">
            <v>Wootton HS_CB PLEATED_20X25X2_10</v>
          </cell>
        </row>
        <row r="5316">
          <cell r="P5316">
            <v>1</v>
          </cell>
          <cell r="R5316" t="str">
            <v>Wootton HS_CB PLEATED_16X16X2_10</v>
          </cell>
        </row>
        <row r="5317">
          <cell r="P5317">
            <v>1</v>
          </cell>
          <cell r="R5317" t="str">
            <v>Wootton HS_CB PLEATED_16X16X2_10</v>
          </cell>
        </row>
        <row r="5318">
          <cell r="P5318">
            <v>1</v>
          </cell>
          <cell r="R5318" t="str">
            <v>Wootton HS_CB PLEATED_16X16X2_10</v>
          </cell>
        </row>
        <row r="5319">
          <cell r="P5319">
            <v>2</v>
          </cell>
          <cell r="R5319" t="str">
            <v>Wootton HS_CB PLEATED_16X25X2_10</v>
          </cell>
        </row>
        <row r="5320">
          <cell r="P5320">
            <v>2</v>
          </cell>
          <cell r="R5320" t="str">
            <v>Wootton HS_CB PLEATED_16X25X2_10</v>
          </cell>
        </row>
        <row r="5321">
          <cell r="P5321">
            <v>2</v>
          </cell>
          <cell r="R5321" t="str">
            <v>Wootton HS_CB PLEATED_20X25X2_10</v>
          </cell>
        </row>
        <row r="5322">
          <cell r="P5322">
            <v>6</v>
          </cell>
          <cell r="R5322" t="str">
            <v>Wootton HS_CB PLEATED_20X20X2_10</v>
          </cell>
        </row>
        <row r="5323">
          <cell r="P5323">
            <v>6</v>
          </cell>
          <cell r="R5323" t="str">
            <v>Wootton HS_CB PLEATED_20X20X2_10</v>
          </cell>
        </row>
        <row r="5324">
          <cell r="P5324">
            <v>2</v>
          </cell>
          <cell r="R5324" t="str">
            <v>Wootton HS_CB PLEATED_16X25X2_10</v>
          </cell>
        </row>
        <row r="5325">
          <cell r="P5325">
            <v>2</v>
          </cell>
          <cell r="R5325" t="str">
            <v>Wootton HS_CB PLEATED_16X25X2_10</v>
          </cell>
        </row>
        <row r="5326">
          <cell r="P5326">
            <v>2</v>
          </cell>
          <cell r="R5326" t="str">
            <v>Wootton HS_CB PLEATED_16X18X2_10</v>
          </cell>
        </row>
        <row r="5327">
          <cell r="P5327">
            <v>2</v>
          </cell>
          <cell r="R5327" t="str">
            <v>Wootton HS_CB PLEATED_16X20X2_10</v>
          </cell>
        </row>
        <row r="5328">
          <cell r="P5328">
            <v>2</v>
          </cell>
          <cell r="R5328" t="str">
            <v>Wootton HS_CB PLEATED_16X18X2_10</v>
          </cell>
        </row>
        <row r="5329">
          <cell r="P5329">
            <v>4</v>
          </cell>
          <cell r="R5329" t="str">
            <v>Wootton HS_CB PLEATED_16X25X2_10</v>
          </cell>
        </row>
        <row r="5330">
          <cell r="P5330">
            <v>6</v>
          </cell>
          <cell r="R5330" t="str">
            <v>Wootton HS_CB PLEATED_16X25X2_10</v>
          </cell>
        </row>
        <row r="5331">
          <cell r="P5331">
            <v>6</v>
          </cell>
          <cell r="R5331" t="str">
            <v>Wootton HS_CB PLEATED_16X25X2_10</v>
          </cell>
        </row>
        <row r="5332">
          <cell r="P5332">
            <v>6</v>
          </cell>
          <cell r="R5332" t="str">
            <v>Wootton HS_CB PLEATED_16X25X2_10</v>
          </cell>
        </row>
        <row r="5333">
          <cell r="P5333">
            <v>2</v>
          </cell>
          <cell r="R5333" t="str">
            <v>Wootton HS_CB PLEATED_16X25X2_10</v>
          </cell>
        </row>
        <row r="5334">
          <cell r="P5334">
            <v>6</v>
          </cell>
          <cell r="R5334" t="str">
            <v>Wootton HS_CB PLEATED_20X20X2_10</v>
          </cell>
        </row>
        <row r="5335">
          <cell r="P5335">
            <v>4</v>
          </cell>
          <cell r="R5335" t="str">
            <v>Wootton HS_CB PLEATED_20X20X2_10</v>
          </cell>
        </row>
        <row r="5336">
          <cell r="P5336">
            <v>6</v>
          </cell>
          <cell r="R5336" t="str">
            <v>Wootton HS_CB PLEATED_20X20X2_10</v>
          </cell>
        </row>
        <row r="5337">
          <cell r="P5337">
            <v>2</v>
          </cell>
          <cell r="R5337" t="str">
            <v>Wootton HS_CB PLEATED_20X20X2_10</v>
          </cell>
        </row>
        <row r="5338">
          <cell r="P5338">
            <v>2</v>
          </cell>
          <cell r="R5338" t="str">
            <v>Wootton HS_CB PLEATED_20X24X2_10</v>
          </cell>
        </row>
        <row r="5339">
          <cell r="P5339" t="str">
            <v>w</v>
          </cell>
          <cell r="R5339" t="str">
            <v>Wootton HS_WASHABLE_w_w</v>
          </cell>
        </row>
        <row r="5340">
          <cell r="P5340" t="str">
            <v>w</v>
          </cell>
          <cell r="R5340" t="str">
            <v>Wootton HS_WASHABLE_w_w</v>
          </cell>
        </row>
        <row r="5341">
          <cell r="P5341" t="str">
            <v>na</v>
          </cell>
          <cell r="R5341" t="str">
            <v>Wootton HS_NO FILTER_na_na</v>
          </cell>
        </row>
        <row r="5342">
          <cell r="P5342" t="str">
            <v>na</v>
          </cell>
          <cell r="R5342" t="str">
            <v>Wootton HS_NO FILTER_na_na</v>
          </cell>
        </row>
        <row r="5343">
          <cell r="P5343" t="str">
            <v>w</v>
          </cell>
          <cell r="R5343" t="str">
            <v>Wootton HS_WASHABLE_w_w</v>
          </cell>
        </row>
        <row r="5344">
          <cell r="P5344">
            <v>1</v>
          </cell>
          <cell r="R5344" t="str">
            <v>Wootton HS_CB PLEATED_8X20X1_10</v>
          </cell>
        </row>
        <row r="5345">
          <cell r="P5345">
            <v>1</v>
          </cell>
          <cell r="R5345" t="str">
            <v>Wootton HS_CB PLEATED_11X58X1_10</v>
          </cell>
        </row>
        <row r="5346">
          <cell r="P5346">
            <v>1</v>
          </cell>
          <cell r="R5346" t="str">
            <v>Wootton HS_CB PLEATED_8X48X1_10</v>
          </cell>
        </row>
        <row r="5347">
          <cell r="P5347">
            <v>1</v>
          </cell>
          <cell r="R5347" t="str">
            <v>Wootton HS_CB PLEATED_16X78X1_10</v>
          </cell>
        </row>
        <row r="5348">
          <cell r="P5348">
            <v>1</v>
          </cell>
          <cell r="R5348" t="str">
            <v>Wootton HS_CB PLEATED_8X48X1_10</v>
          </cell>
        </row>
        <row r="5349">
          <cell r="P5349">
            <v>1</v>
          </cell>
          <cell r="R5349" t="str">
            <v>Wootton HS_CB PLEATED_8X48X1_10</v>
          </cell>
        </row>
        <row r="5350">
          <cell r="P5350">
            <v>1</v>
          </cell>
          <cell r="R5350" t="str">
            <v>Wootton HS_CB PLEATED_8X48X1_10</v>
          </cell>
        </row>
        <row r="5351">
          <cell r="P5351">
            <v>1</v>
          </cell>
          <cell r="R5351" t="str">
            <v>Wootton HS_CB PLEATED_9X44X1_10</v>
          </cell>
        </row>
        <row r="5352">
          <cell r="P5352">
            <v>1</v>
          </cell>
          <cell r="R5352" t="str">
            <v>Wootton HS_CB PLEATED_8X48X1_10</v>
          </cell>
        </row>
        <row r="5353">
          <cell r="P5353">
            <v>1</v>
          </cell>
          <cell r="R5353" t="str">
            <v>Wootton HS_CB PLEATED_8 1/2X27 1/2X1_10</v>
          </cell>
        </row>
        <row r="5354">
          <cell r="P5354">
            <v>1</v>
          </cell>
          <cell r="R5354" t="str">
            <v>Wootton HS_CB PLEATED_9X28X1_10</v>
          </cell>
        </row>
        <row r="5355">
          <cell r="P5355">
            <v>2</v>
          </cell>
          <cell r="R5355" t="str">
            <v>Wootton HS_CB PLEATED_12X24X1_10</v>
          </cell>
        </row>
        <row r="5356">
          <cell r="P5356">
            <v>1</v>
          </cell>
          <cell r="R5356" t="str">
            <v>Wootton HS_CB PLEATED_8X48X1_10</v>
          </cell>
        </row>
        <row r="5357">
          <cell r="P5357">
            <v>1</v>
          </cell>
          <cell r="R5357" t="str">
            <v>Wootton HS_CB PLEATED_16X42X1_10</v>
          </cell>
        </row>
        <row r="5358">
          <cell r="P5358">
            <v>1</v>
          </cell>
          <cell r="R5358" t="str">
            <v>Wootton HS_CB PLEATED_8 1/2X20X1_10</v>
          </cell>
        </row>
        <row r="5359">
          <cell r="P5359">
            <v>1</v>
          </cell>
          <cell r="R5359" t="str">
            <v>Wootton HS_CB PLEATED_8X48X1_10</v>
          </cell>
        </row>
        <row r="5360">
          <cell r="P5360">
            <v>1</v>
          </cell>
          <cell r="R5360" t="str">
            <v>Wootton HS_CB PLEATED_8 1/2X32X1_10</v>
          </cell>
        </row>
        <row r="5361">
          <cell r="P5361">
            <v>1</v>
          </cell>
          <cell r="R5361" t="str">
            <v>Wootton HS_CB PLEATED_8 1/2X32X1_10</v>
          </cell>
        </row>
        <row r="5362">
          <cell r="P5362">
            <v>1</v>
          </cell>
          <cell r="R5362" t="str">
            <v>Wootton HS_CB PLEATED_16X19X1_10</v>
          </cell>
        </row>
        <row r="5363">
          <cell r="P5363">
            <v>1</v>
          </cell>
          <cell r="R5363" t="str">
            <v>Wootton HS_CB PLEATED_16X19X1_10</v>
          </cell>
        </row>
        <row r="5364">
          <cell r="P5364">
            <v>1</v>
          </cell>
          <cell r="R5364" t="str">
            <v>Wootton HS_CB PLEATED_16X24X1_10</v>
          </cell>
        </row>
        <row r="5365">
          <cell r="P5365">
            <v>1</v>
          </cell>
          <cell r="R5365" t="str">
            <v>Wootton HS_CB PLEATED_16X24X1_10</v>
          </cell>
        </row>
        <row r="5366">
          <cell r="P5366">
            <v>1</v>
          </cell>
          <cell r="R5366" t="str">
            <v>Wootton HS_CB PLEATED_9X32X1_10</v>
          </cell>
        </row>
        <row r="5367">
          <cell r="P5367">
            <v>1</v>
          </cell>
          <cell r="R5367" t="str">
            <v>Wootton HS_CB PLEATED_9X32X1_10</v>
          </cell>
        </row>
        <row r="5368">
          <cell r="P5368">
            <v>1</v>
          </cell>
          <cell r="R5368" t="str">
            <v>Wootton HS_CB PLEATED_6X20X1_10</v>
          </cell>
        </row>
        <row r="5369">
          <cell r="P5369">
            <v>1</v>
          </cell>
          <cell r="R5369" t="str">
            <v>Wootton HS_CB PLEATED_8X28X1_10</v>
          </cell>
        </row>
        <row r="5370">
          <cell r="P5370">
            <v>1</v>
          </cell>
          <cell r="R5370" t="str">
            <v>Wootton HS_CB PLEATED_11X58X1_10</v>
          </cell>
        </row>
        <row r="5371">
          <cell r="P5371">
            <v>1</v>
          </cell>
          <cell r="R5371" t="str">
            <v>Wootton HS_CB PLEATED_9X48X1_10</v>
          </cell>
        </row>
        <row r="5372">
          <cell r="P5372">
            <v>1</v>
          </cell>
          <cell r="R5372" t="str">
            <v>Wootton HS_CB PLEATED_8 1/2X32X1_10</v>
          </cell>
        </row>
        <row r="5373">
          <cell r="P5373">
            <v>2</v>
          </cell>
          <cell r="R5373" t="str">
            <v>Wootton HS_CB PLEATED_16X26X1_10</v>
          </cell>
        </row>
        <row r="5374">
          <cell r="P5374">
            <v>1</v>
          </cell>
          <cell r="R5374" t="str">
            <v>Wootton HS_CB PLEATED_8 1/2X20X1_10</v>
          </cell>
        </row>
        <row r="5375">
          <cell r="P5375">
            <v>1</v>
          </cell>
          <cell r="R5375" t="str">
            <v>Wootton HS_CB PLEATED_9X28X1_10</v>
          </cell>
        </row>
        <row r="5376">
          <cell r="P5376">
            <v>1</v>
          </cell>
          <cell r="R5376" t="str">
            <v>Wootton HS_CB PLEATED_16X42X1_10</v>
          </cell>
        </row>
        <row r="5377">
          <cell r="P5377">
            <v>1</v>
          </cell>
          <cell r="R5377" t="str">
            <v>Wootton HS_CB PLEATED_8 1/2X36X1_10</v>
          </cell>
        </row>
        <row r="5378">
          <cell r="P5378">
            <v>1</v>
          </cell>
          <cell r="R5378" t="str">
            <v>Wootton HS_CB PLEATED_9X28X1_10</v>
          </cell>
        </row>
        <row r="5379">
          <cell r="P5379">
            <v>1</v>
          </cell>
          <cell r="R5379" t="str">
            <v>Wootton HS_CB PLEATED_9X28X1_10</v>
          </cell>
        </row>
        <row r="5380">
          <cell r="P5380">
            <v>1</v>
          </cell>
          <cell r="R5380" t="str">
            <v>Wootton HS_CB PLEATED_9X32X1_10</v>
          </cell>
        </row>
        <row r="5381">
          <cell r="P5381">
            <v>1</v>
          </cell>
          <cell r="R5381" t="str">
            <v>Wootton HS_CB PLEATED_9X32X1_10</v>
          </cell>
        </row>
        <row r="5382">
          <cell r="P5382">
            <v>1</v>
          </cell>
          <cell r="R5382" t="str">
            <v>Wootton HS_CB PLEATED_9X42X1_10</v>
          </cell>
        </row>
        <row r="5383">
          <cell r="P5383">
            <v>1</v>
          </cell>
          <cell r="R5383" t="str">
            <v>Wootton HS_CB PLEATED_9X24X1_10</v>
          </cell>
        </row>
        <row r="5384">
          <cell r="P5384">
            <v>1</v>
          </cell>
          <cell r="R5384" t="str">
            <v>Wootton HS_CB PLEATED_9X42X1_10</v>
          </cell>
        </row>
        <row r="5385">
          <cell r="P5385">
            <v>1</v>
          </cell>
          <cell r="R5385" t="str">
            <v>Wootton HS_CB PLEATED_9X24X1_10</v>
          </cell>
        </row>
        <row r="5386">
          <cell r="P5386">
            <v>1</v>
          </cell>
          <cell r="R5386" t="str">
            <v>Wootton HS_CB PLEATED_14X42X1_10</v>
          </cell>
        </row>
        <row r="5387">
          <cell r="P5387">
            <v>1</v>
          </cell>
          <cell r="R5387" t="str">
            <v>Wootton HS_CB PLEATED_9X42X1_10</v>
          </cell>
        </row>
        <row r="5388">
          <cell r="P5388">
            <v>1</v>
          </cell>
          <cell r="R5388" t="str">
            <v>Wootton HS_CB PLEATED_16X19X1_10</v>
          </cell>
        </row>
        <row r="5389">
          <cell r="P5389">
            <v>1</v>
          </cell>
          <cell r="R5389" t="str">
            <v>Wootton HS_CB PLEATED_14X42X1_10</v>
          </cell>
        </row>
        <row r="5390">
          <cell r="P5390">
            <v>1</v>
          </cell>
          <cell r="R5390" t="str">
            <v>Wootton HS_CB PLEATED_16X19X1_10</v>
          </cell>
        </row>
        <row r="5391">
          <cell r="P5391">
            <v>1</v>
          </cell>
          <cell r="R5391" t="str">
            <v>Wootton HS_CB PLEATED_11X58X1_10</v>
          </cell>
        </row>
        <row r="5392">
          <cell r="P5392">
            <v>1</v>
          </cell>
          <cell r="R5392" t="str">
            <v>Wootton HS_CB PLEATED_11X58X1_10</v>
          </cell>
        </row>
        <row r="5393">
          <cell r="P5393">
            <v>1</v>
          </cell>
          <cell r="R5393" t="str">
            <v>Wootton HS_CB PLEATED_8X20X1_10</v>
          </cell>
        </row>
        <row r="5394">
          <cell r="P5394">
            <v>1</v>
          </cell>
          <cell r="R5394" t="str">
            <v>Wootton HS_CB PLEATED_8X20X1_10</v>
          </cell>
        </row>
        <row r="5395">
          <cell r="P5395">
            <v>1</v>
          </cell>
          <cell r="R5395" t="str">
            <v>Wootton HS_CB PLEATED_8X20X1_10</v>
          </cell>
        </row>
        <row r="5396">
          <cell r="P5396">
            <v>1</v>
          </cell>
          <cell r="R5396" t="str">
            <v>Wootton HS_CB PLEATED_8 1/2X20X1_10</v>
          </cell>
        </row>
        <row r="5397">
          <cell r="P5397">
            <v>1</v>
          </cell>
          <cell r="R5397" t="str">
            <v>Wootton HS_CB PLEATED_9X28X1_10</v>
          </cell>
        </row>
        <row r="5398">
          <cell r="P5398">
            <v>1</v>
          </cell>
          <cell r="R5398" t="str">
            <v>Wootton HS_CB PLEATED_9X28X1_10</v>
          </cell>
        </row>
        <row r="5399">
          <cell r="P5399">
            <v>1</v>
          </cell>
          <cell r="R5399" t="str">
            <v>Wootton HS_CB PLEATED_8 1/2X20X1_10</v>
          </cell>
        </row>
        <row r="5400">
          <cell r="P5400">
            <v>1</v>
          </cell>
          <cell r="R5400" t="str">
            <v>Wootton HS_CB PLEATED_8 1/2X20X1_10</v>
          </cell>
        </row>
        <row r="5401">
          <cell r="P5401">
            <v>1</v>
          </cell>
          <cell r="R5401" t="str">
            <v>Wootton HS_CB PLEATED_8 1/2X19X1_10</v>
          </cell>
        </row>
        <row r="5402">
          <cell r="P5402">
            <v>1</v>
          </cell>
          <cell r="R5402" t="str">
            <v>Wootton HS_CB PLEATED_16 1/2X78X1_10</v>
          </cell>
        </row>
        <row r="5403">
          <cell r="P5403">
            <v>1</v>
          </cell>
          <cell r="R5403" t="str">
            <v>Wootton HS_CB PLEATED_16X66X1_10</v>
          </cell>
        </row>
        <row r="5404">
          <cell r="P5404">
            <v>1</v>
          </cell>
          <cell r="R5404" t="str">
            <v>Wootton HS_CB PLEATED_14X42X1_10</v>
          </cell>
        </row>
        <row r="5405">
          <cell r="P5405">
            <v>1</v>
          </cell>
          <cell r="R5405" t="str">
            <v>Wootton HS_CB PLEATED_9X24X1_10</v>
          </cell>
        </row>
        <row r="5406">
          <cell r="P5406">
            <v>1</v>
          </cell>
          <cell r="R5406" t="str">
            <v>Wootton HS_CB PLEATED_9X24X1_10</v>
          </cell>
        </row>
        <row r="5407">
          <cell r="P5407">
            <v>1</v>
          </cell>
          <cell r="R5407" t="str">
            <v>Wootton HS_CB PLEATED_9X42X1_10</v>
          </cell>
        </row>
        <row r="5408">
          <cell r="P5408">
            <v>1</v>
          </cell>
          <cell r="R5408" t="str">
            <v>Wootton HS_CB PLEATED_9X42X1_10</v>
          </cell>
        </row>
        <row r="5409">
          <cell r="P5409">
            <v>1</v>
          </cell>
          <cell r="R5409" t="str">
            <v>Wootton HS_CB PLEATED_14X42X1_10</v>
          </cell>
        </row>
        <row r="5410">
          <cell r="P5410">
            <v>1</v>
          </cell>
          <cell r="R5410" t="str">
            <v>Wootton HS_CB PLEATED_14X42X1_10</v>
          </cell>
        </row>
        <row r="5411">
          <cell r="P5411">
            <v>1</v>
          </cell>
          <cell r="R5411" t="str">
            <v>Wootton HS_CB PLEATED_14X42X1_10</v>
          </cell>
        </row>
        <row r="5412">
          <cell r="P5412">
            <v>1</v>
          </cell>
          <cell r="R5412" t="str">
            <v>Wootton HS_CB PLEATED_14X42X1_10</v>
          </cell>
        </row>
        <row r="5413">
          <cell r="P5413">
            <v>1</v>
          </cell>
          <cell r="R5413" t="str">
            <v>Wootton HS_CB PLEATED_14X42X1_10</v>
          </cell>
        </row>
        <row r="5414">
          <cell r="P5414">
            <v>1</v>
          </cell>
          <cell r="R5414" t="str">
            <v>Wootton HS_CB PLEATED_14X42X1_10</v>
          </cell>
        </row>
        <row r="5415">
          <cell r="P5415">
            <v>1</v>
          </cell>
          <cell r="R5415" t="str">
            <v>Wootton HS_CB PLEATED_14X42X1_10</v>
          </cell>
        </row>
        <row r="5416">
          <cell r="P5416">
            <v>1</v>
          </cell>
          <cell r="R5416" t="str">
            <v>Wootton HS_CB PLEATED_14X42X1_10</v>
          </cell>
        </row>
        <row r="5417">
          <cell r="P5417">
            <v>1</v>
          </cell>
          <cell r="R5417" t="str">
            <v>Wootton HS_CB PLEATED_14X42X1_10</v>
          </cell>
        </row>
        <row r="5418">
          <cell r="P5418">
            <v>1</v>
          </cell>
          <cell r="R5418" t="str">
            <v>Wootton HS_CB PLEATED_14X42X1_10</v>
          </cell>
        </row>
        <row r="5419">
          <cell r="P5419">
            <v>1</v>
          </cell>
          <cell r="R5419" t="str">
            <v>Wootton HS_CB PLEATED_14X42X1_10</v>
          </cell>
        </row>
        <row r="5420">
          <cell r="P5420">
            <v>1</v>
          </cell>
          <cell r="R5420" t="str">
            <v>Wootton HS_CB PLEATED_14X42X1_10</v>
          </cell>
        </row>
        <row r="5421">
          <cell r="P5421">
            <v>1</v>
          </cell>
          <cell r="R5421" t="str">
            <v>Wootton HS_CB PLEATED_14X42X1_10</v>
          </cell>
        </row>
        <row r="5422">
          <cell r="P5422">
            <v>1</v>
          </cell>
          <cell r="R5422" t="str">
            <v>Wootton HS_CB PLEATED_14X42X1_10</v>
          </cell>
        </row>
        <row r="5423">
          <cell r="P5423">
            <v>1</v>
          </cell>
          <cell r="R5423" t="str">
            <v>Wootton HS_CB PLEATED_14X42X1_10</v>
          </cell>
        </row>
        <row r="5424">
          <cell r="P5424">
            <v>1</v>
          </cell>
          <cell r="R5424" t="str">
            <v>Wootton HS_CB PLEATED_14X42X1_10</v>
          </cell>
        </row>
        <row r="5425">
          <cell r="P5425">
            <v>1</v>
          </cell>
          <cell r="R5425" t="str">
            <v>Wootton HS_CB PLEATED_14X42X1_10</v>
          </cell>
        </row>
        <row r="5426">
          <cell r="P5426">
            <v>1</v>
          </cell>
          <cell r="R5426" t="str">
            <v>Wootton HS_CB PLEATED_14X42X1_10</v>
          </cell>
        </row>
        <row r="5427">
          <cell r="P5427">
            <v>1</v>
          </cell>
          <cell r="R5427" t="str">
            <v>Wootton HS_CB PLEATED_14X42X1_10</v>
          </cell>
        </row>
        <row r="5428">
          <cell r="P5428">
            <v>1</v>
          </cell>
          <cell r="R5428" t="str">
            <v>Wootton HS_CB PLEATED_14X78X1_10</v>
          </cell>
        </row>
        <row r="5429">
          <cell r="P5429">
            <v>1</v>
          </cell>
          <cell r="R5429" t="str">
            <v>Wootton HS_CB PLEATED_14X78X1_10</v>
          </cell>
        </row>
        <row r="5430">
          <cell r="P5430">
            <v>1</v>
          </cell>
          <cell r="R5430" t="str">
            <v>Wootton HS_CB PLEATED_14X78X1_10</v>
          </cell>
        </row>
        <row r="5431">
          <cell r="P5431">
            <v>1</v>
          </cell>
          <cell r="R5431" t="str">
            <v>Wootton HS_CB PLEATED_14X42X1_10</v>
          </cell>
        </row>
        <row r="5432">
          <cell r="P5432">
            <v>1</v>
          </cell>
          <cell r="R5432" t="str">
            <v>Wootton HS_CB PLEATED_14X42X1_10</v>
          </cell>
        </row>
        <row r="5433">
          <cell r="P5433">
            <v>1</v>
          </cell>
          <cell r="R5433" t="str">
            <v>Wootton HS_CB PLEATED_14X42X1_10</v>
          </cell>
        </row>
        <row r="5434">
          <cell r="P5434">
            <v>1</v>
          </cell>
          <cell r="R5434" t="str">
            <v>Wootton HS_CB PLEATED_14X78X1_10</v>
          </cell>
        </row>
        <row r="5435">
          <cell r="P5435">
            <v>1</v>
          </cell>
          <cell r="R5435" t="str">
            <v>Wootton HS_CB PLEATED_14X78X1_10</v>
          </cell>
        </row>
        <row r="5436">
          <cell r="P5436">
            <v>1</v>
          </cell>
          <cell r="R5436" t="str">
            <v>Wootton HS_CB PLEATED_14X78X1_10</v>
          </cell>
        </row>
        <row r="5437">
          <cell r="P5437">
            <v>1</v>
          </cell>
          <cell r="R5437" t="str">
            <v>Wootton HS_CB PLEATED_14X78X1_10</v>
          </cell>
        </row>
        <row r="5438">
          <cell r="P5438">
            <v>1</v>
          </cell>
          <cell r="R5438" t="str">
            <v>Wootton HS_CB PLEATED_14X78X1_10</v>
          </cell>
        </row>
        <row r="5439">
          <cell r="P5439">
            <v>1</v>
          </cell>
          <cell r="R5439" t="str">
            <v>Wootton HS_CB PLEATED_14X66X1_10</v>
          </cell>
        </row>
        <row r="5440">
          <cell r="P5440">
            <v>1</v>
          </cell>
          <cell r="R5440" t="str">
            <v>Wootton HS_CB PLEATED_14X66X1_10</v>
          </cell>
        </row>
        <row r="5441">
          <cell r="P5441">
            <v>1</v>
          </cell>
          <cell r="R5441" t="str">
            <v>Wootton HS_CB PLEATED_14X66X1_10</v>
          </cell>
        </row>
        <row r="5442">
          <cell r="P5442">
            <v>1</v>
          </cell>
          <cell r="R5442" t="str">
            <v>Wootton HS_CB PLEATED_14X66X1_10</v>
          </cell>
        </row>
        <row r="5443">
          <cell r="P5443">
            <v>1</v>
          </cell>
          <cell r="R5443" t="str">
            <v>Wootton HS_CB PLEATED_14X66X1_10</v>
          </cell>
        </row>
        <row r="5444">
          <cell r="P5444">
            <v>1</v>
          </cell>
          <cell r="R5444" t="str">
            <v>Wootton HS_CB PLEATED_14X42X1_10</v>
          </cell>
        </row>
        <row r="5445">
          <cell r="P5445">
            <v>1</v>
          </cell>
          <cell r="R5445" t="str">
            <v>Wootton HS_CB PLEATED_14X78X1_10</v>
          </cell>
        </row>
        <row r="5446">
          <cell r="P5446">
            <v>1</v>
          </cell>
          <cell r="R5446" t="str">
            <v>Wootton HS_CB PLEATED_14X78X1_10</v>
          </cell>
        </row>
        <row r="5447">
          <cell r="P5447">
            <v>1</v>
          </cell>
          <cell r="R5447" t="str">
            <v>Wootton HS_CB PLEATED_14X78X1_10</v>
          </cell>
        </row>
        <row r="5448">
          <cell r="P5448">
            <v>1</v>
          </cell>
          <cell r="R5448" t="str">
            <v>Wootton HS_CB PLEATED_14X42X1_10</v>
          </cell>
        </row>
        <row r="5449">
          <cell r="P5449">
            <v>1</v>
          </cell>
          <cell r="R5449" t="str">
            <v>Wootton HS_CB PLEATED_14X66X1_10</v>
          </cell>
        </row>
        <row r="5450">
          <cell r="P5450">
            <v>1</v>
          </cell>
          <cell r="R5450" t="str">
            <v>Wootton HS_CB PLEATED_16X66X1_10</v>
          </cell>
        </row>
        <row r="5451">
          <cell r="P5451">
            <v>1</v>
          </cell>
          <cell r="R5451" t="str">
            <v>Wootton HS_CB PLEATED_16X78X1_10</v>
          </cell>
        </row>
        <row r="5452">
          <cell r="P5452">
            <v>1</v>
          </cell>
          <cell r="R5452" t="str">
            <v>Wootton HS_CB PLEATED_16X78X1_10</v>
          </cell>
        </row>
        <row r="5453">
          <cell r="P5453">
            <v>2</v>
          </cell>
          <cell r="R5453" t="str">
            <v>Wootton HS_CB PLEATED_16X26X1_10</v>
          </cell>
        </row>
        <row r="5454">
          <cell r="P5454">
            <v>1</v>
          </cell>
          <cell r="R5454" t="str">
            <v>Wootton HS_CB PLEATED_16X78X1_10</v>
          </cell>
        </row>
        <row r="5455">
          <cell r="P5455">
            <v>1</v>
          </cell>
          <cell r="R5455" t="str">
            <v>Wootton HS_CB PLEATED_14X66X1_10</v>
          </cell>
        </row>
        <row r="5456">
          <cell r="P5456">
            <v>1</v>
          </cell>
          <cell r="R5456" t="str">
            <v>Wootton HS_CB PLEATED_16X66X1_10</v>
          </cell>
        </row>
        <row r="5457">
          <cell r="P5457">
            <v>1</v>
          </cell>
          <cell r="R5457" t="str">
            <v>Wootton HS_CB PLEATED_14X66X1_10</v>
          </cell>
        </row>
        <row r="5458">
          <cell r="P5458">
            <v>2</v>
          </cell>
          <cell r="R5458" t="str">
            <v>Wootton HS_CB PLEATED_16X26X1_10</v>
          </cell>
        </row>
        <row r="5459">
          <cell r="P5459">
            <v>1</v>
          </cell>
          <cell r="R5459" t="str">
            <v>Wootton HS_CB PLEATED_14X42X1_10</v>
          </cell>
        </row>
        <row r="5460">
          <cell r="P5460">
            <v>1</v>
          </cell>
          <cell r="R5460" t="str">
            <v>Wootton HS_CB PLEATED_14X42X1_10</v>
          </cell>
        </row>
        <row r="5461">
          <cell r="P5461">
            <v>1</v>
          </cell>
          <cell r="R5461" t="str">
            <v>Wootton HS_CB PLEATED_14X42X1_10</v>
          </cell>
        </row>
        <row r="5462">
          <cell r="P5462">
            <v>1</v>
          </cell>
          <cell r="R5462" t="str">
            <v>Wootton HS_CB PLEATED_14X42X1_10</v>
          </cell>
        </row>
        <row r="5463">
          <cell r="P5463">
            <v>1</v>
          </cell>
          <cell r="R5463" t="str">
            <v>Wootton HS_CB PLEATED_14X42X1_10</v>
          </cell>
        </row>
        <row r="5464">
          <cell r="P5464">
            <v>1</v>
          </cell>
          <cell r="R5464" t="str">
            <v>Wootton HS_CB PLEATED_14X42X1_10</v>
          </cell>
        </row>
        <row r="5465">
          <cell r="P5465">
            <v>1</v>
          </cell>
          <cell r="R5465" t="str">
            <v>Wootton HS_CB PLEATED_14X42X1_10</v>
          </cell>
        </row>
        <row r="5466">
          <cell r="P5466">
            <v>1</v>
          </cell>
          <cell r="R5466" t="str">
            <v>Wootton HS_CB PLEATED_14X42X1_10</v>
          </cell>
        </row>
        <row r="5467">
          <cell r="P5467">
            <v>1</v>
          </cell>
          <cell r="R5467" t="str">
            <v>Wootton HS_CB PLEATED_14X42X1_10</v>
          </cell>
        </row>
        <row r="5468">
          <cell r="P5468">
            <v>1</v>
          </cell>
          <cell r="R5468" t="str">
            <v>Wootton HS_CB PLEATED_14X42X1_10</v>
          </cell>
        </row>
        <row r="5469">
          <cell r="P5469">
            <v>1</v>
          </cell>
          <cell r="R5469" t="str">
            <v>Wootton HS_CB PLEATED_14X42X1_10</v>
          </cell>
        </row>
        <row r="5470">
          <cell r="P5470">
            <v>1</v>
          </cell>
          <cell r="R5470" t="str">
            <v>Wootton HS_CB PLEATED_14X42X1_10</v>
          </cell>
        </row>
        <row r="5471">
          <cell r="P5471">
            <v>1</v>
          </cell>
          <cell r="R5471" t="str">
            <v>Wootton HS_CB PLEATED_14X42X1_10</v>
          </cell>
        </row>
        <row r="5472">
          <cell r="P5472">
            <v>1</v>
          </cell>
          <cell r="R5472" t="str">
            <v>Wootton HS_CB PLEATED_14X66X1_10</v>
          </cell>
        </row>
        <row r="5473">
          <cell r="P5473">
            <v>1</v>
          </cell>
          <cell r="R5473" t="str">
            <v>Wootton HS_CB PLEATED_14X66X1_10</v>
          </cell>
        </row>
        <row r="5474">
          <cell r="P5474">
            <v>1</v>
          </cell>
          <cell r="R5474" t="str">
            <v>Wootton HS_CB PLEATED_14X66X1_10</v>
          </cell>
        </row>
        <row r="5475">
          <cell r="P5475">
            <v>1</v>
          </cell>
          <cell r="R5475" t="str">
            <v>Wootton HS_CB PLEATED_14X66X1_10</v>
          </cell>
        </row>
        <row r="5476">
          <cell r="P5476">
            <v>1</v>
          </cell>
          <cell r="R5476" t="str">
            <v>Wootton HS_CB PLEATED_14X66X1_10</v>
          </cell>
        </row>
        <row r="5477">
          <cell r="P5477">
            <v>1</v>
          </cell>
          <cell r="R5477" t="str">
            <v>Wootton HS_CB PLEATED_14X66X1_10</v>
          </cell>
        </row>
        <row r="5478">
          <cell r="P5478">
            <v>1</v>
          </cell>
          <cell r="R5478" t="str">
            <v>Wootton HS_CB PLEATED_14X78X1_10</v>
          </cell>
        </row>
        <row r="5479">
          <cell r="P5479">
            <v>1</v>
          </cell>
          <cell r="R5479" t="str">
            <v>Wootton HS_CB PLEATED_16 1/2X78X1_10</v>
          </cell>
        </row>
        <row r="5480">
          <cell r="P5480">
            <v>1</v>
          </cell>
          <cell r="R5480" t="str">
            <v>Wootton HS_CB PLEATED_14X66X1_10</v>
          </cell>
        </row>
        <row r="5481">
          <cell r="P5481">
            <v>1</v>
          </cell>
          <cell r="R5481" t="str">
            <v>Wootton HS_CB PLEATED_14X66X1_10</v>
          </cell>
        </row>
        <row r="5482">
          <cell r="P5482">
            <v>1</v>
          </cell>
          <cell r="R5482" t="str">
            <v>Wootton HS_CB PLEATED_14X66X1_10</v>
          </cell>
        </row>
        <row r="5483">
          <cell r="P5483">
            <v>1</v>
          </cell>
          <cell r="R5483" t="str">
            <v>Wootton HS_CB PLEATED_14X66X1_10</v>
          </cell>
        </row>
        <row r="5484">
          <cell r="P5484">
            <v>1</v>
          </cell>
          <cell r="R5484" t="str">
            <v>Wootton HS_CB PLEATED_14X78X1_10</v>
          </cell>
        </row>
        <row r="5485">
          <cell r="P5485">
            <v>1</v>
          </cell>
          <cell r="R5485" t="str">
            <v>Wootton HS_CB PLEATED_14X78X1_10</v>
          </cell>
        </row>
        <row r="5486">
          <cell r="P5486">
            <v>1</v>
          </cell>
          <cell r="R5486" t="str">
            <v>Wootton HS_CB PLEATED_16X78X1_10</v>
          </cell>
        </row>
        <row r="5487">
          <cell r="P5487">
            <v>1</v>
          </cell>
          <cell r="R5487" t="str">
            <v>Wootton HS_CB PLEATED_16 1/2X78X1_10</v>
          </cell>
        </row>
        <row r="5488">
          <cell r="P5488">
            <v>1</v>
          </cell>
          <cell r="R5488" t="str">
            <v>Wootton HS_CB PLEATED_14X66X1_10</v>
          </cell>
        </row>
        <row r="5489">
          <cell r="P5489">
            <v>1</v>
          </cell>
          <cell r="R5489" t="str">
            <v>Wootton HS_CB PLEATED_14X66X1_10</v>
          </cell>
        </row>
        <row r="5490">
          <cell r="P5490">
            <v>1</v>
          </cell>
          <cell r="R5490" t="str">
            <v>Wootton HS_CB PLEATED_16X66X1_10</v>
          </cell>
        </row>
        <row r="5491">
          <cell r="P5491">
            <v>1</v>
          </cell>
          <cell r="R5491" t="str">
            <v>Wootton HS_CB PLEATED_14X78X1_10</v>
          </cell>
        </row>
        <row r="5492">
          <cell r="P5492">
            <v>1</v>
          </cell>
          <cell r="R5492" t="str">
            <v>Wootton HS_CB PLEATED_14X78X1_10</v>
          </cell>
        </row>
        <row r="5493">
          <cell r="P5493">
            <v>1</v>
          </cell>
          <cell r="R5493" t="str">
            <v>Wootton HS_CB PLEATED_14X54X1_10</v>
          </cell>
        </row>
        <row r="5494">
          <cell r="P5494">
            <v>1</v>
          </cell>
          <cell r="R5494" t="str">
            <v>Wootton HS_CB PLEATED_14X54X1_10</v>
          </cell>
        </row>
        <row r="5495">
          <cell r="P5495">
            <v>1</v>
          </cell>
          <cell r="R5495" t="str">
            <v>Wootton HS_CB PLEATED_16X66X1_10</v>
          </cell>
        </row>
        <row r="5496">
          <cell r="P5496">
            <v>1</v>
          </cell>
          <cell r="R5496" t="str">
            <v>Wootton HS_CB PLEATED_14X42X1_10</v>
          </cell>
        </row>
        <row r="5497">
          <cell r="P5497">
            <v>1</v>
          </cell>
          <cell r="R5497" t="str">
            <v>Wootton HS_CB PLEATED_12X16X1_10</v>
          </cell>
        </row>
        <row r="5498">
          <cell r="P5498">
            <v>1</v>
          </cell>
          <cell r="R5498" t="str">
            <v>Wootton HS_CB PLEATED_16X25X1_10</v>
          </cell>
        </row>
        <row r="5499">
          <cell r="P5499">
            <v>1</v>
          </cell>
          <cell r="R5499" t="str">
            <v>Wootton HS_CB PLEATED_16X32X1_10</v>
          </cell>
        </row>
        <row r="5500">
          <cell r="P5500">
            <v>1</v>
          </cell>
          <cell r="R5500" t="str">
            <v>Wootton HS_CB PLEATED_16X25X1_10</v>
          </cell>
        </row>
        <row r="5501">
          <cell r="P5501">
            <v>1</v>
          </cell>
          <cell r="R5501" t="str">
            <v>Wootton HS_CB PLEATED_16X32X1_10</v>
          </cell>
        </row>
        <row r="5502">
          <cell r="P5502">
            <v>1</v>
          </cell>
          <cell r="R5502" t="str">
            <v>Wootton HS_CB PLEATED_9X24X1_10</v>
          </cell>
        </row>
        <row r="5503">
          <cell r="P5503">
            <v>1</v>
          </cell>
          <cell r="R5503" t="str">
            <v>Wootton HS_CB PLEATED_9X34X1_10</v>
          </cell>
        </row>
        <row r="5504">
          <cell r="P5504">
            <v>1</v>
          </cell>
          <cell r="R5504" t="str">
            <v>Wootton HS_CB PLEATED_9X24X1_10</v>
          </cell>
        </row>
        <row r="5505">
          <cell r="P5505">
            <v>1</v>
          </cell>
          <cell r="R5505" t="str">
            <v>Wootton HS_CB PLEATED_9X42X1_10</v>
          </cell>
        </row>
        <row r="5506">
          <cell r="P5506">
            <v>1</v>
          </cell>
          <cell r="R5506" t="str">
            <v>Wootton HS_CB PLEATED_14X32X1_10</v>
          </cell>
        </row>
        <row r="5507">
          <cell r="P5507">
            <v>1</v>
          </cell>
          <cell r="R5507" t="str">
            <v>Wootton HS_CB PLEATED_16X32X1_10</v>
          </cell>
        </row>
        <row r="5508">
          <cell r="P5508">
            <v>1</v>
          </cell>
          <cell r="R5508" t="str">
            <v>Wootton HS_CB PLEATED_16X25X1_10</v>
          </cell>
        </row>
        <row r="5509">
          <cell r="P5509">
            <v>1</v>
          </cell>
          <cell r="R5509" t="str">
            <v>Wootton HS_CB PLEATED_16X20X1_10</v>
          </cell>
        </row>
        <row r="5510">
          <cell r="P5510">
            <v>1</v>
          </cell>
          <cell r="R5510" t="str">
            <v>Wootton HS_CB PLEATED_16X20X1_10</v>
          </cell>
        </row>
        <row r="5511">
          <cell r="P5511">
            <v>1</v>
          </cell>
          <cell r="R5511" t="str">
            <v>Wootton HS_CB PLEATED_16X34X1_10</v>
          </cell>
        </row>
        <row r="5512">
          <cell r="P5512">
            <v>1</v>
          </cell>
          <cell r="R5512" t="str">
            <v>Wootton HS_CB PLEATED_15X20X1_10</v>
          </cell>
        </row>
        <row r="5513">
          <cell r="P5513">
            <v>1</v>
          </cell>
          <cell r="R5513" t="str">
            <v>Wootton HS_CB PLEATED_16 1/2X78X1_10</v>
          </cell>
        </row>
        <row r="5514">
          <cell r="P5514">
            <v>1</v>
          </cell>
          <cell r="R5514" t="str">
            <v>Wootton HS_CB PLEATED_16X34X1_10</v>
          </cell>
        </row>
        <row r="5515">
          <cell r="P5515">
            <v>1</v>
          </cell>
          <cell r="R5515" t="str">
            <v>Wootton HS_CB PLEATED_16X16X1_10</v>
          </cell>
        </row>
        <row r="5516">
          <cell r="P5516">
            <v>1</v>
          </cell>
          <cell r="R5516" t="str">
            <v>Wootton HS_CB PLEATED_16X20X1_10</v>
          </cell>
        </row>
        <row r="5517">
          <cell r="P5517">
            <v>1</v>
          </cell>
          <cell r="R5517" t="str">
            <v>Wootton HS_CB PLEATED_16X16X1_10</v>
          </cell>
        </row>
        <row r="5518">
          <cell r="P5518">
            <v>1</v>
          </cell>
          <cell r="R5518" t="str">
            <v>Wootton HS_CB PLEATED_16X16X1_10</v>
          </cell>
        </row>
        <row r="5519">
          <cell r="P5519">
            <v>1</v>
          </cell>
          <cell r="R5519" t="str">
            <v>Wootton HS_CB PLEATED_16X16X1_10</v>
          </cell>
        </row>
        <row r="5520">
          <cell r="P5520">
            <v>1</v>
          </cell>
          <cell r="R5520" t="str">
            <v>Wootton HS_CB PLEATED_12X16X1_10</v>
          </cell>
        </row>
        <row r="5521">
          <cell r="P5521">
            <v>1</v>
          </cell>
          <cell r="R5521" t="str">
            <v>Wootton HS_CB PLEATED_12X16X1_10</v>
          </cell>
        </row>
        <row r="5522">
          <cell r="P5522">
            <v>1</v>
          </cell>
          <cell r="R5522" t="str">
            <v>Wootton HS_CB PLEATED_16X16X1_10</v>
          </cell>
        </row>
        <row r="5523">
          <cell r="P5523">
            <v>1</v>
          </cell>
          <cell r="R5523" t="str">
            <v>Wootton HS_CB PLEATED_15X20X1_10</v>
          </cell>
        </row>
        <row r="5524">
          <cell r="P5524">
            <v>1</v>
          </cell>
          <cell r="R5524" t="str">
            <v>Wootton HS_CB PLEATED_12X16X1_10</v>
          </cell>
        </row>
        <row r="5525">
          <cell r="P5525">
            <v>1</v>
          </cell>
          <cell r="R5525" t="str">
            <v>Wootton HS_CB PLEATED_12X16X1_10</v>
          </cell>
        </row>
        <row r="5526">
          <cell r="P5526">
            <v>1</v>
          </cell>
          <cell r="R5526" t="str">
            <v>Wootton HS_CB PLEATED_12X16X1_10</v>
          </cell>
        </row>
        <row r="5527">
          <cell r="P5527">
            <v>1</v>
          </cell>
          <cell r="R5527" t="str">
            <v>Wootton HS_CB PLEATED_12X16X1_10</v>
          </cell>
        </row>
        <row r="5528">
          <cell r="P5528">
            <v>1</v>
          </cell>
          <cell r="R5528" t="str">
            <v>Wootton HS_CB PLEATED_12X16X1_10</v>
          </cell>
        </row>
        <row r="5529">
          <cell r="P5529">
            <v>1</v>
          </cell>
          <cell r="R5529" t="str">
            <v>Wootton HS_CB PLEATED_12X16X1_10</v>
          </cell>
        </row>
        <row r="5530">
          <cell r="P5530">
            <v>1</v>
          </cell>
          <cell r="R5530" t="str">
            <v>Forest Oak MS_CB PLEATED_15X20X1_13</v>
          </cell>
        </row>
        <row r="5531">
          <cell r="P5531">
            <v>1</v>
          </cell>
          <cell r="R5531" t="str">
            <v>Forest Oak MS_CB PLEATED_15X20X1_13</v>
          </cell>
        </row>
        <row r="5532">
          <cell r="P5532">
            <v>1</v>
          </cell>
          <cell r="R5532" t="str">
            <v>Forest Oak MS_CB PLEATED_15X20X1_13</v>
          </cell>
        </row>
        <row r="5533">
          <cell r="P5533">
            <v>1</v>
          </cell>
          <cell r="R5533" t="str">
            <v>Forest Oak MS_CB PLEATED_15X20X1_13</v>
          </cell>
        </row>
        <row r="5534">
          <cell r="P5534">
            <v>1</v>
          </cell>
          <cell r="R5534" t="str">
            <v>Forest Oak MS_CB PLEATED_15X20X1_13</v>
          </cell>
        </row>
        <row r="5535">
          <cell r="P5535">
            <v>1</v>
          </cell>
          <cell r="R5535" t="str">
            <v>Forest Oak MS_CB PLEATED_12X16X1_13</v>
          </cell>
        </row>
        <row r="5536">
          <cell r="P5536">
            <v>1</v>
          </cell>
          <cell r="R5536" t="str">
            <v>Forest Oak MS_CB PLEATED_16X32X1_13</v>
          </cell>
        </row>
        <row r="5537">
          <cell r="P5537">
            <v>1</v>
          </cell>
          <cell r="R5537" t="str">
            <v>Forest Oak MS_CB PLEATED_12X16X1_13</v>
          </cell>
        </row>
        <row r="5538">
          <cell r="P5538">
            <v>1</v>
          </cell>
          <cell r="R5538" t="str">
            <v>Forest Oak MS_CB PLEATED_12X16X1_13</v>
          </cell>
        </row>
        <row r="5539">
          <cell r="P5539">
            <v>1</v>
          </cell>
          <cell r="R5539" t="str">
            <v>Forest Oak MS_CB PLEATED_12X16X1_13</v>
          </cell>
        </row>
        <row r="5540">
          <cell r="P5540">
            <v>1</v>
          </cell>
          <cell r="R5540" t="str">
            <v>Forest Oak MS_CB PLEATED_15X20X1_13</v>
          </cell>
        </row>
        <row r="5541">
          <cell r="P5541">
            <v>1</v>
          </cell>
          <cell r="R5541" t="str">
            <v>Forest Oak MS_CB PLEATED_15X20X1_13</v>
          </cell>
        </row>
        <row r="5542">
          <cell r="P5542">
            <v>1</v>
          </cell>
          <cell r="R5542" t="str">
            <v>Forest Oak MS_CB PLEATED_15X20X1_13</v>
          </cell>
        </row>
        <row r="5543">
          <cell r="P5543">
            <v>1</v>
          </cell>
          <cell r="R5543" t="str">
            <v>Forest Oak MS_CB PLEATED_15X20X1_13</v>
          </cell>
        </row>
        <row r="5544">
          <cell r="P5544">
            <v>1</v>
          </cell>
          <cell r="R5544" t="str">
            <v>Forest Oak MS_CB PLEATED_15X20X1_13</v>
          </cell>
        </row>
        <row r="5545">
          <cell r="P5545">
            <v>1</v>
          </cell>
          <cell r="R5545" t="str">
            <v>Forest Oak MS_CB PLEATED_15X20X1_13</v>
          </cell>
        </row>
        <row r="5546">
          <cell r="P5546">
            <v>1</v>
          </cell>
          <cell r="R5546" t="str">
            <v>Forest Oak MS_CB PLEATED_15X20X1_13</v>
          </cell>
        </row>
        <row r="5547">
          <cell r="P5547">
            <v>1</v>
          </cell>
          <cell r="R5547" t="str">
            <v>Forest Oak MS_CB PLEATED_15X20X1_13</v>
          </cell>
        </row>
        <row r="5548">
          <cell r="P5548">
            <v>1</v>
          </cell>
          <cell r="R5548" t="str">
            <v>Forest Oak MS_CB PLEATED_15X20X1_13</v>
          </cell>
        </row>
        <row r="5549">
          <cell r="P5549">
            <v>1</v>
          </cell>
          <cell r="R5549" t="str">
            <v>Forest Oak MS_CB PLEATED_15X20X1_13</v>
          </cell>
        </row>
        <row r="5550">
          <cell r="P5550">
            <v>1</v>
          </cell>
          <cell r="R5550" t="str">
            <v>Forest Oak MS_CB PLEATED_15X20X1_13</v>
          </cell>
        </row>
        <row r="5551">
          <cell r="P5551">
            <v>1</v>
          </cell>
          <cell r="R5551" t="str">
            <v>Forest Oak MS_CB PLEATED_16X32X1_13</v>
          </cell>
        </row>
        <row r="5552">
          <cell r="P5552">
            <v>1</v>
          </cell>
          <cell r="R5552" t="str">
            <v>Forest Oak MS_CB PLEATED_15X20X1_13</v>
          </cell>
        </row>
        <row r="5553">
          <cell r="P5553">
            <v>1</v>
          </cell>
          <cell r="R5553" t="str">
            <v>Forest Oak MS_CB PLEATED_15X20X1_13</v>
          </cell>
        </row>
        <row r="5554">
          <cell r="P5554">
            <v>1</v>
          </cell>
          <cell r="R5554" t="str">
            <v>Forest Oak MS_CB PLEATED_15X20X1_13</v>
          </cell>
        </row>
        <row r="5555">
          <cell r="P5555">
            <v>1</v>
          </cell>
          <cell r="R5555" t="str">
            <v>Forest Oak MS_CB PLEATED_15X20X1_13</v>
          </cell>
        </row>
        <row r="5556">
          <cell r="P5556">
            <v>1</v>
          </cell>
          <cell r="R5556" t="str">
            <v>Forest Oak MS_CB PLEATED_15X20X1_13</v>
          </cell>
        </row>
        <row r="5557">
          <cell r="P5557">
            <v>1</v>
          </cell>
          <cell r="R5557" t="str">
            <v>Forest Oak MS_CB PLEATED_15X20X1_13</v>
          </cell>
        </row>
        <row r="5558">
          <cell r="P5558">
            <v>1</v>
          </cell>
          <cell r="R5558" t="str">
            <v>Forest Oak MS_CB PLEATED_15X20X1_13</v>
          </cell>
        </row>
        <row r="5559">
          <cell r="P5559">
            <v>1</v>
          </cell>
          <cell r="R5559" t="str">
            <v>Forest Oak MS_CB PLEATED_15X20X1_13</v>
          </cell>
        </row>
        <row r="5560">
          <cell r="P5560">
            <v>1</v>
          </cell>
          <cell r="R5560" t="str">
            <v>Forest Oak MS_CB PLEATED_15X20X1_13</v>
          </cell>
        </row>
        <row r="5561">
          <cell r="P5561">
            <v>1</v>
          </cell>
          <cell r="R5561" t="str">
            <v>Forest Oak MS_CB PLEATED_15X20X1_13</v>
          </cell>
        </row>
        <row r="5562">
          <cell r="P5562">
            <v>1</v>
          </cell>
          <cell r="R5562" t="str">
            <v>Forest Oak MS_CB PLEATED_15X20X1_13</v>
          </cell>
        </row>
        <row r="5563">
          <cell r="P5563">
            <v>1</v>
          </cell>
          <cell r="R5563" t="str">
            <v>Forest Oak MS_CB PLEATED_15X20X1_13</v>
          </cell>
        </row>
        <row r="5564">
          <cell r="P5564">
            <v>1</v>
          </cell>
          <cell r="R5564" t="str">
            <v>Forest Oak MS_CB PLEATED_15X20X1_13</v>
          </cell>
        </row>
        <row r="5565">
          <cell r="P5565">
            <v>1</v>
          </cell>
          <cell r="R5565" t="str">
            <v>Forest Oak MS_CB PLEATED_16X32X1_13</v>
          </cell>
        </row>
        <row r="5566">
          <cell r="P5566">
            <v>1</v>
          </cell>
          <cell r="R5566" t="str">
            <v>Forest Oak MS_CB PLEATED_12X16X1_13</v>
          </cell>
        </row>
        <row r="5567">
          <cell r="P5567">
            <v>1</v>
          </cell>
          <cell r="R5567" t="str">
            <v>Forest Oak MS_CB PLEATED_12X16X1_13</v>
          </cell>
        </row>
        <row r="5568">
          <cell r="P5568">
            <v>1</v>
          </cell>
          <cell r="R5568" t="str">
            <v>Forest Oak MS_CB PLEATED_15X20X1_13</v>
          </cell>
        </row>
        <row r="5569">
          <cell r="P5569">
            <v>1</v>
          </cell>
          <cell r="R5569" t="str">
            <v>Forest Oak MS_CB PLEATED_15X20X1_10</v>
          </cell>
        </row>
        <row r="5570">
          <cell r="P5570">
            <v>1</v>
          </cell>
          <cell r="R5570" t="str">
            <v>Forest Oak MS_CB PLEATED_15X20X1_13</v>
          </cell>
        </row>
        <row r="5571">
          <cell r="P5571">
            <v>1</v>
          </cell>
          <cell r="R5571" t="str">
            <v>Forest Oak MS_CB PLEATED_15X20X1_13</v>
          </cell>
        </row>
        <row r="5572">
          <cell r="P5572">
            <v>1</v>
          </cell>
          <cell r="R5572" t="str">
            <v>Forest Oak MS_CB PLEATED_15X20X1_13</v>
          </cell>
        </row>
        <row r="5573">
          <cell r="P5573">
            <v>12</v>
          </cell>
          <cell r="R5573" t="str">
            <v>Forest Oak MS_CB PLEATED_20X25X2_10</v>
          </cell>
        </row>
        <row r="5574">
          <cell r="P5574">
            <v>8</v>
          </cell>
          <cell r="R5574" t="str">
            <v>Forest Oak MS_CB PLEATED_20X20X2_13</v>
          </cell>
        </row>
        <row r="5575">
          <cell r="P5575">
            <v>8</v>
          </cell>
          <cell r="R5575" t="str">
            <v>Forest Oak MS_CB PLEATED_20X20X2_10</v>
          </cell>
        </row>
        <row r="5576">
          <cell r="P5576">
            <v>8</v>
          </cell>
          <cell r="R5576" t="str">
            <v>Forest Oak MS_CB PLEATED_20X20X2_13</v>
          </cell>
        </row>
        <row r="5577">
          <cell r="P5577">
            <v>2</v>
          </cell>
          <cell r="R5577" t="str">
            <v>Forest Oak MS_CB PLEATED_16X25X2_13</v>
          </cell>
        </row>
        <row r="5578">
          <cell r="P5578">
            <v>2</v>
          </cell>
          <cell r="R5578" t="str">
            <v>Forest Oak MS_CB PLEATED_16X25X2_13</v>
          </cell>
        </row>
        <row r="5579">
          <cell r="P5579">
            <v>3</v>
          </cell>
          <cell r="R5579" t="str">
            <v>Forest Oak MS_CB PLEATED_16X25X2_13</v>
          </cell>
        </row>
        <row r="5580">
          <cell r="P5580">
            <v>3</v>
          </cell>
          <cell r="R5580" t="str">
            <v>Forest Oak MS_CB PLEATED_16X25X2_13</v>
          </cell>
        </row>
        <row r="5581">
          <cell r="P5581">
            <v>12</v>
          </cell>
          <cell r="R5581" t="str">
            <v>Forest Oak MS_CB PLEATED_20X25X2_13</v>
          </cell>
        </row>
        <row r="5582">
          <cell r="P5582">
            <v>4</v>
          </cell>
          <cell r="R5582" t="str">
            <v>Forest Oak MS_CB PLEATED_20X20X2_13</v>
          </cell>
        </row>
        <row r="5583">
          <cell r="P5583">
            <v>3</v>
          </cell>
          <cell r="R5583" t="str">
            <v>Forest Oak MS_CB PLEATED_16X25X2_13</v>
          </cell>
        </row>
        <row r="5584">
          <cell r="P5584">
            <v>3</v>
          </cell>
          <cell r="R5584" t="str">
            <v>Forest Oak MS_CB PLEATED_16X20X2_13</v>
          </cell>
        </row>
        <row r="5585">
          <cell r="P5585">
            <v>4</v>
          </cell>
          <cell r="R5585" t="str">
            <v>Forest Oak MS_CB PLEATED_20X20X2_13</v>
          </cell>
        </row>
        <row r="5586">
          <cell r="P5586">
            <v>1</v>
          </cell>
          <cell r="R5586" t="str">
            <v>Forest Oak MS_CB PLEATED_16X20X1_13</v>
          </cell>
        </row>
        <row r="5587">
          <cell r="P5587">
            <v>1</v>
          </cell>
          <cell r="R5587" t="str">
            <v>Forest Oak MS_CB PLEATED_9X19X1_10</v>
          </cell>
        </row>
        <row r="5588">
          <cell r="P5588">
            <v>1</v>
          </cell>
          <cell r="R5588" t="str">
            <v>Forest Oak MS_CB PLEATED_9X19X1_10</v>
          </cell>
        </row>
        <row r="5589">
          <cell r="P5589">
            <v>1</v>
          </cell>
          <cell r="R5589" t="str">
            <v>Forest Oak MS_CB PLEATED_8X19X1_10</v>
          </cell>
        </row>
        <row r="5590">
          <cell r="P5590">
            <v>1</v>
          </cell>
          <cell r="R5590" t="str">
            <v>Forest Oak MS_CB PLEATED_8X19X1_10</v>
          </cell>
        </row>
        <row r="5591">
          <cell r="P5591">
            <v>1</v>
          </cell>
          <cell r="R5591" t="str">
            <v>Forest Oak MS_CB PLEATED_9X19X1_10</v>
          </cell>
        </row>
        <row r="5592">
          <cell r="P5592">
            <v>1</v>
          </cell>
          <cell r="R5592" t="str">
            <v>Forest Oak MS_CB PLEATED_8X19X1_10</v>
          </cell>
        </row>
        <row r="5593">
          <cell r="P5593">
            <v>1</v>
          </cell>
          <cell r="R5593" t="str">
            <v>Forest Oak MS_CB PLEATED_8X19X1_10</v>
          </cell>
        </row>
        <row r="5594">
          <cell r="P5594">
            <v>1</v>
          </cell>
          <cell r="R5594" t="str">
            <v>Forest Oak MS_CB PLEATED_8X19X1_10</v>
          </cell>
        </row>
        <row r="5595">
          <cell r="P5595">
            <v>1</v>
          </cell>
          <cell r="R5595" t="str">
            <v>Forest Oak MS_CB PLEATED_15X20X1_13</v>
          </cell>
        </row>
        <row r="5596">
          <cell r="P5596">
            <v>1</v>
          </cell>
          <cell r="R5596" t="str">
            <v>Forest Oak MS_CB PLEATED_15X32X1_13</v>
          </cell>
        </row>
        <row r="5597">
          <cell r="P5597">
            <v>1</v>
          </cell>
          <cell r="R5597" t="str">
            <v>Forest Oak MS_CB PLEATED_16X20X1_13</v>
          </cell>
        </row>
        <row r="5598">
          <cell r="P5598">
            <v>1</v>
          </cell>
          <cell r="R5598" t="str">
            <v>Forest Oak MS_CB PLEATED_8X19X1_10</v>
          </cell>
        </row>
        <row r="5599">
          <cell r="P5599">
            <v>1</v>
          </cell>
          <cell r="R5599" t="str">
            <v>Forest Oak MS_CB PLEATED_8X19X1_10</v>
          </cell>
        </row>
        <row r="5600">
          <cell r="P5600">
            <v>1</v>
          </cell>
          <cell r="R5600" t="str">
            <v>Forest Oak MS_CB PLEATED_8X19X1_10</v>
          </cell>
        </row>
        <row r="5601">
          <cell r="P5601">
            <v>1</v>
          </cell>
          <cell r="R5601" t="str">
            <v>Forest Oak MS_CB PLEATED_8X19X1_10</v>
          </cell>
        </row>
        <row r="5602">
          <cell r="P5602">
            <v>1</v>
          </cell>
          <cell r="R5602" t="str">
            <v>Forest Oak MS_CB PLEATED_8X19X1_10</v>
          </cell>
        </row>
        <row r="5603">
          <cell r="P5603">
            <v>1</v>
          </cell>
          <cell r="R5603" t="str">
            <v>Forest Oak MS_CB PLEATED_8X19X1_10</v>
          </cell>
        </row>
        <row r="5604">
          <cell r="P5604">
            <v>1</v>
          </cell>
          <cell r="R5604" t="str">
            <v>Forest Oak MS_CB PLEATED_16X32X1_13</v>
          </cell>
        </row>
        <row r="5605">
          <cell r="P5605">
            <v>1</v>
          </cell>
          <cell r="R5605" t="str">
            <v>Forest Oak MS_CB PLEATED_16X32X1_13</v>
          </cell>
        </row>
        <row r="5606">
          <cell r="P5606">
            <v>1</v>
          </cell>
          <cell r="R5606" t="str">
            <v>Forest Oak MS_CB PLEATED_12X16X1_13</v>
          </cell>
        </row>
        <row r="5607">
          <cell r="P5607">
            <v>1</v>
          </cell>
          <cell r="R5607" t="str">
            <v>Forest Oak MS_CB PLEATED_12X16X1_13</v>
          </cell>
        </row>
        <row r="5608">
          <cell r="P5608">
            <v>1</v>
          </cell>
          <cell r="R5608" t="str">
            <v>Forest Oak MS_CB PLEATED_15X32X1_13</v>
          </cell>
        </row>
        <row r="5609">
          <cell r="P5609">
            <v>1</v>
          </cell>
          <cell r="R5609" t="str">
            <v>Forest Oak MS_CB PLEATED_8X24X1_13</v>
          </cell>
        </row>
        <row r="5610">
          <cell r="P5610">
            <v>1</v>
          </cell>
          <cell r="R5610" t="str">
            <v>Forest Oak MS_CB PLEATED_16X20X1_13</v>
          </cell>
        </row>
        <row r="5611">
          <cell r="P5611">
            <v>1</v>
          </cell>
          <cell r="R5611" t="str">
            <v>Forest Oak MS_CB PLEATED_15X32X1_13</v>
          </cell>
        </row>
        <row r="5612">
          <cell r="P5612">
            <v>1</v>
          </cell>
          <cell r="R5612" t="str">
            <v>Forest Oak MS_CB PLEATED_15X20X1_10</v>
          </cell>
        </row>
        <row r="5613">
          <cell r="P5613">
            <v>1</v>
          </cell>
          <cell r="R5613" t="str">
            <v>Forest Oak MS_CB PLEATED_15X20X1_13</v>
          </cell>
        </row>
        <row r="5614">
          <cell r="P5614">
            <v>1</v>
          </cell>
          <cell r="R5614" t="str">
            <v>Forest Oak MS_CB PLEATED_15X20X1_13</v>
          </cell>
        </row>
        <row r="5615">
          <cell r="P5615">
            <v>1</v>
          </cell>
          <cell r="R5615" t="str">
            <v>Forest Oak MS_CB PLEATED_12X16X1_13</v>
          </cell>
        </row>
        <row r="5616">
          <cell r="P5616">
            <v>1</v>
          </cell>
          <cell r="R5616" t="str">
            <v>Forest Oak MS_CB PLEATED_15X20X1_13</v>
          </cell>
        </row>
        <row r="5617">
          <cell r="P5617">
            <v>1</v>
          </cell>
          <cell r="R5617" t="str">
            <v>Forest Oak MS_CB PLEATED_15X20X1_13</v>
          </cell>
        </row>
        <row r="5618">
          <cell r="P5618">
            <v>1</v>
          </cell>
          <cell r="R5618" t="str">
            <v>Forest Oak MS_CB PLEATED_15X20X1_13</v>
          </cell>
        </row>
        <row r="5619">
          <cell r="P5619" t="str">
            <v>w</v>
          </cell>
          <cell r="R5619" t="str">
            <v>Forest Oak MS_WASHABLE_w_w</v>
          </cell>
        </row>
        <row r="5620">
          <cell r="P5620">
            <v>1</v>
          </cell>
          <cell r="R5620" t="str">
            <v>Forest Oak MS_CB PLEATED_16X20X1_13</v>
          </cell>
        </row>
        <row r="5621">
          <cell r="P5621">
            <v>1</v>
          </cell>
          <cell r="R5621" t="str">
            <v>Forest Oak MS_CB PLEATED_15X20X1_13</v>
          </cell>
        </row>
        <row r="5622">
          <cell r="P5622" t="str">
            <v>w</v>
          </cell>
          <cell r="R5622" t="str">
            <v>Forest Oak MS_WASHABLE_w_w</v>
          </cell>
        </row>
        <row r="5623">
          <cell r="P5623">
            <v>1</v>
          </cell>
          <cell r="R5623" t="str">
            <v>Forest Oak MS_CB PLEATED_16X20X1_13</v>
          </cell>
        </row>
        <row r="5624">
          <cell r="P5624">
            <v>1</v>
          </cell>
          <cell r="R5624" t="str">
            <v>Forest Oak MS_CB PLEATED_16X20X1_13</v>
          </cell>
        </row>
        <row r="5625">
          <cell r="P5625">
            <v>1</v>
          </cell>
          <cell r="R5625" t="str">
            <v>Forest Oak MS_CB PLEATED_8X24X1_13</v>
          </cell>
        </row>
        <row r="5626">
          <cell r="P5626">
            <v>1</v>
          </cell>
          <cell r="R5626" t="str">
            <v>Forest Oak MS_CB PLEATED_16X20X1_13</v>
          </cell>
        </row>
        <row r="5627">
          <cell r="P5627">
            <v>1</v>
          </cell>
          <cell r="R5627" t="str">
            <v>Forest Oak MS_CB PLEATED_8X19X1_13</v>
          </cell>
        </row>
        <row r="5628">
          <cell r="P5628">
            <v>1</v>
          </cell>
          <cell r="R5628" t="str">
            <v>Forest Oak MS_CB PLEATED_16X20X1_13</v>
          </cell>
        </row>
        <row r="5629">
          <cell r="P5629">
            <v>1</v>
          </cell>
          <cell r="R5629" t="str">
            <v>Forest Oak MS_CB PLEATED_16X20X1_13</v>
          </cell>
        </row>
        <row r="5630">
          <cell r="P5630">
            <v>1</v>
          </cell>
          <cell r="R5630" t="str">
            <v>Forest Oak MS_CB PLEATED_16X20X1_13</v>
          </cell>
        </row>
        <row r="5631">
          <cell r="P5631">
            <v>1</v>
          </cell>
          <cell r="R5631" t="str">
            <v>Forest Oak MS_CB PLEATED_8X24X1_13</v>
          </cell>
        </row>
        <row r="5632">
          <cell r="P5632">
            <v>1</v>
          </cell>
          <cell r="R5632" t="str">
            <v>Forest Oak MS_CB PLEATED_16X20X1_13</v>
          </cell>
        </row>
        <row r="5633">
          <cell r="P5633">
            <v>1</v>
          </cell>
          <cell r="R5633" t="str">
            <v>Forest Oak MS_CB PLEATED_15X20X1_13</v>
          </cell>
        </row>
        <row r="5634">
          <cell r="P5634">
            <v>1</v>
          </cell>
          <cell r="R5634" t="str">
            <v>Forest Oak MS_CB PLEATED_15X20X1_13</v>
          </cell>
        </row>
        <row r="5635">
          <cell r="P5635">
            <v>1</v>
          </cell>
          <cell r="R5635" t="str">
            <v>Forest Oak MS_CB PLEATED_12X16X1_13</v>
          </cell>
        </row>
        <row r="5636">
          <cell r="P5636">
            <v>1</v>
          </cell>
          <cell r="R5636" t="str">
            <v>Forest Oak MS_CB PLEATED_12X16X1_13</v>
          </cell>
        </row>
        <row r="5637">
          <cell r="P5637">
            <v>1</v>
          </cell>
          <cell r="R5637" t="str">
            <v>Forest Oak MS_CB PLEATED_12X16X1_13</v>
          </cell>
        </row>
        <row r="5638">
          <cell r="P5638">
            <v>1</v>
          </cell>
          <cell r="R5638" t="str">
            <v>Forest Oak MS_CB PLEATED_12X16X1_13</v>
          </cell>
        </row>
        <row r="5639">
          <cell r="P5639">
            <v>1</v>
          </cell>
          <cell r="R5639" t="str">
            <v>Forest Oak MS_CB PLEATED_12X16X1_13</v>
          </cell>
        </row>
        <row r="5640">
          <cell r="P5640">
            <v>1</v>
          </cell>
          <cell r="R5640" t="str">
            <v>Forest Oak MS_CB PLEATED_12X16X1_13</v>
          </cell>
        </row>
        <row r="5641">
          <cell r="P5641">
            <v>1</v>
          </cell>
          <cell r="R5641" t="str">
            <v>Forest Oak MS_CB PLEATED_12X16X1_13</v>
          </cell>
        </row>
        <row r="5642">
          <cell r="P5642">
            <v>1</v>
          </cell>
          <cell r="R5642" t="str">
            <v>Forest Oak MS_CB PLEATED_15X20X1_13</v>
          </cell>
        </row>
        <row r="5643">
          <cell r="P5643" t="str">
            <v>na</v>
          </cell>
          <cell r="R5643" t="str">
            <v>Forest Oak MS_NO FILTER_na_na</v>
          </cell>
        </row>
        <row r="5644">
          <cell r="P5644" t="str">
            <v>w</v>
          </cell>
          <cell r="R5644" t="str">
            <v>Forest Oak MS_WASHABLE_w_w</v>
          </cell>
        </row>
        <row r="5645">
          <cell r="P5645">
            <v>1</v>
          </cell>
          <cell r="R5645" t="str">
            <v>Forest Oak MS_CB PLEATED_15X20X1_13</v>
          </cell>
        </row>
        <row r="5646">
          <cell r="P5646" t="str">
            <v>na</v>
          </cell>
          <cell r="R5646" t="str">
            <v>Forest Oak MS_NO FILTER_na_na</v>
          </cell>
        </row>
        <row r="5647">
          <cell r="P5647">
            <v>1</v>
          </cell>
          <cell r="R5647" t="str">
            <v>Forest Oak MS_CB PLEATED_15X20X1_13</v>
          </cell>
        </row>
        <row r="5648">
          <cell r="P5648">
            <v>1</v>
          </cell>
          <cell r="R5648" t="str">
            <v>Forest Oak MS_CB PLEATED_15X20X1_13</v>
          </cell>
        </row>
        <row r="5649">
          <cell r="P5649">
            <v>1</v>
          </cell>
          <cell r="R5649" t="str">
            <v>Forest Oak MS_CB PLEATED_16X32X1_13</v>
          </cell>
        </row>
        <row r="5650">
          <cell r="P5650">
            <v>1</v>
          </cell>
          <cell r="R5650" t="str">
            <v>Forest Oak MS_CB PLEATED_16X32X1_13</v>
          </cell>
        </row>
        <row r="5651">
          <cell r="P5651">
            <v>1</v>
          </cell>
          <cell r="R5651" t="str">
            <v>Forest Oak MS_CB PLEATED_15X20X1_13</v>
          </cell>
        </row>
        <row r="5652">
          <cell r="P5652">
            <v>1</v>
          </cell>
          <cell r="R5652" t="str">
            <v>Forest Oak MS_CB PLEATED_16X32X1_13</v>
          </cell>
        </row>
        <row r="5653">
          <cell r="P5653" t="str">
            <v>w</v>
          </cell>
          <cell r="R5653" t="str">
            <v>Forest Oak MS_WASHABLE_w_w</v>
          </cell>
        </row>
        <row r="5654">
          <cell r="P5654">
            <v>1</v>
          </cell>
          <cell r="R5654" t="str">
            <v>Forest Oak MS_CB PLEATED_16X20X1_13</v>
          </cell>
        </row>
        <row r="5655">
          <cell r="P5655">
            <v>1</v>
          </cell>
          <cell r="R5655" t="str">
            <v>Forest Oak MS_CB PLEATED_8X19X1_10</v>
          </cell>
        </row>
        <row r="5656">
          <cell r="P5656">
            <v>2</v>
          </cell>
          <cell r="R5656" t="str">
            <v>Jackson Road ES_CB PLEATED_22X25X1_10</v>
          </cell>
        </row>
        <row r="5657">
          <cell r="P5657">
            <v>1</v>
          </cell>
          <cell r="R5657" t="str">
            <v>Jackson Road ES_CB PLEATED_20X27X2_10</v>
          </cell>
        </row>
        <row r="5658">
          <cell r="P5658">
            <v>4</v>
          </cell>
          <cell r="R5658" t="str">
            <v>Jackson Road ES_CB PLEATED_20X35X2_10</v>
          </cell>
        </row>
        <row r="5659">
          <cell r="P5659">
            <v>2</v>
          </cell>
          <cell r="R5659" t="str">
            <v>Jackson Road ES_CB PLEATED_16X32X2_10</v>
          </cell>
        </row>
        <row r="5660">
          <cell r="P5660">
            <v>2</v>
          </cell>
          <cell r="R5660" t="str">
            <v>Jackson Road ES_CB PLEATED_22X25X2_10</v>
          </cell>
        </row>
        <row r="5661">
          <cell r="P5661">
            <v>2</v>
          </cell>
          <cell r="R5661" t="str">
            <v>Jackson Road ES_CB PLEATED_16X16X2_10</v>
          </cell>
        </row>
        <row r="5662">
          <cell r="P5662" t="str">
            <v>na</v>
          </cell>
          <cell r="R5662" t="str">
            <v>Jackson Road ES_NO FILTER_na_na</v>
          </cell>
        </row>
        <row r="5663">
          <cell r="P5663" t="str">
            <v>na</v>
          </cell>
          <cell r="R5663" t="str">
            <v>Jackson Road ES_NO FILTER_na_na</v>
          </cell>
        </row>
        <row r="5664">
          <cell r="P5664">
            <v>1</v>
          </cell>
          <cell r="R5664" t="str">
            <v>Jackson Road ES_CB PLEATED_8 1/2X29X1_10</v>
          </cell>
        </row>
        <row r="5665">
          <cell r="P5665">
            <v>1</v>
          </cell>
          <cell r="R5665" t="str">
            <v>Jackson Road ES_CB PLEATED_9X16X1_10</v>
          </cell>
        </row>
        <row r="5666">
          <cell r="P5666">
            <v>1</v>
          </cell>
          <cell r="R5666" t="str">
            <v>Jackson Road ES_CB PLEATED_9X16X1_10</v>
          </cell>
        </row>
        <row r="5667">
          <cell r="P5667">
            <v>1</v>
          </cell>
          <cell r="R5667" t="str">
            <v>Jackson Road ES_CB PLEATED_9X19X1_10</v>
          </cell>
        </row>
        <row r="5668">
          <cell r="P5668">
            <v>1</v>
          </cell>
          <cell r="R5668" t="str">
            <v>Jackson Road ES_CB PLEATED_9X20X1_10</v>
          </cell>
        </row>
        <row r="5669">
          <cell r="P5669">
            <v>1</v>
          </cell>
          <cell r="R5669" t="str">
            <v>Jackson Road ES_CB PLEATED_9X16X1_10</v>
          </cell>
        </row>
        <row r="5670">
          <cell r="P5670">
            <v>1</v>
          </cell>
          <cell r="R5670" t="str">
            <v>Jackson Road ES_CB PLEATED_9X16X1_10</v>
          </cell>
        </row>
        <row r="5671">
          <cell r="P5671">
            <v>1</v>
          </cell>
          <cell r="R5671" t="str">
            <v>Jackson Road ES_CB PLEATED_9X16X1_10</v>
          </cell>
        </row>
        <row r="5672">
          <cell r="P5672">
            <v>1</v>
          </cell>
          <cell r="R5672" t="str">
            <v>Jackson Road ES_CB PLEATED_9X16X1_10</v>
          </cell>
        </row>
        <row r="5673">
          <cell r="P5673">
            <v>1</v>
          </cell>
          <cell r="R5673" t="str">
            <v>Jackson Road ES_CB PLEATED_9X16X1_10</v>
          </cell>
        </row>
        <row r="5674">
          <cell r="P5674">
            <v>1</v>
          </cell>
          <cell r="R5674" t="str">
            <v>Jackson Road ES_CB PLEATED_5X16X1_10</v>
          </cell>
        </row>
        <row r="5675">
          <cell r="P5675">
            <v>1</v>
          </cell>
          <cell r="R5675" t="str">
            <v>Jackson Road ES_CB PLEATED_5X16X1_10</v>
          </cell>
        </row>
        <row r="5676">
          <cell r="P5676">
            <v>1</v>
          </cell>
          <cell r="R5676" t="str">
            <v>Jackson Road ES_CB PLEATED_9X19X1_10</v>
          </cell>
        </row>
        <row r="5677">
          <cell r="P5677">
            <v>1</v>
          </cell>
          <cell r="R5677" t="str">
            <v>Jackson Road ES_CB PLEATED_9X19X1_10</v>
          </cell>
        </row>
        <row r="5678">
          <cell r="P5678">
            <v>1</v>
          </cell>
          <cell r="R5678" t="str">
            <v>Jackson Road ES_CB PLEATED_9X19X1_10</v>
          </cell>
        </row>
        <row r="5679">
          <cell r="P5679">
            <v>1</v>
          </cell>
          <cell r="R5679" t="str">
            <v>Jackson Road ES_CB PLEATED_9X19X1_10</v>
          </cell>
        </row>
        <row r="5680">
          <cell r="P5680">
            <v>1</v>
          </cell>
          <cell r="R5680" t="str">
            <v>Jackson Road ES_CB PLEATED_9X19X1_10</v>
          </cell>
        </row>
        <row r="5681">
          <cell r="P5681">
            <v>1</v>
          </cell>
          <cell r="R5681" t="str">
            <v>Jackson Road ES_CB PLEATED_9X61X1_10</v>
          </cell>
        </row>
        <row r="5682">
          <cell r="P5682">
            <v>1</v>
          </cell>
          <cell r="R5682" t="str">
            <v>Jackson Road ES_CB PLEATED_9X16X1_10</v>
          </cell>
        </row>
        <row r="5683">
          <cell r="P5683">
            <v>1</v>
          </cell>
          <cell r="R5683" t="str">
            <v>Jackson Road ES_CB PLEATED_9X16X1_10</v>
          </cell>
        </row>
        <row r="5684">
          <cell r="P5684">
            <v>1</v>
          </cell>
          <cell r="R5684" t="str">
            <v>Jackson Road ES_CB PLEATED_9X16X1_10</v>
          </cell>
        </row>
        <row r="5685">
          <cell r="P5685">
            <v>1</v>
          </cell>
          <cell r="R5685" t="str">
            <v>Jackson Road ES_CB PLEATED_9X19X1_10</v>
          </cell>
        </row>
        <row r="5686">
          <cell r="P5686">
            <v>1</v>
          </cell>
          <cell r="R5686" t="str">
            <v>Jackson Road ES_CB PLEATED_5X16X1_10</v>
          </cell>
        </row>
        <row r="5687">
          <cell r="P5687">
            <v>1</v>
          </cell>
          <cell r="R5687" t="str">
            <v>Jackson Road ES_CB PLEATED_5X16X1_10</v>
          </cell>
        </row>
        <row r="5688">
          <cell r="P5688">
            <v>1</v>
          </cell>
          <cell r="R5688" t="str">
            <v>Jackson Road ES_CB PLEATED_9X19X1_10</v>
          </cell>
        </row>
        <row r="5689">
          <cell r="P5689">
            <v>1</v>
          </cell>
          <cell r="R5689" t="str">
            <v>Jackson Road ES_CB PLEATED_13 1/2X66X1_10</v>
          </cell>
        </row>
        <row r="5690">
          <cell r="P5690">
            <v>1</v>
          </cell>
          <cell r="R5690" t="str">
            <v>Jackson Road ES_CB PLEATED_13 1/2X66X1_10</v>
          </cell>
        </row>
        <row r="5691">
          <cell r="P5691">
            <v>1</v>
          </cell>
          <cell r="R5691" t="str">
            <v>Jackson Road ES_CB PLEATED_13 1/2X66X1_10</v>
          </cell>
        </row>
        <row r="5692">
          <cell r="P5692">
            <v>1</v>
          </cell>
          <cell r="R5692" t="str">
            <v>Jackson Road ES_CB PLEATED_13 1/2X54X1_10</v>
          </cell>
        </row>
        <row r="5693">
          <cell r="P5693">
            <v>1</v>
          </cell>
          <cell r="R5693" t="str">
            <v>Jackson Road ES_CB PLEATED_13 1/2X54X1_10</v>
          </cell>
        </row>
        <row r="5694">
          <cell r="P5694">
            <v>1</v>
          </cell>
          <cell r="R5694" t="str">
            <v>Jackson Road ES_CB PLEATED_13 1/2X54X1_10</v>
          </cell>
        </row>
        <row r="5695">
          <cell r="P5695">
            <v>1</v>
          </cell>
          <cell r="R5695" t="str">
            <v>Jackson Road ES_CB PLEATED_13 1/2X78X1_10</v>
          </cell>
        </row>
        <row r="5696">
          <cell r="P5696">
            <v>1</v>
          </cell>
          <cell r="R5696" t="str">
            <v>Jackson Road ES_CB PLEATED_13 1/2X54X1_10</v>
          </cell>
        </row>
        <row r="5697">
          <cell r="P5697">
            <v>1</v>
          </cell>
          <cell r="R5697" t="str">
            <v>Jackson Road ES_CB PLEATED_13 1/2X54X1_10</v>
          </cell>
        </row>
        <row r="5698">
          <cell r="P5698">
            <v>1</v>
          </cell>
          <cell r="R5698" t="str">
            <v>Jackson Road ES_CB PLEATED_13X42X1_10</v>
          </cell>
        </row>
        <row r="5699">
          <cell r="P5699">
            <v>1</v>
          </cell>
          <cell r="R5699" t="str">
            <v>Jackson Road ES_CB PLEATED_13 1/2X66X1_10</v>
          </cell>
        </row>
        <row r="5700">
          <cell r="P5700">
            <v>1</v>
          </cell>
          <cell r="R5700" t="str">
            <v>Jackson Road ES_CB PLEATED_13 1/2X66X1_10</v>
          </cell>
        </row>
        <row r="5701">
          <cell r="P5701">
            <v>1</v>
          </cell>
          <cell r="R5701" t="str">
            <v>Jackson Road ES_CB PLEATED_13 1/2X42X1_10</v>
          </cell>
        </row>
        <row r="5702">
          <cell r="P5702">
            <v>1</v>
          </cell>
          <cell r="R5702" t="str">
            <v>Jackson Road ES_CB PLEATED_13 1/2X42X1_10</v>
          </cell>
        </row>
        <row r="5703">
          <cell r="P5703">
            <v>1</v>
          </cell>
          <cell r="R5703" t="str">
            <v>Jackson Road ES_CB PLEATED_13 1/2X54X1_10</v>
          </cell>
        </row>
        <row r="5704">
          <cell r="P5704">
            <v>1</v>
          </cell>
          <cell r="R5704" t="str">
            <v>Jackson Road ES_CB PLEATED_13 1/2X54X1_10</v>
          </cell>
        </row>
        <row r="5705">
          <cell r="P5705">
            <v>1</v>
          </cell>
          <cell r="R5705" t="str">
            <v>Jackson Road ES_CB PLEATED_13 1/2X54X1_10</v>
          </cell>
        </row>
        <row r="5706">
          <cell r="P5706">
            <v>1</v>
          </cell>
          <cell r="R5706" t="str">
            <v>Jackson Road ES_CB PLEATED_13 1/2X54X1_10</v>
          </cell>
        </row>
        <row r="5707">
          <cell r="P5707">
            <v>1</v>
          </cell>
          <cell r="R5707" t="str">
            <v>Jackson Road ES_CB PLEATED_13 1/2X54X1_10</v>
          </cell>
        </row>
        <row r="5708">
          <cell r="P5708">
            <v>1</v>
          </cell>
          <cell r="R5708" t="str">
            <v>Jackson Road ES_CB PLEATED_13 1/2X54X1_10</v>
          </cell>
        </row>
        <row r="5709">
          <cell r="P5709">
            <v>1</v>
          </cell>
          <cell r="R5709" t="str">
            <v>Jackson Road ES_CB PLEATED_13 1/2X42X1_10</v>
          </cell>
        </row>
        <row r="5710">
          <cell r="P5710">
            <v>1</v>
          </cell>
          <cell r="R5710" t="str">
            <v>Jackson Road ES_CB PLEATED_13 1/2X42X1_10</v>
          </cell>
        </row>
        <row r="5711">
          <cell r="P5711">
            <v>1</v>
          </cell>
          <cell r="R5711" t="str">
            <v>Jackson Road ES_CB PLEATED_13 1/2X54X1_10</v>
          </cell>
        </row>
        <row r="5712">
          <cell r="P5712">
            <v>1</v>
          </cell>
          <cell r="R5712" t="str">
            <v>Jackson Road ES_CB PLEATED_13 1/2X42X1_10</v>
          </cell>
        </row>
        <row r="5713">
          <cell r="P5713">
            <v>1</v>
          </cell>
          <cell r="R5713" t="str">
            <v>Jackson Road ES_CB PLEATED_13 1/2X54X1_10</v>
          </cell>
        </row>
        <row r="5714">
          <cell r="P5714">
            <v>1</v>
          </cell>
          <cell r="R5714" t="str">
            <v>Jackson Road ES_CB PLEATED_13 1/2X54X1_10</v>
          </cell>
        </row>
        <row r="5715">
          <cell r="P5715">
            <v>1</v>
          </cell>
          <cell r="R5715" t="str">
            <v>Jackson Road ES_CB PLEATED_13 1/2X54X1_10</v>
          </cell>
        </row>
        <row r="5716">
          <cell r="P5716">
            <v>2</v>
          </cell>
          <cell r="R5716" t="str">
            <v>Jackson Road ES_CB PLEATED_16X16X2_10</v>
          </cell>
        </row>
        <row r="5717">
          <cell r="P5717">
            <v>1</v>
          </cell>
          <cell r="R5717" t="str">
            <v>Jackson Road ES_CB PLEATED_13 1/2X54X1_10</v>
          </cell>
        </row>
        <row r="5718">
          <cell r="P5718">
            <v>1</v>
          </cell>
          <cell r="R5718" t="str">
            <v>Jackson Road ES_CB PLEATED_13 1/2X54X1_10</v>
          </cell>
        </row>
        <row r="5719">
          <cell r="P5719">
            <v>1</v>
          </cell>
          <cell r="R5719" t="str">
            <v>Jackson Road ES_CB PLEATED_11 1/2X15 1/2X1_10</v>
          </cell>
        </row>
        <row r="5720">
          <cell r="P5720">
            <v>1</v>
          </cell>
          <cell r="R5720" t="str">
            <v>Jackson Road ES_CB PLEATED_11 1/2X15 1/2X1_10</v>
          </cell>
        </row>
        <row r="5721">
          <cell r="P5721">
            <v>1</v>
          </cell>
          <cell r="R5721" t="str">
            <v>Jackson Road ES_CB PLEATED_11 1/2X15 1/2X1_10</v>
          </cell>
        </row>
        <row r="5722">
          <cell r="P5722" t="str">
            <v>na</v>
          </cell>
          <cell r="R5722" t="str">
            <v>Cloverly ES_NO FILTER_na_na</v>
          </cell>
        </row>
        <row r="5723">
          <cell r="P5723" t="str">
            <v>na</v>
          </cell>
          <cell r="R5723" t="str">
            <v>Cloverly ES_NO FILTER_na_na</v>
          </cell>
        </row>
        <row r="5724">
          <cell r="P5724">
            <v>1</v>
          </cell>
          <cell r="R5724" t="str">
            <v>Greencastle ES_CB PLEATED_27X31X1_10</v>
          </cell>
        </row>
        <row r="5725">
          <cell r="P5725">
            <v>2</v>
          </cell>
          <cell r="R5725" t="str">
            <v>Westland MS_CB PLEATED_24X25X1_10</v>
          </cell>
        </row>
        <row r="5726">
          <cell r="P5726">
            <v>2</v>
          </cell>
          <cell r="R5726" t="str">
            <v>Westland MS_CB PLEATED_24X25X1_10</v>
          </cell>
        </row>
        <row r="5727">
          <cell r="P5727">
            <v>2</v>
          </cell>
          <cell r="R5727" t="str">
            <v>Westland MS_CB PLEATED_24X25X1_10</v>
          </cell>
        </row>
        <row r="5728">
          <cell r="P5728">
            <v>4</v>
          </cell>
          <cell r="R5728" t="str">
            <v>Westland MS_CB PLEATED_18X24X2_10</v>
          </cell>
        </row>
        <row r="5729">
          <cell r="P5729">
            <v>4</v>
          </cell>
          <cell r="R5729" t="str">
            <v>Westland MS_CB PLEATED_18X24X2_10</v>
          </cell>
        </row>
        <row r="5730">
          <cell r="P5730">
            <v>4</v>
          </cell>
          <cell r="R5730" t="str">
            <v>Westland MS_CB PLEATED_24X25X1_10</v>
          </cell>
        </row>
        <row r="5731">
          <cell r="P5731">
            <v>4</v>
          </cell>
          <cell r="R5731" t="str">
            <v>Westland MS_CB PLEATED_20X20X2_10</v>
          </cell>
        </row>
        <row r="5732">
          <cell r="P5732">
            <v>2</v>
          </cell>
          <cell r="R5732" t="str">
            <v>Westland MS_CB PLEATED_20X20X2_10</v>
          </cell>
        </row>
        <row r="5733">
          <cell r="P5733">
            <v>9</v>
          </cell>
          <cell r="R5733" t="str">
            <v>Westland MS_CB PLEATED_16X20X2_10</v>
          </cell>
        </row>
        <row r="5734">
          <cell r="P5734">
            <v>2</v>
          </cell>
          <cell r="R5734" t="str">
            <v>Westland MS_CB PLEATED_20X20X2_10</v>
          </cell>
        </row>
        <row r="5735">
          <cell r="P5735">
            <v>2</v>
          </cell>
          <cell r="R5735" t="str">
            <v>Westland MS_CB PLEATED_20X20X2_10</v>
          </cell>
        </row>
        <row r="5736">
          <cell r="P5736">
            <v>6</v>
          </cell>
          <cell r="R5736" t="str">
            <v>Westland MS_CB PLEATED_25X25X2_10</v>
          </cell>
        </row>
        <row r="5737">
          <cell r="P5737">
            <v>2</v>
          </cell>
          <cell r="R5737" t="str">
            <v>Westland MS_CB PLEATED_25X44X2_10</v>
          </cell>
        </row>
        <row r="5738">
          <cell r="P5738">
            <v>4</v>
          </cell>
          <cell r="R5738" t="str">
            <v>Westland MS_CB PLEATED_20X22X2_10</v>
          </cell>
        </row>
        <row r="5739">
          <cell r="P5739">
            <v>4</v>
          </cell>
          <cell r="R5739" t="str">
            <v>Westland MS_CB PLEATED_20X20X2_10</v>
          </cell>
        </row>
        <row r="5740">
          <cell r="P5740">
            <v>4</v>
          </cell>
          <cell r="R5740" t="str">
            <v>Westland MS_CB PLEATED_20X21X2_10</v>
          </cell>
        </row>
        <row r="5741">
          <cell r="P5741">
            <v>2</v>
          </cell>
          <cell r="R5741" t="str">
            <v>Westland MS_CB PLEATED_20X20X2_10</v>
          </cell>
        </row>
        <row r="5742">
          <cell r="P5742">
            <v>2</v>
          </cell>
          <cell r="R5742" t="str">
            <v>Westland MS_CB PLEATED_20X20X2_10</v>
          </cell>
        </row>
        <row r="5743">
          <cell r="P5743" t="str">
            <v>na</v>
          </cell>
          <cell r="R5743" t="str">
            <v>Westland MS_NO FILTER_na_na</v>
          </cell>
        </row>
        <row r="5744">
          <cell r="P5744" t="str">
            <v>na</v>
          </cell>
          <cell r="R5744" t="str">
            <v>Westland MS_NO FILTER_na_na</v>
          </cell>
        </row>
        <row r="5745">
          <cell r="P5745" t="str">
            <v>w</v>
          </cell>
          <cell r="R5745" t="str">
            <v>Westland MS_WASHABLE_w_w</v>
          </cell>
        </row>
        <row r="5746">
          <cell r="P5746" t="str">
            <v>w</v>
          </cell>
          <cell r="R5746" t="str">
            <v>Westland MS_WASHABLE_w_w</v>
          </cell>
        </row>
        <row r="5747">
          <cell r="P5747" t="str">
            <v>w</v>
          </cell>
          <cell r="R5747" t="str">
            <v>Westland MS_WASHABLE_w_w</v>
          </cell>
        </row>
        <row r="5748">
          <cell r="P5748" t="str">
            <v>w</v>
          </cell>
          <cell r="R5748" t="str">
            <v>Westland MS_WASHABLE_w_w</v>
          </cell>
        </row>
        <row r="5749">
          <cell r="P5749">
            <v>1</v>
          </cell>
          <cell r="R5749" t="str">
            <v>Westland MS_CB PLEATED_7X33 1/2X1_10</v>
          </cell>
        </row>
        <row r="5750">
          <cell r="P5750">
            <v>1</v>
          </cell>
          <cell r="R5750" t="str">
            <v>Westland MS_CB PLEATED_7X33 1/2X1_10</v>
          </cell>
        </row>
        <row r="5751">
          <cell r="P5751">
            <v>1</v>
          </cell>
          <cell r="R5751" t="str">
            <v>Westland MS_WASHABLE_9X19X1_w</v>
          </cell>
        </row>
        <row r="5752">
          <cell r="P5752">
            <v>1</v>
          </cell>
          <cell r="R5752" t="str">
            <v>Westland MS_CB PLEATED_9X19X1_10</v>
          </cell>
        </row>
        <row r="5753">
          <cell r="P5753">
            <v>1</v>
          </cell>
          <cell r="R5753" t="str">
            <v>Westland MS_WASHABLE_9X19X1_w</v>
          </cell>
        </row>
        <row r="5754">
          <cell r="P5754">
            <v>1</v>
          </cell>
          <cell r="R5754" t="str">
            <v>Westland MS_CB PLEATED_7X33 1/2X1_10</v>
          </cell>
        </row>
        <row r="5755">
          <cell r="P5755">
            <v>1</v>
          </cell>
          <cell r="R5755" t="str">
            <v>Westland MS_CB PLEATED_7X33 1/2X1_10</v>
          </cell>
        </row>
        <row r="5756">
          <cell r="P5756">
            <v>1</v>
          </cell>
          <cell r="R5756" t="str">
            <v>Westland MS_CB PLEATED_7X33 1/2X1_10</v>
          </cell>
        </row>
        <row r="5757">
          <cell r="P5757">
            <v>1</v>
          </cell>
          <cell r="R5757" t="str">
            <v>Westland MS_CB PLEATED_7X33 1/2X1_10</v>
          </cell>
        </row>
        <row r="5758">
          <cell r="P5758">
            <v>1</v>
          </cell>
          <cell r="R5758" t="str">
            <v>Westland MS_CB PLEATED_8 3/4X24X1_10</v>
          </cell>
        </row>
        <row r="5759">
          <cell r="P5759">
            <v>1</v>
          </cell>
          <cell r="R5759" t="str">
            <v>Westland MS_CB PLEATED_13 1/2X54X1_10</v>
          </cell>
        </row>
        <row r="5760">
          <cell r="P5760">
            <v>1</v>
          </cell>
          <cell r="R5760" t="str">
            <v>Westland MS_CB PLEATED_6X33 1/2X1_10</v>
          </cell>
        </row>
        <row r="5761">
          <cell r="P5761">
            <v>1</v>
          </cell>
          <cell r="R5761" t="str">
            <v>Westland MS_WASHABLE_9X19X1_w</v>
          </cell>
        </row>
        <row r="5762">
          <cell r="P5762">
            <v>1</v>
          </cell>
          <cell r="R5762" t="str">
            <v>Westland MS_WASHABLE_9X19X1_w</v>
          </cell>
        </row>
        <row r="5763">
          <cell r="P5763">
            <v>1</v>
          </cell>
          <cell r="R5763" t="str">
            <v>Westland MS_WASHABLE_9X19X1_w</v>
          </cell>
        </row>
        <row r="5764">
          <cell r="P5764">
            <v>1</v>
          </cell>
          <cell r="R5764" t="str">
            <v>Westland MS_WASHABLE_9X19X1_w</v>
          </cell>
        </row>
        <row r="5765">
          <cell r="P5765">
            <v>1</v>
          </cell>
          <cell r="R5765" t="str">
            <v>Westland MS_WASHABLE_9X19X1_w</v>
          </cell>
        </row>
        <row r="5766">
          <cell r="P5766">
            <v>1</v>
          </cell>
          <cell r="R5766" t="str">
            <v>Westland MS_WASHABLE_9X19X1_w</v>
          </cell>
        </row>
        <row r="5767">
          <cell r="P5767">
            <v>1</v>
          </cell>
          <cell r="R5767" t="str">
            <v>Westland MS_CB PLEATED_8X33 1/2X1_10</v>
          </cell>
        </row>
        <row r="5768">
          <cell r="P5768">
            <v>2</v>
          </cell>
          <cell r="R5768" t="str">
            <v>Westland MS_CB PLEATED_10X17X1_10</v>
          </cell>
        </row>
        <row r="5769">
          <cell r="P5769">
            <v>1</v>
          </cell>
          <cell r="R5769" t="str">
            <v>Westland MS_WASHABLE_9X19X1_w</v>
          </cell>
        </row>
        <row r="5770">
          <cell r="P5770">
            <v>1</v>
          </cell>
          <cell r="R5770" t="str">
            <v>Westland MS_WASHABLE_9X19X1_w</v>
          </cell>
        </row>
        <row r="5771">
          <cell r="P5771">
            <v>1</v>
          </cell>
          <cell r="R5771" t="str">
            <v>Westland MS_WASHABLE_9X19X1_w</v>
          </cell>
        </row>
        <row r="5772">
          <cell r="P5772">
            <v>1</v>
          </cell>
          <cell r="R5772" t="str">
            <v>Westland MS_CB PLEATED_10X33 1/2X1_10</v>
          </cell>
        </row>
        <row r="5773">
          <cell r="P5773">
            <v>1</v>
          </cell>
          <cell r="R5773" t="str">
            <v>Westland MS_WASHABLE_8 3/4X24X1_w</v>
          </cell>
        </row>
        <row r="5774">
          <cell r="P5774">
            <v>1</v>
          </cell>
          <cell r="R5774" t="str">
            <v>Westland MS_CB PLEATED_7X33 1/2X1_10</v>
          </cell>
        </row>
        <row r="5775">
          <cell r="P5775">
            <v>1</v>
          </cell>
          <cell r="R5775" t="str">
            <v>Westland MS_WASHABLE_9X19X1_w</v>
          </cell>
        </row>
        <row r="5776">
          <cell r="P5776">
            <v>1</v>
          </cell>
          <cell r="R5776" t="str">
            <v>Westland MS_WASHABLE_9X19X1_w</v>
          </cell>
        </row>
        <row r="5777">
          <cell r="P5777">
            <v>1</v>
          </cell>
          <cell r="R5777" t="str">
            <v>Westland MS_CB PLEATED_7X33 1/2X1_10</v>
          </cell>
        </row>
        <row r="5778">
          <cell r="P5778">
            <v>1</v>
          </cell>
          <cell r="R5778" t="str">
            <v>Westland MS_CB PLEATED_8 3/4X24X1_10</v>
          </cell>
        </row>
        <row r="5779">
          <cell r="P5779">
            <v>1</v>
          </cell>
          <cell r="R5779" t="str">
            <v>Westland MS_CB PLEATED_9X19X1_10</v>
          </cell>
        </row>
        <row r="5780">
          <cell r="P5780">
            <v>1</v>
          </cell>
          <cell r="R5780" t="str">
            <v>Westland MS_WASHABLE_6X16X1_w</v>
          </cell>
        </row>
        <row r="5781">
          <cell r="P5781">
            <v>1</v>
          </cell>
          <cell r="R5781" t="str">
            <v>Westland MS_WASHABLE_6X16X1_w</v>
          </cell>
        </row>
        <row r="5782">
          <cell r="P5782">
            <v>1</v>
          </cell>
          <cell r="R5782" t="str">
            <v>Westland MS_CB PLEATED_8 3/4X24X1_10</v>
          </cell>
        </row>
        <row r="5783">
          <cell r="P5783">
            <v>1</v>
          </cell>
          <cell r="R5783" t="str">
            <v>Westland MS_WASHABLE_9X19X1_w</v>
          </cell>
        </row>
        <row r="5784">
          <cell r="P5784">
            <v>1</v>
          </cell>
          <cell r="R5784" t="str">
            <v>Westland MS_WASHABLE_9X19X1_w</v>
          </cell>
        </row>
        <row r="5785">
          <cell r="P5785">
            <v>1</v>
          </cell>
          <cell r="R5785" t="str">
            <v>Westland MS_WASHABLE_9X19X1_w</v>
          </cell>
        </row>
        <row r="5786">
          <cell r="P5786">
            <v>1</v>
          </cell>
          <cell r="R5786" t="str">
            <v>Westland MS_WASHABLE_9X19X1_w</v>
          </cell>
        </row>
        <row r="5787">
          <cell r="P5787">
            <v>1</v>
          </cell>
          <cell r="R5787" t="str">
            <v>Westland MS_WASHABLE_9X19X1_w</v>
          </cell>
        </row>
        <row r="5788">
          <cell r="P5788">
            <v>1</v>
          </cell>
          <cell r="R5788" t="str">
            <v>Westland MS_WASHABLE_9X19X1_w</v>
          </cell>
        </row>
        <row r="5789">
          <cell r="P5789">
            <v>1</v>
          </cell>
          <cell r="R5789" t="str">
            <v>Westland MS_WASHABLE_9X19X1_w</v>
          </cell>
        </row>
        <row r="5790">
          <cell r="P5790">
            <v>1</v>
          </cell>
          <cell r="R5790" t="str">
            <v>Westland MS_CB PLEATED_13 1/2X54X1_10</v>
          </cell>
        </row>
        <row r="5791">
          <cell r="P5791">
            <v>1</v>
          </cell>
          <cell r="R5791" t="str">
            <v>Westland MS_CB PLEATED_13 1/2X54X1_10</v>
          </cell>
        </row>
        <row r="5792">
          <cell r="P5792">
            <v>1</v>
          </cell>
          <cell r="R5792" t="str">
            <v>Westland MS_CB PLEATED_13 1/2X66X1_10</v>
          </cell>
        </row>
        <row r="5793">
          <cell r="P5793">
            <v>1</v>
          </cell>
          <cell r="R5793" t="str">
            <v>Westland MS_CB PLEATED_13 1/2X78X1_10</v>
          </cell>
        </row>
        <row r="5794">
          <cell r="P5794">
            <v>1</v>
          </cell>
          <cell r="R5794" t="str">
            <v>Westland MS_CB PLEATED_13 1/2X78X1_10</v>
          </cell>
        </row>
        <row r="5795">
          <cell r="P5795">
            <v>1</v>
          </cell>
          <cell r="R5795" t="str">
            <v>Westland MS_CB PLEATED_13 1/2X54X1_10</v>
          </cell>
        </row>
        <row r="5796">
          <cell r="P5796">
            <v>1</v>
          </cell>
          <cell r="R5796" t="str">
            <v>Westland MS_CB PLEATED_13 1/2X66X1_10</v>
          </cell>
        </row>
        <row r="5797">
          <cell r="P5797">
            <v>1</v>
          </cell>
          <cell r="R5797" t="str">
            <v>Westland MS_CB PLEATED_13 1/2X66X1_10</v>
          </cell>
        </row>
        <row r="5798">
          <cell r="P5798">
            <v>1</v>
          </cell>
          <cell r="R5798" t="str">
            <v>Westland MS_CB PLEATED_13 1/2X66X1_10</v>
          </cell>
        </row>
        <row r="5799">
          <cell r="P5799">
            <v>1</v>
          </cell>
          <cell r="R5799" t="str">
            <v>Westland MS_CB PLEATED_13 1/2X66X1_10</v>
          </cell>
        </row>
        <row r="5800">
          <cell r="P5800">
            <v>1</v>
          </cell>
          <cell r="R5800" t="str">
            <v>Westland MS_CB PLEATED_13 1/2X66X1_10</v>
          </cell>
        </row>
        <row r="5801">
          <cell r="P5801">
            <v>1</v>
          </cell>
          <cell r="R5801" t="str">
            <v>Westland MS_CB PLEATED_13 1/2X66X1_10</v>
          </cell>
        </row>
        <row r="5802">
          <cell r="P5802">
            <v>1</v>
          </cell>
          <cell r="R5802" t="str">
            <v>Westland MS_CB PLEATED_13 1/2X66X1_10</v>
          </cell>
        </row>
        <row r="5803">
          <cell r="P5803">
            <v>1</v>
          </cell>
          <cell r="R5803" t="str">
            <v>Westland MS_CB PLEATED_13 1/2X54X1_10</v>
          </cell>
        </row>
        <row r="5804">
          <cell r="P5804">
            <v>1</v>
          </cell>
          <cell r="R5804" t="str">
            <v>Westland MS_CB PLEATED_13 1/2X66X1_10</v>
          </cell>
        </row>
        <row r="5805">
          <cell r="P5805">
            <v>1</v>
          </cell>
          <cell r="R5805" t="str">
            <v>Westland MS_CB PLEATED_13 1/2X54X1_10</v>
          </cell>
        </row>
        <row r="5806">
          <cell r="P5806">
            <v>1</v>
          </cell>
          <cell r="R5806" t="str">
            <v>Westland MS_CB PLEATED_13 1/2X66X1_10</v>
          </cell>
        </row>
        <row r="5807">
          <cell r="P5807">
            <v>1</v>
          </cell>
          <cell r="R5807" t="str">
            <v>Westland MS_CB PLEATED_13 1/2X78X1_10</v>
          </cell>
        </row>
        <row r="5808">
          <cell r="P5808">
            <v>1</v>
          </cell>
          <cell r="R5808" t="str">
            <v>Westland MS_CB PLEATED_13 1/2X66X1_10</v>
          </cell>
        </row>
        <row r="5809">
          <cell r="P5809">
            <v>1</v>
          </cell>
          <cell r="R5809" t="str">
            <v>Westland MS_CB PLEATED_13 1/2X66X1_10</v>
          </cell>
        </row>
        <row r="5810">
          <cell r="P5810">
            <v>1</v>
          </cell>
          <cell r="R5810" t="str">
            <v>Westland MS_CB PLEATED_13 1/2X66X1_10</v>
          </cell>
        </row>
        <row r="5811">
          <cell r="P5811">
            <v>1</v>
          </cell>
          <cell r="R5811" t="str">
            <v>Westland MS_CB PLEATED_13 1/2X66X1_10</v>
          </cell>
        </row>
        <row r="5812">
          <cell r="P5812">
            <v>1</v>
          </cell>
          <cell r="R5812" t="str">
            <v>Westland MS_CB PLEATED_13 1/2X66X1_10</v>
          </cell>
        </row>
        <row r="5813">
          <cell r="P5813">
            <v>1</v>
          </cell>
          <cell r="R5813" t="str">
            <v>Westland MS_CB PLEATED_13 1/2X66X1_10</v>
          </cell>
        </row>
        <row r="5814">
          <cell r="P5814">
            <v>1</v>
          </cell>
          <cell r="R5814" t="str">
            <v>Westland MS_CB PLEATED_13 1/2X66X1_10</v>
          </cell>
        </row>
        <row r="5815">
          <cell r="P5815">
            <v>1</v>
          </cell>
          <cell r="R5815" t="str">
            <v>Westland MS_CB PLEATED_13 1/2X66X1_10</v>
          </cell>
        </row>
        <row r="5816">
          <cell r="P5816">
            <v>1</v>
          </cell>
          <cell r="R5816" t="str">
            <v>Westland MS_CB PLEATED_13 1/2X78X1_10</v>
          </cell>
        </row>
        <row r="5817">
          <cell r="P5817">
            <v>1</v>
          </cell>
          <cell r="R5817" t="str">
            <v>Westland MS_CB PLEATED_13 1/2X78X1_10</v>
          </cell>
        </row>
        <row r="5818">
          <cell r="P5818">
            <v>1</v>
          </cell>
          <cell r="R5818" t="str">
            <v>Westland MS_CB PLEATED_13 1/2X78X1_10</v>
          </cell>
        </row>
        <row r="5819">
          <cell r="P5819">
            <v>1</v>
          </cell>
          <cell r="R5819" t="str">
            <v>Westland MS_CB PLEATED_13 1/2X54X1_10</v>
          </cell>
        </row>
        <row r="5820">
          <cell r="P5820">
            <v>1</v>
          </cell>
          <cell r="R5820" t="str">
            <v>Westland MS_CB PLEATED_13 1/2X54X1_10</v>
          </cell>
        </row>
        <row r="5821">
          <cell r="P5821">
            <v>1</v>
          </cell>
          <cell r="R5821" t="str">
            <v>Westland MS_CB PLEATED_13 1/2X66X1_10</v>
          </cell>
        </row>
        <row r="5822">
          <cell r="P5822">
            <v>1</v>
          </cell>
          <cell r="R5822" t="str">
            <v>Westland MS_CB PLEATED_13 1/2X66X1_10</v>
          </cell>
        </row>
        <row r="5823">
          <cell r="P5823">
            <v>1</v>
          </cell>
          <cell r="R5823" t="str">
            <v>Westland MS_CB PLEATED_13 1/2X66X1_10</v>
          </cell>
        </row>
        <row r="5824">
          <cell r="P5824">
            <v>1</v>
          </cell>
          <cell r="R5824" t="str">
            <v>Westland MS_CB PLEATED_13 1/2X54X1_10</v>
          </cell>
        </row>
        <row r="5825">
          <cell r="P5825">
            <v>1</v>
          </cell>
          <cell r="R5825" t="str">
            <v>Westland MS_CB PLEATED_13 1/2X54X1_10</v>
          </cell>
        </row>
        <row r="5826">
          <cell r="P5826">
            <v>1</v>
          </cell>
          <cell r="R5826" t="str">
            <v>Westland MS_CB PLEATED_13 1/2X66X1_10</v>
          </cell>
        </row>
        <row r="5827">
          <cell r="P5827">
            <v>1</v>
          </cell>
          <cell r="R5827" t="str">
            <v>Westland MS_CB PLEATED_13 1/2X66X1_10</v>
          </cell>
        </row>
        <row r="5828">
          <cell r="P5828">
            <v>1</v>
          </cell>
          <cell r="R5828" t="str">
            <v>Westland MS_CB PLEATED_13 1/2X66X1_10</v>
          </cell>
        </row>
        <row r="5829">
          <cell r="P5829">
            <v>1</v>
          </cell>
          <cell r="R5829" t="str">
            <v>Westland MS_CB PLEATED_13 1/2X54X1_10</v>
          </cell>
        </row>
        <row r="5830">
          <cell r="P5830">
            <v>1</v>
          </cell>
          <cell r="R5830" t="str">
            <v>Westland MS_CB PLEATED_13 1/2X54X1_10</v>
          </cell>
        </row>
        <row r="5831">
          <cell r="P5831">
            <v>1</v>
          </cell>
          <cell r="R5831" t="str">
            <v>Westland MS_CB PLEATED_13 1/2X54X1_10</v>
          </cell>
        </row>
        <row r="5832">
          <cell r="P5832">
            <v>1</v>
          </cell>
          <cell r="R5832" t="str">
            <v>Westland MS_CB PLEATED_13 1/2X54X1_10</v>
          </cell>
        </row>
        <row r="5833">
          <cell r="P5833">
            <v>1</v>
          </cell>
          <cell r="R5833" t="str">
            <v>Westland MS_CB PLEATED_13 1/2x54x1_10</v>
          </cell>
        </row>
        <row r="5834">
          <cell r="P5834">
            <v>1</v>
          </cell>
          <cell r="R5834" t="str">
            <v>Westland MS_CB PLEATED_13 1/2X54X1_10</v>
          </cell>
        </row>
        <row r="5835">
          <cell r="P5835" t="str">
            <v>na</v>
          </cell>
          <cell r="R5835" t="str">
            <v>Westland MS_NO FILTER_na_na</v>
          </cell>
        </row>
        <row r="5836">
          <cell r="P5836" t="str">
            <v>na</v>
          </cell>
          <cell r="R5836" t="str">
            <v>Westland MS_NO FILTER_na_na</v>
          </cell>
        </row>
        <row r="5837">
          <cell r="P5837" t="str">
            <v>na</v>
          </cell>
          <cell r="R5837" t="str">
            <v>Westland MS_NO FILTER_na_na</v>
          </cell>
        </row>
        <row r="5838">
          <cell r="P5838" t="str">
            <v>na</v>
          </cell>
          <cell r="R5838" t="str">
            <v>Westland MS_NO FILTER_na_na</v>
          </cell>
        </row>
        <row r="5839">
          <cell r="P5839" t="str">
            <v>na</v>
          </cell>
          <cell r="R5839" t="str">
            <v>Westland MS_NO FILTER_na_na</v>
          </cell>
        </row>
        <row r="5840">
          <cell r="P5840" t="str">
            <v>na</v>
          </cell>
          <cell r="R5840" t="str">
            <v>Westland MS_NO FILTER_na_na</v>
          </cell>
        </row>
        <row r="5841">
          <cell r="P5841" t="str">
            <v>na</v>
          </cell>
          <cell r="R5841" t="str">
            <v>Westland MS_NO FILTER_na_na</v>
          </cell>
        </row>
        <row r="5842">
          <cell r="P5842" t="str">
            <v>na</v>
          </cell>
          <cell r="R5842" t="str">
            <v>Westland MS_NO FILTER_na_na</v>
          </cell>
        </row>
        <row r="5843">
          <cell r="P5843" t="str">
            <v>na</v>
          </cell>
          <cell r="R5843" t="str">
            <v>Westland MS_NO FILTER_na_na</v>
          </cell>
        </row>
        <row r="5844">
          <cell r="P5844" t="str">
            <v>na</v>
          </cell>
          <cell r="R5844" t="str">
            <v>Westland MS_NO FILTER_na_na</v>
          </cell>
        </row>
        <row r="5845">
          <cell r="P5845" t="str">
            <v>na</v>
          </cell>
          <cell r="R5845" t="str">
            <v>Westland MS_NO FILTER_na_na</v>
          </cell>
        </row>
        <row r="5846">
          <cell r="P5846" t="str">
            <v>na</v>
          </cell>
          <cell r="R5846" t="str">
            <v>Westland MS_NO FILTER_na_na</v>
          </cell>
        </row>
        <row r="5847">
          <cell r="P5847" t="str">
            <v>na</v>
          </cell>
          <cell r="R5847" t="str">
            <v>Westland MS_NO FILTER_na_na</v>
          </cell>
        </row>
        <row r="5848">
          <cell r="P5848" t="str">
            <v>na</v>
          </cell>
          <cell r="R5848" t="str">
            <v>Sherwood ES_NO FILTER_na_na</v>
          </cell>
        </row>
        <row r="5849">
          <cell r="P5849">
            <v>1</v>
          </cell>
          <cell r="R5849" t="str">
            <v>Sherwood ES_CB PLEATED_9X44X1_10</v>
          </cell>
        </row>
        <row r="5850">
          <cell r="P5850">
            <v>1</v>
          </cell>
          <cell r="R5850" t="str">
            <v>Sherwood ES_CB PLEATED_10X21X1_10</v>
          </cell>
        </row>
        <row r="5851">
          <cell r="P5851">
            <v>1</v>
          </cell>
          <cell r="R5851" t="str">
            <v>Sherwood ES_CB PLEATED_10X21X1_10</v>
          </cell>
        </row>
        <row r="5852">
          <cell r="P5852">
            <v>1</v>
          </cell>
          <cell r="R5852" t="str">
            <v>Sherwood ES_CB PLEATED_10X21X1_10</v>
          </cell>
        </row>
        <row r="5853">
          <cell r="P5853">
            <v>1</v>
          </cell>
          <cell r="R5853" t="str">
            <v>Sherwood ES_CB PLEATED_10X21X1_10</v>
          </cell>
        </row>
        <row r="5854">
          <cell r="P5854">
            <v>1</v>
          </cell>
          <cell r="R5854" t="str">
            <v>Sherwood ES_CB PLEATED_10X21X1_10</v>
          </cell>
        </row>
        <row r="5855">
          <cell r="P5855">
            <v>1</v>
          </cell>
          <cell r="R5855" t="str">
            <v>Sherwood ES_CB PLEATED_10X21X1_10</v>
          </cell>
        </row>
        <row r="5856">
          <cell r="P5856">
            <v>1</v>
          </cell>
          <cell r="R5856" t="str">
            <v>Sherwood ES_CB PLEATED_10X21X1_10</v>
          </cell>
        </row>
        <row r="5857">
          <cell r="P5857">
            <v>1</v>
          </cell>
          <cell r="R5857" t="str">
            <v>Sherwood ES_CB PLEATED_10X21X1_10</v>
          </cell>
        </row>
        <row r="5858">
          <cell r="P5858">
            <v>1</v>
          </cell>
          <cell r="R5858" t="str">
            <v>Sherwood ES_CB PLEATED_10X21X1_10</v>
          </cell>
        </row>
        <row r="5859">
          <cell r="P5859">
            <v>1</v>
          </cell>
          <cell r="R5859" t="str">
            <v>Sherwood ES_CB PLEATED_10X21X1_10</v>
          </cell>
        </row>
        <row r="5860">
          <cell r="P5860">
            <v>1</v>
          </cell>
          <cell r="R5860" t="str">
            <v>Sherwood ES_CB PLEATED_10X21X1_10</v>
          </cell>
        </row>
        <row r="5861">
          <cell r="P5861">
            <v>1</v>
          </cell>
          <cell r="R5861" t="str">
            <v>Sherwood ES_CB PLEATED_10X21X1_10</v>
          </cell>
        </row>
        <row r="5862">
          <cell r="P5862">
            <v>1</v>
          </cell>
          <cell r="R5862" t="str">
            <v>Sherwood ES_CB PLEATED_10X21X1_10</v>
          </cell>
        </row>
        <row r="5863">
          <cell r="P5863">
            <v>1</v>
          </cell>
          <cell r="R5863" t="str">
            <v>Sherwood ES_CB PLEATED_10X21X1_10</v>
          </cell>
        </row>
        <row r="5864">
          <cell r="P5864">
            <v>1</v>
          </cell>
          <cell r="R5864" t="str">
            <v>Sherwood ES_CB PLEATED_10X21X1_10</v>
          </cell>
        </row>
        <row r="5865">
          <cell r="P5865">
            <v>1</v>
          </cell>
          <cell r="R5865" t="str">
            <v>Sherwood ES_CB PLEATED_10X21X1_10</v>
          </cell>
        </row>
        <row r="5866">
          <cell r="P5866">
            <v>1</v>
          </cell>
          <cell r="R5866" t="str">
            <v>Sherwood ES_CB PLEATED_10X21X1_10</v>
          </cell>
        </row>
        <row r="5867">
          <cell r="P5867">
            <v>1</v>
          </cell>
          <cell r="R5867" t="str">
            <v>Sherwood ES_CB PLEATED_10X21X1_10</v>
          </cell>
        </row>
        <row r="5868">
          <cell r="P5868">
            <v>1</v>
          </cell>
          <cell r="R5868" t="str">
            <v>Sherwood ES_CB PLEATED_10X21X1_10</v>
          </cell>
        </row>
        <row r="5869">
          <cell r="P5869">
            <v>1</v>
          </cell>
          <cell r="R5869" t="str">
            <v>Sherwood ES_CB PLEATED_10X21X1_10</v>
          </cell>
        </row>
        <row r="5870">
          <cell r="P5870">
            <v>1</v>
          </cell>
          <cell r="R5870" t="str">
            <v>Sherwood ES_CB PLEATED_10X32X1_10</v>
          </cell>
        </row>
        <row r="5871">
          <cell r="P5871">
            <v>1</v>
          </cell>
          <cell r="R5871" t="str">
            <v>Sherwood ES_CB PLEATED_10X21X1_10</v>
          </cell>
        </row>
        <row r="5872">
          <cell r="P5872">
            <v>1</v>
          </cell>
          <cell r="R5872" t="str">
            <v>Sherwood ES_CB PLEATED_8 1/4X43 1/2X1_10</v>
          </cell>
        </row>
        <row r="5873">
          <cell r="P5873">
            <v>1</v>
          </cell>
          <cell r="R5873" t="str">
            <v>Sherwood ES_CB PLEATED_8 1/4X43 1/2X1_10</v>
          </cell>
        </row>
        <row r="5874">
          <cell r="P5874">
            <v>1</v>
          </cell>
          <cell r="R5874" t="str">
            <v>Sherwood ES_CB PLEATED_10X21X1_10</v>
          </cell>
        </row>
        <row r="5875">
          <cell r="P5875">
            <v>1</v>
          </cell>
          <cell r="R5875" t="str">
            <v>Sherwood ES_CB PLEATED_10X32X1_10</v>
          </cell>
        </row>
        <row r="5876">
          <cell r="P5876">
            <v>1</v>
          </cell>
          <cell r="R5876" t="str">
            <v>Sherwood ES_CB PLEATED_10X21X1_10</v>
          </cell>
        </row>
        <row r="5877">
          <cell r="P5877">
            <v>1</v>
          </cell>
          <cell r="R5877" t="str">
            <v>Sherwood ES_CB PLEATED_10X21X1_10</v>
          </cell>
        </row>
        <row r="5878">
          <cell r="P5878">
            <v>1</v>
          </cell>
          <cell r="R5878" t="str">
            <v>Sherwood ES_CB PLEATED_9X21X1_10</v>
          </cell>
        </row>
        <row r="5879">
          <cell r="P5879" t="str">
            <v>na</v>
          </cell>
          <cell r="R5879" t="str">
            <v>Olney ES_NO FILTER_na_na</v>
          </cell>
        </row>
        <row r="5880">
          <cell r="P5880">
            <v>2</v>
          </cell>
          <cell r="R5880" t="str">
            <v>Greenwood ES_CB PLEATED_20X25X2_10</v>
          </cell>
        </row>
        <row r="5881">
          <cell r="P5881" t="str">
            <v>w</v>
          </cell>
          <cell r="R5881" t="str">
            <v>Greenwood ES_WASHABLE_w_w</v>
          </cell>
        </row>
        <row r="5882">
          <cell r="P5882" t="str">
            <v>w</v>
          </cell>
          <cell r="R5882" t="str">
            <v>Greenwood ES_WASHABLE_w_w</v>
          </cell>
        </row>
        <row r="5883">
          <cell r="P5883" t="str">
            <v>w</v>
          </cell>
          <cell r="R5883" t="str">
            <v>Greenwood ES_WASHABLE_w_w</v>
          </cell>
        </row>
        <row r="5884">
          <cell r="P5884" t="str">
            <v>w</v>
          </cell>
          <cell r="R5884" t="str">
            <v>Greenwood ES_WASHABLE_w_w</v>
          </cell>
        </row>
        <row r="5885">
          <cell r="P5885" t="str">
            <v>w</v>
          </cell>
          <cell r="R5885" t="str">
            <v>Greenwood ES_WASHABLE_w_w</v>
          </cell>
        </row>
        <row r="5886">
          <cell r="P5886" t="str">
            <v>w</v>
          </cell>
          <cell r="R5886" t="str">
            <v>Greenwood ES_WASHABLE_w_w</v>
          </cell>
        </row>
        <row r="5887">
          <cell r="P5887">
            <v>1</v>
          </cell>
          <cell r="R5887" t="str">
            <v>Greenwood ES_CB PLEATED_8X48X1_10</v>
          </cell>
        </row>
        <row r="5888">
          <cell r="P5888">
            <v>1</v>
          </cell>
          <cell r="R5888" t="str">
            <v>Greenwood ES_CB PLEATED_8X48X1_10</v>
          </cell>
        </row>
        <row r="5889">
          <cell r="P5889">
            <v>1</v>
          </cell>
          <cell r="R5889" t="str">
            <v>Greenwood ES_CB PLEATED_8X48X1_10</v>
          </cell>
        </row>
        <row r="5890">
          <cell r="P5890">
            <v>1</v>
          </cell>
          <cell r="R5890" t="str">
            <v>Greenwood ES_CB PLEATED_8X48X1_10</v>
          </cell>
        </row>
        <row r="5891">
          <cell r="P5891">
            <v>1</v>
          </cell>
          <cell r="R5891" t="str">
            <v>Greenwood ES_CB PLEATED_8X48X1_10</v>
          </cell>
        </row>
        <row r="5892">
          <cell r="P5892">
            <v>1</v>
          </cell>
          <cell r="R5892" t="str">
            <v>Greenwood ES_CB PLEATED_9X34X1_10</v>
          </cell>
        </row>
        <row r="5893">
          <cell r="P5893">
            <v>1</v>
          </cell>
          <cell r="R5893" t="str">
            <v>Greenwood ES_CB PLEATED_9X19X1_10</v>
          </cell>
        </row>
        <row r="5894">
          <cell r="P5894">
            <v>1</v>
          </cell>
          <cell r="R5894" t="str">
            <v>Greenwood ES_CB PLEATED_9X19X1_10</v>
          </cell>
        </row>
        <row r="5895">
          <cell r="P5895">
            <v>1</v>
          </cell>
          <cell r="R5895" t="str">
            <v>Greenwood ES_CB PLEATED_9X19X1_10</v>
          </cell>
        </row>
        <row r="5896">
          <cell r="P5896">
            <v>1</v>
          </cell>
          <cell r="R5896" t="str">
            <v>Greenwood ES_CB PLEATED_9X19X1_10</v>
          </cell>
        </row>
        <row r="5897">
          <cell r="P5897">
            <v>1</v>
          </cell>
          <cell r="R5897" t="str">
            <v>Greenwood ES_CB PLEATED_9X35X1_10</v>
          </cell>
        </row>
        <row r="5898">
          <cell r="P5898">
            <v>1</v>
          </cell>
          <cell r="R5898" t="str">
            <v>Greenwood ES_CB PLEATED_9X19X1_10</v>
          </cell>
        </row>
        <row r="5899">
          <cell r="P5899">
            <v>1</v>
          </cell>
          <cell r="R5899" t="str">
            <v>Greenwood ES_CB PLEATED_9X19X1_10</v>
          </cell>
        </row>
        <row r="5900">
          <cell r="P5900">
            <v>1</v>
          </cell>
          <cell r="R5900" t="str">
            <v>Greenwood ES_CB PLEATED_9X19X1_10</v>
          </cell>
        </row>
        <row r="5901">
          <cell r="P5901">
            <v>1</v>
          </cell>
          <cell r="R5901" t="str">
            <v>Greenwood ES_CB PLEATED_8X24X1_10</v>
          </cell>
        </row>
        <row r="5902">
          <cell r="P5902">
            <v>1</v>
          </cell>
          <cell r="R5902" t="str">
            <v>Greenwood ES_CB PLEATED_13X54X1_10</v>
          </cell>
        </row>
        <row r="5903">
          <cell r="P5903">
            <v>1</v>
          </cell>
          <cell r="R5903" t="str">
            <v>Greenwood ES_CB PLEATED_8X20X1_10</v>
          </cell>
        </row>
        <row r="5904">
          <cell r="P5904">
            <v>1</v>
          </cell>
          <cell r="R5904" t="str">
            <v>Greenwood ES_CB PLEATED_8X20X1_10</v>
          </cell>
        </row>
        <row r="5905">
          <cell r="P5905">
            <v>1</v>
          </cell>
          <cell r="R5905" t="str">
            <v>Greenwood ES_CB PLEATED_8X48X1_10</v>
          </cell>
        </row>
        <row r="5906">
          <cell r="P5906">
            <v>1</v>
          </cell>
          <cell r="R5906" t="str">
            <v>Greenwood ES_CB PLEATED_13X66X1_10</v>
          </cell>
        </row>
        <row r="5907">
          <cell r="P5907">
            <v>1</v>
          </cell>
          <cell r="R5907" t="str">
            <v>Greenwood ES_CB PLEATED_13X66X1_10</v>
          </cell>
        </row>
        <row r="5908">
          <cell r="P5908">
            <v>1</v>
          </cell>
          <cell r="R5908" t="str">
            <v>Greenwood ES_CB PLEATED_13X66X1_10</v>
          </cell>
        </row>
        <row r="5909">
          <cell r="P5909">
            <v>1</v>
          </cell>
          <cell r="R5909" t="str">
            <v>Greenwood ES_CB PLEATED_13X66X1_10</v>
          </cell>
        </row>
        <row r="5910">
          <cell r="P5910">
            <v>1</v>
          </cell>
          <cell r="R5910" t="str">
            <v>Greenwood ES_CB PLEATED_13X66X1_10</v>
          </cell>
        </row>
        <row r="5911">
          <cell r="P5911">
            <v>1</v>
          </cell>
          <cell r="R5911" t="str">
            <v>Greenwood ES_CB PLEATED_14X66X1_10</v>
          </cell>
        </row>
        <row r="5912">
          <cell r="P5912">
            <v>1</v>
          </cell>
          <cell r="R5912" t="str">
            <v>Greenwood ES_CB PLEATED_13X66X1_10</v>
          </cell>
        </row>
        <row r="5913">
          <cell r="P5913">
            <v>1</v>
          </cell>
          <cell r="R5913" t="str">
            <v>Greenwood ES_CB PLEATED_14X42X1_10</v>
          </cell>
        </row>
        <row r="5914">
          <cell r="P5914">
            <v>1</v>
          </cell>
          <cell r="R5914" t="str">
            <v>Greenwood ES_CB PLEATED_14X54X1_10</v>
          </cell>
        </row>
        <row r="5915">
          <cell r="P5915" t="str">
            <v>na</v>
          </cell>
          <cell r="R5915" t="str">
            <v>Greenwood ES_NO DATA_na_na</v>
          </cell>
        </row>
        <row r="5916">
          <cell r="P5916" t="str">
            <v>na</v>
          </cell>
          <cell r="R5916" t="str">
            <v>Greenwood ES_NO DATA_na_na</v>
          </cell>
        </row>
        <row r="5917">
          <cell r="P5917">
            <v>4</v>
          </cell>
          <cell r="R5917" t="str">
            <v>Greenwood ES_CB PLEATED_20X24X2_10</v>
          </cell>
        </row>
        <row r="5918">
          <cell r="P5918">
            <v>6</v>
          </cell>
          <cell r="R5918" t="str">
            <v>Belmont ES_CB PLEATED_20X20X2_10</v>
          </cell>
        </row>
        <row r="5919">
          <cell r="P5919" t="str">
            <v>na</v>
          </cell>
          <cell r="R5919" t="str">
            <v>Belmont ES_NO FILTER_na_na</v>
          </cell>
        </row>
        <row r="5920">
          <cell r="P5920">
            <v>1</v>
          </cell>
          <cell r="R5920" t="str">
            <v>Belmont ES_CB PLEATED_8X66X1_10</v>
          </cell>
        </row>
        <row r="5921">
          <cell r="P5921">
            <v>1</v>
          </cell>
          <cell r="R5921" t="str">
            <v>Resnik, Judith A. ES_CB PLEATED_25X32X1_10</v>
          </cell>
        </row>
        <row r="5922">
          <cell r="P5922">
            <v>4</v>
          </cell>
          <cell r="R5922" t="str">
            <v>Resnik, Judith A. ES_CB PLEATED_20X23X1_10</v>
          </cell>
        </row>
        <row r="5923">
          <cell r="P5923">
            <v>1</v>
          </cell>
          <cell r="R5923" t="str">
            <v>Resnik, Judith A. ES_CB PLEATED_25X32X1_10</v>
          </cell>
        </row>
        <row r="5924">
          <cell r="P5924">
            <v>1</v>
          </cell>
          <cell r="R5924" t="str">
            <v>Resnik, Judith A. ES_CB PLEATED_13X41X1_10</v>
          </cell>
        </row>
        <row r="5925">
          <cell r="P5925">
            <v>6</v>
          </cell>
          <cell r="R5925" t="str">
            <v>Resnik, Judith A. ES_CB PLEATED_16X18X1_10</v>
          </cell>
        </row>
        <row r="5926">
          <cell r="P5926">
            <v>8</v>
          </cell>
          <cell r="R5926" t="str">
            <v>Resnik, Judith A. ES_CB PLEATED_20X30X2_10</v>
          </cell>
        </row>
        <row r="5927">
          <cell r="P5927" t="str">
            <v>na</v>
          </cell>
          <cell r="R5927" t="str">
            <v>Resnik, Judith A. ES_NO FILTER_na_na</v>
          </cell>
        </row>
        <row r="5928">
          <cell r="P5928" t="str">
            <v>na</v>
          </cell>
          <cell r="R5928" t="str">
            <v>Resnik, Judith A. ES_NO FILTER_na_na</v>
          </cell>
        </row>
        <row r="5929">
          <cell r="P5929">
            <v>1</v>
          </cell>
          <cell r="R5929" t="str">
            <v>Resnik, Judith A. ES_CB PLEATED_11 1/2X22 1/2X1_10</v>
          </cell>
        </row>
        <row r="5930">
          <cell r="P5930">
            <v>1</v>
          </cell>
          <cell r="R5930" t="str">
            <v>Resnik, Judith A. ES_CB PLEATED_8X32X1_10</v>
          </cell>
        </row>
        <row r="5931">
          <cell r="P5931">
            <v>1</v>
          </cell>
          <cell r="R5931" t="str">
            <v>Resnik, Judith A. ES_CB PLEATED_8X32X1_10</v>
          </cell>
        </row>
        <row r="5932">
          <cell r="P5932">
            <v>1</v>
          </cell>
          <cell r="R5932" t="str">
            <v>Resnik, Judith A. ES_CB PLEATED_8X32X1_10</v>
          </cell>
        </row>
        <row r="5933">
          <cell r="P5933">
            <v>1</v>
          </cell>
          <cell r="R5933" t="str">
            <v>Resnik, Judith A. ES_CB PLEATED_8X32X1_10</v>
          </cell>
        </row>
        <row r="5934">
          <cell r="P5934">
            <v>1</v>
          </cell>
          <cell r="R5934" t="str">
            <v>Resnik, Judith A. ES_CB PLEATED_8X20X1_10</v>
          </cell>
        </row>
        <row r="5935">
          <cell r="P5935">
            <v>1</v>
          </cell>
          <cell r="R5935" t="str">
            <v>Resnik, Judith A. ES_CB PLEATED_8X32X1_10</v>
          </cell>
        </row>
        <row r="5936">
          <cell r="P5936">
            <v>1</v>
          </cell>
          <cell r="R5936" t="str">
            <v>Resnik, Judith A. ES_CB PLEATED_8X20X1_10</v>
          </cell>
        </row>
        <row r="5937">
          <cell r="P5937">
            <v>1</v>
          </cell>
          <cell r="R5937" t="str">
            <v>Resnik, Judith A. ES_CB PLEATED_8X44 1/2X1_10</v>
          </cell>
        </row>
        <row r="5938">
          <cell r="P5938">
            <v>1</v>
          </cell>
          <cell r="R5938" t="str">
            <v>Resnik, Judith A. ES_CB PLEATED_8X44X1_10</v>
          </cell>
        </row>
        <row r="5939">
          <cell r="P5939">
            <v>1</v>
          </cell>
          <cell r="R5939" t="str">
            <v>Resnik, Judith A. ES_CB PLEATED_10X45X1_10</v>
          </cell>
        </row>
        <row r="5940">
          <cell r="P5940">
            <v>1</v>
          </cell>
          <cell r="R5940" t="str">
            <v>Resnik, Judith A. ES_CB PLEATED_8X20X1_10</v>
          </cell>
        </row>
        <row r="5941">
          <cell r="P5941">
            <v>1</v>
          </cell>
          <cell r="R5941" t="str">
            <v>Resnik, Judith A. ES_CB PLEATED_8X44X1_10</v>
          </cell>
        </row>
        <row r="5942">
          <cell r="P5942">
            <v>1</v>
          </cell>
          <cell r="R5942" t="str">
            <v>Resnik, Judith A. ES_CB PLEATED_8X32X1_10</v>
          </cell>
        </row>
        <row r="5943">
          <cell r="P5943">
            <v>1</v>
          </cell>
          <cell r="R5943" t="str">
            <v>Resnik, Judith A. ES_CB PLEATED_13X41X1_10</v>
          </cell>
        </row>
        <row r="5944">
          <cell r="P5944">
            <v>1</v>
          </cell>
          <cell r="R5944" t="str">
            <v>Resnik, Judith A. ES_CB PLEATED_8X20X1_10</v>
          </cell>
        </row>
        <row r="5945">
          <cell r="P5945">
            <v>1</v>
          </cell>
          <cell r="R5945" t="str">
            <v>Resnik, Judith A. ES_CB PLEATED_13 1/2X77X1_10</v>
          </cell>
        </row>
        <row r="5946">
          <cell r="P5946">
            <v>1</v>
          </cell>
          <cell r="R5946" t="str">
            <v>Resnik, Judith A. ES_CB PLEATED_13 1/2X77X1_10</v>
          </cell>
        </row>
        <row r="5947">
          <cell r="P5947">
            <v>1</v>
          </cell>
          <cell r="R5947" t="str">
            <v>Resnik, Judith A. ES_CB PLEATED_13 1/2X77X1_10</v>
          </cell>
        </row>
        <row r="5948">
          <cell r="P5948">
            <v>1</v>
          </cell>
          <cell r="R5948" t="str">
            <v>Resnik, Judith A. ES_CB PLEATED_13 1/2X77X1_10</v>
          </cell>
        </row>
        <row r="5949">
          <cell r="P5949">
            <v>1</v>
          </cell>
          <cell r="R5949" t="str">
            <v>Resnik, Judith A. ES_CB PLEATED_13 1/2X77X1_10</v>
          </cell>
        </row>
        <row r="5950">
          <cell r="P5950">
            <v>1</v>
          </cell>
          <cell r="R5950" t="str">
            <v>Resnik, Judith A. ES_CB PLEATED_13X65X1_10</v>
          </cell>
        </row>
        <row r="5951">
          <cell r="P5951">
            <v>1</v>
          </cell>
          <cell r="R5951" t="str">
            <v>Resnik, Judith A. ES_CB PLEATED_13 1/2X77X1_10</v>
          </cell>
        </row>
        <row r="5952">
          <cell r="P5952">
            <v>1</v>
          </cell>
          <cell r="R5952" t="str">
            <v>Resnik, Judith A. ES_CB PLEATED_13X65X1_10</v>
          </cell>
        </row>
        <row r="5953">
          <cell r="P5953">
            <v>1</v>
          </cell>
          <cell r="R5953" t="str">
            <v>Resnik, Judith A. ES_CB PLEATED_13X65X1_10</v>
          </cell>
        </row>
        <row r="5954">
          <cell r="P5954">
            <v>1</v>
          </cell>
          <cell r="R5954" t="str">
            <v>Resnik, Judith A. ES_CB PLEATED_13X65X1_10</v>
          </cell>
        </row>
        <row r="5955">
          <cell r="P5955">
            <v>1</v>
          </cell>
          <cell r="R5955" t="str">
            <v>Resnik, Judith A. ES_CB PLEATED_13X65X1_10</v>
          </cell>
        </row>
        <row r="5956">
          <cell r="P5956">
            <v>1</v>
          </cell>
          <cell r="R5956" t="str">
            <v>Resnik, Judith A. ES_CB PLEATED_13X65X1_10</v>
          </cell>
        </row>
        <row r="5957">
          <cell r="P5957">
            <v>1</v>
          </cell>
          <cell r="R5957" t="str">
            <v>Resnik, Judith A. ES_CB PLEATED_13X65X1_10</v>
          </cell>
        </row>
        <row r="5958">
          <cell r="P5958">
            <v>1</v>
          </cell>
          <cell r="R5958" t="str">
            <v>Resnik, Judith A. ES_CB PLEATED_13X65X1_10</v>
          </cell>
        </row>
        <row r="5959">
          <cell r="P5959">
            <v>1</v>
          </cell>
          <cell r="R5959" t="str">
            <v>Resnik, Judith A. ES_CB PLEATED_13X41 1/2X1_10</v>
          </cell>
        </row>
        <row r="5960">
          <cell r="P5960">
            <v>1</v>
          </cell>
          <cell r="R5960" t="str">
            <v>Resnik, Judith A. ES_CB PLEATED_13X65X1_10</v>
          </cell>
        </row>
        <row r="5961">
          <cell r="P5961">
            <v>1</v>
          </cell>
          <cell r="R5961" t="str">
            <v>Resnik, Judith A. ES_CB PLEATED_13X65X1_10</v>
          </cell>
        </row>
        <row r="5962">
          <cell r="P5962">
            <v>1</v>
          </cell>
          <cell r="R5962" t="str">
            <v>Resnik, Judith A. ES_CB PLEATED_13X65X1_10</v>
          </cell>
        </row>
        <row r="5963">
          <cell r="P5963">
            <v>1</v>
          </cell>
          <cell r="R5963" t="str">
            <v>Resnik, Judith A. ES_CB PLEATED_13X65X1_10</v>
          </cell>
        </row>
        <row r="5964">
          <cell r="P5964">
            <v>1</v>
          </cell>
          <cell r="R5964" t="str">
            <v>Resnik, Judith A. ES_CB PLEATED_13X65X1_10</v>
          </cell>
        </row>
        <row r="5965">
          <cell r="P5965">
            <v>1</v>
          </cell>
          <cell r="R5965" t="str">
            <v>Resnik, Judith A. ES_CB PLEATED_13X65X1_10</v>
          </cell>
        </row>
        <row r="5966">
          <cell r="P5966">
            <v>1</v>
          </cell>
          <cell r="R5966" t="str">
            <v>Resnik, Judith A. ES_CB PLEATED_13X65X1_10</v>
          </cell>
        </row>
        <row r="5967">
          <cell r="P5967">
            <v>1</v>
          </cell>
          <cell r="R5967" t="str">
            <v>Resnik, Judith A. ES_CB PLEATED_13X65X1_10</v>
          </cell>
        </row>
        <row r="5968">
          <cell r="P5968">
            <v>1</v>
          </cell>
          <cell r="R5968" t="str">
            <v>Resnik, Judith A. ES_CB PLEATED_13X65X1_10</v>
          </cell>
        </row>
        <row r="5969">
          <cell r="P5969">
            <v>1</v>
          </cell>
          <cell r="R5969" t="str">
            <v>Resnik, Judith A. ES_CB PLEATED_13X65X1_10</v>
          </cell>
        </row>
        <row r="5970">
          <cell r="P5970">
            <v>1</v>
          </cell>
          <cell r="R5970" t="str">
            <v>Resnik, Judith A. ES_CB PLEATED_12X41 1/2X1_10</v>
          </cell>
        </row>
        <row r="5971">
          <cell r="P5971">
            <v>1</v>
          </cell>
          <cell r="R5971" t="str">
            <v>Resnik, Judith A. ES_CB PLEATED_13X65X1_10</v>
          </cell>
        </row>
        <row r="5972">
          <cell r="P5972">
            <v>1</v>
          </cell>
          <cell r="R5972" t="str">
            <v>Resnik, Judith A. ES_CB PLEATED_13X65X1_10</v>
          </cell>
        </row>
        <row r="5973">
          <cell r="P5973">
            <v>1</v>
          </cell>
          <cell r="R5973" t="str">
            <v>Resnik, Judith A. ES_CB PLEATED_13X65X1_10</v>
          </cell>
        </row>
        <row r="5974">
          <cell r="P5974">
            <v>1</v>
          </cell>
          <cell r="R5974" t="str">
            <v>Resnik, Judith A. ES_CB PLEATED_13X65X1_10</v>
          </cell>
        </row>
        <row r="5975">
          <cell r="P5975">
            <v>1</v>
          </cell>
          <cell r="R5975" t="str">
            <v>Resnik, Judith A. ES_CB PLEATED_13X65X1_10</v>
          </cell>
        </row>
        <row r="5976">
          <cell r="P5976">
            <v>1</v>
          </cell>
          <cell r="R5976" t="str">
            <v>Resnik, Judith A. ES_CB PLEATED_13X65X1_10</v>
          </cell>
        </row>
        <row r="5977">
          <cell r="P5977">
            <v>1</v>
          </cell>
          <cell r="R5977" t="str">
            <v>Resnik, Judith A. ES_CB PLEATED_13X65X1_10</v>
          </cell>
        </row>
        <row r="5978">
          <cell r="P5978">
            <v>1</v>
          </cell>
          <cell r="R5978" t="str">
            <v>Resnik, Judith A. ES_CB PLEATED_13X65X1_10</v>
          </cell>
        </row>
        <row r="5979">
          <cell r="P5979">
            <v>1</v>
          </cell>
          <cell r="R5979" t="str">
            <v>Resnik, Judith A. ES_CB PLEATED_13X41X1_10</v>
          </cell>
        </row>
        <row r="5980">
          <cell r="P5980" t="str">
            <v>w</v>
          </cell>
          <cell r="R5980" t="str">
            <v>Resnik, Judith A. ES_WASHABLE_w_w</v>
          </cell>
        </row>
        <row r="5981">
          <cell r="P5981" t="str">
            <v>w</v>
          </cell>
          <cell r="R5981" t="str">
            <v>Resnik, Judith A. ES_WASHABLE_w_w</v>
          </cell>
        </row>
        <row r="5982">
          <cell r="P5982" t="str">
            <v>w</v>
          </cell>
          <cell r="R5982" t="str">
            <v>Resnik, Judith A. ES_WASHABLE_w_w</v>
          </cell>
        </row>
        <row r="5983">
          <cell r="P5983">
            <v>1</v>
          </cell>
          <cell r="R5983" t="str">
            <v>Resnik, Judith A. ES_WASHABLE_8 3/4X30 3/4X1/2_w</v>
          </cell>
        </row>
        <row r="5984">
          <cell r="P5984">
            <v>1</v>
          </cell>
          <cell r="R5984" t="str">
            <v>Resnik, Judith A. ES_WASHABLE_8 3/4X30 3/4X1/2_w</v>
          </cell>
        </row>
        <row r="5985">
          <cell r="P5985">
            <v>1</v>
          </cell>
          <cell r="R5985" t="str">
            <v>Resnik, Judith A. ES_WASHABLE_8 3/4X30 3/4X1/2_w</v>
          </cell>
        </row>
        <row r="5986">
          <cell r="P5986" t="str">
            <v>na</v>
          </cell>
          <cell r="R5986" t="str">
            <v>Brooke Grove ES_NO FILTER_na_na</v>
          </cell>
        </row>
        <row r="5987">
          <cell r="P5987" t="str">
            <v>na</v>
          </cell>
          <cell r="R5987" t="str">
            <v>Brooke Grove ES_NO FILTER_na_na</v>
          </cell>
        </row>
        <row r="5988">
          <cell r="P5988" t="str">
            <v>na</v>
          </cell>
          <cell r="R5988" t="str">
            <v>Brooke Grove ES_NO FILTER_na_na</v>
          </cell>
        </row>
        <row r="5989">
          <cell r="P5989" t="str">
            <v>w</v>
          </cell>
          <cell r="R5989" t="str">
            <v>Matsunaga, Spark M. ES / Longview School_WASHABLE_w_w</v>
          </cell>
        </row>
        <row r="5990">
          <cell r="P5990" t="str">
            <v>na</v>
          </cell>
          <cell r="R5990" t="str">
            <v>Matsunaga, Spark M. ES / Longview School_NO FILTER_na_na</v>
          </cell>
        </row>
        <row r="5991">
          <cell r="P5991" t="str">
            <v>na</v>
          </cell>
          <cell r="R5991" t="str">
            <v>Matsunaga, Spark M. ES / Longview School_NO FILTER_na_na</v>
          </cell>
        </row>
        <row r="5992">
          <cell r="P5992">
            <v>1</v>
          </cell>
          <cell r="R5992" t="str">
            <v>Matsunaga, Spark M. ES / Longview School_CB PLEATED_20X20X1_10</v>
          </cell>
        </row>
        <row r="5993">
          <cell r="P5993">
            <v>1</v>
          </cell>
          <cell r="R5993" t="str">
            <v>Matsunaga, Spark M. ES / Longview School_CB PLEATED_20X20X1_10</v>
          </cell>
        </row>
        <row r="5994">
          <cell r="P5994">
            <v>1</v>
          </cell>
          <cell r="R5994" t="str">
            <v>Matsunaga, Spark M. ES / Longview School_CB PLEATED_20X20X1_10</v>
          </cell>
        </row>
        <row r="5995">
          <cell r="P5995">
            <v>1</v>
          </cell>
          <cell r="R5995" t="str">
            <v>Matsunaga, Spark M. ES / Longview School_CB PLEATED_20X20X1_10</v>
          </cell>
        </row>
        <row r="5996">
          <cell r="P5996">
            <v>1</v>
          </cell>
          <cell r="R5996" t="str">
            <v>Matsunaga, Spark M. ES / Longview School_CB PLEATED_20X20X1_10</v>
          </cell>
        </row>
        <row r="5997">
          <cell r="P5997">
            <v>1</v>
          </cell>
          <cell r="R5997" t="str">
            <v>Matsunaga, Spark M. ES / Longview School_CB PLEATED_20X20X1_10</v>
          </cell>
        </row>
        <row r="5998">
          <cell r="P5998">
            <v>1</v>
          </cell>
          <cell r="R5998" t="str">
            <v>Matsunaga, Spark M. ES / Longview School_CB PLEATED_20X20X1_10</v>
          </cell>
        </row>
        <row r="5999">
          <cell r="P5999">
            <v>1</v>
          </cell>
          <cell r="R5999" t="str">
            <v>Matsunaga, Spark M. ES / Longview School_CB PLEATED_20X20X1_10</v>
          </cell>
        </row>
        <row r="6000">
          <cell r="P6000">
            <v>1</v>
          </cell>
          <cell r="R6000" t="str">
            <v>Matsunaga, Spark M. ES / Longview School_CB PLEATED_20X20X1_10</v>
          </cell>
        </row>
        <row r="6001">
          <cell r="P6001">
            <v>1</v>
          </cell>
          <cell r="R6001" t="str">
            <v>Matsunaga, Spark M. ES / Longview School_CB PLEATED_20X20X1_10</v>
          </cell>
        </row>
        <row r="6002">
          <cell r="P6002">
            <v>1</v>
          </cell>
          <cell r="R6002" t="str">
            <v>Matsunaga, Spark M. ES / Longview School_CB PLEATED_20X20X1_10</v>
          </cell>
        </row>
        <row r="6003">
          <cell r="P6003">
            <v>1</v>
          </cell>
          <cell r="R6003" t="str">
            <v>Matsunaga, Spark M. ES / Longview School_CB PLEATED_20X20X1_10</v>
          </cell>
        </row>
        <row r="6004">
          <cell r="P6004">
            <v>1</v>
          </cell>
          <cell r="R6004" t="str">
            <v>Matsunaga, Spark M. ES / Longview School_CB PLEATED_20X20X1_10</v>
          </cell>
        </row>
        <row r="6005">
          <cell r="P6005">
            <v>1</v>
          </cell>
          <cell r="R6005" t="str">
            <v>Matsunaga, Spark M. ES / Longview School_CB PLEATED_20X20X2_10</v>
          </cell>
        </row>
        <row r="6006">
          <cell r="P6006">
            <v>1</v>
          </cell>
          <cell r="R6006" t="str">
            <v>Matsunaga, Spark M. ES / Longview School_CB PLEATED_20X20X2_10</v>
          </cell>
        </row>
        <row r="6007">
          <cell r="P6007">
            <v>1</v>
          </cell>
          <cell r="R6007" t="str">
            <v>Matsunaga, Spark M. ES / Longview School_CB PLEATED_20X20X2_10</v>
          </cell>
        </row>
        <row r="6008">
          <cell r="P6008">
            <v>1</v>
          </cell>
          <cell r="R6008" t="str">
            <v>Matsunaga, Spark M. ES / Longview School_CB PLEATED_20X20X2_10</v>
          </cell>
        </row>
        <row r="6009">
          <cell r="P6009">
            <v>1</v>
          </cell>
          <cell r="R6009" t="str">
            <v>Matsunaga, Spark M. ES / Longview School_CB PLEATED_20X20X2_10</v>
          </cell>
        </row>
        <row r="6010">
          <cell r="P6010">
            <v>1</v>
          </cell>
          <cell r="R6010" t="str">
            <v>Matsunaga, Spark M. ES / Longview School_CB PLEATED_20X20X2_10</v>
          </cell>
        </row>
        <row r="6011">
          <cell r="P6011">
            <v>1</v>
          </cell>
          <cell r="R6011" t="str">
            <v>Matsunaga, Spark M. ES / Longview School_CB PLEATED_20X20X2_10</v>
          </cell>
        </row>
        <row r="6012">
          <cell r="P6012">
            <v>1</v>
          </cell>
          <cell r="R6012" t="str">
            <v>Matsunaga, Spark M. ES / Longview School_CB PLEATED_20X20X2_10</v>
          </cell>
        </row>
        <row r="6013">
          <cell r="P6013">
            <v>1</v>
          </cell>
          <cell r="R6013" t="str">
            <v>Matsunaga, Spark M. ES / Longview School_CB PLEATED_20X20X2_10</v>
          </cell>
        </row>
        <row r="6014">
          <cell r="P6014">
            <v>1</v>
          </cell>
          <cell r="R6014" t="str">
            <v>Matsunaga, Spark M. ES / Longview School_CB PLEATED_20X20X2_10</v>
          </cell>
        </row>
        <row r="6015">
          <cell r="P6015">
            <v>1</v>
          </cell>
          <cell r="R6015" t="str">
            <v>Matsunaga, Spark M. ES / Longview School_CB PLEATED_20X20X2_10</v>
          </cell>
        </row>
        <row r="6016">
          <cell r="P6016">
            <v>1</v>
          </cell>
          <cell r="R6016" t="str">
            <v>Matsunaga, Spark M. ES / Longview School_CB PLEATED_20X20X2_10</v>
          </cell>
        </row>
        <row r="6017">
          <cell r="P6017">
            <v>1</v>
          </cell>
          <cell r="R6017" t="str">
            <v>Matsunaga, Spark M. ES / Longview School_CB PLEATED_20X20X2_10</v>
          </cell>
        </row>
        <row r="6018">
          <cell r="P6018">
            <v>1</v>
          </cell>
          <cell r="R6018" t="str">
            <v>Matsunaga, Spark M. ES / Longview School_CB PLEATED_20X20X2_10</v>
          </cell>
        </row>
        <row r="6019">
          <cell r="P6019">
            <v>1</v>
          </cell>
          <cell r="R6019" t="str">
            <v>Matsunaga, Spark M. ES / Longview School_CB PLEATED_20X20X2_10</v>
          </cell>
        </row>
        <row r="6020">
          <cell r="P6020">
            <v>1</v>
          </cell>
          <cell r="R6020" t="str">
            <v>Matsunaga, Spark M. ES / Longview School_CB PLEATED_20X20X2_10</v>
          </cell>
        </row>
        <row r="6021">
          <cell r="P6021">
            <v>1</v>
          </cell>
          <cell r="R6021" t="str">
            <v>Matsunaga, Spark M. ES / Longview School_CB PLEATED_20X20X2_10</v>
          </cell>
        </row>
        <row r="6022">
          <cell r="P6022">
            <v>1</v>
          </cell>
          <cell r="R6022" t="str">
            <v>Matsunaga, Spark M. ES / Longview School_CB PLEATED_20X20X2_10</v>
          </cell>
        </row>
        <row r="6023">
          <cell r="P6023">
            <v>1</v>
          </cell>
          <cell r="R6023" t="str">
            <v>Matsunaga, Spark M. ES / Longview School_CB PLEATED_20X20X2_10</v>
          </cell>
        </row>
        <row r="6024">
          <cell r="P6024">
            <v>1</v>
          </cell>
          <cell r="R6024" t="str">
            <v>Matsunaga, Spark M. ES / Longview School_CB PLEATED_20X20X2_10</v>
          </cell>
        </row>
        <row r="6025">
          <cell r="P6025">
            <v>1</v>
          </cell>
          <cell r="R6025" t="str">
            <v>Matsunaga, Spark M. ES / Longview School_CB PLEATED_20X20X2_10</v>
          </cell>
        </row>
        <row r="6026">
          <cell r="P6026">
            <v>1</v>
          </cell>
          <cell r="R6026" t="str">
            <v>Matsunaga, Spark M. ES / Longview School_CB PLEATED_20X20X2_10</v>
          </cell>
        </row>
        <row r="6027">
          <cell r="P6027">
            <v>1</v>
          </cell>
          <cell r="R6027" t="str">
            <v>Matsunaga, Spark M. ES / Longview School_CB PLEATED_20X20X2_10</v>
          </cell>
        </row>
        <row r="6028">
          <cell r="P6028">
            <v>1</v>
          </cell>
          <cell r="R6028" t="str">
            <v>Matsunaga, Spark M. ES / Longview School_CB PLEATED_20X20X2_10</v>
          </cell>
        </row>
        <row r="6029">
          <cell r="P6029">
            <v>1</v>
          </cell>
          <cell r="R6029" t="str">
            <v>Matsunaga, Spark M. ES / Longview School_CB PLEATED_20X20X2_10</v>
          </cell>
        </row>
        <row r="6030">
          <cell r="P6030">
            <v>1</v>
          </cell>
          <cell r="R6030" t="str">
            <v>Matsunaga, Spark M. ES / Longview School_CB PLEATED_20X20X2_10</v>
          </cell>
        </row>
        <row r="6031">
          <cell r="P6031">
            <v>1</v>
          </cell>
          <cell r="R6031" t="str">
            <v>Matsunaga, Spark M. ES / Longview School_CB PLEATED_20X20X2_10</v>
          </cell>
        </row>
        <row r="6032">
          <cell r="P6032">
            <v>1</v>
          </cell>
          <cell r="R6032" t="str">
            <v>Matsunaga, Spark M. ES / Longview School_CB PLEATED_20X20X2_10</v>
          </cell>
        </row>
        <row r="6033">
          <cell r="P6033">
            <v>1</v>
          </cell>
          <cell r="R6033" t="str">
            <v>Matsunaga, Spark M. ES / Longview School_CB PLEATED_20X20X2_10</v>
          </cell>
        </row>
        <row r="6034">
          <cell r="P6034">
            <v>1</v>
          </cell>
          <cell r="R6034" t="str">
            <v>Matsunaga, Spark M. ES / Longview School_CB PLEATED_20X20X2_10</v>
          </cell>
        </row>
        <row r="6035">
          <cell r="P6035">
            <v>1</v>
          </cell>
          <cell r="R6035" t="str">
            <v>Matsunaga, Spark M. ES / Longview School_CB PLEATED_20X20X2_10</v>
          </cell>
        </row>
        <row r="6036">
          <cell r="P6036">
            <v>1</v>
          </cell>
          <cell r="R6036" t="str">
            <v>Matsunaga, Spark M. ES / Longview School_CB PLEATED_20X20X2_10</v>
          </cell>
        </row>
        <row r="6037">
          <cell r="P6037">
            <v>1</v>
          </cell>
          <cell r="R6037" t="str">
            <v>Matsunaga, Spark M. ES / Longview School_CB PLEATED_20X20X2_10</v>
          </cell>
        </row>
        <row r="6038">
          <cell r="P6038">
            <v>1</v>
          </cell>
          <cell r="R6038" t="str">
            <v>Matsunaga, Spark M. ES / Longview School_CB PLEATED_20X20X2_10</v>
          </cell>
        </row>
        <row r="6039">
          <cell r="P6039">
            <v>1</v>
          </cell>
          <cell r="R6039" t="str">
            <v>Matsunaga, Spark M. ES / Longview School_CB PLEATED_20X20X2_10</v>
          </cell>
        </row>
        <row r="6040">
          <cell r="P6040">
            <v>1</v>
          </cell>
          <cell r="R6040" t="str">
            <v>Matsunaga, Spark M. ES / Longview School_CB PLEATED_20X20X2_10</v>
          </cell>
        </row>
        <row r="6041">
          <cell r="P6041">
            <v>1</v>
          </cell>
          <cell r="R6041" t="str">
            <v>Matsunaga, Spark M. ES / Longview School_CB PLEATED_20X20X2_10</v>
          </cell>
        </row>
        <row r="6042">
          <cell r="P6042">
            <v>1</v>
          </cell>
          <cell r="R6042" t="str">
            <v>Matsunaga, Spark M. ES / Longview School_CB PLEATED_20X20X2_10</v>
          </cell>
        </row>
        <row r="6043">
          <cell r="P6043">
            <v>1</v>
          </cell>
          <cell r="R6043" t="str">
            <v>Matsunaga, Spark M. ES / Longview School_CB PLEATED_20X20X2_10</v>
          </cell>
        </row>
        <row r="6044">
          <cell r="P6044">
            <v>1</v>
          </cell>
          <cell r="R6044" t="str">
            <v>Matsunaga, Spark M. ES / Longview School_CB PLEATED_20X20X2_10</v>
          </cell>
        </row>
        <row r="6045">
          <cell r="P6045">
            <v>1</v>
          </cell>
          <cell r="R6045" t="str">
            <v>Matsunaga, Spark M. ES / Longview School_CB PLEATED_20X20X2_10</v>
          </cell>
        </row>
        <row r="6046">
          <cell r="P6046">
            <v>1</v>
          </cell>
          <cell r="R6046" t="str">
            <v>Matsunaga, Spark M. ES / Longview School_CB PLEATED_20X20X2_10</v>
          </cell>
        </row>
        <row r="6047">
          <cell r="P6047">
            <v>1</v>
          </cell>
          <cell r="R6047" t="str">
            <v>Matsunaga, Spark M. ES / Longview School_CB PLEATED_20X20X2_10</v>
          </cell>
        </row>
        <row r="6048">
          <cell r="P6048">
            <v>1</v>
          </cell>
          <cell r="R6048" t="str">
            <v>Matsunaga, Spark M. ES / Longview School_CB PLEATED_20X20X2_10</v>
          </cell>
        </row>
        <row r="6049">
          <cell r="P6049">
            <v>2</v>
          </cell>
          <cell r="R6049" t="str">
            <v>Matsunaga, Spark M. ES / Longview School_CB PLEATED_20X20X2_10</v>
          </cell>
        </row>
        <row r="6050">
          <cell r="P6050">
            <v>1</v>
          </cell>
          <cell r="R6050" t="str">
            <v>Matsunaga, Spark M. ES / Longview School_CB PLEATED_20X20X2_10</v>
          </cell>
        </row>
        <row r="6051">
          <cell r="P6051">
            <v>1</v>
          </cell>
          <cell r="R6051" t="str">
            <v>Matsunaga, Spark M. ES / Longview School_CB PLEATED_20X20X2_10</v>
          </cell>
        </row>
        <row r="6052">
          <cell r="P6052">
            <v>1</v>
          </cell>
          <cell r="R6052" t="str">
            <v>Matsunaga, Spark M. ES / Longview School_CB PLEATED_20X20X2_10</v>
          </cell>
        </row>
        <row r="6053">
          <cell r="P6053">
            <v>1</v>
          </cell>
          <cell r="R6053" t="str">
            <v>Matsunaga, Spark M. ES / Longview School_CB PLEATED_20X20X2_10</v>
          </cell>
        </row>
        <row r="6054">
          <cell r="P6054">
            <v>1</v>
          </cell>
          <cell r="R6054" t="str">
            <v>Matsunaga, Spark M. ES / Longview School_CB PLEATED_20X20X2_10</v>
          </cell>
        </row>
        <row r="6055">
          <cell r="P6055">
            <v>1</v>
          </cell>
          <cell r="R6055" t="str">
            <v>Matsunaga, Spark M. ES / Longview School_CB PLEATED_20X20X2_10</v>
          </cell>
        </row>
        <row r="6056">
          <cell r="P6056">
            <v>1</v>
          </cell>
          <cell r="R6056" t="str">
            <v>Matsunaga, Spark M. ES / Longview School_CB PLEATED_20X20X2_10</v>
          </cell>
        </row>
        <row r="6057">
          <cell r="P6057">
            <v>1</v>
          </cell>
          <cell r="R6057" t="str">
            <v>Matsunaga, Spark M. ES / Longview School_CB PLEATED_24X24X1_10</v>
          </cell>
        </row>
        <row r="6058">
          <cell r="P6058">
            <v>1</v>
          </cell>
          <cell r="R6058" t="str">
            <v>Matsunaga, Spark M. ES / Longview School_CB PLEATED_20X20X2_10</v>
          </cell>
        </row>
        <row r="6059">
          <cell r="P6059">
            <v>1</v>
          </cell>
          <cell r="R6059" t="str">
            <v>Matsunaga, Spark M. ES / Longview School_CB PLEATED_20X20X2_10</v>
          </cell>
        </row>
        <row r="6060">
          <cell r="P6060">
            <v>2</v>
          </cell>
          <cell r="R6060" t="str">
            <v>Matsunaga, Spark M. ES / Longview School_CB PLEATED_20X20X2_10</v>
          </cell>
        </row>
        <row r="6061">
          <cell r="P6061">
            <v>1</v>
          </cell>
          <cell r="R6061" t="str">
            <v>Matsunaga, Spark M. ES / Longview School_CB PLEATED_20X20X2_10</v>
          </cell>
        </row>
        <row r="6062">
          <cell r="P6062">
            <v>1</v>
          </cell>
          <cell r="R6062" t="str">
            <v>Matsunaga, Spark M. ES / Longview School_CB PLEATED_24X24X1_10</v>
          </cell>
        </row>
        <row r="6063">
          <cell r="P6063">
            <v>1</v>
          </cell>
          <cell r="R6063" t="str">
            <v>Matsunaga, Spark M. ES / Longview School_CB PLEATED_20X20X2_10</v>
          </cell>
        </row>
        <row r="6064">
          <cell r="P6064">
            <v>1</v>
          </cell>
          <cell r="R6064" t="str">
            <v>Matsunaga, Spark M. ES / Longview School_CB PLEATED_20X20X2_10</v>
          </cell>
        </row>
        <row r="6065">
          <cell r="P6065">
            <v>1</v>
          </cell>
          <cell r="R6065" t="str">
            <v>Matsunaga, Spark M. ES / Longview School_CB PLEATED_20X20X2_10</v>
          </cell>
        </row>
        <row r="6066">
          <cell r="P6066">
            <v>1</v>
          </cell>
          <cell r="R6066" t="str">
            <v>Matsunaga, Spark M. ES / Longview School_CB PLEATED_20X20X2_10</v>
          </cell>
        </row>
        <row r="6067">
          <cell r="P6067">
            <v>1</v>
          </cell>
          <cell r="R6067" t="str">
            <v>Matsunaga, Spark M. ES / Longview School_CB PLEATED_20X20X2_10</v>
          </cell>
        </row>
        <row r="6068">
          <cell r="P6068">
            <v>1</v>
          </cell>
          <cell r="R6068" t="str">
            <v>Matsunaga, Spark M. ES / Longview School_CB PLEATED_20X20X2_10</v>
          </cell>
        </row>
        <row r="6069">
          <cell r="P6069">
            <v>1</v>
          </cell>
          <cell r="R6069" t="str">
            <v>Matsunaga, Spark M. ES / Longview School_CB PLEATED_20X20X2_10</v>
          </cell>
        </row>
        <row r="6070">
          <cell r="P6070">
            <v>1</v>
          </cell>
          <cell r="R6070" t="str">
            <v>Matsunaga, Spark M. ES / Longview School_CB PLEATED_20X20X2_10</v>
          </cell>
        </row>
        <row r="6071">
          <cell r="P6071">
            <v>1</v>
          </cell>
          <cell r="R6071" t="str">
            <v>Matsunaga, Spark M. ES / Longview School_CB PLEATED_20X20X2_10</v>
          </cell>
        </row>
        <row r="6072">
          <cell r="P6072">
            <v>1</v>
          </cell>
          <cell r="R6072" t="str">
            <v>Matsunaga, Spark M. ES / Longview School_CB PLEATED_24X24X1_10</v>
          </cell>
        </row>
        <row r="6073">
          <cell r="P6073">
            <v>1</v>
          </cell>
          <cell r="R6073" t="str">
            <v>Matsunaga, Spark M. ES / Longview School_CB PLEATED_20X20X2_10</v>
          </cell>
        </row>
        <row r="6074">
          <cell r="P6074">
            <v>1</v>
          </cell>
          <cell r="R6074" t="str">
            <v>Matsunaga, Spark M. ES / Longview School_CB PLEATED_20X20X2_10</v>
          </cell>
        </row>
        <row r="6075">
          <cell r="P6075">
            <v>1</v>
          </cell>
          <cell r="R6075" t="str">
            <v>Matsunaga, Spark M. ES / Longview School_CB PLEATED_20X20X2_10</v>
          </cell>
        </row>
        <row r="6076">
          <cell r="P6076">
            <v>1</v>
          </cell>
          <cell r="R6076" t="str">
            <v>Matsunaga, Spark M. ES / Longview School_CB PLEATED_20X20X2_10</v>
          </cell>
        </row>
        <row r="6077">
          <cell r="P6077">
            <v>1</v>
          </cell>
          <cell r="R6077" t="str">
            <v>Matsunaga, Spark M. ES / Longview School_CB PLEATED_20X20X2_10</v>
          </cell>
        </row>
        <row r="6078">
          <cell r="P6078">
            <v>1</v>
          </cell>
          <cell r="R6078" t="str">
            <v>Matsunaga, Spark M. ES / Longview School_CB PLEATED_20X20X2_10</v>
          </cell>
        </row>
        <row r="6079">
          <cell r="P6079">
            <v>1</v>
          </cell>
          <cell r="R6079" t="str">
            <v>Matsunaga, Spark M. ES / Longview School_CB PLEATED_20X20X2_10</v>
          </cell>
        </row>
        <row r="6080">
          <cell r="P6080">
            <v>1</v>
          </cell>
          <cell r="R6080" t="str">
            <v>Matsunaga, Spark M. ES / Longview School_CB PLEATED_20X20X2_10</v>
          </cell>
        </row>
        <row r="6081">
          <cell r="P6081">
            <v>1</v>
          </cell>
          <cell r="R6081" t="str">
            <v>Matsunaga, Spark M. ES / Longview School_CB PLEATED_20X20X2_10</v>
          </cell>
        </row>
        <row r="6082">
          <cell r="P6082">
            <v>1</v>
          </cell>
          <cell r="R6082" t="str">
            <v>Matsunaga, Spark M. ES / Longview School_CB PLEATED_20X20X2_10</v>
          </cell>
        </row>
        <row r="6083">
          <cell r="P6083">
            <v>1</v>
          </cell>
          <cell r="R6083" t="str">
            <v>Matsunaga, Spark M. ES / Longview School_CB PLEATED_20X20X2_10</v>
          </cell>
        </row>
        <row r="6084">
          <cell r="P6084">
            <v>1</v>
          </cell>
          <cell r="R6084" t="str">
            <v>Matsunaga, Spark M. ES / Longview School_CB PLEATED_20X20X2_10</v>
          </cell>
        </row>
        <row r="6085">
          <cell r="P6085">
            <v>1</v>
          </cell>
          <cell r="R6085" t="str">
            <v>Matsunaga, Spark M. ES / Longview School_CB PLEATED_20X20X2_10</v>
          </cell>
        </row>
        <row r="6086">
          <cell r="P6086">
            <v>1</v>
          </cell>
          <cell r="R6086" t="str">
            <v>Matsunaga, Spark M. ES / Longview School_CB PLEATED_20X20X2_10</v>
          </cell>
        </row>
        <row r="6087">
          <cell r="P6087">
            <v>1</v>
          </cell>
          <cell r="R6087" t="str">
            <v>Matsunaga, Spark M. ES / Longview School_CB PLEATED_20X20X2_10</v>
          </cell>
        </row>
        <row r="6088">
          <cell r="P6088">
            <v>1</v>
          </cell>
          <cell r="R6088" t="str">
            <v>Matsunaga, Spark M. ES / Longview School_CB PLEATED_20X20X2_10</v>
          </cell>
        </row>
        <row r="6089">
          <cell r="P6089">
            <v>1</v>
          </cell>
          <cell r="R6089" t="str">
            <v>Matsunaga, Spark M. ES / Longview School_CB PLEATED_20X20X2_10</v>
          </cell>
        </row>
        <row r="6090">
          <cell r="P6090">
            <v>1</v>
          </cell>
          <cell r="R6090" t="str">
            <v>Matsunaga, Spark M. ES / Longview School_CB PLEATED_20X20X2_10</v>
          </cell>
        </row>
        <row r="6091">
          <cell r="P6091">
            <v>1</v>
          </cell>
          <cell r="R6091" t="str">
            <v>Matsunaga, Spark M. ES / Longview School_CB PLEATED_20X20X2_10</v>
          </cell>
        </row>
        <row r="6092">
          <cell r="P6092">
            <v>1</v>
          </cell>
          <cell r="R6092" t="str">
            <v>Matsunaga, Spark M. ES / Longview School_CB PLEATED_20X20X2_10</v>
          </cell>
        </row>
        <row r="6093">
          <cell r="P6093">
            <v>1</v>
          </cell>
          <cell r="R6093" t="str">
            <v>Matsunaga, Spark M. ES / Longview School_CB PLEATED_20X20X2_10</v>
          </cell>
        </row>
        <row r="6094">
          <cell r="P6094">
            <v>1</v>
          </cell>
          <cell r="R6094" t="str">
            <v>Matsunaga, Spark M. ES / Longview School_CB PLEATED_20X20X2_10</v>
          </cell>
        </row>
        <row r="6095">
          <cell r="P6095">
            <v>1</v>
          </cell>
          <cell r="R6095" t="str">
            <v>Matsunaga, Spark M. ES / Longview School_CB PLEATED_20X20X2_10</v>
          </cell>
        </row>
        <row r="6096">
          <cell r="P6096">
            <v>1</v>
          </cell>
          <cell r="R6096" t="str">
            <v>Matsunaga, Spark M. ES / Longview School_CB PLEATED_20X20X2_10</v>
          </cell>
        </row>
        <row r="6097">
          <cell r="P6097">
            <v>1</v>
          </cell>
          <cell r="R6097" t="str">
            <v>Matsunaga, Spark M. ES / Longview School_CB PLEATED_20X20X2_10</v>
          </cell>
        </row>
        <row r="6098">
          <cell r="P6098">
            <v>1</v>
          </cell>
          <cell r="R6098" t="str">
            <v>Matsunaga, Spark M. ES / Longview School_CB PLEATED_20X20X2_10</v>
          </cell>
        </row>
        <row r="6099">
          <cell r="P6099">
            <v>1</v>
          </cell>
          <cell r="R6099" t="str">
            <v>Matsunaga, Spark M. ES / Longview School_CB PLEATED_20X20X2_10</v>
          </cell>
        </row>
        <row r="6100">
          <cell r="P6100">
            <v>1</v>
          </cell>
          <cell r="R6100" t="str">
            <v>Matsunaga, Spark M. ES / Longview School_CB PLEATED_20X20X2_10</v>
          </cell>
        </row>
        <row r="6101">
          <cell r="P6101">
            <v>1</v>
          </cell>
          <cell r="R6101" t="str">
            <v>Matsunaga, Spark M. ES / Longview School_CB PLEATED_24X24X1_10</v>
          </cell>
        </row>
        <row r="6102">
          <cell r="P6102">
            <v>1</v>
          </cell>
          <cell r="R6102" t="str">
            <v>Matsunaga, Spark M. ES / Longview School_CB PLEATED_20X20X2_10</v>
          </cell>
        </row>
        <row r="6103">
          <cell r="P6103">
            <v>1</v>
          </cell>
          <cell r="R6103" t="str">
            <v>Matsunaga, Spark M. ES / Longview School_CB PLEATED_20X20X2_10</v>
          </cell>
        </row>
        <row r="6104">
          <cell r="P6104">
            <v>1</v>
          </cell>
          <cell r="R6104" t="str">
            <v>Matsunaga, Spark M. ES / Longview School_CB PLEATED_20X20X2_10</v>
          </cell>
        </row>
        <row r="6105">
          <cell r="P6105">
            <v>4</v>
          </cell>
          <cell r="R6105" t="str">
            <v>Matsunaga, Spark M. ES / Longview School_CB PLEATED_20X24X2_10</v>
          </cell>
        </row>
        <row r="6106">
          <cell r="P6106">
            <v>6</v>
          </cell>
          <cell r="R6106" t="str">
            <v>Matsunaga, Spark M. ES / Longview School_CB PLEATED_24X24X2_10</v>
          </cell>
        </row>
        <row r="6107">
          <cell r="P6107">
            <v>4</v>
          </cell>
          <cell r="R6107" t="str">
            <v>Matsunaga, Spark M. ES / Longview School_CB PLEATED_20X24X4_13</v>
          </cell>
        </row>
        <row r="6108">
          <cell r="P6108">
            <v>6</v>
          </cell>
          <cell r="R6108" t="str">
            <v>Matsunaga, Spark M. ES / Longview School_CB PLEATED_20X20X2_10</v>
          </cell>
        </row>
        <row r="6109">
          <cell r="P6109">
            <v>8</v>
          </cell>
          <cell r="R6109" t="str">
            <v>Matsunaga, Spark M. ES / Longview School_CB PLEATED_20X24X2_10</v>
          </cell>
        </row>
        <row r="6110">
          <cell r="P6110">
            <v>4</v>
          </cell>
          <cell r="R6110" t="str">
            <v>Matsunaga, Spark M. ES / Longview School_CB PLEATED_16X20X2_10</v>
          </cell>
        </row>
        <row r="6111">
          <cell r="P6111" t="str">
            <v>na</v>
          </cell>
          <cell r="R6111" t="str">
            <v>Montgomery Village MS_NO DATA_na_na</v>
          </cell>
        </row>
        <row r="6112">
          <cell r="P6112">
            <v>2</v>
          </cell>
          <cell r="R6112" t="str">
            <v>Montgomery Village MS_CB PLEATED_18X24X2_10</v>
          </cell>
        </row>
        <row r="6113">
          <cell r="P6113">
            <v>3</v>
          </cell>
          <cell r="R6113" t="str">
            <v>Montgomery Village MS_CB PLEATED_20X24X2_10</v>
          </cell>
        </row>
        <row r="6114">
          <cell r="P6114">
            <v>3</v>
          </cell>
          <cell r="R6114" t="str">
            <v>Montgomery Village MS_CB PLEATED_12X24X2_10</v>
          </cell>
        </row>
        <row r="6115">
          <cell r="P6115">
            <v>4</v>
          </cell>
          <cell r="R6115" t="str">
            <v>Montgomery Village MS_CB PLEATED_20X20X2_10</v>
          </cell>
        </row>
        <row r="6116">
          <cell r="P6116">
            <v>2</v>
          </cell>
          <cell r="R6116" t="str">
            <v>Montgomery Village MS_CB PLEATED_24X24X2_10</v>
          </cell>
        </row>
        <row r="6117">
          <cell r="P6117">
            <v>12</v>
          </cell>
          <cell r="R6117" t="str">
            <v>Montgomery Village MS_CB PLEATED_20X24X2_10</v>
          </cell>
        </row>
        <row r="6118">
          <cell r="P6118">
            <v>1</v>
          </cell>
          <cell r="R6118" t="str">
            <v>Montgomery Village MS_CB PLEATED_20X24X2_10</v>
          </cell>
        </row>
        <row r="6119">
          <cell r="P6119">
            <v>1</v>
          </cell>
          <cell r="R6119" t="str">
            <v>Montgomery Village MS_CB PLEATED_20X24X2_10</v>
          </cell>
        </row>
        <row r="6120">
          <cell r="P6120">
            <v>3</v>
          </cell>
          <cell r="R6120" t="str">
            <v>Montgomery Village MS_CB PLEATED_20X24X2_10</v>
          </cell>
        </row>
        <row r="6121">
          <cell r="P6121">
            <v>12</v>
          </cell>
          <cell r="R6121" t="str">
            <v>Montgomery Village MS_CB PLEATED_20X24X2_10</v>
          </cell>
        </row>
        <row r="6122">
          <cell r="P6122">
            <v>2</v>
          </cell>
          <cell r="R6122" t="str">
            <v>Montgomery Village MS_CB PLEATED_12X24X2_10</v>
          </cell>
        </row>
        <row r="6123">
          <cell r="P6123">
            <v>2</v>
          </cell>
          <cell r="R6123" t="str">
            <v>Montgomery Village MS_CB PLEATED_24X24X2_10</v>
          </cell>
        </row>
        <row r="6124">
          <cell r="P6124">
            <v>2</v>
          </cell>
          <cell r="R6124" t="str">
            <v>Montgomery Village MS_CB PLEATED_24X24X2_10</v>
          </cell>
        </row>
        <row r="6125">
          <cell r="P6125" t="str">
            <v>na</v>
          </cell>
          <cell r="R6125" t="str">
            <v>Montgomery Village MS_NO DATA_na_na</v>
          </cell>
        </row>
        <row r="6126">
          <cell r="P6126" t="str">
            <v>na</v>
          </cell>
          <cell r="R6126" t="str">
            <v>Montgomery Village MS_NO DATA_na_na</v>
          </cell>
        </row>
        <row r="6127">
          <cell r="P6127" t="str">
            <v>na</v>
          </cell>
          <cell r="R6127" t="str">
            <v>Montgomery Village MS_NO DATA_na_na</v>
          </cell>
        </row>
        <row r="6128">
          <cell r="P6128" t="str">
            <v>na</v>
          </cell>
          <cell r="R6128" t="str">
            <v>Montgomery Village MS_NO DATA_na_na</v>
          </cell>
        </row>
        <row r="6129">
          <cell r="P6129" t="str">
            <v>na</v>
          </cell>
          <cell r="R6129" t="str">
            <v>Montgomery Village MS_NO DATA_na_na</v>
          </cell>
        </row>
        <row r="6130">
          <cell r="P6130" t="str">
            <v>w</v>
          </cell>
          <cell r="R6130" t="str">
            <v>Montgomery Village MS_WASHABLE_w_w</v>
          </cell>
        </row>
        <row r="6131">
          <cell r="P6131" t="str">
            <v>na</v>
          </cell>
          <cell r="R6131" t="str">
            <v>Montgomery Village MS_NO DATA_na_na</v>
          </cell>
        </row>
        <row r="6132">
          <cell r="P6132" t="str">
            <v>na</v>
          </cell>
          <cell r="R6132" t="str">
            <v>Montgomery Village MS_NO DATA_na_na</v>
          </cell>
        </row>
        <row r="6133">
          <cell r="P6133" t="str">
            <v>w</v>
          </cell>
          <cell r="R6133" t="str">
            <v>Montgomery Village MS_WASHABLE_w_w</v>
          </cell>
        </row>
        <row r="6134">
          <cell r="P6134" t="str">
            <v>na</v>
          </cell>
          <cell r="R6134" t="str">
            <v>Montgomery Village MS_NO DATA_na_na</v>
          </cell>
        </row>
        <row r="6135">
          <cell r="P6135">
            <v>1</v>
          </cell>
          <cell r="R6135" t="str">
            <v>Montgomery Village MS_CB PLEATED_10X28X1_10</v>
          </cell>
        </row>
        <row r="6136">
          <cell r="P6136">
            <v>1</v>
          </cell>
          <cell r="R6136" t="str">
            <v>Montgomery Village MS_CB PLEATED_8X28X1_10</v>
          </cell>
        </row>
        <row r="6137">
          <cell r="P6137">
            <v>1</v>
          </cell>
          <cell r="R6137" t="str">
            <v>Montgomery Village MS_CB PLEATED_8X28X1_10</v>
          </cell>
        </row>
        <row r="6138">
          <cell r="P6138">
            <v>1</v>
          </cell>
          <cell r="R6138" t="str">
            <v>Montgomery Village MS_CB PLEATED_8X28X1_10</v>
          </cell>
        </row>
        <row r="6139">
          <cell r="P6139">
            <v>1</v>
          </cell>
          <cell r="R6139" t="str">
            <v>Montgomery Village MS_CB PLEATED_8X28X1_10</v>
          </cell>
        </row>
        <row r="6140">
          <cell r="P6140">
            <v>1</v>
          </cell>
          <cell r="R6140" t="str">
            <v>Montgomery Village MS_CB PLEATED_10X28X1_10</v>
          </cell>
        </row>
        <row r="6141">
          <cell r="P6141">
            <v>1</v>
          </cell>
          <cell r="R6141" t="str">
            <v>Montgomery Village MS_CB PLEATED_20X20X1_10</v>
          </cell>
        </row>
        <row r="6142">
          <cell r="P6142">
            <v>1</v>
          </cell>
          <cell r="R6142" t="str">
            <v>Montgomery Village MS_CB PLEATED_20X20X1_10</v>
          </cell>
        </row>
        <row r="6143">
          <cell r="P6143">
            <v>1</v>
          </cell>
          <cell r="R6143" t="str">
            <v>Montgomery Village MS_CB PLEATED_8X19X1_10</v>
          </cell>
        </row>
        <row r="6144">
          <cell r="P6144">
            <v>1</v>
          </cell>
          <cell r="R6144" t="str">
            <v>Montgomery Village MS_CB PLEATED_8X19X1_10</v>
          </cell>
        </row>
        <row r="6145">
          <cell r="P6145">
            <v>1</v>
          </cell>
          <cell r="R6145" t="str">
            <v>Montgomery Village MS_CB PLEATED_20X20X1_10</v>
          </cell>
        </row>
        <row r="6146">
          <cell r="P6146">
            <v>1</v>
          </cell>
          <cell r="R6146" t="str">
            <v>Montgomery Village MS_CB PLEATED_10X28X1_10</v>
          </cell>
        </row>
        <row r="6147">
          <cell r="P6147">
            <v>1</v>
          </cell>
          <cell r="R6147" t="str">
            <v>Montgomery Village MS_CB PLEATED_10X28X1_10</v>
          </cell>
        </row>
        <row r="6148">
          <cell r="P6148">
            <v>1</v>
          </cell>
          <cell r="R6148" t="str">
            <v>Montgomery Village MS_CB PLEATED_10X28X1_10</v>
          </cell>
        </row>
        <row r="6149">
          <cell r="P6149">
            <v>1</v>
          </cell>
          <cell r="R6149" t="str">
            <v>Montgomery Village MS_CB PLEATED_10X28X1_10</v>
          </cell>
        </row>
        <row r="6150">
          <cell r="P6150">
            <v>1</v>
          </cell>
          <cell r="R6150" t="str">
            <v>Montgomery Village MS_CB PLEATED_10X28X1_10</v>
          </cell>
        </row>
        <row r="6151">
          <cell r="P6151">
            <v>1</v>
          </cell>
          <cell r="R6151" t="str">
            <v>Montgomery Village MS_CB PLEATED_8X19X1_10</v>
          </cell>
        </row>
        <row r="6152">
          <cell r="P6152">
            <v>1</v>
          </cell>
          <cell r="R6152" t="str">
            <v>Montgomery Village MS_CB PLEATED_8X19X1/2_10</v>
          </cell>
        </row>
        <row r="6153">
          <cell r="P6153">
            <v>1</v>
          </cell>
          <cell r="R6153" t="str">
            <v>Montgomery Village MS_CB PLEATED_10X28X1_10</v>
          </cell>
        </row>
        <row r="6154">
          <cell r="P6154">
            <v>1</v>
          </cell>
          <cell r="R6154" t="str">
            <v>Montgomery Village MS_CB PLEATED_10X28X1_10</v>
          </cell>
        </row>
        <row r="6155">
          <cell r="P6155">
            <v>1</v>
          </cell>
          <cell r="R6155" t="str">
            <v>Montgomery Village MS_CB PLEATED_10X28X1_10</v>
          </cell>
        </row>
        <row r="6156">
          <cell r="P6156">
            <v>1</v>
          </cell>
          <cell r="R6156" t="str">
            <v>Montgomery Village MS_CB PLEATED_8 1/2X18X1_10</v>
          </cell>
        </row>
        <row r="6157">
          <cell r="P6157">
            <v>1</v>
          </cell>
          <cell r="R6157" t="str">
            <v>Montgomery Village MS_CB PLEATED_10X28X1_10</v>
          </cell>
        </row>
        <row r="6158">
          <cell r="P6158">
            <v>1</v>
          </cell>
          <cell r="R6158" t="str">
            <v>Montgomery Village MS_CB PLEATED_8X18X1_10</v>
          </cell>
        </row>
        <row r="6159">
          <cell r="P6159">
            <v>1</v>
          </cell>
          <cell r="R6159" t="str">
            <v>Montgomery Village MS_CB PLEATED_20X20X1_10</v>
          </cell>
        </row>
        <row r="6160">
          <cell r="P6160">
            <v>1</v>
          </cell>
          <cell r="R6160" t="str">
            <v>Montgomery Village MS_CB PLEATED_10X28X1_10</v>
          </cell>
        </row>
        <row r="6161">
          <cell r="P6161">
            <v>1</v>
          </cell>
          <cell r="R6161" t="str">
            <v>Montgomery Village MS_CB PLEATED_10X28X1_10</v>
          </cell>
        </row>
        <row r="6162">
          <cell r="P6162">
            <v>1</v>
          </cell>
          <cell r="R6162" t="str">
            <v>Montgomery Village MS_CB PLEATED_10X28X1_10</v>
          </cell>
        </row>
        <row r="6163">
          <cell r="P6163">
            <v>1</v>
          </cell>
          <cell r="R6163" t="str">
            <v>Montgomery Village MS_CB PLEATED_10X28X1_10</v>
          </cell>
        </row>
        <row r="6164">
          <cell r="P6164">
            <v>1</v>
          </cell>
          <cell r="R6164" t="str">
            <v>Montgomery Village MS_CB PLEATED_8X28 1/2X1_10</v>
          </cell>
        </row>
        <row r="6165">
          <cell r="P6165">
            <v>1</v>
          </cell>
          <cell r="R6165" t="str">
            <v>Montgomery Village MS_CB PLEATED_8X28X1_10</v>
          </cell>
        </row>
        <row r="6166">
          <cell r="P6166">
            <v>1</v>
          </cell>
          <cell r="R6166" t="str">
            <v>Montgomery Village MS_CB PLEATED_8X28X1_10</v>
          </cell>
        </row>
        <row r="6167">
          <cell r="P6167">
            <v>1</v>
          </cell>
          <cell r="R6167" t="str">
            <v>Montgomery Village MS_CB PLEATED_20X20X1_10</v>
          </cell>
        </row>
        <row r="6168">
          <cell r="P6168">
            <v>1</v>
          </cell>
          <cell r="R6168" t="str">
            <v>Montgomery Village MS_CB PLEATED_20X20X1_10</v>
          </cell>
        </row>
        <row r="6169">
          <cell r="P6169">
            <v>1</v>
          </cell>
          <cell r="R6169" t="str">
            <v>Montgomery Village MS_CB PLEATED_8X28X1_10</v>
          </cell>
        </row>
        <row r="6170">
          <cell r="P6170">
            <v>1</v>
          </cell>
          <cell r="R6170" t="str">
            <v>Montgomery Village MS_CB PLEATED_8X19X1/2_10</v>
          </cell>
        </row>
        <row r="6171">
          <cell r="P6171">
            <v>1</v>
          </cell>
          <cell r="R6171" t="str">
            <v>Montgomery Village MS_CB PLEATED_10X36X1_10</v>
          </cell>
        </row>
        <row r="6172">
          <cell r="P6172">
            <v>1</v>
          </cell>
          <cell r="R6172" t="str">
            <v>Montgomery Village MS_CB PLEATED_10X48X1_10</v>
          </cell>
        </row>
        <row r="6173">
          <cell r="P6173">
            <v>1</v>
          </cell>
          <cell r="R6173" t="str">
            <v>Montgomery Village MS_CB PLEATED_10X28X1_10</v>
          </cell>
        </row>
        <row r="6174">
          <cell r="P6174">
            <v>1</v>
          </cell>
          <cell r="R6174" t="str">
            <v>Montgomery Village MS_CB PLEATED_8X19X1_10</v>
          </cell>
        </row>
        <row r="6175">
          <cell r="P6175">
            <v>1</v>
          </cell>
          <cell r="R6175" t="str">
            <v>Montgomery Village MS_CB PLEATED_8X19X1/2_10</v>
          </cell>
        </row>
        <row r="6176">
          <cell r="P6176">
            <v>1</v>
          </cell>
          <cell r="R6176" t="str">
            <v>Montgomery Village MS_CB PLEATED_8X19X1/2_10</v>
          </cell>
        </row>
        <row r="6177">
          <cell r="P6177">
            <v>1</v>
          </cell>
          <cell r="R6177" t="str">
            <v>Montgomery Village MS_CB PLEATED_8X28X1_10</v>
          </cell>
        </row>
        <row r="6178">
          <cell r="P6178">
            <v>1</v>
          </cell>
          <cell r="R6178" t="str">
            <v>Montgomery Village MS_CB PLEATED_10X60X1_10</v>
          </cell>
        </row>
        <row r="6179">
          <cell r="P6179">
            <v>1</v>
          </cell>
          <cell r="R6179" t="str">
            <v>Montgomery Village MS_CB PLEATED_10X72X1_10</v>
          </cell>
        </row>
        <row r="6180">
          <cell r="P6180">
            <v>1</v>
          </cell>
          <cell r="R6180" t="str">
            <v>Montgomery Village MS_CB PLEATED_10X72X1_10</v>
          </cell>
        </row>
        <row r="6181">
          <cell r="P6181">
            <v>1</v>
          </cell>
          <cell r="R6181" t="str">
            <v>Montgomery Village MS_CB PLEATED_10X60X1_10</v>
          </cell>
        </row>
        <row r="6182">
          <cell r="P6182">
            <v>1</v>
          </cell>
          <cell r="R6182" t="str">
            <v>Montgomery Village MS_CB PLEATED_10X72X1_10</v>
          </cell>
        </row>
        <row r="6183">
          <cell r="P6183">
            <v>1</v>
          </cell>
          <cell r="R6183" t="str">
            <v>Montgomery Village MS_CB PLEATED_10X72X1_10</v>
          </cell>
        </row>
        <row r="6184">
          <cell r="P6184">
            <v>1</v>
          </cell>
          <cell r="R6184" t="str">
            <v>Montgomery Village MS_CB PLEATED_10X72X1_10</v>
          </cell>
        </row>
        <row r="6185">
          <cell r="P6185">
            <v>1</v>
          </cell>
          <cell r="R6185" t="str">
            <v>Montgomery Village MS_CB PLEATED_10X60X1_10</v>
          </cell>
        </row>
        <row r="6186">
          <cell r="P6186">
            <v>1</v>
          </cell>
          <cell r="R6186" t="str">
            <v>Montgomery Village MS_CB PLEATED_10X60X1_10</v>
          </cell>
        </row>
        <row r="6187">
          <cell r="P6187">
            <v>1</v>
          </cell>
          <cell r="R6187" t="str">
            <v>Montgomery Village MS_CB PLEATED_10X60X1_10</v>
          </cell>
        </row>
        <row r="6188">
          <cell r="P6188">
            <v>1</v>
          </cell>
          <cell r="R6188" t="str">
            <v>Montgomery Village MS_CB PLEATED_10X48X1_10</v>
          </cell>
        </row>
        <row r="6189">
          <cell r="P6189">
            <v>1</v>
          </cell>
          <cell r="R6189" t="str">
            <v>Montgomery Village MS_CB PLEATED_10X36X1_10</v>
          </cell>
        </row>
        <row r="6190">
          <cell r="P6190">
            <v>1</v>
          </cell>
          <cell r="R6190" t="str">
            <v>Montgomery Village MS_CB PLEATED_10X36X1_10</v>
          </cell>
        </row>
        <row r="6191">
          <cell r="P6191">
            <v>1</v>
          </cell>
          <cell r="R6191" t="str">
            <v>Montgomery Village MS_CB PLEATED_10X36X1_10</v>
          </cell>
        </row>
        <row r="6192">
          <cell r="P6192">
            <v>1</v>
          </cell>
          <cell r="R6192" t="str">
            <v>Montgomery Village MS_CB PLEATED_10X72X1_10</v>
          </cell>
        </row>
        <row r="6193">
          <cell r="P6193">
            <v>1</v>
          </cell>
          <cell r="R6193" t="str">
            <v>Montgomery Village MS_CB PLEATED_10X72X1_10</v>
          </cell>
        </row>
        <row r="6194">
          <cell r="P6194">
            <v>1</v>
          </cell>
          <cell r="R6194" t="str">
            <v>Montgomery Village MS_CB PLEATED_10X72X1_10</v>
          </cell>
        </row>
        <row r="6195">
          <cell r="P6195">
            <v>1</v>
          </cell>
          <cell r="R6195" t="str">
            <v>Montgomery Village MS_CB PLEATED_20X20X1_10</v>
          </cell>
        </row>
        <row r="6196">
          <cell r="P6196">
            <v>1</v>
          </cell>
          <cell r="R6196" t="str">
            <v>Montgomery Village MS_CB PLEATED_20X20X1_10</v>
          </cell>
        </row>
        <row r="6197">
          <cell r="P6197">
            <v>1</v>
          </cell>
          <cell r="R6197" t="str">
            <v>Montgomery Village MS_CB PLEATED_20X20X1_10</v>
          </cell>
        </row>
        <row r="6198">
          <cell r="P6198">
            <v>1</v>
          </cell>
          <cell r="R6198" t="str">
            <v>Montgomery Village MS_CB PLEATED_10X60X1_10</v>
          </cell>
        </row>
        <row r="6199">
          <cell r="P6199">
            <v>1</v>
          </cell>
          <cell r="R6199" t="str">
            <v>Montgomery Village MS_CB PLEATED_10X60X1_10</v>
          </cell>
        </row>
        <row r="6200">
          <cell r="P6200">
            <v>1</v>
          </cell>
          <cell r="R6200" t="str">
            <v>Montgomery Village MS_CB PLEATED_10X60X1_10</v>
          </cell>
        </row>
        <row r="6201">
          <cell r="P6201">
            <v>1</v>
          </cell>
          <cell r="R6201" t="str">
            <v>Montgomery Village MS_CB PLEATED_10X60X1_10</v>
          </cell>
        </row>
        <row r="6202">
          <cell r="P6202">
            <v>1</v>
          </cell>
          <cell r="R6202" t="str">
            <v>Montgomery Village MS_CB PLEATED_10X72X1_10</v>
          </cell>
        </row>
        <row r="6203">
          <cell r="P6203">
            <v>1</v>
          </cell>
          <cell r="R6203" t="str">
            <v>Montgomery Village MS_CB PLEATED_10X72X1_10</v>
          </cell>
        </row>
        <row r="6204">
          <cell r="P6204">
            <v>1</v>
          </cell>
          <cell r="R6204" t="str">
            <v>Montgomery Village MS_CB PLEATED_10X72X1_10</v>
          </cell>
        </row>
        <row r="6205">
          <cell r="P6205">
            <v>1</v>
          </cell>
          <cell r="R6205" t="str">
            <v>Montgomery Village MS_CB PLEATED_20X20X1_10</v>
          </cell>
        </row>
        <row r="6206">
          <cell r="P6206">
            <v>1</v>
          </cell>
          <cell r="R6206" t="str">
            <v>Montgomery Village MS_CB PLEATED_10X48X1_10</v>
          </cell>
        </row>
        <row r="6207">
          <cell r="P6207">
            <v>1</v>
          </cell>
          <cell r="R6207" t="str">
            <v>Montgomery Village MS_CB PLEATED_10X48X1_10</v>
          </cell>
        </row>
        <row r="6208">
          <cell r="P6208">
            <v>1</v>
          </cell>
          <cell r="R6208" t="str">
            <v>Montgomery Village MS_CB PLEATED_10X72X1_10</v>
          </cell>
        </row>
        <row r="6209">
          <cell r="P6209">
            <v>1</v>
          </cell>
          <cell r="R6209" t="str">
            <v>Montgomery Village MS_CB PLEATED_10X72X1_10</v>
          </cell>
        </row>
        <row r="6210">
          <cell r="P6210">
            <v>1</v>
          </cell>
          <cell r="R6210" t="str">
            <v>Montgomery Village MS_CB PLEATED_20X20X1_10</v>
          </cell>
        </row>
        <row r="6211">
          <cell r="P6211">
            <v>1</v>
          </cell>
          <cell r="R6211" t="str">
            <v>Montgomery Village MS_CB PLEATED_20X20X1_10</v>
          </cell>
        </row>
        <row r="6212">
          <cell r="P6212">
            <v>1</v>
          </cell>
          <cell r="R6212" t="str">
            <v>Montgomery Village MS_CB PLEATED_10X72X1_10</v>
          </cell>
        </row>
        <row r="6213">
          <cell r="P6213">
            <v>1</v>
          </cell>
          <cell r="R6213" t="str">
            <v>Montgomery Village MS_CB PLEATED_20X20X1_10</v>
          </cell>
        </row>
        <row r="6214">
          <cell r="P6214">
            <v>1</v>
          </cell>
          <cell r="R6214" t="str">
            <v>Montgomery Village MS_CB PLEATED_20X20X1_10</v>
          </cell>
        </row>
        <row r="6215">
          <cell r="P6215">
            <v>1</v>
          </cell>
          <cell r="R6215" t="str">
            <v>Montgomery Village MS_CB PLEATED_10X48X1_10</v>
          </cell>
        </row>
        <row r="6216">
          <cell r="P6216">
            <v>1</v>
          </cell>
          <cell r="R6216" t="str">
            <v>Montgomery Village MS_CB PLEATED_10X60X1_10</v>
          </cell>
        </row>
        <row r="6217">
          <cell r="P6217">
            <v>1</v>
          </cell>
          <cell r="R6217" t="str">
            <v>Montgomery Village MS_CB PLEATED_20X20X1_10</v>
          </cell>
        </row>
        <row r="6218">
          <cell r="P6218">
            <v>1</v>
          </cell>
          <cell r="R6218" t="str">
            <v>Montgomery Village MS_CB PLEATED_15X16X1_10</v>
          </cell>
        </row>
        <row r="6219">
          <cell r="P6219" t="str">
            <v>na</v>
          </cell>
          <cell r="R6219" t="str">
            <v>Montgomery Village MS_NO DATA_na_na</v>
          </cell>
        </row>
        <row r="6220">
          <cell r="P6220">
            <v>1</v>
          </cell>
          <cell r="R6220" t="str">
            <v>Montgomery Village MS_CB PLEATED_20X20X1_10</v>
          </cell>
        </row>
        <row r="6221">
          <cell r="P6221">
            <v>1</v>
          </cell>
          <cell r="R6221" t="str">
            <v>Montgomery Village MS_CB PLEATED_20X20X1_10</v>
          </cell>
        </row>
        <row r="6222">
          <cell r="P6222">
            <v>1</v>
          </cell>
          <cell r="R6222" t="str">
            <v>Montgomery Village MS_CB PLEATED_18X20X1_10</v>
          </cell>
        </row>
        <row r="6223">
          <cell r="P6223" t="str">
            <v>na</v>
          </cell>
          <cell r="R6223" t="str">
            <v>Montgomery Village MS_NO DATA_na_na</v>
          </cell>
        </row>
        <row r="6224">
          <cell r="P6224">
            <v>1</v>
          </cell>
          <cell r="R6224" t="str">
            <v>Montgomery Village MS_CB PLEATED_20X20X1_10</v>
          </cell>
        </row>
        <row r="6225">
          <cell r="P6225">
            <v>1</v>
          </cell>
          <cell r="R6225" t="str">
            <v>Montgomery Village MS_CB PLEATED_18X20X1_10</v>
          </cell>
        </row>
        <row r="6226">
          <cell r="P6226">
            <v>1</v>
          </cell>
          <cell r="R6226" t="str">
            <v>Montgomery Village MS_CB PLEATED_20X20X1_10</v>
          </cell>
        </row>
        <row r="6227">
          <cell r="P6227">
            <v>1</v>
          </cell>
          <cell r="R6227" t="str">
            <v>Montgomery Village MS_CB PLEATED_20X20X1_10</v>
          </cell>
        </row>
        <row r="6228">
          <cell r="P6228" t="str">
            <v>na</v>
          </cell>
          <cell r="R6228" t="str">
            <v>Montgomery Village MS_NO DATA_na_na</v>
          </cell>
        </row>
        <row r="6229">
          <cell r="P6229">
            <v>1</v>
          </cell>
          <cell r="R6229" t="str">
            <v>Montgomery Village MS_CB PLEATED_12X14X1_10</v>
          </cell>
        </row>
        <row r="6230">
          <cell r="P6230">
            <v>1</v>
          </cell>
          <cell r="R6230" t="str">
            <v>Montgomery Village MS_CB PLEATED_16X16X1_10</v>
          </cell>
        </row>
        <row r="6231">
          <cell r="P6231">
            <v>1</v>
          </cell>
          <cell r="R6231" t="str">
            <v>Montgomery Village MS_CB PLEATED_20X20X1_10</v>
          </cell>
        </row>
        <row r="6232">
          <cell r="P6232">
            <v>1</v>
          </cell>
          <cell r="R6232" t="str">
            <v>Montgomery Village MS_CB PLEATED_16X16X1_10</v>
          </cell>
        </row>
        <row r="6233">
          <cell r="P6233">
            <v>1</v>
          </cell>
          <cell r="R6233" t="str">
            <v>Montgomery Village MS_CB PLEATED_16X16X1_10</v>
          </cell>
        </row>
        <row r="6234">
          <cell r="P6234">
            <v>1</v>
          </cell>
          <cell r="R6234" t="str">
            <v>Montgomery Village MS_CB PLEATED_16X16X1_10</v>
          </cell>
        </row>
        <row r="6235">
          <cell r="P6235">
            <v>1</v>
          </cell>
          <cell r="R6235" t="str">
            <v>Montgomery Village MS_CB PLEATED_20X20X1_10</v>
          </cell>
        </row>
        <row r="6236">
          <cell r="P6236">
            <v>1</v>
          </cell>
          <cell r="R6236" t="str">
            <v>Montgomery Village MS_CB PLEATED_20X20X1_10</v>
          </cell>
        </row>
        <row r="6237">
          <cell r="P6237">
            <v>1</v>
          </cell>
          <cell r="R6237" t="str">
            <v>Montgomery Village MS_CB PLEATED_20X20X1_10</v>
          </cell>
        </row>
        <row r="6238">
          <cell r="P6238">
            <v>1</v>
          </cell>
          <cell r="R6238" t="str">
            <v>Montgomery Village MS_CB PLEATED_20X20X1_10</v>
          </cell>
        </row>
        <row r="6239">
          <cell r="P6239">
            <v>1</v>
          </cell>
          <cell r="R6239" t="str">
            <v>Montgomery Village MS_CB PLEATED_20X20X1_10</v>
          </cell>
        </row>
        <row r="6240">
          <cell r="P6240">
            <v>1</v>
          </cell>
          <cell r="R6240" t="str">
            <v>Montgomery Village MS_CB PLEATED_20X20X1_10</v>
          </cell>
        </row>
        <row r="6241">
          <cell r="P6241">
            <v>1</v>
          </cell>
          <cell r="R6241" t="str">
            <v>Montgomery Village MS_CB PLEATED_20X20X1_10</v>
          </cell>
        </row>
        <row r="6242">
          <cell r="P6242">
            <v>1</v>
          </cell>
          <cell r="R6242" t="str">
            <v>Montgomery Village MS_CB PLEATED_20X20X1_10</v>
          </cell>
        </row>
        <row r="6243">
          <cell r="P6243">
            <v>1</v>
          </cell>
          <cell r="R6243" t="str">
            <v>Montgomery Village MS_CB PLEATED_20X20X1_10</v>
          </cell>
        </row>
        <row r="6244">
          <cell r="P6244">
            <v>1</v>
          </cell>
          <cell r="R6244" t="str">
            <v>Montgomery Village MS_CB PLEATED_20X20X1_10</v>
          </cell>
        </row>
        <row r="6245">
          <cell r="P6245">
            <v>1</v>
          </cell>
          <cell r="R6245" t="str">
            <v>Montgomery Village MS_CB PLEATED_20X20X1_10</v>
          </cell>
        </row>
        <row r="6246">
          <cell r="P6246">
            <v>1</v>
          </cell>
          <cell r="R6246" t="str">
            <v>Montgomery Village MS_CB PLEATED_20X20X1_10</v>
          </cell>
        </row>
        <row r="6247">
          <cell r="P6247">
            <v>1</v>
          </cell>
          <cell r="R6247" t="str">
            <v>Montgomery Village MS_CB PLEATED_20X20X1_10</v>
          </cell>
        </row>
        <row r="6248">
          <cell r="P6248">
            <v>1</v>
          </cell>
          <cell r="R6248" t="str">
            <v>Montgomery Village MS_CB PLEATED_20X20X1_10</v>
          </cell>
        </row>
        <row r="6249">
          <cell r="P6249">
            <v>1</v>
          </cell>
          <cell r="R6249" t="str">
            <v>Montgomery Village MS_CB PLEATED_16X16X1_10</v>
          </cell>
        </row>
        <row r="6250">
          <cell r="P6250">
            <v>1</v>
          </cell>
          <cell r="R6250" t="str">
            <v>Montgomery Village MS_CB PLEATED_16X16X1_10</v>
          </cell>
        </row>
        <row r="6251">
          <cell r="P6251">
            <v>1</v>
          </cell>
          <cell r="R6251" t="str">
            <v>Montgomery Village MS_CB PLEATED_16X16X1_10</v>
          </cell>
        </row>
        <row r="6252">
          <cell r="P6252">
            <v>1</v>
          </cell>
          <cell r="R6252" t="str">
            <v>Montgomery Village MS_CB PLEATED_16X16X1_10</v>
          </cell>
        </row>
        <row r="6253">
          <cell r="P6253">
            <v>1</v>
          </cell>
          <cell r="R6253" t="str">
            <v>Montgomery Village MS_CB PLEATED_18X18X1_10</v>
          </cell>
        </row>
        <row r="6254">
          <cell r="P6254">
            <v>1</v>
          </cell>
          <cell r="R6254" t="str">
            <v>Montgomery Village MS_CB PLEATED_16X16X1_10</v>
          </cell>
        </row>
        <row r="6255">
          <cell r="P6255">
            <v>1</v>
          </cell>
          <cell r="R6255" t="str">
            <v>Montgomery Village MS_CB PLEATED_16X16X1_10</v>
          </cell>
        </row>
        <row r="6256">
          <cell r="P6256">
            <v>1</v>
          </cell>
          <cell r="R6256" t="str">
            <v>Montgomery Village MS_CB PLEATED_16X16X1_10</v>
          </cell>
        </row>
        <row r="6257">
          <cell r="P6257">
            <v>1</v>
          </cell>
          <cell r="R6257" t="str">
            <v>Montgomery Village MS_CB PLEATED_16X16X1_10</v>
          </cell>
        </row>
        <row r="6258">
          <cell r="P6258">
            <v>1</v>
          </cell>
          <cell r="R6258" t="str">
            <v>Montgomery Village MS_CB PLEATED_16X16X1_10</v>
          </cell>
        </row>
        <row r="6259">
          <cell r="P6259">
            <v>1</v>
          </cell>
          <cell r="R6259" t="str">
            <v>Montgomery Village MS_CB PLEATED_16X16X1_10</v>
          </cell>
        </row>
        <row r="6260">
          <cell r="P6260">
            <v>1</v>
          </cell>
          <cell r="R6260" t="str">
            <v>Montgomery Village MS_CB PLEATED_16X16X1_10</v>
          </cell>
        </row>
        <row r="6261">
          <cell r="P6261">
            <v>1</v>
          </cell>
          <cell r="R6261" t="str">
            <v>Montgomery Village MS_CB PLEATED_18X20X1_10</v>
          </cell>
        </row>
        <row r="6262">
          <cell r="P6262">
            <v>1</v>
          </cell>
          <cell r="R6262" t="str">
            <v>Montgomery Village MS_CB PLEATED_16X16X1_10</v>
          </cell>
        </row>
        <row r="6263">
          <cell r="P6263">
            <v>1</v>
          </cell>
          <cell r="R6263" t="str">
            <v>Montgomery Village MS_CB PLEATED_12X14X1_10</v>
          </cell>
        </row>
        <row r="6264">
          <cell r="P6264">
            <v>1</v>
          </cell>
          <cell r="R6264" t="str">
            <v>Montgomery Village MS_CB PLEATED_18X24X1_10</v>
          </cell>
        </row>
        <row r="6265">
          <cell r="P6265" t="str">
            <v>na</v>
          </cell>
          <cell r="R6265" t="str">
            <v>Montgomery Village MS_NO FILTER_na_na</v>
          </cell>
        </row>
        <row r="6266">
          <cell r="P6266">
            <v>1</v>
          </cell>
          <cell r="R6266" t="str">
            <v>Montgomery Village MS_CB PLEATED_13X15X1_10</v>
          </cell>
        </row>
        <row r="6267">
          <cell r="P6267">
            <v>1</v>
          </cell>
          <cell r="R6267" t="str">
            <v>Montgomery Village MS_CB PLEATED_13X14x1_10</v>
          </cell>
        </row>
        <row r="6268">
          <cell r="P6268">
            <v>2</v>
          </cell>
          <cell r="R6268" t="str">
            <v>Montgomery Village MS_CB PLEATED_12X24X2_10</v>
          </cell>
        </row>
        <row r="6269">
          <cell r="P6269">
            <v>2</v>
          </cell>
          <cell r="R6269" t="str">
            <v>Montgomery Village MS_CB PLEATED_12X24X2_10</v>
          </cell>
        </row>
        <row r="6270">
          <cell r="P6270">
            <v>2</v>
          </cell>
          <cell r="R6270" t="str">
            <v>Montgomery Village MS_CB PLEATED_12X24X2_10</v>
          </cell>
        </row>
        <row r="6271">
          <cell r="P6271">
            <v>2</v>
          </cell>
          <cell r="R6271" t="str">
            <v>Montgomery Village MS_CB PLEATED_12X24X2_10</v>
          </cell>
        </row>
        <row r="6272">
          <cell r="P6272">
            <v>2</v>
          </cell>
          <cell r="R6272" t="str">
            <v>Montgomery Village MS_CB PLEATED_12X24X2_10</v>
          </cell>
        </row>
        <row r="6273">
          <cell r="P6273">
            <v>1</v>
          </cell>
          <cell r="R6273" t="str">
            <v>Whetstone ES_CB PLEATED_16X50X1_10</v>
          </cell>
        </row>
        <row r="6274">
          <cell r="P6274">
            <v>1</v>
          </cell>
          <cell r="R6274" t="str">
            <v>Whetstone ES_CB PLEATED_8X35 1/2X1_10</v>
          </cell>
        </row>
        <row r="6275">
          <cell r="P6275">
            <v>1</v>
          </cell>
          <cell r="R6275" t="str">
            <v>Whetstone ES_CB PLEATED_10X22X1/2_10</v>
          </cell>
        </row>
        <row r="6276">
          <cell r="P6276">
            <v>1</v>
          </cell>
          <cell r="R6276" t="str">
            <v>Whetstone ES_CB PLEATED_8X35 1/2X1_10</v>
          </cell>
        </row>
        <row r="6277">
          <cell r="P6277">
            <v>2</v>
          </cell>
          <cell r="R6277" t="str">
            <v>Whetstone ES_CB PLEATED_20X32X1_10</v>
          </cell>
        </row>
        <row r="6278">
          <cell r="P6278">
            <v>1</v>
          </cell>
          <cell r="R6278" t="str">
            <v>Whetstone ES_CB PLEATED_8X35 1/2X1_10</v>
          </cell>
        </row>
        <row r="6279">
          <cell r="P6279">
            <v>1</v>
          </cell>
          <cell r="R6279" t="str">
            <v>Whetstone ES_CB PLEATED_8X35 1/2X1_10</v>
          </cell>
        </row>
        <row r="6280">
          <cell r="P6280" t="str">
            <v>w</v>
          </cell>
          <cell r="R6280" t="str">
            <v>Whetstone ES_WASHABLE_w_w</v>
          </cell>
        </row>
        <row r="6281">
          <cell r="P6281">
            <v>1</v>
          </cell>
          <cell r="R6281" t="str">
            <v>Whetstone ES_CB PLEATED_8X43 1/2X1_10</v>
          </cell>
        </row>
        <row r="6282">
          <cell r="P6282">
            <v>1</v>
          </cell>
          <cell r="R6282" t="str">
            <v>Whetstone ES_CB PLEATED_25X53X1_10</v>
          </cell>
        </row>
        <row r="6283">
          <cell r="P6283">
            <v>1</v>
          </cell>
          <cell r="R6283" t="str">
            <v>Whetstone ES_CB PLEATED_8X44X1_10</v>
          </cell>
        </row>
        <row r="6284">
          <cell r="P6284">
            <v>1</v>
          </cell>
          <cell r="R6284" t="str">
            <v>Whetstone ES_CB PLEATED_8X43X1_10</v>
          </cell>
        </row>
        <row r="6285">
          <cell r="P6285">
            <v>1</v>
          </cell>
          <cell r="R6285" t="str">
            <v>Whetstone ES_WASHABLE_11X31X1/2_w</v>
          </cell>
        </row>
        <row r="6286">
          <cell r="P6286">
            <v>1</v>
          </cell>
          <cell r="R6286" t="str">
            <v>Whetstone ES_WASHABLE_8 1/2X31X1_w</v>
          </cell>
        </row>
        <row r="6287">
          <cell r="P6287">
            <v>1</v>
          </cell>
          <cell r="R6287" t="str">
            <v>Whetstone ES_CB PLEATED_10X22X1/2_10</v>
          </cell>
        </row>
        <row r="6288">
          <cell r="P6288">
            <v>1</v>
          </cell>
          <cell r="R6288" t="str">
            <v>Whetstone ES_CB PLEATED_10X22X1/2_10</v>
          </cell>
        </row>
        <row r="6289">
          <cell r="P6289">
            <v>1</v>
          </cell>
          <cell r="R6289" t="str">
            <v>Whetstone ES_CB PLEATED_10X22X1/2_10</v>
          </cell>
        </row>
        <row r="6290">
          <cell r="P6290">
            <v>1</v>
          </cell>
          <cell r="R6290" t="str">
            <v>Whetstone ES_CB PLEATED_9X19X1_10</v>
          </cell>
        </row>
        <row r="6291">
          <cell r="P6291">
            <v>1</v>
          </cell>
          <cell r="R6291" t="str">
            <v>Whetstone ES_CB PLEATED_12X22X1_10</v>
          </cell>
        </row>
        <row r="6292">
          <cell r="P6292">
            <v>1</v>
          </cell>
          <cell r="R6292" t="str">
            <v>Whetstone ES_CB PLEATED_12X22X1_10</v>
          </cell>
        </row>
        <row r="6293">
          <cell r="P6293">
            <v>1</v>
          </cell>
          <cell r="R6293" t="str">
            <v>Whetstone ES_CB PLEATED_8X35 1/2X1_10</v>
          </cell>
        </row>
        <row r="6294">
          <cell r="P6294">
            <v>1</v>
          </cell>
          <cell r="R6294" t="str">
            <v>Whetstone ES_CB PLEATED_8X35 1/2X1_10</v>
          </cell>
        </row>
        <row r="6295">
          <cell r="P6295">
            <v>4</v>
          </cell>
          <cell r="R6295" t="str">
            <v>Watkins Mill ES_CB PLEATED_20X25X2_10</v>
          </cell>
        </row>
        <row r="6296">
          <cell r="P6296">
            <v>4</v>
          </cell>
          <cell r="R6296" t="str">
            <v>Watkins Mill ES_CB PLEATED_20X25X2_10</v>
          </cell>
        </row>
        <row r="6297">
          <cell r="P6297">
            <v>12</v>
          </cell>
          <cell r="R6297" t="str">
            <v>Watkins Mill ES_CB PLEATED_18X20X2_10</v>
          </cell>
        </row>
        <row r="6298">
          <cell r="P6298" t="str">
            <v>w</v>
          </cell>
          <cell r="R6298" t="str">
            <v>Watkins Mill ES_WASHABLE_w_w</v>
          </cell>
        </row>
        <row r="6299">
          <cell r="P6299" t="str">
            <v>w</v>
          </cell>
          <cell r="R6299" t="str">
            <v>Watkins Mill ES_WASHABLE_w_w</v>
          </cell>
        </row>
        <row r="6300">
          <cell r="P6300" t="str">
            <v>w</v>
          </cell>
          <cell r="R6300" t="str">
            <v>Watkins Mill ES_WASHABLE_w_w</v>
          </cell>
        </row>
        <row r="6301">
          <cell r="P6301">
            <v>1</v>
          </cell>
          <cell r="R6301" t="str">
            <v>Watkins Mill ES_CB PLEATED_8 1/2X43 1/2X1_10</v>
          </cell>
        </row>
        <row r="6302">
          <cell r="P6302">
            <v>1</v>
          </cell>
          <cell r="R6302" t="str">
            <v>Watkins Mill ES_CB PLEATED_8 3/4X19X1_10</v>
          </cell>
        </row>
        <row r="6303">
          <cell r="P6303">
            <v>1</v>
          </cell>
          <cell r="R6303" t="str">
            <v>Watkins Mill ES_CB PLEATED_8 3/4X19X1_10</v>
          </cell>
        </row>
        <row r="6304">
          <cell r="P6304">
            <v>1</v>
          </cell>
          <cell r="R6304" t="str">
            <v>Watkins Mill ES_CB PLEATED_8 3/4X19X1_10</v>
          </cell>
        </row>
        <row r="6305">
          <cell r="P6305">
            <v>1</v>
          </cell>
          <cell r="R6305" t="str">
            <v>Watkins Mill ES_CB PLEATED_8 3/4X19X1_10</v>
          </cell>
        </row>
        <row r="6306">
          <cell r="P6306">
            <v>1</v>
          </cell>
          <cell r="R6306" t="str">
            <v>Watkins Mill ES_CB PLEATED_8 3/4X19X1_10</v>
          </cell>
        </row>
        <row r="6307">
          <cell r="P6307">
            <v>1</v>
          </cell>
          <cell r="R6307" t="str">
            <v>Watkins Mill ES_CB PLEATED_8 3/4X19X1_10</v>
          </cell>
        </row>
        <row r="6308">
          <cell r="P6308">
            <v>1</v>
          </cell>
          <cell r="R6308" t="str">
            <v>Watkins Mill ES_CB PLEATED_8 3/4X19X1_10</v>
          </cell>
        </row>
        <row r="6309">
          <cell r="P6309">
            <v>1</v>
          </cell>
          <cell r="R6309" t="str">
            <v>Watkins Mill ES_CB PLEATED_8 3/4X19X1_10</v>
          </cell>
        </row>
        <row r="6310">
          <cell r="P6310">
            <v>1</v>
          </cell>
          <cell r="R6310" t="str">
            <v>Watkins Mill ES_CB PLEATED_8 3/4X19X1_10</v>
          </cell>
        </row>
        <row r="6311">
          <cell r="P6311">
            <v>1</v>
          </cell>
          <cell r="R6311" t="str">
            <v>Watkins Mill ES_CB PLEATED_8 3/4X19X1_10</v>
          </cell>
        </row>
        <row r="6312">
          <cell r="P6312">
            <v>1</v>
          </cell>
          <cell r="R6312" t="str">
            <v>Watkins Mill ES_CB PLEATED_11 1/2X46 3/8X1_10</v>
          </cell>
        </row>
        <row r="6313">
          <cell r="P6313">
            <v>1</v>
          </cell>
          <cell r="R6313" t="str">
            <v>Watkins Mill ES_CB PLEATED_8 3/4X28X1_10</v>
          </cell>
        </row>
        <row r="6314">
          <cell r="P6314">
            <v>1</v>
          </cell>
          <cell r="R6314" t="str">
            <v>Watkins Mill ES_CB PLEATED_8 3/4X28X1_10</v>
          </cell>
        </row>
        <row r="6315">
          <cell r="P6315">
            <v>1</v>
          </cell>
          <cell r="R6315" t="str">
            <v>Watkins Mill ES_CB PLEATED_10 1/2X46X1_10</v>
          </cell>
        </row>
        <row r="6316">
          <cell r="P6316">
            <v>2</v>
          </cell>
          <cell r="R6316" t="str">
            <v>Watkins Mill ES_CB PLEATED_20X25X2_10</v>
          </cell>
        </row>
        <row r="6317">
          <cell r="P6317">
            <v>2</v>
          </cell>
          <cell r="R6317" t="str">
            <v>Watkins Mill ES_CB PLEATED_20X25X2_10</v>
          </cell>
        </row>
        <row r="6318">
          <cell r="P6318">
            <v>2</v>
          </cell>
          <cell r="R6318" t="str">
            <v>Watkins Mill ES_CB PLEATED_20X25X2_10</v>
          </cell>
        </row>
        <row r="6319">
          <cell r="P6319">
            <v>2</v>
          </cell>
          <cell r="R6319" t="str">
            <v>Watkins Mill ES_CB PLEATED_20X25X2_10</v>
          </cell>
        </row>
        <row r="6320">
          <cell r="P6320">
            <v>2</v>
          </cell>
          <cell r="R6320" t="str">
            <v>Watkins Mill ES_CB PLEATED_20X25X2_10</v>
          </cell>
        </row>
        <row r="6321">
          <cell r="P6321">
            <v>2</v>
          </cell>
          <cell r="R6321" t="str">
            <v>Watkins Mill ES_CB PLEATED_20X25X2_10</v>
          </cell>
        </row>
        <row r="6322">
          <cell r="P6322">
            <v>2</v>
          </cell>
          <cell r="R6322" t="str">
            <v>Watkins Mill ES_CB PLEATED_20X25X2_10</v>
          </cell>
        </row>
        <row r="6323">
          <cell r="P6323">
            <v>2</v>
          </cell>
          <cell r="R6323" t="str">
            <v>Watkins Mill ES_CB PLEATED_20X25X2_10</v>
          </cell>
        </row>
        <row r="6324">
          <cell r="P6324">
            <v>2</v>
          </cell>
          <cell r="R6324" t="str">
            <v>Watkins Mill ES_CB PLEATED_16X20X2_10</v>
          </cell>
        </row>
        <row r="6325">
          <cell r="P6325">
            <v>2</v>
          </cell>
          <cell r="R6325" t="str">
            <v>Watkins Mill ES_CB PLEATED_20X25X2_10</v>
          </cell>
        </row>
        <row r="6326">
          <cell r="P6326">
            <v>2</v>
          </cell>
          <cell r="R6326" t="str">
            <v>Watkins Mill ES_CB PLEATED_20X25X2_10</v>
          </cell>
        </row>
        <row r="6327">
          <cell r="P6327">
            <v>2</v>
          </cell>
          <cell r="R6327" t="str">
            <v>Watkins Mill ES_CB PLEATED_20X25X2_10</v>
          </cell>
        </row>
        <row r="6328">
          <cell r="P6328">
            <v>2</v>
          </cell>
          <cell r="R6328" t="str">
            <v>Watkins Mill ES_CB PLEATED_20X25X2_10</v>
          </cell>
        </row>
        <row r="6329">
          <cell r="P6329">
            <v>2</v>
          </cell>
          <cell r="R6329" t="str">
            <v>Watkins Mill ES_CB PLEATED_20X25X2_10</v>
          </cell>
        </row>
        <row r="6330">
          <cell r="P6330">
            <v>2</v>
          </cell>
          <cell r="R6330" t="str">
            <v>Watkins Mill ES_CB PLEATED_20X25X2_10</v>
          </cell>
        </row>
        <row r="6331">
          <cell r="P6331">
            <v>2</v>
          </cell>
          <cell r="R6331" t="str">
            <v>Watkins Mill ES_CB PLEATED_20X25X2_10</v>
          </cell>
        </row>
        <row r="6332">
          <cell r="P6332">
            <v>2</v>
          </cell>
          <cell r="R6332" t="str">
            <v>Watkins Mill ES_CB PLEATED_20X25X2_10</v>
          </cell>
        </row>
        <row r="6333">
          <cell r="P6333">
            <v>2</v>
          </cell>
          <cell r="R6333" t="str">
            <v>Watkins Mill ES_CB PLEATED_20X25X2_10</v>
          </cell>
        </row>
        <row r="6334">
          <cell r="P6334">
            <v>2</v>
          </cell>
          <cell r="R6334" t="str">
            <v>Watkins Mill ES_CB PLEATED_20X25X2_10</v>
          </cell>
        </row>
        <row r="6335">
          <cell r="P6335">
            <v>2</v>
          </cell>
          <cell r="R6335" t="str">
            <v>Watkins Mill ES_CB PLEATED_20X25X2_10</v>
          </cell>
        </row>
        <row r="6336">
          <cell r="P6336">
            <v>2</v>
          </cell>
          <cell r="R6336" t="str">
            <v>Watkins Mill ES_CB PLEATED_20X25X2_10</v>
          </cell>
        </row>
        <row r="6337">
          <cell r="P6337">
            <v>2</v>
          </cell>
          <cell r="R6337" t="str">
            <v>Watkins Mill ES_CB PLEATED_20X25X2_10</v>
          </cell>
        </row>
        <row r="6338">
          <cell r="P6338">
            <v>1</v>
          </cell>
          <cell r="R6338" t="str">
            <v>Watkins Mill ES_CB PLEATED_12 1/2X54X1_10</v>
          </cell>
        </row>
        <row r="6339">
          <cell r="P6339">
            <v>1</v>
          </cell>
          <cell r="R6339" t="str">
            <v>Watkins Mill ES_CB PLEATED_12 1/2X54X1_10</v>
          </cell>
        </row>
        <row r="6340">
          <cell r="P6340">
            <v>8</v>
          </cell>
          <cell r="R6340" t="str">
            <v>Watkins Mill ES_CB PLEATED_20X25X4_10</v>
          </cell>
        </row>
        <row r="6341">
          <cell r="P6341" t="str">
            <v>na</v>
          </cell>
          <cell r="R6341" t="str">
            <v>Sequoyah ES_NO FILTER_na_na</v>
          </cell>
        </row>
        <row r="6342">
          <cell r="P6342" t="str">
            <v>na</v>
          </cell>
          <cell r="R6342" t="str">
            <v>Sequoyah ES_NO FILTER_na_na</v>
          </cell>
        </row>
        <row r="6343">
          <cell r="P6343">
            <v>6</v>
          </cell>
          <cell r="R6343" t="str">
            <v>Clarksburg HS_CB PLEATED_20X20X2_10</v>
          </cell>
        </row>
        <row r="6344">
          <cell r="P6344" t="str">
            <v>w</v>
          </cell>
          <cell r="R6344" t="str">
            <v>Clarksburg HS_WASHABLE_w_w</v>
          </cell>
        </row>
        <row r="6345">
          <cell r="P6345" t="str">
            <v>na</v>
          </cell>
          <cell r="R6345" t="str">
            <v>Clarksburg HS_NO FILTER_na_na</v>
          </cell>
        </row>
        <row r="6346">
          <cell r="P6346">
            <v>8</v>
          </cell>
          <cell r="R6346" t="str">
            <v>Clarksburg HS_CB PLEATED_16X20X2_10</v>
          </cell>
        </row>
        <row r="6347">
          <cell r="P6347">
            <v>12</v>
          </cell>
          <cell r="R6347" t="str">
            <v>Clarksburg HS_CB PLEATED_20X20X2_10</v>
          </cell>
        </row>
        <row r="6348">
          <cell r="P6348">
            <v>4</v>
          </cell>
          <cell r="R6348" t="str">
            <v>Clarksburg HS_CB PLEATED_16X20X2_10</v>
          </cell>
        </row>
        <row r="6349">
          <cell r="P6349">
            <v>8</v>
          </cell>
          <cell r="R6349" t="str">
            <v>Clarksburg HS_CB PLEATED_16X20X2_10</v>
          </cell>
        </row>
        <row r="6350">
          <cell r="P6350">
            <v>8</v>
          </cell>
          <cell r="R6350" t="str">
            <v>Clarksburg HS_CB PLEATED_16X20X2_10</v>
          </cell>
        </row>
        <row r="6351">
          <cell r="P6351">
            <v>4</v>
          </cell>
          <cell r="R6351" t="str">
            <v>Clarksburg HS_CB PLEATED_16X20X2_10</v>
          </cell>
        </row>
        <row r="6352">
          <cell r="P6352">
            <v>8</v>
          </cell>
          <cell r="R6352" t="str">
            <v>Clarksburg HS_CB PLEATED_16X20X2_10</v>
          </cell>
        </row>
        <row r="6353">
          <cell r="P6353">
            <v>4</v>
          </cell>
          <cell r="R6353" t="str">
            <v>Clarksburg HS_CB PLEATED_16X20X2_10</v>
          </cell>
        </row>
        <row r="6354">
          <cell r="P6354">
            <v>8</v>
          </cell>
          <cell r="R6354" t="str">
            <v>Clarksburg HS_CB PLEATED_16X20X2_10</v>
          </cell>
        </row>
        <row r="6355">
          <cell r="P6355">
            <v>4</v>
          </cell>
          <cell r="R6355" t="str">
            <v>Clarksburg HS_CB PLEATED_16X20X2_10</v>
          </cell>
        </row>
        <row r="6356">
          <cell r="P6356">
            <v>4</v>
          </cell>
          <cell r="R6356" t="str">
            <v>Clarksburg HS_CB PLEATED_20X20X2_10</v>
          </cell>
        </row>
        <row r="6357">
          <cell r="P6357">
            <v>4</v>
          </cell>
          <cell r="R6357" t="str">
            <v>Clarksburg HS_CB PLEATED_20X20X2_10</v>
          </cell>
        </row>
        <row r="6358">
          <cell r="P6358">
            <v>4</v>
          </cell>
          <cell r="R6358" t="str">
            <v>Clarksburg HS_CB PLEATED_16X20X2_10</v>
          </cell>
        </row>
        <row r="6359">
          <cell r="P6359">
            <v>4</v>
          </cell>
          <cell r="R6359" t="str">
            <v>Clarksburg HS_CB PLEATED_16X20X2_10</v>
          </cell>
        </row>
        <row r="6360">
          <cell r="P6360">
            <v>4</v>
          </cell>
          <cell r="R6360" t="str">
            <v>Clarksburg HS_CB PLEATED_20X25X2_10</v>
          </cell>
        </row>
        <row r="6361">
          <cell r="P6361" t="str">
            <v>w</v>
          </cell>
          <cell r="R6361" t="str">
            <v>Clarksburg HS_WASHABLE_w_w</v>
          </cell>
        </row>
        <row r="6362">
          <cell r="P6362" t="str">
            <v>w</v>
          </cell>
          <cell r="R6362" t="str">
            <v>Clarksburg HS_WASHABLE_w_w</v>
          </cell>
        </row>
        <row r="6363">
          <cell r="P6363" t="str">
            <v>w</v>
          </cell>
          <cell r="R6363" t="str">
            <v>Clarksburg HS_WASHABLE_w_w</v>
          </cell>
        </row>
        <row r="6364">
          <cell r="P6364" t="str">
            <v>w</v>
          </cell>
          <cell r="R6364" t="str">
            <v>Clarksburg HS_WASHABLE_w_w</v>
          </cell>
        </row>
        <row r="6365">
          <cell r="P6365" t="str">
            <v>w</v>
          </cell>
          <cell r="R6365" t="str">
            <v>Clarksburg HS_WASHABLE_w_w</v>
          </cell>
        </row>
        <row r="6366">
          <cell r="P6366" t="str">
            <v>w</v>
          </cell>
          <cell r="R6366" t="str">
            <v>Clarksburg HS_WASHABLE_w_w</v>
          </cell>
        </row>
        <row r="6367">
          <cell r="P6367" t="str">
            <v>na</v>
          </cell>
          <cell r="R6367" t="str">
            <v>Clarksburg HS_NO FILTER_na_na</v>
          </cell>
        </row>
        <row r="6368">
          <cell r="P6368" t="str">
            <v>na</v>
          </cell>
          <cell r="R6368" t="str">
            <v>Clarksburg HS_NO FILTER_na_na</v>
          </cell>
        </row>
        <row r="6369">
          <cell r="P6369" t="str">
            <v>na</v>
          </cell>
          <cell r="R6369" t="str">
            <v>Clarksburg HS_NO FILTER_na_na</v>
          </cell>
        </row>
        <row r="6370">
          <cell r="P6370" t="str">
            <v>w</v>
          </cell>
          <cell r="R6370" t="str">
            <v>Clarksburg HS_WASHABLE_w_w</v>
          </cell>
        </row>
        <row r="6371">
          <cell r="P6371" t="str">
            <v>w</v>
          </cell>
          <cell r="R6371" t="str">
            <v>Clarksburg HS_WASHABLE_w_w</v>
          </cell>
        </row>
        <row r="6372">
          <cell r="P6372" t="str">
            <v>w</v>
          </cell>
          <cell r="R6372" t="str">
            <v>Clarksburg HS_WASHABLE_w_w</v>
          </cell>
        </row>
        <row r="6373">
          <cell r="P6373" t="str">
            <v>w</v>
          </cell>
          <cell r="R6373" t="str">
            <v>Clarksburg HS_WASHABLE_w_w</v>
          </cell>
        </row>
        <row r="6374">
          <cell r="P6374" t="str">
            <v>w</v>
          </cell>
          <cell r="R6374" t="str">
            <v>Clarksburg HS_WASHABLE_w_w</v>
          </cell>
        </row>
        <row r="6375">
          <cell r="P6375" t="str">
            <v>w</v>
          </cell>
          <cell r="R6375" t="str">
            <v>Clarksburg HS_WASHABLE_w_w</v>
          </cell>
        </row>
        <row r="6376">
          <cell r="P6376" t="str">
            <v>w</v>
          </cell>
          <cell r="R6376" t="str">
            <v>Clarksburg HS_WASHABLE_w_w</v>
          </cell>
        </row>
        <row r="6377">
          <cell r="P6377" t="str">
            <v>w</v>
          </cell>
          <cell r="R6377" t="str">
            <v>Clarksburg HS_WASHABLE_w_w</v>
          </cell>
        </row>
        <row r="6378">
          <cell r="P6378" t="str">
            <v>na</v>
          </cell>
          <cell r="R6378" t="str">
            <v>Clarksburg HS_NO FILTER_na_na</v>
          </cell>
        </row>
        <row r="6379">
          <cell r="P6379" t="str">
            <v>na</v>
          </cell>
          <cell r="R6379" t="str">
            <v>Clarksburg HS_NO FILTER_na_na</v>
          </cell>
        </row>
        <row r="6380">
          <cell r="P6380" t="str">
            <v>na</v>
          </cell>
          <cell r="R6380" t="str">
            <v>Clarksburg HS_NO FILTER_na_na</v>
          </cell>
        </row>
        <row r="6381">
          <cell r="P6381" t="str">
            <v>na</v>
          </cell>
          <cell r="R6381" t="str">
            <v>Clarksburg HS_NO FILTER_na_na</v>
          </cell>
        </row>
        <row r="6382">
          <cell r="P6382">
            <v>1</v>
          </cell>
          <cell r="R6382" t="str">
            <v>Clarksburg HS_CB PLEATED_12X12X1_10</v>
          </cell>
        </row>
        <row r="6383">
          <cell r="P6383">
            <v>1</v>
          </cell>
          <cell r="R6383" t="str">
            <v>Clarksburg HS_CB PLEATED_9X19X1_10</v>
          </cell>
        </row>
        <row r="6384">
          <cell r="P6384">
            <v>1</v>
          </cell>
          <cell r="R6384" t="str">
            <v>Clarksburg HS_CB PLEATED_9X61X1_10</v>
          </cell>
        </row>
        <row r="6385">
          <cell r="P6385">
            <v>1</v>
          </cell>
          <cell r="R6385" t="str">
            <v>Clarksburg HS_CB PLEATED_9X61X1_10</v>
          </cell>
        </row>
        <row r="6386">
          <cell r="P6386">
            <v>1</v>
          </cell>
          <cell r="R6386" t="str">
            <v>Clarksburg HS_CB PLEATED_12X12X1_10</v>
          </cell>
        </row>
        <row r="6387">
          <cell r="P6387">
            <v>1</v>
          </cell>
          <cell r="R6387" t="str">
            <v>Clarksburg HS_CB PLEATED_9X61X1_10</v>
          </cell>
        </row>
        <row r="6388">
          <cell r="P6388">
            <v>1</v>
          </cell>
          <cell r="R6388" t="str">
            <v>Clarksburg HS_CB PLEATED_12X12X1_10</v>
          </cell>
        </row>
        <row r="6389">
          <cell r="P6389">
            <v>1</v>
          </cell>
          <cell r="R6389" t="str">
            <v>Clarksburg HS_CB PLEATED_9X19X1_10</v>
          </cell>
        </row>
        <row r="6390">
          <cell r="P6390">
            <v>1</v>
          </cell>
          <cell r="R6390" t="str">
            <v>Clarksburg HS_CB PLEATED_9X19X1_10</v>
          </cell>
        </row>
        <row r="6391">
          <cell r="P6391">
            <v>1</v>
          </cell>
          <cell r="R6391" t="str">
            <v>Clarksburg HS_CB PLEATED_9X33X1_10</v>
          </cell>
        </row>
        <row r="6392">
          <cell r="P6392">
            <v>1</v>
          </cell>
          <cell r="R6392" t="str">
            <v>Clarksburg HS_CB PLEATED_9X19X1_10</v>
          </cell>
        </row>
        <row r="6393">
          <cell r="P6393">
            <v>1</v>
          </cell>
          <cell r="R6393" t="str">
            <v>Clarksburg HS_CB PLEATED_9X61X1_10</v>
          </cell>
        </row>
        <row r="6394">
          <cell r="P6394">
            <v>1</v>
          </cell>
          <cell r="R6394" t="str">
            <v>Clarksburg HS_CB PLEATED_20X20X1_10</v>
          </cell>
        </row>
        <row r="6395">
          <cell r="P6395">
            <v>1</v>
          </cell>
          <cell r="R6395" t="str">
            <v>Clarksburg HS_CB PLEATED_12X12X1_10</v>
          </cell>
        </row>
        <row r="6396">
          <cell r="P6396">
            <v>1</v>
          </cell>
          <cell r="R6396" t="str">
            <v>Clarksburg HS_CB PLEATED_12X12X1_10</v>
          </cell>
        </row>
        <row r="6397">
          <cell r="P6397">
            <v>1</v>
          </cell>
          <cell r="R6397" t="str">
            <v>Clarksburg HS_CB PLEATED_20X20X1_10</v>
          </cell>
        </row>
        <row r="6398">
          <cell r="P6398">
            <v>1</v>
          </cell>
          <cell r="R6398" t="str">
            <v>Clarksburg HS_CB PLEATED_12X12X1_10</v>
          </cell>
        </row>
        <row r="6399">
          <cell r="P6399">
            <v>1</v>
          </cell>
          <cell r="R6399" t="str">
            <v>Clarksburg HS_CB PLEATED_20X20X1_10</v>
          </cell>
        </row>
        <row r="6400">
          <cell r="P6400">
            <v>1</v>
          </cell>
          <cell r="R6400" t="str">
            <v>Clarksburg HS_CB PLEATED_12X12X1_10</v>
          </cell>
        </row>
        <row r="6401">
          <cell r="P6401">
            <v>1</v>
          </cell>
          <cell r="R6401" t="str">
            <v>Clarksburg HS_CB PLEATED_9X19X1_10</v>
          </cell>
        </row>
        <row r="6402">
          <cell r="P6402">
            <v>1</v>
          </cell>
          <cell r="R6402" t="str">
            <v>Clarksburg HS_CB PLEATED_22X22X1_10</v>
          </cell>
        </row>
        <row r="6403">
          <cell r="P6403">
            <v>1</v>
          </cell>
          <cell r="R6403" t="str">
            <v>Clarksburg HS_CB PLEATED_20X20X1_10</v>
          </cell>
        </row>
        <row r="6404">
          <cell r="P6404" t="str">
            <v>na</v>
          </cell>
          <cell r="R6404" t="str">
            <v>Clarksburg HS_NO FILTER_na_na</v>
          </cell>
        </row>
        <row r="6405">
          <cell r="P6405">
            <v>1</v>
          </cell>
          <cell r="R6405" t="str">
            <v>Clarksburg HS_CB PLEATED_12X12X1_10</v>
          </cell>
        </row>
        <row r="6406">
          <cell r="P6406">
            <v>1</v>
          </cell>
          <cell r="R6406" t="str">
            <v>Clarksburg HS_CB PLEATED_9X61X1_10</v>
          </cell>
        </row>
        <row r="6407">
          <cell r="P6407">
            <v>1</v>
          </cell>
          <cell r="R6407" t="str">
            <v>Clarksburg HS_CB PLEATED_9X61X1_10</v>
          </cell>
        </row>
        <row r="6408">
          <cell r="P6408">
            <v>1</v>
          </cell>
          <cell r="R6408" t="str">
            <v>Clarksburg HS_CB PLEATED_9X61X1_10</v>
          </cell>
        </row>
        <row r="6409">
          <cell r="P6409">
            <v>1</v>
          </cell>
          <cell r="R6409" t="str">
            <v>Clarksburg HS_CB PLEATED_9X61X1_10</v>
          </cell>
        </row>
        <row r="6410">
          <cell r="P6410">
            <v>1</v>
          </cell>
          <cell r="R6410" t="str">
            <v>Clarksburg HS_CB PLEATED_9X61X1_10</v>
          </cell>
        </row>
        <row r="6411">
          <cell r="P6411">
            <v>1</v>
          </cell>
          <cell r="R6411" t="str">
            <v>Clarksburg HS_CB PLEATED_9X61X1_10</v>
          </cell>
        </row>
        <row r="6412">
          <cell r="P6412">
            <v>1</v>
          </cell>
          <cell r="R6412" t="str">
            <v>Clarksburg HS_CB PLEATED_12X12X1_10</v>
          </cell>
        </row>
        <row r="6413">
          <cell r="P6413">
            <v>1</v>
          </cell>
          <cell r="R6413" t="str">
            <v>Clarksburg HS_CB PLEATED_9X24X1_10</v>
          </cell>
        </row>
        <row r="6414">
          <cell r="P6414">
            <v>1</v>
          </cell>
          <cell r="R6414" t="str">
            <v>Clarksburg HS_CB PLEATED_9X61X1_10</v>
          </cell>
        </row>
        <row r="6415">
          <cell r="P6415">
            <v>1</v>
          </cell>
          <cell r="R6415" t="str">
            <v>Clarksburg HS_CB PLEATED_9X61X1_10</v>
          </cell>
        </row>
        <row r="6416">
          <cell r="P6416">
            <v>1</v>
          </cell>
          <cell r="R6416" t="str">
            <v>Clarksburg HS_CB PLEATED_20X20X1_10</v>
          </cell>
        </row>
        <row r="6417">
          <cell r="P6417">
            <v>1</v>
          </cell>
          <cell r="R6417" t="str">
            <v>Clarksburg HS_CB PLEATED_20X20X1_10</v>
          </cell>
        </row>
        <row r="6418">
          <cell r="P6418">
            <v>1</v>
          </cell>
          <cell r="R6418" t="str">
            <v>Clarksburg HS_CB PLEATED_12X12X1_10</v>
          </cell>
        </row>
        <row r="6419">
          <cell r="P6419">
            <v>1</v>
          </cell>
          <cell r="R6419" t="str">
            <v>Clarksburg HS_CB PLEATED_20X20X1_10</v>
          </cell>
        </row>
        <row r="6420">
          <cell r="P6420">
            <v>1</v>
          </cell>
          <cell r="R6420" t="str">
            <v>Clarksburg HS_CB PLEATED_20X20X1_10</v>
          </cell>
        </row>
        <row r="6421">
          <cell r="P6421">
            <v>1</v>
          </cell>
          <cell r="R6421" t="str">
            <v>Clarksburg HS_CB PLEATED_9X42X1_10</v>
          </cell>
        </row>
        <row r="6422">
          <cell r="P6422">
            <v>1</v>
          </cell>
          <cell r="R6422" t="str">
            <v>Clarksburg HS_CB PLEATED_9X42X1_10</v>
          </cell>
        </row>
        <row r="6423">
          <cell r="P6423">
            <v>1</v>
          </cell>
          <cell r="R6423" t="str">
            <v>Clarksburg HS_CB PLEATED_12X12X1_10</v>
          </cell>
        </row>
        <row r="6424">
          <cell r="P6424">
            <v>1</v>
          </cell>
          <cell r="R6424" t="str">
            <v>Clarksburg HS_CB PLEATED_12X12X1_10</v>
          </cell>
        </row>
        <row r="6425">
          <cell r="P6425">
            <v>1</v>
          </cell>
          <cell r="R6425" t="str">
            <v>Clarksburg HS_CB PLEATED_9X61X1_10</v>
          </cell>
        </row>
        <row r="6426">
          <cell r="P6426">
            <v>1</v>
          </cell>
          <cell r="R6426" t="str">
            <v>Clarksburg HS_CB PLEATED_20X20X2_10</v>
          </cell>
        </row>
        <row r="6427">
          <cell r="P6427">
            <v>1</v>
          </cell>
          <cell r="R6427" t="str">
            <v>Clarksburg HS_CB PLEATED_20X20X1_10</v>
          </cell>
        </row>
        <row r="6428">
          <cell r="P6428">
            <v>1</v>
          </cell>
          <cell r="R6428" t="str">
            <v>Clarksburg HS_CB PLEATED_20X20X1_10</v>
          </cell>
        </row>
        <row r="6429">
          <cell r="P6429">
            <v>1</v>
          </cell>
          <cell r="R6429" t="str">
            <v>Clarksburg HS_CB PLEATED_12X12X1_10</v>
          </cell>
        </row>
        <row r="6430">
          <cell r="P6430">
            <v>1</v>
          </cell>
          <cell r="R6430" t="str">
            <v>Clarksburg HS_CB PLEATED_20X20X1_10</v>
          </cell>
        </row>
        <row r="6431">
          <cell r="P6431">
            <v>1</v>
          </cell>
          <cell r="R6431" t="str">
            <v>Clarksburg HS_CB PLEATED_20X20X1_10</v>
          </cell>
        </row>
        <row r="6432">
          <cell r="P6432">
            <v>1</v>
          </cell>
          <cell r="R6432" t="str">
            <v>Clarksburg HS_CB PLEATED_9X61X1_10</v>
          </cell>
        </row>
        <row r="6433">
          <cell r="P6433">
            <v>1</v>
          </cell>
          <cell r="R6433" t="str">
            <v>Clarksburg HS_CB PLEATED_9X61X1_10</v>
          </cell>
        </row>
        <row r="6434">
          <cell r="P6434">
            <v>1</v>
          </cell>
          <cell r="R6434" t="str">
            <v>Clarksburg HS_CB PLEATED_9X61X1_10</v>
          </cell>
        </row>
        <row r="6435">
          <cell r="P6435">
            <v>1</v>
          </cell>
          <cell r="R6435" t="str">
            <v>Clarksburg HS_CB PLEATED_9X61X1_10</v>
          </cell>
        </row>
        <row r="6436">
          <cell r="P6436">
            <v>1</v>
          </cell>
          <cell r="R6436" t="str">
            <v>Clarksburg HS_CB PLEATED_9X16X1_10</v>
          </cell>
        </row>
        <row r="6437">
          <cell r="P6437">
            <v>1</v>
          </cell>
          <cell r="R6437" t="str">
            <v>Clarksburg HS_CB PLEATED_12X12X1_10</v>
          </cell>
        </row>
        <row r="6438">
          <cell r="P6438">
            <v>1</v>
          </cell>
          <cell r="R6438" t="str">
            <v>Clarksburg HS_CB PLEATED_9X33X1_10</v>
          </cell>
        </row>
        <row r="6439">
          <cell r="P6439">
            <v>1</v>
          </cell>
          <cell r="R6439" t="str">
            <v>Clarksburg HS_CB PLEATED_20X20X1_10</v>
          </cell>
        </row>
        <row r="6440">
          <cell r="P6440">
            <v>1</v>
          </cell>
          <cell r="R6440" t="str">
            <v>Clarksburg HS_CB PLEATED_20X20X1_10</v>
          </cell>
        </row>
        <row r="6441">
          <cell r="P6441">
            <v>1</v>
          </cell>
          <cell r="R6441" t="str">
            <v>Clarksburg HS_CB PLEATED_12X12X1_10</v>
          </cell>
        </row>
        <row r="6442">
          <cell r="P6442">
            <v>1</v>
          </cell>
          <cell r="R6442" t="str">
            <v>Clarksburg HS_CB PLEATED_9X33X1_10</v>
          </cell>
        </row>
        <row r="6443">
          <cell r="P6443">
            <v>1</v>
          </cell>
          <cell r="R6443" t="str">
            <v>Clarksburg HS_CB PLEATED_20X20X1_10</v>
          </cell>
        </row>
        <row r="6444">
          <cell r="P6444">
            <v>1</v>
          </cell>
          <cell r="R6444" t="str">
            <v>Clarksburg HS_CB PLEATED_20X20X1_10</v>
          </cell>
        </row>
        <row r="6445">
          <cell r="P6445">
            <v>1</v>
          </cell>
          <cell r="R6445" t="str">
            <v>Clarksburg HS_CB PLEATED_20X20X1_10</v>
          </cell>
        </row>
        <row r="6446">
          <cell r="P6446">
            <v>1</v>
          </cell>
          <cell r="R6446" t="str">
            <v>Clarksburg HS_CB PLEATED_12X12X1_10</v>
          </cell>
        </row>
        <row r="6447">
          <cell r="P6447">
            <v>1</v>
          </cell>
          <cell r="R6447" t="str">
            <v>Clarksburg HS_CB PLEATED_12X12X1_10</v>
          </cell>
        </row>
        <row r="6448">
          <cell r="P6448">
            <v>1</v>
          </cell>
          <cell r="R6448" t="str">
            <v>Clarksburg HS_CB PLEATED_12X12X1_10</v>
          </cell>
        </row>
        <row r="6449">
          <cell r="P6449">
            <v>1</v>
          </cell>
          <cell r="R6449" t="str">
            <v>Clarksburg HS_CB PLEATED_12X12X1_10</v>
          </cell>
        </row>
        <row r="6450">
          <cell r="P6450" t="str">
            <v>na</v>
          </cell>
          <cell r="R6450" t="str">
            <v>Clarksburg HS_NO FILTER_na_na</v>
          </cell>
        </row>
        <row r="6451">
          <cell r="P6451">
            <v>2</v>
          </cell>
          <cell r="R6451" t="str">
            <v>Clarksburg HS_CB PLEATED_22X22X1_10</v>
          </cell>
        </row>
        <row r="6452">
          <cell r="P6452">
            <v>2</v>
          </cell>
          <cell r="R6452" t="str">
            <v>Clarksburg HS_CB PLEATED_22X22X1_10</v>
          </cell>
        </row>
        <row r="6453">
          <cell r="P6453">
            <v>1</v>
          </cell>
          <cell r="R6453" t="str">
            <v>Clarksburg HS_CB PLEATED_9X42X1_10</v>
          </cell>
        </row>
        <row r="6454">
          <cell r="P6454">
            <v>1</v>
          </cell>
          <cell r="R6454" t="str">
            <v>Clarksburg HS_CB PLEATED_9X33X1_10</v>
          </cell>
        </row>
        <row r="6455">
          <cell r="P6455">
            <v>1</v>
          </cell>
          <cell r="R6455" t="str">
            <v>Clarksburg HS_CB PLEATED_9X61X1_10</v>
          </cell>
        </row>
        <row r="6456">
          <cell r="P6456">
            <v>1</v>
          </cell>
          <cell r="R6456" t="str">
            <v>Clarksburg HS_CB PLEATED_12X12X1_10</v>
          </cell>
        </row>
        <row r="6457">
          <cell r="P6457">
            <v>1</v>
          </cell>
          <cell r="R6457" t="str">
            <v>Clarksburg HS_CB PLEATED_12X12X1_10</v>
          </cell>
        </row>
        <row r="6458">
          <cell r="P6458">
            <v>1</v>
          </cell>
          <cell r="R6458" t="str">
            <v>Clarksburg HS_CB PLEATED_20X20X1_10</v>
          </cell>
        </row>
        <row r="6459">
          <cell r="P6459">
            <v>1</v>
          </cell>
          <cell r="R6459" t="str">
            <v>Clarksburg HS_CB PLEATED_9X33X1_10</v>
          </cell>
        </row>
        <row r="6460">
          <cell r="P6460">
            <v>1</v>
          </cell>
          <cell r="R6460" t="str">
            <v>Clarksburg HS_CB PLEATED_9X16X1_10</v>
          </cell>
        </row>
        <row r="6461">
          <cell r="P6461">
            <v>1</v>
          </cell>
          <cell r="R6461" t="str">
            <v>Clarksburg HS_CB PLEATED_20X20X1_10</v>
          </cell>
        </row>
        <row r="6462">
          <cell r="P6462">
            <v>1</v>
          </cell>
          <cell r="R6462" t="str">
            <v>Clarksburg HS_CB PLEATED_20X20X1_10</v>
          </cell>
        </row>
        <row r="6463">
          <cell r="P6463">
            <v>1</v>
          </cell>
          <cell r="R6463" t="str">
            <v>Clarksburg HS_CB PLEATED_12X12X1_10</v>
          </cell>
        </row>
        <row r="6464">
          <cell r="P6464">
            <v>1</v>
          </cell>
          <cell r="R6464" t="str">
            <v>Clarksburg HS_CB PLEATED_20X20X1_10</v>
          </cell>
        </row>
        <row r="6465">
          <cell r="P6465">
            <v>1</v>
          </cell>
          <cell r="R6465" t="str">
            <v>Clarksburg HS_CB PLEATED_20X20X1_10</v>
          </cell>
        </row>
        <row r="6466">
          <cell r="P6466">
            <v>1</v>
          </cell>
          <cell r="R6466" t="str">
            <v>Clarksburg HS_CB PLEATED_9X61X1_10</v>
          </cell>
        </row>
        <row r="6467">
          <cell r="P6467">
            <v>1</v>
          </cell>
          <cell r="R6467" t="str">
            <v>Clarksburg HS_CB PLEATED_20X20X1_10</v>
          </cell>
        </row>
        <row r="6468">
          <cell r="P6468">
            <v>1</v>
          </cell>
          <cell r="R6468" t="str">
            <v>Clarksburg HS_CB PLEATED_20X20X1_10</v>
          </cell>
        </row>
        <row r="6469">
          <cell r="P6469">
            <v>1</v>
          </cell>
          <cell r="R6469" t="str">
            <v>Clarksburg HS_CB PLEATED_9X61X1_10</v>
          </cell>
        </row>
        <row r="6470">
          <cell r="P6470">
            <v>1</v>
          </cell>
          <cell r="R6470" t="str">
            <v>Clarksburg HS_CB PLEATED_9X24X1_10</v>
          </cell>
        </row>
        <row r="6471">
          <cell r="P6471">
            <v>1</v>
          </cell>
          <cell r="R6471" t="str">
            <v>Clarksburg HS_CB PLEATED_9X61X1_10</v>
          </cell>
        </row>
        <row r="6472">
          <cell r="P6472">
            <v>1</v>
          </cell>
          <cell r="R6472" t="str">
            <v>Clarksburg HS_CB PLEATED_9X61X1_10</v>
          </cell>
        </row>
        <row r="6473">
          <cell r="P6473">
            <v>1</v>
          </cell>
          <cell r="R6473" t="str">
            <v>Clarksburg HS_CB PLEATED_20X20X1_10</v>
          </cell>
        </row>
        <row r="6474">
          <cell r="P6474">
            <v>1</v>
          </cell>
          <cell r="R6474" t="str">
            <v>Clarksburg HS_CB PLEATED_9X61X1_10</v>
          </cell>
        </row>
        <row r="6475">
          <cell r="P6475">
            <v>1</v>
          </cell>
          <cell r="R6475" t="str">
            <v>Clarksburg HS_CB PLEATED_9X61X1_10</v>
          </cell>
        </row>
        <row r="6476">
          <cell r="P6476">
            <v>1</v>
          </cell>
          <cell r="R6476" t="str">
            <v>Clarksburg HS_CB PLEATED_9X61X1_10</v>
          </cell>
        </row>
        <row r="6477">
          <cell r="P6477">
            <v>1</v>
          </cell>
          <cell r="R6477" t="str">
            <v>Clarksburg HS_CB PLEATED_9X61X1_10</v>
          </cell>
        </row>
        <row r="6478">
          <cell r="P6478">
            <v>1</v>
          </cell>
          <cell r="R6478" t="str">
            <v>Clarksburg HS_CB PLEATED_9X61X1_10</v>
          </cell>
        </row>
        <row r="6479">
          <cell r="P6479">
            <v>1</v>
          </cell>
          <cell r="R6479" t="str">
            <v>Clarksburg HS_CB PLEATED_20X20X1_10</v>
          </cell>
        </row>
        <row r="6480">
          <cell r="P6480">
            <v>1</v>
          </cell>
          <cell r="R6480" t="str">
            <v>Clarksburg HS_CB PLEATED_20X20X1_10</v>
          </cell>
        </row>
        <row r="6481">
          <cell r="P6481">
            <v>1</v>
          </cell>
          <cell r="R6481" t="str">
            <v>Clarksburg HS_CB PLEATED_12X12X1_10</v>
          </cell>
        </row>
        <row r="6482">
          <cell r="P6482">
            <v>1</v>
          </cell>
          <cell r="R6482" t="str">
            <v>Clarksburg HS_CB PLEATED_20X20X1_10</v>
          </cell>
        </row>
        <row r="6483">
          <cell r="P6483">
            <v>1</v>
          </cell>
          <cell r="R6483" t="str">
            <v>Clarksburg HS_CB PLEATED_20X20X1_10</v>
          </cell>
        </row>
        <row r="6484">
          <cell r="P6484">
            <v>1</v>
          </cell>
          <cell r="R6484" t="str">
            <v>Clarksburg HS_CB PLEATED_12X12X1_10</v>
          </cell>
        </row>
        <row r="6485">
          <cell r="P6485">
            <v>1</v>
          </cell>
          <cell r="R6485" t="str">
            <v>Clarksburg HS_CB PLEATED_20X20X1_10</v>
          </cell>
        </row>
        <row r="6486">
          <cell r="P6486">
            <v>1</v>
          </cell>
          <cell r="R6486" t="str">
            <v>Clarksburg HS_CB PLEATED_20X20X1_10</v>
          </cell>
        </row>
        <row r="6487">
          <cell r="P6487">
            <v>1</v>
          </cell>
          <cell r="R6487" t="str">
            <v>Clarksburg HS_CB PLEATED_12X12X1_10</v>
          </cell>
        </row>
        <row r="6488">
          <cell r="P6488">
            <v>1</v>
          </cell>
          <cell r="R6488" t="str">
            <v>Clarksburg HS_CB PLEATED_20X20X1_10</v>
          </cell>
        </row>
        <row r="6489">
          <cell r="P6489">
            <v>1</v>
          </cell>
          <cell r="R6489" t="str">
            <v>Clarksburg HS_CB PLEATED_20X20X1_10</v>
          </cell>
        </row>
        <row r="6490">
          <cell r="P6490">
            <v>1</v>
          </cell>
          <cell r="R6490" t="str">
            <v>Clarksburg HS_CB PLEATED_20X20X1_10</v>
          </cell>
        </row>
        <row r="6491">
          <cell r="P6491">
            <v>1</v>
          </cell>
          <cell r="R6491" t="str">
            <v>Clarksburg HS_CB PLEATED_20X20X1_10</v>
          </cell>
        </row>
        <row r="6492">
          <cell r="P6492">
            <v>1</v>
          </cell>
          <cell r="R6492" t="str">
            <v>Clarksburg HS_CB PLEATED_12X12X1_10</v>
          </cell>
        </row>
        <row r="6493">
          <cell r="P6493">
            <v>1</v>
          </cell>
          <cell r="R6493" t="str">
            <v>Clarksburg HS_CB PLEATED_20X20X1_10</v>
          </cell>
        </row>
        <row r="6494">
          <cell r="P6494">
            <v>1</v>
          </cell>
          <cell r="R6494" t="str">
            <v>Clarksburg HS_CB PLEATED_20X20X1_10</v>
          </cell>
        </row>
        <row r="6495">
          <cell r="P6495">
            <v>1</v>
          </cell>
          <cell r="R6495" t="str">
            <v>Clarksburg HS_CB PLEATED_20X20X1_10</v>
          </cell>
        </row>
        <row r="6496">
          <cell r="P6496">
            <v>1</v>
          </cell>
          <cell r="R6496" t="str">
            <v>Clarksburg HS_CB PLEATED_20X20X1_10</v>
          </cell>
        </row>
        <row r="6497">
          <cell r="P6497">
            <v>1</v>
          </cell>
          <cell r="R6497" t="str">
            <v>Clarksburg HS_CB PLEATED_12X12X1_10</v>
          </cell>
        </row>
        <row r="6498">
          <cell r="P6498">
            <v>1</v>
          </cell>
          <cell r="R6498" t="str">
            <v>Clarksburg HS_CB PLEATED_20X20X1_10</v>
          </cell>
        </row>
        <row r="6499">
          <cell r="P6499">
            <v>1</v>
          </cell>
          <cell r="R6499" t="str">
            <v>Clarksburg HS_CB PLEATED_20X20X1_10</v>
          </cell>
        </row>
        <row r="6500">
          <cell r="P6500">
            <v>1</v>
          </cell>
          <cell r="R6500" t="str">
            <v>Clarksburg HS_CB PLEATED_12X12X1_10</v>
          </cell>
        </row>
        <row r="6501">
          <cell r="P6501">
            <v>1</v>
          </cell>
          <cell r="R6501" t="str">
            <v>Clarksburg HS_CB PLEATED_9X61X1_10</v>
          </cell>
        </row>
        <row r="6502">
          <cell r="P6502">
            <v>1</v>
          </cell>
          <cell r="R6502" t="str">
            <v>Clarksburg HS_CB PLEATED_9X61X1_10</v>
          </cell>
        </row>
        <row r="6503">
          <cell r="P6503">
            <v>1</v>
          </cell>
          <cell r="R6503" t="str">
            <v>Clarksburg HS_CB PLEATED_9X61X1_10</v>
          </cell>
        </row>
        <row r="6504">
          <cell r="P6504">
            <v>1</v>
          </cell>
          <cell r="R6504" t="str">
            <v>Clarksburg HS_CB PLEATED_9X61X1_10</v>
          </cell>
        </row>
        <row r="6505">
          <cell r="P6505">
            <v>1</v>
          </cell>
          <cell r="R6505" t="str">
            <v>Clarksburg HS_CB PLEATED_9X61X1_10</v>
          </cell>
        </row>
        <row r="6506">
          <cell r="P6506">
            <v>1</v>
          </cell>
          <cell r="R6506" t="str">
            <v>Clarksburg HS_CB PLEATED_9X61X1_10</v>
          </cell>
        </row>
        <row r="6507">
          <cell r="P6507">
            <v>1</v>
          </cell>
          <cell r="R6507" t="str">
            <v>Clarksburg HS_CB PLEATED_9X61X1_10</v>
          </cell>
        </row>
        <row r="6508">
          <cell r="P6508">
            <v>1</v>
          </cell>
          <cell r="R6508" t="str">
            <v>Clarksburg HS_CB PLEATED_9X61X1_10</v>
          </cell>
        </row>
        <row r="6509">
          <cell r="P6509">
            <v>1</v>
          </cell>
          <cell r="R6509" t="str">
            <v>Clarksburg HS_CB PLEATED_20X20X1_10</v>
          </cell>
        </row>
        <row r="6510">
          <cell r="P6510">
            <v>1</v>
          </cell>
          <cell r="R6510" t="str">
            <v>Clarksburg HS_CB PLEATED_12X12X1_10</v>
          </cell>
        </row>
        <row r="6511">
          <cell r="P6511">
            <v>1</v>
          </cell>
          <cell r="R6511" t="str">
            <v>Clarksburg HS_CB PLEATED_22X22X1_10</v>
          </cell>
        </row>
        <row r="6512">
          <cell r="P6512">
            <v>1</v>
          </cell>
          <cell r="R6512" t="str">
            <v>Clarksburg HS_CB PLEATED_12X12X1_10</v>
          </cell>
        </row>
        <row r="6513">
          <cell r="P6513">
            <v>1</v>
          </cell>
          <cell r="R6513" t="str">
            <v>Clarksburg HS_CB PLEATED_20X20X1_10</v>
          </cell>
        </row>
        <row r="6514">
          <cell r="P6514" t="str">
            <v>na</v>
          </cell>
          <cell r="R6514" t="str">
            <v>Clarksburg HS_NO FILTER_na_na</v>
          </cell>
        </row>
        <row r="6515">
          <cell r="P6515">
            <v>1</v>
          </cell>
          <cell r="R6515" t="str">
            <v>Clarksburg HS_CB PLEATED_22X22X1_10</v>
          </cell>
        </row>
        <row r="6516">
          <cell r="P6516">
            <v>1</v>
          </cell>
          <cell r="R6516" t="str">
            <v>Clarksburg HS_CB PLEATED_20X20X1_10</v>
          </cell>
        </row>
        <row r="6517">
          <cell r="P6517" t="str">
            <v>na</v>
          </cell>
          <cell r="R6517" t="str">
            <v>Clarksburg HS_NO FILTER_na_na</v>
          </cell>
        </row>
        <row r="6518">
          <cell r="P6518">
            <v>1</v>
          </cell>
          <cell r="R6518" t="str">
            <v>Clarksburg HS_CB PLEATED_20X20X1_10</v>
          </cell>
        </row>
        <row r="6519">
          <cell r="P6519">
            <v>1</v>
          </cell>
          <cell r="R6519" t="str">
            <v>Clarksburg HS_CB PLEATED_9X61X1_10</v>
          </cell>
        </row>
        <row r="6520">
          <cell r="P6520">
            <v>1</v>
          </cell>
          <cell r="R6520" t="str">
            <v>Clarksburg HS_CB PLEATED_9X61X1_10</v>
          </cell>
        </row>
        <row r="6521">
          <cell r="P6521">
            <v>1</v>
          </cell>
          <cell r="R6521" t="str">
            <v>Clarksburg HS_CB PLEATED_9X61X1_10</v>
          </cell>
        </row>
        <row r="6522">
          <cell r="P6522">
            <v>1</v>
          </cell>
          <cell r="R6522" t="str">
            <v>Clarksburg HS_CB PLEATED_9X33X1_10</v>
          </cell>
        </row>
        <row r="6523">
          <cell r="P6523">
            <v>1</v>
          </cell>
          <cell r="R6523" t="str">
            <v>Clarksburg HS_CB PLEATED_9X61X1_10</v>
          </cell>
        </row>
        <row r="6524">
          <cell r="P6524">
            <v>1</v>
          </cell>
          <cell r="R6524" t="str">
            <v>Clarksburg HS_CB PLEATED_9X61X1_10</v>
          </cell>
        </row>
        <row r="6525">
          <cell r="P6525">
            <v>1</v>
          </cell>
          <cell r="R6525" t="str">
            <v>Clarksburg HS_CB PLEATED_20X20X1_10</v>
          </cell>
        </row>
        <row r="6526">
          <cell r="P6526">
            <v>1</v>
          </cell>
          <cell r="R6526" t="str">
            <v>Clarksburg HS_CB PLEATED_20X20X1_10</v>
          </cell>
        </row>
        <row r="6527">
          <cell r="P6527">
            <v>1</v>
          </cell>
          <cell r="R6527" t="str">
            <v>Clarksburg HS_CB PLEATED_12X12X1_10</v>
          </cell>
        </row>
        <row r="6528">
          <cell r="P6528" t="str">
            <v>na</v>
          </cell>
          <cell r="R6528" t="str">
            <v>Clarksburg HS_NO FILTER_na_na</v>
          </cell>
        </row>
        <row r="6529">
          <cell r="P6529">
            <v>1</v>
          </cell>
          <cell r="R6529" t="str">
            <v>Clarksburg HS_CB PLEATED_12X12X1_10</v>
          </cell>
        </row>
        <row r="6530">
          <cell r="P6530">
            <v>1</v>
          </cell>
          <cell r="R6530" t="str">
            <v>Clarksburg HS_CB PLEATED_12X12X1_10</v>
          </cell>
        </row>
        <row r="6531">
          <cell r="P6531">
            <v>1</v>
          </cell>
          <cell r="R6531" t="str">
            <v>Clarksburg HS_CB PLEATED_12X12X1_10</v>
          </cell>
        </row>
        <row r="6532">
          <cell r="P6532">
            <v>1</v>
          </cell>
          <cell r="R6532" t="str">
            <v>Clarksburg HS_CB PLEATED_22X22X1_10</v>
          </cell>
        </row>
        <row r="6533">
          <cell r="P6533">
            <v>1</v>
          </cell>
          <cell r="R6533" t="str">
            <v>Clarksburg HS_CB PLEATED_12X12X1_10</v>
          </cell>
        </row>
        <row r="6534">
          <cell r="P6534">
            <v>1</v>
          </cell>
          <cell r="R6534" t="str">
            <v>Clarksburg HS_CB PLEATED_12X12X1_10</v>
          </cell>
        </row>
        <row r="6535">
          <cell r="P6535">
            <v>1</v>
          </cell>
          <cell r="R6535" t="str">
            <v>Clarksburg HS_CB PLEATED_22X22X1_10</v>
          </cell>
        </row>
        <row r="6536">
          <cell r="P6536">
            <v>2</v>
          </cell>
          <cell r="R6536" t="str">
            <v>Clarksburg HS_CB PLEATED_12X12X1_10</v>
          </cell>
        </row>
        <row r="6537">
          <cell r="P6537">
            <v>2</v>
          </cell>
          <cell r="R6537" t="str">
            <v>Clarksburg HS_CB PLEATED_12X12X1_10</v>
          </cell>
        </row>
        <row r="6538">
          <cell r="P6538">
            <v>1</v>
          </cell>
          <cell r="R6538" t="str">
            <v>Clarksburg HS_CB PLEATED_20X20X1_10</v>
          </cell>
        </row>
        <row r="6539">
          <cell r="P6539">
            <v>1</v>
          </cell>
          <cell r="R6539" t="str">
            <v>Clarksburg HS_CB PLEATED_20X20X1_10</v>
          </cell>
        </row>
        <row r="6540">
          <cell r="P6540">
            <v>1</v>
          </cell>
          <cell r="R6540" t="str">
            <v>Clarksburg HS_CB PLEATED_12X12X1_10</v>
          </cell>
        </row>
        <row r="6541">
          <cell r="P6541">
            <v>1</v>
          </cell>
          <cell r="R6541" t="str">
            <v>Clarksburg HS_CB PLEATED_12X12X1_10</v>
          </cell>
        </row>
        <row r="6542">
          <cell r="P6542">
            <v>1</v>
          </cell>
          <cell r="R6542" t="str">
            <v>Clarksburg HS_CB PLEATED_12X12X1_10</v>
          </cell>
        </row>
        <row r="6543">
          <cell r="P6543">
            <v>1</v>
          </cell>
          <cell r="R6543" t="str">
            <v>Clarksburg HS_CB PLEATED_12X12X1_10</v>
          </cell>
        </row>
        <row r="6544">
          <cell r="P6544">
            <v>1</v>
          </cell>
          <cell r="R6544" t="str">
            <v>Clarksburg HS_CB PLEATED_12X12X1_10</v>
          </cell>
        </row>
        <row r="6545">
          <cell r="P6545">
            <v>1</v>
          </cell>
          <cell r="R6545" t="str">
            <v>Clarksburg HS_CB PLEATED_20X20X1_10</v>
          </cell>
        </row>
        <row r="6546">
          <cell r="P6546">
            <v>1</v>
          </cell>
          <cell r="R6546" t="str">
            <v>Clarksburg HS_CB PLEATED_12X12X1_10</v>
          </cell>
        </row>
        <row r="6547">
          <cell r="P6547" t="str">
            <v>na</v>
          </cell>
          <cell r="R6547" t="str">
            <v>Clarksburg HS_NO FILTER_na_na</v>
          </cell>
        </row>
        <row r="6548">
          <cell r="P6548">
            <v>1</v>
          </cell>
          <cell r="R6548" t="str">
            <v>Clarksburg HS_CB PLEATED_12X12X1_10</v>
          </cell>
        </row>
        <row r="6549">
          <cell r="P6549" t="str">
            <v>na</v>
          </cell>
          <cell r="R6549" t="str">
            <v>Clarksburg HS_NO FILTER_na_na</v>
          </cell>
        </row>
        <row r="6550">
          <cell r="P6550" t="str">
            <v>na</v>
          </cell>
          <cell r="R6550" t="str">
            <v>Clarksburg HS_NO FILTER_na_na</v>
          </cell>
        </row>
        <row r="6551">
          <cell r="P6551" t="str">
            <v>na</v>
          </cell>
          <cell r="R6551" t="str">
            <v>Clarksburg HS_NO FILTER_na_na</v>
          </cell>
        </row>
        <row r="6552">
          <cell r="P6552">
            <v>1</v>
          </cell>
          <cell r="R6552" t="str">
            <v>Clarksburg HS_CB PLEATED_20X20X1_10</v>
          </cell>
        </row>
        <row r="6553">
          <cell r="P6553">
            <v>1</v>
          </cell>
          <cell r="R6553" t="str">
            <v>Clarksburg HS_CB PLEATED_20X20X1_10</v>
          </cell>
        </row>
        <row r="6554">
          <cell r="P6554">
            <v>1</v>
          </cell>
          <cell r="R6554" t="str">
            <v>Clarksburg HS_CB PLEATED_12X12X1_10</v>
          </cell>
        </row>
        <row r="6555">
          <cell r="P6555" t="str">
            <v>na</v>
          </cell>
          <cell r="R6555" t="str">
            <v>Clarksburg HS_NO FILTER_na_na</v>
          </cell>
        </row>
        <row r="6556">
          <cell r="P6556" t="str">
            <v>na</v>
          </cell>
          <cell r="R6556" t="str">
            <v>Clarksburg HS_NO FILTER_na_na</v>
          </cell>
        </row>
        <row r="6557">
          <cell r="P6557" t="str">
            <v>na</v>
          </cell>
          <cell r="R6557" t="str">
            <v>Clarksburg HS_NO FILTER_na_na</v>
          </cell>
        </row>
        <row r="6558">
          <cell r="P6558" t="str">
            <v>na</v>
          </cell>
          <cell r="R6558" t="str">
            <v>Clarksburg HS_NO FILTER_na_na</v>
          </cell>
        </row>
        <row r="6559">
          <cell r="P6559" t="str">
            <v>na</v>
          </cell>
          <cell r="R6559" t="str">
            <v>Clarksburg HS_NO DATA_na_na</v>
          </cell>
        </row>
        <row r="6560">
          <cell r="P6560" t="str">
            <v>na</v>
          </cell>
          <cell r="R6560" t="str">
            <v>Clarksburg HS_NO DATA_na_na</v>
          </cell>
        </row>
        <row r="6561">
          <cell r="P6561" t="str">
            <v>na</v>
          </cell>
          <cell r="R6561" t="str">
            <v>Clarksburg HS_NO FILTER_na_na</v>
          </cell>
        </row>
        <row r="6562">
          <cell r="P6562">
            <v>1</v>
          </cell>
          <cell r="R6562" t="str">
            <v>Clarksburg HS_CB PLEATED_20X20X1_10</v>
          </cell>
        </row>
        <row r="6563">
          <cell r="P6563">
            <v>1</v>
          </cell>
          <cell r="R6563" t="str">
            <v>Clarksburg HS_CB PLEATED_20X20X1_10</v>
          </cell>
        </row>
        <row r="6564">
          <cell r="P6564" t="str">
            <v>na</v>
          </cell>
          <cell r="R6564" t="str">
            <v>Clarksburg HS_NO FILTER_na_na</v>
          </cell>
        </row>
        <row r="6565">
          <cell r="P6565" t="str">
            <v>na</v>
          </cell>
          <cell r="R6565" t="str">
            <v>Clarksburg HS_NO FILTER_na_na</v>
          </cell>
        </row>
        <row r="6566">
          <cell r="P6566" t="str">
            <v>na</v>
          </cell>
          <cell r="R6566" t="str">
            <v>Clarksburg HS_NO FILTER_na_na</v>
          </cell>
        </row>
        <row r="6567">
          <cell r="P6567" t="str">
            <v>na</v>
          </cell>
          <cell r="R6567" t="str">
            <v>Clarksburg HS_NO FILTER_na_na</v>
          </cell>
        </row>
        <row r="6568">
          <cell r="P6568">
            <v>1</v>
          </cell>
          <cell r="R6568" t="str">
            <v>Clarksburg HS_CB PLEATED_20X20X1_10</v>
          </cell>
        </row>
        <row r="6569">
          <cell r="P6569" t="str">
            <v>na</v>
          </cell>
          <cell r="R6569" t="str">
            <v>Clarksburg HS_NO FILTER_na_na</v>
          </cell>
        </row>
        <row r="6570">
          <cell r="P6570" t="str">
            <v>na</v>
          </cell>
          <cell r="R6570" t="str">
            <v>Clarksburg HS_NO FILTER_na_na</v>
          </cell>
        </row>
        <row r="6571">
          <cell r="P6571" t="str">
            <v>na</v>
          </cell>
          <cell r="R6571" t="str">
            <v>Clarksburg HS_NO FILTER_na_na</v>
          </cell>
        </row>
        <row r="6572">
          <cell r="P6572" t="str">
            <v>na</v>
          </cell>
          <cell r="R6572" t="str">
            <v>Clarksburg HS_NO FILTER_na_na</v>
          </cell>
        </row>
        <row r="6573">
          <cell r="P6573" t="str">
            <v>na</v>
          </cell>
          <cell r="R6573" t="str">
            <v>Clarksburg HS_NO FILTER_na_na</v>
          </cell>
        </row>
        <row r="6574">
          <cell r="P6574" t="str">
            <v>na</v>
          </cell>
          <cell r="R6574" t="str">
            <v>Clarksburg HS_NO FILTER_na_na</v>
          </cell>
        </row>
        <row r="6575">
          <cell r="P6575">
            <v>1</v>
          </cell>
          <cell r="R6575" t="str">
            <v>Clarksburg HS_CB PLEATED_20X20X1_10</v>
          </cell>
        </row>
        <row r="6576">
          <cell r="P6576" t="str">
            <v>na</v>
          </cell>
          <cell r="R6576" t="str">
            <v>Clarksburg HS_NO FILTER_na_na</v>
          </cell>
        </row>
        <row r="6577">
          <cell r="P6577">
            <v>1</v>
          </cell>
          <cell r="R6577" t="str">
            <v>Clarksburg HS_CB PLEATED_22X22X1_10</v>
          </cell>
        </row>
        <row r="6578">
          <cell r="P6578">
            <v>1</v>
          </cell>
          <cell r="R6578" t="str">
            <v>Clarksburg HS_CB PLEATED_20X20X1_10</v>
          </cell>
        </row>
        <row r="6579">
          <cell r="P6579">
            <v>2</v>
          </cell>
          <cell r="R6579" t="str">
            <v>Clarksburg HS_CB PLEATED_20X20X1_10</v>
          </cell>
        </row>
        <row r="6580">
          <cell r="P6580">
            <v>2</v>
          </cell>
          <cell r="R6580" t="str">
            <v>Clarksburg HS_CB PLEATED_20X20X1_10</v>
          </cell>
        </row>
        <row r="6581">
          <cell r="P6581">
            <v>1</v>
          </cell>
          <cell r="R6581" t="str">
            <v>Clarksburg HS_CB PLEATED_22X22X1_10</v>
          </cell>
        </row>
        <row r="6582">
          <cell r="P6582">
            <v>1</v>
          </cell>
          <cell r="R6582" t="str">
            <v>Clarksburg HS_CB PLEATED_22X22X1_10</v>
          </cell>
        </row>
        <row r="6583">
          <cell r="P6583">
            <v>1</v>
          </cell>
          <cell r="R6583" t="str">
            <v>Clarksburg HS_CB PLEATED_22X22X1_10</v>
          </cell>
        </row>
        <row r="6584">
          <cell r="P6584">
            <v>1</v>
          </cell>
          <cell r="R6584" t="str">
            <v>Clarksburg HS_CB PLEATED_22X22X1_10</v>
          </cell>
        </row>
        <row r="6585">
          <cell r="P6585">
            <v>1</v>
          </cell>
          <cell r="R6585" t="str">
            <v>Clarksburg HS_CB PLEATED_22X22X1_10</v>
          </cell>
        </row>
        <row r="6586">
          <cell r="P6586">
            <v>1</v>
          </cell>
          <cell r="R6586" t="str">
            <v>Clarksburg HS_CB PLEATED_22X22X1_10</v>
          </cell>
        </row>
        <row r="6587">
          <cell r="P6587">
            <v>1</v>
          </cell>
          <cell r="R6587" t="str">
            <v>Clarksburg HS_CB PLEATED_22X22X1_10</v>
          </cell>
        </row>
        <row r="6588">
          <cell r="P6588">
            <v>1</v>
          </cell>
          <cell r="R6588" t="str">
            <v>Clarksburg HS_CB PLEATED_22X22X1_10</v>
          </cell>
        </row>
        <row r="6589">
          <cell r="P6589">
            <v>1</v>
          </cell>
          <cell r="R6589" t="str">
            <v>Clarksburg HS_CB PLEATED_22X22X1_10</v>
          </cell>
        </row>
        <row r="6590">
          <cell r="P6590">
            <v>1</v>
          </cell>
          <cell r="R6590" t="str">
            <v>Clarksburg HS_CB PLEATED_22X22X1_10</v>
          </cell>
        </row>
        <row r="6591">
          <cell r="P6591" t="str">
            <v>na</v>
          </cell>
          <cell r="R6591" t="str">
            <v>Clarksburg HS_NO FILTER_na_na</v>
          </cell>
        </row>
        <row r="6592">
          <cell r="P6592" t="str">
            <v>na</v>
          </cell>
          <cell r="R6592" t="str">
            <v>Clarksburg HS_NO FILTER_na_na</v>
          </cell>
        </row>
        <row r="6593">
          <cell r="P6593" t="str">
            <v>na</v>
          </cell>
          <cell r="R6593" t="str">
            <v>Clarksburg HS_NO FILTER_na_na</v>
          </cell>
        </row>
        <row r="6594">
          <cell r="P6594" t="str">
            <v>na</v>
          </cell>
          <cell r="R6594" t="str">
            <v>Clarksburg HS_NO FILTER_na_na</v>
          </cell>
        </row>
        <row r="6595">
          <cell r="P6595">
            <v>1</v>
          </cell>
          <cell r="R6595" t="str">
            <v>Clarksburg HS_CB PLEATED_20X20X1_10</v>
          </cell>
        </row>
        <row r="6596">
          <cell r="P6596" t="str">
            <v>na</v>
          </cell>
          <cell r="R6596" t="str">
            <v>Clarksburg HS_NO DATA_na_na</v>
          </cell>
        </row>
        <row r="6597">
          <cell r="P6597" t="str">
            <v>na</v>
          </cell>
          <cell r="R6597" t="str">
            <v>Clarksburg HS_NO FILTER_na_na</v>
          </cell>
        </row>
        <row r="6598">
          <cell r="P6598">
            <v>1</v>
          </cell>
          <cell r="R6598" t="str">
            <v>Clarksburg HS_CB PLEATED_22X22X1_10</v>
          </cell>
        </row>
        <row r="6599">
          <cell r="P6599" t="str">
            <v>na</v>
          </cell>
          <cell r="R6599" t="str">
            <v>Clarksburg HS_NO FILTER_na_na</v>
          </cell>
        </row>
        <row r="6600">
          <cell r="P6600" t="str">
            <v>na</v>
          </cell>
          <cell r="R6600" t="str">
            <v>Clarksburg HS_NO FILTER_na_na</v>
          </cell>
        </row>
        <row r="6601">
          <cell r="P6601">
            <v>1</v>
          </cell>
          <cell r="R6601" t="str">
            <v>Clarksburg HS_CB PLEATED_20X20X1_10</v>
          </cell>
        </row>
        <row r="6602">
          <cell r="P6602" t="str">
            <v>na</v>
          </cell>
          <cell r="R6602" t="str">
            <v>Clarksburg HS_NO FILTER_na_na</v>
          </cell>
        </row>
        <row r="6603">
          <cell r="P6603" t="str">
            <v>na</v>
          </cell>
          <cell r="R6603" t="str">
            <v>Clarksburg HS_NO FILTER_na_na</v>
          </cell>
        </row>
        <row r="6604">
          <cell r="P6604" t="str">
            <v>na</v>
          </cell>
          <cell r="R6604" t="str">
            <v>Clarksburg HS_NO FILTER_na_na</v>
          </cell>
        </row>
        <row r="6605">
          <cell r="P6605" t="str">
            <v>na</v>
          </cell>
          <cell r="R6605" t="str">
            <v>Clarksburg HS_NO FILTER_na_na</v>
          </cell>
        </row>
        <row r="6606">
          <cell r="P6606" t="str">
            <v>na</v>
          </cell>
          <cell r="R6606" t="str">
            <v>Clarksburg HS_NO FILTER_na_na</v>
          </cell>
        </row>
        <row r="6607">
          <cell r="P6607" t="str">
            <v>na</v>
          </cell>
          <cell r="R6607" t="str">
            <v>Clarksburg HS_NO FILTER_na_na</v>
          </cell>
        </row>
        <row r="6608">
          <cell r="P6608" t="str">
            <v>na</v>
          </cell>
          <cell r="R6608" t="str">
            <v>Clarksburg HS_NO FILTER_na_na</v>
          </cell>
        </row>
        <row r="6609">
          <cell r="P6609">
            <v>1</v>
          </cell>
          <cell r="R6609" t="str">
            <v>Clarksburg HS_CB PLEATED_22X22X1_10</v>
          </cell>
        </row>
        <row r="6610">
          <cell r="P6610" t="str">
            <v>na</v>
          </cell>
          <cell r="R6610" t="str">
            <v>Clarksburg HS_NO FILTER_na_na</v>
          </cell>
        </row>
        <row r="6611">
          <cell r="P6611" t="str">
            <v>na</v>
          </cell>
          <cell r="R6611" t="str">
            <v>Clarksburg HS_NO FILTER_na_na</v>
          </cell>
        </row>
        <row r="6612">
          <cell r="P6612" t="str">
            <v>na</v>
          </cell>
          <cell r="R6612" t="str">
            <v>Clarksburg HS_NO FILTER_na_na</v>
          </cell>
        </row>
        <row r="6613">
          <cell r="P6613" t="str">
            <v>na</v>
          </cell>
          <cell r="R6613" t="str">
            <v>Clarksburg HS_NO FILTER_na_na</v>
          </cell>
        </row>
        <row r="6614">
          <cell r="P6614">
            <v>6</v>
          </cell>
          <cell r="R6614" t="str">
            <v>Clarksburg HS_CB PLEATED_20X20X2_10</v>
          </cell>
        </row>
        <row r="6615">
          <cell r="P6615">
            <v>4</v>
          </cell>
          <cell r="R6615" t="str">
            <v>Clarksburg HS_CB PLEATED_20X25X2_10</v>
          </cell>
        </row>
        <row r="6616">
          <cell r="P6616">
            <v>4</v>
          </cell>
          <cell r="R6616" t="str">
            <v>Clarksburg HS_CB PLEATED_20X20X2_10</v>
          </cell>
        </row>
        <row r="6617">
          <cell r="P6617">
            <v>4</v>
          </cell>
          <cell r="R6617" t="str">
            <v>Clarksburg HS_CB PLEATED_20X20X2_10</v>
          </cell>
        </row>
        <row r="6618">
          <cell r="P6618">
            <v>6</v>
          </cell>
          <cell r="R6618" t="str">
            <v>Clarksburg HS_CB PLEATED_20X20X2_10</v>
          </cell>
        </row>
        <row r="6619">
          <cell r="P6619">
            <v>1</v>
          </cell>
          <cell r="R6619" t="str">
            <v>Kingsview MS_CB PLEATED_25X45X1_10</v>
          </cell>
        </row>
        <row r="6620">
          <cell r="P6620">
            <v>4</v>
          </cell>
          <cell r="R6620" t="str">
            <v>Kingsview MS_CB PLEATED_16X45X2_10</v>
          </cell>
        </row>
        <row r="6621">
          <cell r="P6621">
            <v>8</v>
          </cell>
          <cell r="R6621" t="str">
            <v>Kingsview MS_CB PLEATED_16X22X2_10</v>
          </cell>
        </row>
        <row r="6622">
          <cell r="P6622">
            <v>8</v>
          </cell>
          <cell r="R6622" t="str">
            <v>Kingsview MS_CB PLEATED_20X20X2_10</v>
          </cell>
        </row>
        <row r="6623">
          <cell r="P6623">
            <v>8</v>
          </cell>
          <cell r="R6623" t="str">
            <v>Kingsview MS_CB PLEATED_20X20X2_10</v>
          </cell>
        </row>
        <row r="6624">
          <cell r="P6624">
            <v>10</v>
          </cell>
          <cell r="R6624" t="str">
            <v>Kingsview MS_CB PLEATED_20X21X2_10</v>
          </cell>
        </row>
        <row r="6625">
          <cell r="P6625">
            <v>8</v>
          </cell>
          <cell r="R6625" t="str">
            <v>Kingsview MS_CB PLEATED_20X20X2_10</v>
          </cell>
        </row>
        <row r="6626">
          <cell r="P6626">
            <v>8</v>
          </cell>
          <cell r="R6626" t="str">
            <v>Kingsview MS_CB PLEATED_16X22X2_10</v>
          </cell>
        </row>
        <row r="6627">
          <cell r="P6627">
            <v>9</v>
          </cell>
          <cell r="R6627" t="str">
            <v>Kingsview MS_CB PLEATED_16X24X2_10</v>
          </cell>
        </row>
        <row r="6628">
          <cell r="P6628">
            <v>9</v>
          </cell>
          <cell r="R6628" t="str">
            <v>Kingsview MS_CB PLEATED_16X20X2_10</v>
          </cell>
        </row>
        <row r="6629">
          <cell r="P6629">
            <v>5</v>
          </cell>
          <cell r="R6629" t="str">
            <v>Kingsview MS_CB PLEATED_16X20X1_10</v>
          </cell>
        </row>
        <row r="6630">
          <cell r="P6630">
            <v>6</v>
          </cell>
          <cell r="R6630" t="str">
            <v>Kingsview MS_CB PLEATED_16X20X2_10</v>
          </cell>
        </row>
        <row r="6631">
          <cell r="P6631">
            <v>6</v>
          </cell>
          <cell r="R6631" t="str">
            <v>Kingsview MS_CB PLEATED_16X24X2_10</v>
          </cell>
        </row>
        <row r="6632">
          <cell r="P6632">
            <v>5</v>
          </cell>
          <cell r="R6632" t="str">
            <v>Kingsview MS_CB PLEATED_16X20X1_10</v>
          </cell>
        </row>
        <row r="6633">
          <cell r="P6633">
            <v>10</v>
          </cell>
          <cell r="R6633" t="str">
            <v>Kingsview MS_CB PLEATED_20X21X2_10</v>
          </cell>
        </row>
        <row r="6634">
          <cell r="P6634">
            <v>2</v>
          </cell>
          <cell r="R6634" t="str">
            <v>Kingsview MS_CB PLEATED_20X45X2_10</v>
          </cell>
        </row>
        <row r="6635">
          <cell r="P6635">
            <v>2</v>
          </cell>
          <cell r="R6635" t="str">
            <v>Kingsview MS_CB PLEATED_20X60X1_10</v>
          </cell>
        </row>
        <row r="6636">
          <cell r="P6636">
            <v>2</v>
          </cell>
          <cell r="R6636" t="str">
            <v>Kingsview MS_CB PLEATED_16X20X1_10</v>
          </cell>
        </row>
        <row r="6637">
          <cell r="P6637">
            <v>12</v>
          </cell>
          <cell r="R6637" t="str">
            <v>Kingsview MS_CB PLEATED_16X24X2_10</v>
          </cell>
        </row>
        <row r="6638">
          <cell r="P6638" t="str">
            <v>w</v>
          </cell>
          <cell r="R6638" t="str">
            <v>Kingsview MS_WASHABLE_w_w</v>
          </cell>
        </row>
        <row r="6639">
          <cell r="P6639" t="str">
            <v>na</v>
          </cell>
          <cell r="R6639" t="str">
            <v>Kingsview MS_NO FILTER_na_na</v>
          </cell>
        </row>
        <row r="6640">
          <cell r="P6640" t="str">
            <v>na</v>
          </cell>
          <cell r="R6640" t="str">
            <v>Kingsview MS_NO FILTER_na_na</v>
          </cell>
        </row>
        <row r="6641">
          <cell r="P6641" t="str">
            <v>w</v>
          </cell>
          <cell r="R6641" t="str">
            <v>Kingsview MS_WASHABLE_w_w</v>
          </cell>
        </row>
        <row r="6642">
          <cell r="P6642">
            <v>1</v>
          </cell>
          <cell r="R6642" t="str">
            <v>Kingsview MS_CB PLEATED_7X24X1_10</v>
          </cell>
        </row>
        <row r="6643">
          <cell r="P6643">
            <v>1</v>
          </cell>
          <cell r="R6643" t="str">
            <v>Kingsview MS_CB PLEATED_13X20X1_10</v>
          </cell>
        </row>
        <row r="6644">
          <cell r="P6644">
            <v>1</v>
          </cell>
          <cell r="R6644" t="str">
            <v>Kingsview MS_CB PLEATED_15X20X1_10</v>
          </cell>
        </row>
        <row r="6645">
          <cell r="P6645">
            <v>1</v>
          </cell>
          <cell r="R6645" t="str">
            <v>Kingsview MS_CB PLEATED_15X20X1_10</v>
          </cell>
        </row>
        <row r="6646">
          <cell r="P6646">
            <v>1</v>
          </cell>
          <cell r="R6646" t="str">
            <v>Kingsview MS_CB PLEATED_8X41X1_10</v>
          </cell>
        </row>
        <row r="6647">
          <cell r="P6647">
            <v>1</v>
          </cell>
          <cell r="R6647" t="str">
            <v>Kingsview MS_CB PLEATED_10X28X1_10</v>
          </cell>
        </row>
        <row r="6648">
          <cell r="P6648">
            <v>1</v>
          </cell>
          <cell r="R6648" t="str">
            <v>Kingsview MS_CB PLEATED_8X41X1_10</v>
          </cell>
        </row>
        <row r="6649">
          <cell r="P6649">
            <v>1</v>
          </cell>
          <cell r="R6649" t="str">
            <v>Kingsview MS_CB PLEATED_8X41X1_10</v>
          </cell>
        </row>
        <row r="6650">
          <cell r="P6650">
            <v>1</v>
          </cell>
          <cell r="R6650" t="str">
            <v>Kingsview MS_CB PLEATED_8X30 1/2X1_10</v>
          </cell>
        </row>
        <row r="6651">
          <cell r="P6651">
            <v>1</v>
          </cell>
          <cell r="R6651" t="str">
            <v>Kingsview MS_CB PLEATED_10X20X1_10</v>
          </cell>
        </row>
        <row r="6652">
          <cell r="P6652">
            <v>1</v>
          </cell>
          <cell r="R6652" t="str">
            <v>Kingsview MS_CB PLEATED_8X41X1_10</v>
          </cell>
        </row>
        <row r="6653">
          <cell r="P6653">
            <v>1</v>
          </cell>
          <cell r="R6653" t="str">
            <v>Kingsview MS_CB PLEATED_10X45X1_10</v>
          </cell>
        </row>
        <row r="6654">
          <cell r="P6654">
            <v>1</v>
          </cell>
          <cell r="R6654" t="str">
            <v>Kingsview MS_CB PLEATED_10X45X1_10</v>
          </cell>
        </row>
        <row r="6655">
          <cell r="P6655">
            <v>1</v>
          </cell>
          <cell r="R6655" t="str">
            <v>Kingsview MS_CB PLEATED_10X34X1_10</v>
          </cell>
        </row>
        <row r="6656">
          <cell r="P6656">
            <v>1</v>
          </cell>
          <cell r="R6656" t="str">
            <v>Kingsview MS_CB PLEATED_10X45X1_10</v>
          </cell>
        </row>
        <row r="6657">
          <cell r="P6657">
            <v>1</v>
          </cell>
          <cell r="R6657" t="str">
            <v>Kingsview MS_CB PLEATED_10X45X1_10</v>
          </cell>
        </row>
        <row r="6658">
          <cell r="P6658">
            <v>1</v>
          </cell>
          <cell r="R6658" t="str">
            <v>Kingsview MS_CB PLEATED_10X28X1_10</v>
          </cell>
        </row>
        <row r="6659">
          <cell r="P6659">
            <v>1</v>
          </cell>
          <cell r="R6659" t="str">
            <v>Kingsview MS_CB PLEATED_10X45X1_10</v>
          </cell>
        </row>
        <row r="6660">
          <cell r="P6660">
            <v>1</v>
          </cell>
          <cell r="R6660" t="str">
            <v>Kingsview MS_CB PLEATED_10X45X1_10</v>
          </cell>
        </row>
        <row r="6661">
          <cell r="P6661">
            <v>1</v>
          </cell>
          <cell r="R6661" t="str">
            <v>Kingsview MS_CB PLEATED_8X41X1_10</v>
          </cell>
        </row>
        <row r="6662">
          <cell r="P6662">
            <v>1</v>
          </cell>
          <cell r="R6662" t="str">
            <v>Kingsview MS_CB PLEATED_15X20X1_10</v>
          </cell>
        </row>
        <row r="6663">
          <cell r="P6663">
            <v>1</v>
          </cell>
          <cell r="R6663" t="str">
            <v>Kingsview MS_CB PLEATED_15X20X1_10</v>
          </cell>
        </row>
        <row r="6664">
          <cell r="P6664">
            <v>1</v>
          </cell>
          <cell r="R6664" t="str">
            <v>Kingsview MS_CB PLEATED_15X20X1_10</v>
          </cell>
        </row>
        <row r="6665">
          <cell r="P6665">
            <v>1</v>
          </cell>
          <cell r="R6665" t="str">
            <v>Kingsview MS_CB PLEATED_15X20X1_10</v>
          </cell>
        </row>
        <row r="6666">
          <cell r="P6666">
            <v>1</v>
          </cell>
          <cell r="R6666" t="str">
            <v>Kingsview MS_CB PLEATED_15X20X1_10</v>
          </cell>
        </row>
        <row r="6667">
          <cell r="P6667">
            <v>1</v>
          </cell>
          <cell r="R6667" t="str">
            <v>Kingsview MS_CB PLEATED_15X20X1_10</v>
          </cell>
        </row>
        <row r="6668">
          <cell r="P6668">
            <v>1</v>
          </cell>
          <cell r="R6668" t="str">
            <v>Kingsview MS_CB PLEATED_14X20X1_10</v>
          </cell>
        </row>
        <row r="6669">
          <cell r="P6669">
            <v>1</v>
          </cell>
          <cell r="R6669" t="str">
            <v>Kingsview MS_CB PLEATED_14X20X1_10</v>
          </cell>
        </row>
        <row r="6670">
          <cell r="P6670">
            <v>1</v>
          </cell>
          <cell r="R6670" t="str">
            <v>Kingsview MS_CB PLEATED_14X20X1_10</v>
          </cell>
        </row>
        <row r="6671">
          <cell r="P6671">
            <v>1</v>
          </cell>
          <cell r="R6671" t="str">
            <v>Kingsview MS_CB PLEATED_14X20X1_10</v>
          </cell>
        </row>
        <row r="6672">
          <cell r="P6672">
            <v>1</v>
          </cell>
          <cell r="R6672" t="str">
            <v>Kingsview MS_CB PLEATED_10X16X1_10</v>
          </cell>
        </row>
        <row r="6673">
          <cell r="P6673">
            <v>1</v>
          </cell>
          <cell r="R6673" t="str">
            <v>Kingsview MS_CB PLEATED_10X16X1_10</v>
          </cell>
        </row>
        <row r="6674">
          <cell r="P6674">
            <v>1</v>
          </cell>
          <cell r="R6674" t="str">
            <v>Kingsview MS_CB PLEATED_10X16X1_10</v>
          </cell>
        </row>
        <row r="6675">
          <cell r="P6675">
            <v>1</v>
          </cell>
          <cell r="R6675" t="str">
            <v>Kingsview MS_CB PLEATED_14X20X1_10</v>
          </cell>
        </row>
        <row r="6676">
          <cell r="P6676">
            <v>1</v>
          </cell>
          <cell r="R6676" t="str">
            <v>Kingsview MS_CB PLEATED_15X20X1_10</v>
          </cell>
        </row>
        <row r="6677">
          <cell r="P6677">
            <v>1</v>
          </cell>
          <cell r="R6677" t="str">
            <v>Kingsview MS_CB PLEATED_14X20X1_10</v>
          </cell>
        </row>
        <row r="6678">
          <cell r="P6678">
            <v>1</v>
          </cell>
          <cell r="R6678" t="str">
            <v>Kingsview MS_CB PLEATED_13X20X1_10</v>
          </cell>
        </row>
        <row r="6679">
          <cell r="P6679">
            <v>1</v>
          </cell>
          <cell r="R6679" t="str">
            <v>Kingsview MS_CB PLEATED_13X20X1_10</v>
          </cell>
        </row>
        <row r="6680">
          <cell r="P6680">
            <v>1</v>
          </cell>
          <cell r="R6680" t="str">
            <v>Kingsview MS_CB PLEATED_13X20X1_10</v>
          </cell>
        </row>
        <row r="6681">
          <cell r="P6681">
            <v>1</v>
          </cell>
          <cell r="R6681" t="str">
            <v>Kingsview MS_CB PLEATED_15X20X1_10</v>
          </cell>
        </row>
        <row r="6682">
          <cell r="P6682">
            <v>1</v>
          </cell>
          <cell r="R6682" t="str">
            <v>Kingsview MS_CB PLEATED_15X20X1_10</v>
          </cell>
        </row>
        <row r="6683">
          <cell r="P6683">
            <v>1</v>
          </cell>
          <cell r="R6683" t="str">
            <v>Kingsview MS_CB PLEATED_13X20X1_10</v>
          </cell>
        </row>
        <row r="6684">
          <cell r="P6684">
            <v>1</v>
          </cell>
          <cell r="R6684" t="str">
            <v>Kingsview MS_CB PLEATED_13X20X1_10</v>
          </cell>
        </row>
        <row r="6685">
          <cell r="P6685">
            <v>1</v>
          </cell>
          <cell r="R6685" t="str">
            <v>Kingsview MS_CB PLEATED_13X20X1_10</v>
          </cell>
        </row>
        <row r="6686">
          <cell r="P6686">
            <v>1</v>
          </cell>
          <cell r="R6686" t="str">
            <v>Kingsview MS_CB PLEATED_13X20X1_10</v>
          </cell>
        </row>
        <row r="6687">
          <cell r="P6687">
            <v>1</v>
          </cell>
          <cell r="R6687" t="str">
            <v>Kingsview MS_CB PLEATED_15X20X1_10</v>
          </cell>
        </row>
        <row r="6688">
          <cell r="P6688">
            <v>1</v>
          </cell>
          <cell r="R6688" t="str">
            <v>Kingsview MS_CB PLEATED_10X16X1_10</v>
          </cell>
        </row>
        <row r="6689">
          <cell r="P6689">
            <v>1</v>
          </cell>
          <cell r="R6689" t="str">
            <v>Kingsview MS_CB PLEATED_12X20X1_10</v>
          </cell>
        </row>
        <row r="6690">
          <cell r="P6690">
            <v>1</v>
          </cell>
          <cell r="R6690" t="str">
            <v>Kingsview MS_CB PLEATED_10X16X1_10</v>
          </cell>
        </row>
        <row r="6691">
          <cell r="P6691">
            <v>1</v>
          </cell>
          <cell r="R6691" t="str">
            <v>Kingsview MS_CB PLEATED_10X16X1_10</v>
          </cell>
        </row>
        <row r="6692">
          <cell r="P6692">
            <v>1</v>
          </cell>
          <cell r="R6692" t="str">
            <v>Kingsview MS_CB PLEATED_13X20X1_10</v>
          </cell>
        </row>
        <row r="6693">
          <cell r="P6693">
            <v>1</v>
          </cell>
          <cell r="R6693" t="str">
            <v>Kingsview MS_CB PLEATED_12X16X1_10</v>
          </cell>
        </row>
        <row r="6694">
          <cell r="P6694">
            <v>1</v>
          </cell>
          <cell r="R6694" t="str">
            <v>Kingsview MS_CB PLEATED_15X20X1_10</v>
          </cell>
        </row>
        <row r="6695">
          <cell r="P6695">
            <v>1</v>
          </cell>
          <cell r="R6695" t="str">
            <v>Kingsview MS_CB PLEATED_10X16X1_10</v>
          </cell>
        </row>
        <row r="6696">
          <cell r="P6696">
            <v>1</v>
          </cell>
          <cell r="R6696" t="str">
            <v>Kingsview MS_CB PLEATED_15X20X1_10</v>
          </cell>
        </row>
        <row r="6697">
          <cell r="P6697">
            <v>1</v>
          </cell>
          <cell r="R6697" t="str">
            <v>Kingsview MS_CB PLEATED_15X20X1_10</v>
          </cell>
        </row>
        <row r="6698">
          <cell r="P6698">
            <v>1</v>
          </cell>
          <cell r="R6698" t="str">
            <v>Kingsview MS_CB PLEATED_15X20X1_10</v>
          </cell>
        </row>
        <row r="6699">
          <cell r="P6699">
            <v>1</v>
          </cell>
          <cell r="R6699" t="str">
            <v>Kingsview MS_CB PLEATED_15X20X1_10</v>
          </cell>
        </row>
        <row r="6700">
          <cell r="P6700">
            <v>1</v>
          </cell>
          <cell r="R6700" t="str">
            <v>Kingsview MS_CB PLEATED_15X20X1_10</v>
          </cell>
        </row>
        <row r="6701">
          <cell r="P6701">
            <v>1</v>
          </cell>
          <cell r="R6701" t="str">
            <v>Kingsview MS_CB PLEATED_15X20X1_10</v>
          </cell>
        </row>
        <row r="6702">
          <cell r="P6702">
            <v>1</v>
          </cell>
          <cell r="R6702" t="str">
            <v>Kingsview MS_CB PLEATED_15X20X1_10</v>
          </cell>
        </row>
        <row r="6703">
          <cell r="P6703">
            <v>1</v>
          </cell>
          <cell r="R6703" t="str">
            <v>Kingsview MS_CB PLEATED_15X20X1_10</v>
          </cell>
        </row>
        <row r="6704">
          <cell r="P6704">
            <v>1</v>
          </cell>
          <cell r="R6704" t="str">
            <v>Kingsview MS_CB PLEATED_15X20X1_10</v>
          </cell>
        </row>
        <row r="6705">
          <cell r="P6705">
            <v>1</v>
          </cell>
          <cell r="R6705" t="str">
            <v>Kingsview MS_CB PLEATED_15X20X1_10</v>
          </cell>
        </row>
        <row r="6706">
          <cell r="P6706">
            <v>1</v>
          </cell>
          <cell r="R6706" t="str">
            <v>Kingsview MS_CB PLEATED_15X20X1_10</v>
          </cell>
        </row>
        <row r="6707">
          <cell r="P6707">
            <v>1</v>
          </cell>
          <cell r="R6707" t="str">
            <v>Kingsview MS_CB PLEATED_12X16X1_10</v>
          </cell>
        </row>
        <row r="6708">
          <cell r="P6708">
            <v>1</v>
          </cell>
          <cell r="R6708" t="str">
            <v>Kingsview MS_CB PLEATED_12X20X1_10</v>
          </cell>
        </row>
        <row r="6709">
          <cell r="P6709">
            <v>1</v>
          </cell>
          <cell r="R6709" t="str">
            <v>Kingsview MS_CB PLEATED_12X20X1_10</v>
          </cell>
        </row>
        <row r="6710">
          <cell r="P6710">
            <v>1</v>
          </cell>
          <cell r="R6710" t="str">
            <v>Kingsview MS_CB PLEATED_15X20X1_10</v>
          </cell>
        </row>
        <row r="6711">
          <cell r="P6711">
            <v>1</v>
          </cell>
          <cell r="R6711" t="str">
            <v>Kingsview MS_CB PLEATED_15X20X1_10</v>
          </cell>
        </row>
        <row r="6712">
          <cell r="P6712">
            <v>1</v>
          </cell>
          <cell r="R6712" t="str">
            <v>Kingsview MS_CB PLEATED_12X16X1_10</v>
          </cell>
        </row>
        <row r="6713">
          <cell r="P6713">
            <v>1</v>
          </cell>
          <cell r="R6713" t="str">
            <v>Kingsview MS_CB PLEATED_15X20X1_10</v>
          </cell>
        </row>
        <row r="6714">
          <cell r="P6714">
            <v>1</v>
          </cell>
          <cell r="R6714" t="str">
            <v>Kingsview MS_CB PLEATED_15X20X1_10</v>
          </cell>
        </row>
        <row r="6715">
          <cell r="P6715">
            <v>1</v>
          </cell>
          <cell r="R6715" t="str">
            <v>Kingsview MS_CB PLEATED_12X16X1_10</v>
          </cell>
        </row>
        <row r="6716">
          <cell r="P6716">
            <v>1</v>
          </cell>
          <cell r="R6716" t="str">
            <v>Kingsview MS_CB PLEATED_12X16X1_10</v>
          </cell>
        </row>
        <row r="6717">
          <cell r="P6717">
            <v>1</v>
          </cell>
          <cell r="R6717" t="str">
            <v>Kingsview MS_CB PLEATED_12X20X1_10</v>
          </cell>
        </row>
        <row r="6718">
          <cell r="P6718">
            <v>1</v>
          </cell>
          <cell r="R6718" t="str">
            <v>Kingsview MS_CB PLEATED_15X20X1_10</v>
          </cell>
        </row>
        <row r="6719">
          <cell r="P6719">
            <v>1</v>
          </cell>
          <cell r="R6719" t="str">
            <v>Kingsview MS_CB PLEATED_15X20X1_10</v>
          </cell>
        </row>
        <row r="6720">
          <cell r="P6720">
            <v>1</v>
          </cell>
          <cell r="R6720" t="str">
            <v>Kingsview MS_CB PLEATED_15X20X1_10</v>
          </cell>
        </row>
        <row r="6721">
          <cell r="P6721">
            <v>1</v>
          </cell>
          <cell r="R6721" t="str">
            <v>Kingsview MS_CB PLEATED_15X20X1_10</v>
          </cell>
        </row>
        <row r="6722">
          <cell r="P6722">
            <v>1</v>
          </cell>
          <cell r="R6722" t="str">
            <v>Kingsview MS_CB PLEATED_12X16X1_10</v>
          </cell>
        </row>
        <row r="6723">
          <cell r="P6723">
            <v>1</v>
          </cell>
          <cell r="R6723" t="str">
            <v>Kingsview MS_CB PLEATED_15X20X1_10</v>
          </cell>
        </row>
        <row r="6724">
          <cell r="P6724">
            <v>1</v>
          </cell>
          <cell r="R6724" t="str">
            <v>Kingsview MS_CB PLEATED_12X20X1_10</v>
          </cell>
        </row>
        <row r="6725">
          <cell r="P6725">
            <v>1</v>
          </cell>
          <cell r="R6725" t="str">
            <v>Kingsview MS_CB PLEATED_15X20X1_10</v>
          </cell>
        </row>
        <row r="6726">
          <cell r="P6726">
            <v>1</v>
          </cell>
          <cell r="R6726" t="str">
            <v>Kingsview MS_CB PLEATED_15X20X1_10</v>
          </cell>
        </row>
        <row r="6727">
          <cell r="P6727">
            <v>1</v>
          </cell>
          <cell r="R6727" t="str">
            <v>Kingsview MS_CB PLEATED_12X20X1_10</v>
          </cell>
        </row>
        <row r="6728">
          <cell r="P6728">
            <v>1</v>
          </cell>
          <cell r="R6728" t="str">
            <v>Kingsview MS_CB PLEATED_15X20X1_10</v>
          </cell>
        </row>
        <row r="6729">
          <cell r="P6729">
            <v>1</v>
          </cell>
          <cell r="R6729" t="str">
            <v>Kingsview MS_CB PLEATED_10X20X1_10</v>
          </cell>
        </row>
        <row r="6730">
          <cell r="P6730">
            <v>1</v>
          </cell>
          <cell r="R6730" t="str">
            <v>Kingsview MS_CB PLEATED_15X20X1_10</v>
          </cell>
        </row>
        <row r="6731">
          <cell r="P6731">
            <v>1</v>
          </cell>
          <cell r="R6731" t="str">
            <v>Kingsview MS_CB PLEATED_15X20X1_10</v>
          </cell>
        </row>
        <row r="6732">
          <cell r="P6732">
            <v>1</v>
          </cell>
          <cell r="R6732" t="str">
            <v>Kingsview MS_CB PLEATED_12X20X1_10</v>
          </cell>
        </row>
        <row r="6733">
          <cell r="P6733">
            <v>1</v>
          </cell>
          <cell r="R6733" t="str">
            <v>Kingsview MS_CB PLEATED_12X16X1_10</v>
          </cell>
        </row>
        <row r="6734">
          <cell r="P6734">
            <v>1</v>
          </cell>
          <cell r="R6734" t="str">
            <v>Kingsview MS_CB PLEATED_12X16X1_10</v>
          </cell>
        </row>
        <row r="6735">
          <cell r="P6735">
            <v>1</v>
          </cell>
          <cell r="R6735" t="str">
            <v>Kingsview MS_CB PLEATED_12X16X1_10</v>
          </cell>
        </row>
        <row r="6736">
          <cell r="P6736">
            <v>1</v>
          </cell>
          <cell r="R6736" t="str">
            <v>Kingsview MS_CB PLEATED_12X20X1_10</v>
          </cell>
        </row>
        <row r="6737">
          <cell r="P6737">
            <v>1</v>
          </cell>
          <cell r="R6737" t="str">
            <v>Kingsview MS_CB PLEATED_12X20X1_10</v>
          </cell>
        </row>
        <row r="6738">
          <cell r="P6738">
            <v>1</v>
          </cell>
          <cell r="R6738" t="str">
            <v>Kingsview MS_CB PLEATED_12X20X1_10</v>
          </cell>
        </row>
        <row r="6739">
          <cell r="P6739">
            <v>1</v>
          </cell>
          <cell r="R6739" t="str">
            <v>Kingsview MS_CB PLEATED_12X16X1_10</v>
          </cell>
        </row>
        <row r="6740">
          <cell r="P6740">
            <v>1</v>
          </cell>
          <cell r="R6740" t="str">
            <v>Kingsview MS_CB PLEATED_12X20X1_10</v>
          </cell>
        </row>
        <row r="6741">
          <cell r="P6741">
            <v>1</v>
          </cell>
          <cell r="R6741" t="str">
            <v>Kingsview MS_CB PLEATED_12X16X1_10</v>
          </cell>
        </row>
        <row r="6742">
          <cell r="P6742">
            <v>1</v>
          </cell>
          <cell r="R6742" t="str">
            <v>Kingsview MS_CB PLEATED_12X20X1_10</v>
          </cell>
        </row>
        <row r="6743">
          <cell r="P6743">
            <v>1</v>
          </cell>
          <cell r="R6743" t="str">
            <v>Kingsview MS_CB PLEATED_15X20X1_10</v>
          </cell>
        </row>
        <row r="6744">
          <cell r="P6744">
            <v>1</v>
          </cell>
          <cell r="R6744" t="str">
            <v>Kingsview MS_CB PLEATED_12X16X1_10</v>
          </cell>
        </row>
        <row r="6745">
          <cell r="P6745">
            <v>1</v>
          </cell>
          <cell r="R6745" t="str">
            <v>Kingsview MS_CB PLEATED_15X20X1_10</v>
          </cell>
        </row>
        <row r="6746">
          <cell r="P6746">
            <v>4</v>
          </cell>
          <cell r="R6746" t="str">
            <v>East Silver Spring ES_CB PLEATED_16X24X4_10</v>
          </cell>
        </row>
        <row r="6747">
          <cell r="P6747">
            <v>1</v>
          </cell>
          <cell r="R6747" t="str">
            <v>East Silver Spring ES_CB PLEATED_11X46X1_10</v>
          </cell>
        </row>
        <row r="6748">
          <cell r="P6748">
            <v>1</v>
          </cell>
          <cell r="R6748" t="str">
            <v>East Silver Spring ES_CB PLEATED_8X28X1_10</v>
          </cell>
        </row>
        <row r="6749">
          <cell r="P6749">
            <v>1</v>
          </cell>
          <cell r="R6749" t="str">
            <v>East Silver Spring ES_CB PLEATED_11X46X1_10</v>
          </cell>
        </row>
        <row r="6750">
          <cell r="P6750">
            <v>1</v>
          </cell>
          <cell r="R6750" t="str">
            <v>East Silver Spring ES_CB PLEATED_8X32X1_10</v>
          </cell>
        </row>
        <row r="6751">
          <cell r="P6751">
            <v>1</v>
          </cell>
          <cell r="R6751" t="str">
            <v>East Silver Spring ES_CB PLEATED_13 1/2X65X1_10</v>
          </cell>
        </row>
        <row r="6752">
          <cell r="P6752">
            <v>1</v>
          </cell>
          <cell r="R6752" t="str">
            <v>East Silver Spring ES_CB PLEATED_8X28X1_10</v>
          </cell>
        </row>
        <row r="6753">
          <cell r="P6753">
            <v>2</v>
          </cell>
          <cell r="R6753" t="str">
            <v>Bel Pre ES_CB PLEATED_20X30X1_10</v>
          </cell>
        </row>
        <row r="6754">
          <cell r="P6754">
            <v>2</v>
          </cell>
          <cell r="R6754" t="str">
            <v>Georgian Forest ES_CB PLEATED_20X25X2_10</v>
          </cell>
        </row>
        <row r="6755">
          <cell r="P6755">
            <v>1</v>
          </cell>
          <cell r="R6755" t="str">
            <v>Georgian Forest ES_CB PLEATED_20X42X2_10</v>
          </cell>
        </row>
        <row r="6756">
          <cell r="P6756">
            <v>3</v>
          </cell>
          <cell r="R6756" t="str">
            <v>Georgian Forest ES_CB PLEATED_18X24X2_10</v>
          </cell>
        </row>
        <row r="6757">
          <cell r="P6757">
            <v>2</v>
          </cell>
          <cell r="R6757" t="str">
            <v>Georgian Forest ES_CB PLEATED_20X20X2_10</v>
          </cell>
        </row>
        <row r="6758">
          <cell r="P6758">
            <v>3</v>
          </cell>
          <cell r="R6758" t="str">
            <v>Georgian Forest ES_CB PLEATED_16X24X2_10</v>
          </cell>
        </row>
        <row r="6759">
          <cell r="P6759" t="str">
            <v>w</v>
          </cell>
          <cell r="R6759" t="str">
            <v>Georgian Forest ES_WASHABLE_w_w</v>
          </cell>
        </row>
        <row r="6760">
          <cell r="P6760" t="str">
            <v>na</v>
          </cell>
          <cell r="R6760" t="str">
            <v>Georgian Forest ES_NO FILTER_na_na</v>
          </cell>
        </row>
        <row r="6761">
          <cell r="P6761" t="str">
            <v>na</v>
          </cell>
          <cell r="R6761" t="str">
            <v>Georgian Forest ES_NO FILTER_na_na</v>
          </cell>
        </row>
        <row r="6762">
          <cell r="P6762">
            <v>1</v>
          </cell>
          <cell r="R6762" t="str">
            <v>Georgian Forest ES_CB PLEATED_7 3/4X31 3/4X1_10</v>
          </cell>
        </row>
        <row r="6763">
          <cell r="P6763">
            <v>1</v>
          </cell>
          <cell r="R6763" t="str">
            <v>Georgian Forest ES_CB PLEATED_10X28X1_10</v>
          </cell>
        </row>
        <row r="6764">
          <cell r="P6764">
            <v>1</v>
          </cell>
          <cell r="R6764" t="str">
            <v>Georgian Forest ES_CB PLEATED_10X28X1_10</v>
          </cell>
        </row>
        <row r="6765">
          <cell r="P6765" t="str">
            <v>na</v>
          </cell>
          <cell r="R6765" t="str">
            <v>Georgian Forest ES_NO DATA_na_na</v>
          </cell>
        </row>
        <row r="6766">
          <cell r="P6766">
            <v>1</v>
          </cell>
          <cell r="R6766" t="str">
            <v>Georgian Forest ES_CB PLEATED_10X28X1_10</v>
          </cell>
        </row>
        <row r="6767">
          <cell r="P6767">
            <v>1</v>
          </cell>
          <cell r="R6767" t="str">
            <v>Georgian Forest ES_CB PLEATED_10X28X1_10</v>
          </cell>
        </row>
        <row r="6768">
          <cell r="P6768">
            <v>1</v>
          </cell>
          <cell r="R6768" t="str">
            <v>Georgian Forest ES_CB PLEATED_6X48X1_10</v>
          </cell>
        </row>
        <row r="6769">
          <cell r="P6769">
            <v>1</v>
          </cell>
          <cell r="R6769" t="str">
            <v>Georgian Forest ES_CB PLEATED_8X24X1_10</v>
          </cell>
        </row>
        <row r="6770">
          <cell r="P6770">
            <v>1</v>
          </cell>
          <cell r="R6770" t="str">
            <v>Georgian Forest ES_CB PLEATED_10X28X1_10</v>
          </cell>
        </row>
        <row r="6771">
          <cell r="P6771">
            <v>1</v>
          </cell>
          <cell r="R6771" t="str">
            <v>Georgian Forest ES_CB PLEATED_10X28X1_10</v>
          </cell>
        </row>
        <row r="6772">
          <cell r="P6772" t="str">
            <v>na</v>
          </cell>
          <cell r="R6772" t="str">
            <v>Georgian Forest ES_NO DATA_na_na</v>
          </cell>
        </row>
        <row r="6773">
          <cell r="P6773">
            <v>1</v>
          </cell>
          <cell r="R6773" t="str">
            <v>Georgian Forest ES_CB PLEATED_10X33X1_10</v>
          </cell>
        </row>
        <row r="6774">
          <cell r="P6774">
            <v>1</v>
          </cell>
          <cell r="R6774" t="str">
            <v>Georgian Forest ES_CB PLEATED_10X28X1_10</v>
          </cell>
        </row>
        <row r="6775">
          <cell r="P6775">
            <v>1</v>
          </cell>
          <cell r="R6775" t="str">
            <v>Georgian Forest ES_CB PLEATED_10X28X1_10</v>
          </cell>
        </row>
        <row r="6776">
          <cell r="P6776" t="str">
            <v>na</v>
          </cell>
          <cell r="R6776" t="str">
            <v>Georgian Forest ES_NO DATA_na_na</v>
          </cell>
        </row>
        <row r="6777">
          <cell r="P6777">
            <v>1</v>
          </cell>
          <cell r="R6777" t="str">
            <v>Georgian Forest ES_CB PLEATED_9X42X1_10</v>
          </cell>
        </row>
        <row r="6778">
          <cell r="P6778">
            <v>1</v>
          </cell>
          <cell r="R6778" t="str">
            <v>Georgian Forest ES_CB PLEATED_8X26X1_10</v>
          </cell>
        </row>
        <row r="6779">
          <cell r="P6779">
            <v>1</v>
          </cell>
          <cell r="R6779" t="str">
            <v>Georgian Forest ES_CB PLEATED_10X28X1_10</v>
          </cell>
        </row>
        <row r="6780">
          <cell r="P6780">
            <v>1</v>
          </cell>
          <cell r="R6780" t="str">
            <v>Georgian Forest ES_CB PLEATED_10X60X1_10</v>
          </cell>
        </row>
        <row r="6781">
          <cell r="P6781">
            <v>1</v>
          </cell>
          <cell r="R6781" t="str">
            <v>Georgian Forest ES_CB PLEATED_10X48X1_10</v>
          </cell>
        </row>
        <row r="6782">
          <cell r="P6782">
            <v>1</v>
          </cell>
          <cell r="R6782" t="str">
            <v>Georgian Forest ES_CB PLEATED_10X48X1_10</v>
          </cell>
        </row>
        <row r="6783">
          <cell r="P6783">
            <v>1</v>
          </cell>
          <cell r="R6783" t="str">
            <v>Georgian Forest ES_CB PLEATED_10X36X1_10</v>
          </cell>
        </row>
        <row r="6784">
          <cell r="P6784">
            <v>1</v>
          </cell>
          <cell r="R6784" t="str">
            <v>Georgian Forest ES_CB PLEATED_10X36X1_10</v>
          </cell>
        </row>
        <row r="6785">
          <cell r="P6785">
            <v>1</v>
          </cell>
          <cell r="R6785" t="str">
            <v>Georgian Forest ES_CB PLEATED_10X36X1_10</v>
          </cell>
        </row>
        <row r="6786">
          <cell r="P6786">
            <v>1</v>
          </cell>
          <cell r="R6786" t="str">
            <v>Georgian Forest ES_CB PLEATED_10X36X1_10</v>
          </cell>
        </row>
        <row r="6787">
          <cell r="P6787">
            <v>1</v>
          </cell>
          <cell r="R6787" t="str">
            <v>Georgian Forest ES_CB PLEATED_10X48X1_10</v>
          </cell>
        </row>
        <row r="6788">
          <cell r="P6788">
            <v>1</v>
          </cell>
          <cell r="R6788" t="str">
            <v>Georgian Forest ES_CB PLEATED_10X48X1_10</v>
          </cell>
        </row>
        <row r="6789">
          <cell r="P6789">
            <v>1</v>
          </cell>
          <cell r="R6789" t="str">
            <v>Georgian Forest ES_CB PLEATED_10X48X1_10</v>
          </cell>
        </row>
        <row r="6790">
          <cell r="P6790">
            <v>1</v>
          </cell>
          <cell r="R6790" t="str">
            <v>Georgian Forest ES_CB PLEATED_10X36X1_10</v>
          </cell>
        </row>
        <row r="6791">
          <cell r="P6791">
            <v>1</v>
          </cell>
          <cell r="R6791" t="str">
            <v>Georgian Forest ES_CB PLEATED_10X48X1_10</v>
          </cell>
        </row>
        <row r="6792">
          <cell r="P6792">
            <v>1</v>
          </cell>
          <cell r="R6792" t="str">
            <v>Georgian Forest ES_CB PLEATED_10X48X1_10</v>
          </cell>
        </row>
        <row r="6793">
          <cell r="P6793">
            <v>1</v>
          </cell>
          <cell r="R6793" t="str">
            <v>Georgian Forest ES_CB PLEATED_10X48X1_10</v>
          </cell>
        </row>
        <row r="6794">
          <cell r="P6794">
            <v>1</v>
          </cell>
          <cell r="R6794" t="str">
            <v>Georgian Forest ES_CB PLEATED_10X48X1_10</v>
          </cell>
        </row>
        <row r="6795">
          <cell r="P6795">
            <v>1</v>
          </cell>
          <cell r="R6795" t="str">
            <v>Georgian Forest ES_CB PLEATED_10X48X1_10</v>
          </cell>
        </row>
        <row r="6796">
          <cell r="P6796">
            <v>1</v>
          </cell>
          <cell r="R6796" t="str">
            <v>Georgian Forest ES_CB PLEATED_10X48X1_10</v>
          </cell>
        </row>
        <row r="6797">
          <cell r="P6797">
            <v>1</v>
          </cell>
          <cell r="R6797" t="str">
            <v>Georgian Forest ES_CB PLEATED_10X60X1_10</v>
          </cell>
        </row>
        <row r="6798">
          <cell r="P6798">
            <v>1</v>
          </cell>
          <cell r="R6798" t="str">
            <v>Georgian Forest ES_CB PLEATED_10X60X1_10</v>
          </cell>
        </row>
        <row r="6799">
          <cell r="P6799">
            <v>1</v>
          </cell>
          <cell r="R6799" t="str">
            <v>Georgian Forest ES_CB PLEATED_10X60X1_10</v>
          </cell>
        </row>
        <row r="6800">
          <cell r="P6800">
            <v>1</v>
          </cell>
          <cell r="R6800" t="str">
            <v>Georgian Forest ES_CB PLEATED_10X60X1_10</v>
          </cell>
        </row>
        <row r="6801">
          <cell r="P6801">
            <v>1</v>
          </cell>
          <cell r="R6801" t="str">
            <v>Georgian Forest ES_CB PLEATED_10X60X1_10</v>
          </cell>
        </row>
        <row r="6802">
          <cell r="P6802">
            <v>2</v>
          </cell>
          <cell r="R6802" t="str">
            <v>Springbrook HS_CB PLEATED_24X25X1_10</v>
          </cell>
        </row>
        <row r="6803">
          <cell r="P6803">
            <v>8</v>
          </cell>
          <cell r="R6803" t="str">
            <v>Springbrook HS_CB PLEATED_20X25X2_13</v>
          </cell>
        </row>
        <row r="6804">
          <cell r="P6804">
            <v>2</v>
          </cell>
          <cell r="R6804" t="str">
            <v>Springbrook HS_CB PLEATED_24X25X1_10</v>
          </cell>
        </row>
        <row r="6805">
          <cell r="P6805">
            <v>2</v>
          </cell>
          <cell r="R6805" t="str">
            <v>Springbrook HS_CB PLEATED_24X25X2_10</v>
          </cell>
        </row>
        <row r="6806">
          <cell r="P6806">
            <v>2</v>
          </cell>
          <cell r="R6806" t="str">
            <v>Springbrook HS_CB PLEATED_22X25X2_10</v>
          </cell>
        </row>
        <row r="6807">
          <cell r="P6807">
            <v>9</v>
          </cell>
          <cell r="R6807" t="str">
            <v>Springbrook HS_CB PLEATED_16X25X2_10</v>
          </cell>
        </row>
        <row r="6808">
          <cell r="P6808">
            <v>3</v>
          </cell>
          <cell r="R6808" t="str">
            <v>Springbrook HS_CB PLEATED_16X20X2_13</v>
          </cell>
        </row>
        <row r="6809">
          <cell r="P6809">
            <v>2</v>
          </cell>
          <cell r="R6809" t="str">
            <v>Springbrook HS_CB PLEATED_24X25X2_10</v>
          </cell>
        </row>
        <row r="6810">
          <cell r="P6810">
            <v>2</v>
          </cell>
          <cell r="R6810" t="str">
            <v>Springbrook HS_CB PLEATED_24X25X2_10</v>
          </cell>
        </row>
        <row r="6811">
          <cell r="P6811">
            <v>9</v>
          </cell>
          <cell r="R6811" t="str">
            <v>Springbrook HS_CB PLEATED_16X20X2_10</v>
          </cell>
        </row>
        <row r="6812">
          <cell r="P6812">
            <v>9</v>
          </cell>
          <cell r="R6812" t="str">
            <v>Springbrook HS_CB PLEATED_16X20X2_10</v>
          </cell>
        </row>
        <row r="6813">
          <cell r="P6813">
            <v>9</v>
          </cell>
          <cell r="R6813" t="str">
            <v>Springbrook HS_CB PLEATED_16X25X2_10</v>
          </cell>
        </row>
        <row r="6814">
          <cell r="P6814">
            <v>8</v>
          </cell>
          <cell r="R6814" t="str">
            <v>Springbrook HS_CB PLEATED_20X20X2_10</v>
          </cell>
        </row>
        <row r="6815">
          <cell r="P6815">
            <v>9</v>
          </cell>
          <cell r="R6815" t="str">
            <v>Springbrook HS_CB PLEATED_16X20X2_10</v>
          </cell>
        </row>
        <row r="6816">
          <cell r="P6816">
            <v>6</v>
          </cell>
          <cell r="R6816" t="str">
            <v>Springbrook HS_CB PLEATED_20X20X2_10</v>
          </cell>
        </row>
        <row r="6817">
          <cell r="P6817">
            <v>6</v>
          </cell>
          <cell r="R6817" t="str">
            <v>Springbrook HS_CB PLEATED_20X20X1_10</v>
          </cell>
        </row>
        <row r="6818">
          <cell r="P6818">
            <v>6</v>
          </cell>
          <cell r="R6818" t="str">
            <v>Springbrook HS_CB PLEATED_20X20X1_10</v>
          </cell>
        </row>
        <row r="6819">
          <cell r="P6819">
            <v>4</v>
          </cell>
          <cell r="R6819" t="str">
            <v>Springbrook HS_CB PLEATED_20X24X1_10</v>
          </cell>
        </row>
        <row r="6820">
          <cell r="P6820">
            <v>12</v>
          </cell>
          <cell r="R6820" t="str">
            <v>Springbrook HS_CB PLEATED_20X25X2_13</v>
          </cell>
        </row>
        <row r="6821">
          <cell r="P6821">
            <v>12</v>
          </cell>
          <cell r="R6821" t="str">
            <v>Springbrook HS_CB PLEATED_20X25X2_13</v>
          </cell>
        </row>
        <row r="6822">
          <cell r="P6822">
            <v>2</v>
          </cell>
          <cell r="R6822" t="str">
            <v>Springbrook HS_CB PLEATED_25X25X2_10</v>
          </cell>
        </row>
        <row r="6823">
          <cell r="P6823">
            <v>2</v>
          </cell>
          <cell r="R6823" t="str">
            <v>Springbrook HS_CB PLEATED_25X25X2_10</v>
          </cell>
        </row>
        <row r="6824">
          <cell r="P6824">
            <v>1</v>
          </cell>
          <cell r="R6824" t="str">
            <v>Springbrook HS_CB PLEATED_14X20X1_10</v>
          </cell>
        </row>
        <row r="6825">
          <cell r="P6825">
            <v>6</v>
          </cell>
          <cell r="R6825" t="str">
            <v>Springbrook HS_CB PLEATED_20X20X2_10</v>
          </cell>
        </row>
        <row r="6826">
          <cell r="P6826" t="str">
            <v>na</v>
          </cell>
          <cell r="R6826" t="str">
            <v>Springbrook HS_NO FILTER_na_na</v>
          </cell>
        </row>
        <row r="6827">
          <cell r="P6827" t="str">
            <v>na</v>
          </cell>
          <cell r="R6827" t="str">
            <v>Springbrook HS_NO FILTER_na_na</v>
          </cell>
        </row>
        <row r="6828">
          <cell r="P6828">
            <v>1</v>
          </cell>
          <cell r="R6828" t="str">
            <v>Springbrook HS_CB PLEATED_8X20X1_10</v>
          </cell>
        </row>
        <row r="6829">
          <cell r="P6829">
            <v>1</v>
          </cell>
          <cell r="R6829" t="str">
            <v>Springbrook HS_CB PLEATED_20X20X1_10</v>
          </cell>
        </row>
        <row r="6830">
          <cell r="P6830">
            <v>1</v>
          </cell>
          <cell r="R6830" t="str">
            <v>Springbrook HS_CB PLEATED_20X44X1_10</v>
          </cell>
        </row>
        <row r="6831">
          <cell r="P6831">
            <v>1</v>
          </cell>
          <cell r="R6831" t="str">
            <v>Springbrook HS_CB PLEATED_20X44X1_10</v>
          </cell>
        </row>
        <row r="6832">
          <cell r="P6832">
            <v>1</v>
          </cell>
          <cell r="R6832" t="str">
            <v>Springbrook HS_CB PLEATED_20X20X1_10</v>
          </cell>
        </row>
        <row r="6833">
          <cell r="P6833">
            <v>1</v>
          </cell>
          <cell r="R6833" t="str">
            <v>Springbrook HS_CB PLEATED_20X20X1_10</v>
          </cell>
        </row>
        <row r="6834">
          <cell r="P6834">
            <v>1</v>
          </cell>
          <cell r="R6834" t="str">
            <v>Springbrook HS_CB PLEATED_20X44X1_10</v>
          </cell>
        </row>
        <row r="6835">
          <cell r="P6835">
            <v>1</v>
          </cell>
          <cell r="R6835" t="str">
            <v>Springbrook HS_CB PLEATED_20X44X1_10</v>
          </cell>
        </row>
        <row r="6836">
          <cell r="P6836">
            <v>1</v>
          </cell>
          <cell r="R6836" t="str">
            <v>Springbrook HS_CB PLEATED_13X42X1_10</v>
          </cell>
        </row>
        <row r="6837">
          <cell r="P6837">
            <v>1</v>
          </cell>
          <cell r="R6837" t="str">
            <v>Springbrook HS_CB PLEATED_11 1/2X24X1_10</v>
          </cell>
        </row>
        <row r="6838">
          <cell r="P6838">
            <v>1</v>
          </cell>
          <cell r="R6838" t="str">
            <v>Springbrook HS_CB PLEATED_11 1/2X24X1_10</v>
          </cell>
        </row>
        <row r="6839">
          <cell r="P6839">
            <v>1</v>
          </cell>
          <cell r="R6839" t="str">
            <v>Springbrook HS_CB PLEATED_20X20X1_10</v>
          </cell>
        </row>
        <row r="6840">
          <cell r="P6840" t="str">
            <v>na</v>
          </cell>
          <cell r="R6840" t="str">
            <v>Springbrook HS_NO FILTER_na_na</v>
          </cell>
        </row>
        <row r="6841">
          <cell r="P6841" t="str">
            <v>na</v>
          </cell>
          <cell r="R6841" t="str">
            <v>Springbrook HS_NO FILTER_na_na</v>
          </cell>
        </row>
        <row r="6842">
          <cell r="P6842" t="str">
            <v>na</v>
          </cell>
          <cell r="R6842" t="str">
            <v>Springbrook HS_NO FILTER_na_na</v>
          </cell>
        </row>
        <row r="6843">
          <cell r="P6843">
            <v>1</v>
          </cell>
          <cell r="R6843" t="str">
            <v>Springbrook HS_CB PLEATED_11 1/2X24X1_10</v>
          </cell>
        </row>
        <row r="6844">
          <cell r="P6844" t="str">
            <v>na</v>
          </cell>
          <cell r="R6844" t="str">
            <v>Springbrook HS_NO FILTER_na_na</v>
          </cell>
        </row>
        <row r="6845">
          <cell r="P6845" t="str">
            <v>na</v>
          </cell>
          <cell r="R6845" t="str">
            <v>Springbrook HS_NO FILTER_na_na</v>
          </cell>
        </row>
        <row r="6846">
          <cell r="P6846">
            <v>1</v>
          </cell>
          <cell r="R6846" t="str">
            <v>Springbrook HS_CB PLEATED_11 1/2X24X1_10</v>
          </cell>
        </row>
        <row r="6847">
          <cell r="P6847" t="str">
            <v>na</v>
          </cell>
          <cell r="R6847" t="str">
            <v>Springbrook HS_NO FILTER_na_na</v>
          </cell>
        </row>
        <row r="6848">
          <cell r="P6848" t="str">
            <v>na</v>
          </cell>
          <cell r="R6848" t="str">
            <v>Springbrook HS_NO FILTER_na_na</v>
          </cell>
        </row>
        <row r="6849">
          <cell r="P6849">
            <v>1</v>
          </cell>
          <cell r="R6849" t="str">
            <v>Springbrook HS_CB PLEATED_20X20X1_10</v>
          </cell>
        </row>
        <row r="6850">
          <cell r="P6850">
            <v>1</v>
          </cell>
          <cell r="R6850" t="str">
            <v>Springbrook HS_CB PLEATED_13X42X1_10</v>
          </cell>
        </row>
        <row r="6851">
          <cell r="P6851">
            <v>1</v>
          </cell>
          <cell r="R6851" t="str">
            <v>Springbrook HS_CB PLEATED_20X20X1_10</v>
          </cell>
        </row>
        <row r="6852">
          <cell r="P6852" t="str">
            <v>na</v>
          </cell>
          <cell r="R6852" t="str">
            <v>Springbrook HS_NO FILTER_na_na</v>
          </cell>
        </row>
        <row r="6853">
          <cell r="P6853">
            <v>1</v>
          </cell>
          <cell r="R6853" t="str">
            <v>Springbrook HS_CB PLEATED_12X16X1_10</v>
          </cell>
        </row>
        <row r="6854">
          <cell r="P6854">
            <v>1</v>
          </cell>
          <cell r="R6854" t="str">
            <v>Springbrook HS_CB PLEATED_20X20X1_10</v>
          </cell>
        </row>
        <row r="6855">
          <cell r="P6855">
            <v>1</v>
          </cell>
          <cell r="R6855" t="str">
            <v>Springbrook HS_CB PLEATED_11 1/2X24X1_10</v>
          </cell>
        </row>
        <row r="6856">
          <cell r="P6856">
            <v>1</v>
          </cell>
          <cell r="R6856" t="str">
            <v>Springbrook HS_CB PLEATED_11 1/2X24X1_10</v>
          </cell>
        </row>
        <row r="6857">
          <cell r="P6857">
            <v>1</v>
          </cell>
          <cell r="R6857" t="str">
            <v>Springbrook HS_CB PLEATED_20X44X1_10</v>
          </cell>
        </row>
        <row r="6858">
          <cell r="P6858">
            <v>1</v>
          </cell>
          <cell r="R6858" t="str">
            <v>Springbrook HS_CB PLEATED_8X20X1_10</v>
          </cell>
        </row>
        <row r="6859">
          <cell r="P6859">
            <v>1</v>
          </cell>
          <cell r="R6859" t="str">
            <v>Springbrook HS_CB PLEATED_20X20X1_10</v>
          </cell>
        </row>
        <row r="6860">
          <cell r="P6860">
            <v>1</v>
          </cell>
          <cell r="R6860" t="str">
            <v>Springbrook HS_CB PLEATED_20X20X1_10</v>
          </cell>
        </row>
        <row r="6861">
          <cell r="P6861">
            <v>1</v>
          </cell>
          <cell r="R6861" t="str">
            <v>Springbrook HS_CB PLEATED_20X20X1_10</v>
          </cell>
        </row>
        <row r="6862">
          <cell r="P6862">
            <v>1</v>
          </cell>
          <cell r="R6862" t="str">
            <v>Springbrook HS_CB PLEATED_20X20X1_10</v>
          </cell>
        </row>
        <row r="6863">
          <cell r="P6863">
            <v>1</v>
          </cell>
          <cell r="R6863" t="str">
            <v>Springbrook HS_CB PLEATED_20X20X1_10</v>
          </cell>
        </row>
        <row r="6864">
          <cell r="P6864">
            <v>1</v>
          </cell>
          <cell r="R6864" t="str">
            <v>Springbrook HS_CB PLEATED_20X20X1_10</v>
          </cell>
        </row>
        <row r="6865">
          <cell r="P6865">
            <v>1</v>
          </cell>
          <cell r="R6865" t="str">
            <v>Springbrook HS_CB PLEATED_20X20X1_10</v>
          </cell>
        </row>
        <row r="6866">
          <cell r="P6866">
            <v>1</v>
          </cell>
          <cell r="R6866" t="str">
            <v>Springbrook HS_CB PLEATED_20X20X1_10</v>
          </cell>
        </row>
        <row r="6867">
          <cell r="P6867">
            <v>1</v>
          </cell>
          <cell r="R6867" t="str">
            <v>Springbrook HS_CB PLEATED_20X20X1_10</v>
          </cell>
        </row>
        <row r="6868">
          <cell r="P6868">
            <v>1</v>
          </cell>
          <cell r="R6868" t="str">
            <v>Springbrook HS_CB PLEATED_8X27 1/2X1_10</v>
          </cell>
        </row>
        <row r="6869">
          <cell r="P6869">
            <v>1</v>
          </cell>
          <cell r="R6869" t="str">
            <v>Springbrook HS_CB PLEATED_20X20X1_10</v>
          </cell>
        </row>
        <row r="6870">
          <cell r="P6870">
            <v>1</v>
          </cell>
          <cell r="R6870" t="str">
            <v>Springbrook HS_CB PLEATED_20X20X1_10</v>
          </cell>
        </row>
        <row r="6871">
          <cell r="P6871">
            <v>1</v>
          </cell>
          <cell r="R6871" t="str">
            <v>Springbrook HS_CB PLEATED_20X20X1_10</v>
          </cell>
        </row>
        <row r="6872">
          <cell r="P6872">
            <v>1</v>
          </cell>
          <cell r="R6872" t="str">
            <v>Springbrook HS_CB PLEATED_20X44X1_10</v>
          </cell>
        </row>
        <row r="6873">
          <cell r="P6873">
            <v>1</v>
          </cell>
          <cell r="R6873" t="str">
            <v>Springbrook HS_CB PLEATED_20X44X1_10</v>
          </cell>
        </row>
        <row r="6874">
          <cell r="P6874">
            <v>1</v>
          </cell>
          <cell r="R6874" t="str">
            <v>Springbrook HS_CB PLEATED_8X30_10</v>
          </cell>
        </row>
        <row r="6875">
          <cell r="P6875">
            <v>1</v>
          </cell>
          <cell r="R6875" t="str">
            <v>Springbrook HS_CB PLEATED_8 1/2X28_10</v>
          </cell>
        </row>
        <row r="6876">
          <cell r="P6876">
            <v>1</v>
          </cell>
          <cell r="R6876" t="str">
            <v>Springbrook HS_CB PLEATED_8X31 3/4X1_10</v>
          </cell>
        </row>
        <row r="6877">
          <cell r="P6877">
            <v>1</v>
          </cell>
          <cell r="R6877" t="str">
            <v>Springbrook HS_CB PLEATED_8X20X1_10</v>
          </cell>
        </row>
        <row r="6878">
          <cell r="P6878">
            <v>1</v>
          </cell>
          <cell r="R6878" t="str">
            <v>Springbrook HS_CB PLEATED_8X32X1_10</v>
          </cell>
        </row>
        <row r="6879">
          <cell r="P6879">
            <v>1</v>
          </cell>
          <cell r="R6879" t="str">
            <v>Springbrook HS_CB PLEATED_8X32X1_10</v>
          </cell>
        </row>
        <row r="6880">
          <cell r="P6880">
            <v>1</v>
          </cell>
          <cell r="R6880" t="str">
            <v>Springbrook HS_CB PLEATED_8X32X1_10</v>
          </cell>
        </row>
        <row r="6881">
          <cell r="P6881">
            <v>1</v>
          </cell>
          <cell r="R6881" t="str">
            <v>Springbrook HS_CB PLEATED_20X44X1_10</v>
          </cell>
        </row>
        <row r="6882">
          <cell r="P6882">
            <v>1</v>
          </cell>
          <cell r="R6882" t="str">
            <v>Springbrook HS_CB PLEATED_20X44X1_10</v>
          </cell>
        </row>
        <row r="6883">
          <cell r="P6883">
            <v>1</v>
          </cell>
          <cell r="R6883" t="str">
            <v>Springbrook HS_CB PLEATED_16X32X1_10</v>
          </cell>
        </row>
        <row r="6884">
          <cell r="P6884">
            <v>1</v>
          </cell>
          <cell r="R6884" t="str">
            <v>Springbrook HS_CB PLEATED_13X42X1_10</v>
          </cell>
        </row>
        <row r="6885">
          <cell r="P6885">
            <v>1</v>
          </cell>
          <cell r="R6885" t="str">
            <v>Springbrook HS_CB PLEATED_8X28X1_10</v>
          </cell>
        </row>
        <row r="6886">
          <cell r="P6886">
            <v>1</v>
          </cell>
          <cell r="R6886" t="str">
            <v>Springbrook HS_CB PLEATED_8X28X1_10</v>
          </cell>
        </row>
        <row r="6887">
          <cell r="P6887">
            <v>1</v>
          </cell>
          <cell r="R6887" t="str">
            <v>Springbrook HS_CB PLEATED_8X28X1_10</v>
          </cell>
        </row>
        <row r="6888">
          <cell r="P6888">
            <v>1</v>
          </cell>
          <cell r="R6888" t="str">
            <v>Springbrook HS_CB PLEATED_8X28X1_10</v>
          </cell>
        </row>
        <row r="6889">
          <cell r="P6889">
            <v>1</v>
          </cell>
          <cell r="R6889" t="str">
            <v>Springbrook HS_CB PLEATED_13X42X1_10</v>
          </cell>
        </row>
        <row r="6890">
          <cell r="P6890">
            <v>1</v>
          </cell>
          <cell r="R6890" t="str">
            <v>Springbrook HS_CB PLEATED_8X31 1/2X1_10</v>
          </cell>
        </row>
        <row r="6891">
          <cell r="P6891">
            <v>1</v>
          </cell>
          <cell r="R6891" t="str">
            <v>Springbrook HS_CB PLEATED_13X66X1_10</v>
          </cell>
        </row>
        <row r="6892">
          <cell r="P6892">
            <v>1</v>
          </cell>
          <cell r="R6892" t="str">
            <v>Springbrook HS_CB PLEATED_15X20X1_10</v>
          </cell>
        </row>
        <row r="6893">
          <cell r="P6893">
            <v>1</v>
          </cell>
          <cell r="R6893" t="str">
            <v>Springbrook HS_CB PLEATED_20X44X1_10</v>
          </cell>
        </row>
        <row r="6894">
          <cell r="P6894">
            <v>1</v>
          </cell>
          <cell r="R6894" t="str">
            <v>Springbrook HS_CB PLEATED_20X44X1_10</v>
          </cell>
        </row>
        <row r="6895">
          <cell r="P6895">
            <v>1</v>
          </cell>
          <cell r="R6895" t="str">
            <v>Springbrook HS_CB PLEATED_20X20X1_10</v>
          </cell>
        </row>
        <row r="6896">
          <cell r="P6896">
            <v>1</v>
          </cell>
          <cell r="R6896" t="str">
            <v>Springbrook HS_CB PLEATED_8X20X1_10</v>
          </cell>
        </row>
        <row r="6897">
          <cell r="P6897">
            <v>1</v>
          </cell>
          <cell r="R6897" t="str">
            <v>Springbrook HS_CB PLEATED_13X78X1_10</v>
          </cell>
        </row>
        <row r="6898">
          <cell r="P6898">
            <v>1</v>
          </cell>
          <cell r="R6898" t="str">
            <v>Springbrook HS_CB PLEATED_20X20X1_10</v>
          </cell>
        </row>
        <row r="6899">
          <cell r="P6899">
            <v>1</v>
          </cell>
          <cell r="R6899" t="str">
            <v>Springbrook HS_CB PLEATED_20X20X1_10</v>
          </cell>
        </row>
        <row r="6900">
          <cell r="P6900">
            <v>1</v>
          </cell>
          <cell r="R6900" t="str">
            <v>Springbrook HS_CB PLEATED_8X31 3/4X1_10</v>
          </cell>
        </row>
        <row r="6901">
          <cell r="P6901">
            <v>1</v>
          </cell>
          <cell r="R6901" t="str">
            <v>Springbrook HS_CB PLEATED_20X20X1_10</v>
          </cell>
        </row>
        <row r="6902">
          <cell r="P6902">
            <v>1</v>
          </cell>
          <cell r="R6902" t="str">
            <v>Springbrook HS_CB PLEATED_20X20X1_10</v>
          </cell>
        </row>
        <row r="6903">
          <cell r="P6903">
            <v>1</v>
          </cell>
          <cell r="R6903" t="str">
            <v>Springbrook HS_CB PLEATED_20X20X1_10</v>
          </cell>
        </row>
        <row r="6904">
          <cell r="P6904">
            <v>1</v>
          </cell>
          <cell r="R6904" t="str">
            <v>Springbrook HS_CB PLEATED_20X20X1_10</v>
          </cell>
        </row>
        <row r="6905">
          <cell r="P6905">
            <v>1</v>
          </cell>
          <cell r="R6905" t="str">
            <v>Springbrook HS_CB PLEATED_20X20X1_10</v>
          </cell>
        </row>
        <row r="6906">
          <cell r="P6906">
            <v>1</v>
          </cell>
          <cell r="R6906" t="str">
            <v>Springbrook HS_CB PLEATED_20X20X1_10</v>
          </cell>
        </row>
        <row r="6907">
          <cell r="P6907">
            <v>1</v>
          </cell>
          <cell r="R6907" t="str">
            <v>Springbrook HS_CB PLEATED_20X20X1_10</v>
          </cell>
        </row>
        <row r="6908">
          <cell r="P6908">
            <v>1</v>
          </cell>
          <cell r="R6908" t="str">
            <v>Springbrook HS_CB PLEATED_8X20X1_10</v>
          </cell>
        </row>
        <row r="6909">
          <cell r="P6909">
            <v>1</v>
          </cell>
          <cell r="R6909" t="str">
            <v>Springbrook HS_CB PLEATED_8X27 1/2X1_10</v>
          </cell>
        </row>
        <row r="6910">
          <cell r="P6910">
            <v>1</v>
          </cell>
          <cell r="R6910" t="str">
            <v>Springbrook HS_CB PLEATED_20X20X1_10</v>
          </cell>
        </row>
        <row r="6911">
          <cell r="P6911">
            <v>1</v>
          </cell>
          <cell r="R6911" t="str">
            <v>Springbrook HS_CB PLEATED_20X20X1_10</v>
          </cell>
        </row>
        <row r="6912">
          <cell r="P6912">
            <v>1</v>
          </cell>
          <cell r="R6912" t="str">
            <v>Springbrook HS_CB PLEATED_20X20X1_10</v>
          </cell>
        </row>
        <row r="6913">
          <cell r="P6913">
            <v>1</v>
          </cell>
          <cell r="R6913" t="str">
            <v>Springbrook HS_CB PLEATED_20X20X1_10</v>
          </cell>
        </row>
        <row r="6914">
          <cell r="P6914">
            <v>1</v>
          </cell>
          <cell r="R6914" t="str">
            <v>Springbrook HS_CB PLEATED_20X20X1_10</v>
          </cell>
        </row>
        <row r="6915">
          <cell r="P6915">
            <v>1</v>
          </cell>
          <cell r="R6915" t="str">
            <v>Springbrook HS_CB PLEATED_20X20X1_10</v>
          </cell>
        </row>
        <row r="6916">
          <cell r="P6916">
            <v>1</v>
          </cell>
          <cell r="R6916" t="str">
            <v>Springbrook HS_CB PLEATED_20X20X1_10</v>
          </cell>
        </row>
        <row r="6917">
          <cell r="P6917">
            <v>1</v>
          </cell>
          <cell r="R6917" t="str">
            <v>Springbrook HS_CB PLEATED_13X66X1_10</v>
          </cell>
        </row>
        <row r="6918">
          <cell r="P6918">
            <v>1</v>
          </cell>
          <cell r="R6918" t="str">
            <v>Springbrook HS_CB PLEATED_8X32X1_10</v>
          </cell>
        </row>
        <row r="6919">
          <cell r="P6919">
            <v>1</v>
          </cell>
          <cell r="R6919" t="str">
            <v>Springbrook HS_CB PLEATED_13X65 1/2X1_10</v>
          </cell>
        </row>
        <row r="6920">
          <cell r="P6920">
            <v>1</v>
          </cell>
          <cell r="R6920" t="str">
            <v>Springbrook HS_CB PLEATED_8X31 1/2X1_10</v>
          </cell>
        </row>
        <row r="6921">
          <cell r="P6921">
            <v>1</v>
          </cell>
          <cell r="R6921" t="str">
            <v>Springbrook HS_CB PLEATED_13X65 3/4X1_10</v>
          </cell>
        </row>
        <row r="6922">
          <cell r="P6922">
            <v>1</v>
          </cell>
          <cell r="R6922" t="str">
            <v>Springbrook HS_CB PLEATED_8X20X1_10</v>
          </cell>
        </row>
        <row r="6923">
          <cell r="P6923">
            <v>1</v>
          </cell>
          <cell r="R6923" t="str">
            <v>Springbrook HS_CB PLEATED_11X58X1_10</v>
          </cell>
        </row>
        <row r="6924">
          <cell r="P6924">
            <v>1</v>
          </cell>
          <cell r="R6924" t="str">
            <v>Springbrook HS_CB PLEATED_8X20X1_10</v>
          </cell>
        </row>
        <row r="6925">
          <cell r="P6925">
            <v>1</v>
          </cell>
          <cell r="R6925" t="str">
            <v>Springbrook HS_CB PLEATED_13X42_10</v>
          </cell>
        </row>
        <row r="6926">
          <cell r="P6926">
            <v>1</v>
          </cell>
          <cell r="R6926" t="str">
            <v>Springbrook HS_CB PLEATED_20X20X1_10</v>
          </cell>
        </row>
        <row r="6927">
          <cell r="P6927">
            <v>1</v>
          </cell>
          <cell r="R6927" t="str">
            <v>Springbrook HS_CB PLEATED_13X65 3/4X1_10</v>
          </cell>
        </row>
        <row r="6928">
          <cell r="P6928">
            <v>1</v>
          </cell>
          <cell r="R6928" t="str">
            <v>Springbrook HS_CB PLEATED_13X65 3/4X1_10</v>
          </cell>
        </row>
        <row r="6929">
          <cell r="P6929">
            <v>1</v>
          </cell>
          <cell r="R6929" t="str">
            <v>Springbrook HS_CB PLEATED_13X41 3/4X1_10</v>
          </cell>
        </row>
        <row r="6930">
          <cell r="P6930">
            <v>1</v>
          </cell>
          <cell r="R6930" t="str">
            <v>Springbrook HS_CB PLEATED_8X20X1_10</v>
          </cell>
        </row>
        <row r="6931">
          <cell r="P6931">
            <v>1</v>
          </cell>
          <cell r="R6931" t="str">
            <v>Springbrook HS_CB PLEATED_8X28_10</v>
          </cell>
        </row>
        <row r="6932">
          <cell r="P6932">
            <v>1</v>
          </cell>
          <cell r="R6932" t="str">
            <v>Springbrook HS_CB PLEATED_8X20X1_10</v>
          </cell>
        </row>
        <row r="6933">
          <cell r="P6933">
            <v>1</v>
          </cell>
          <cell r="R6933" t="str">
            <v>Springbrook HS_CB PLEATED_8X27 1/2X1_10</v>
          </cell>
        </row>
        <row r="6934">
          <cell r="P6934">
            <v>1</v>
          </cell>
          <cell r="R6934" t="str">
            <v>Springbrook HS_CB PLEATED_8X20X1_10</v>
          </cell>
        </row>
        <row r="6935">
          <cell r="P6935">
            <v>1</v>
          </cell>
          <cell r="R6935" t="str">
            <v>Springbrook HS_CB PLEATED_8X31 3/4X1_10</v>
          </cell>
        </row>
        <row r="6936">
          <cell r="P6936">
            <v>1</v>
          </cell>
          <cell r="R6936" t="str">
            <v>Springbrook HS_CB PLEATED_8X20X1_10</v>
          </cell>
        </row>
        <row r="6937">
          <cell r="P6937" t="str">
            <v>na</v>
          </cell>
          <cell r="R6937" t="str">
            <v>Springbrook HS_NO FILTER_na_na</v>
          </cell>
        </row>
        <row r="6938">
          <cell r="P6938">
            <v>1</v>
          </cell>
          <cell r="R6938" t="str">
            <v>Springbrook HS_CB PLEATED_20X20X1_10</v>
          </cell>
        </row>
        <row r="6939">
          <cell r="P6939">
            <v>1</v>
          </cell>
          <cell r="R6939" t="str">
            <v>Springbrook HS_CB PLEATED_20X20X1_10</v>
          </cell>
        </row>
        <row r="6940">
          <cell r="P6940">
            <v>1</v>
          </cell>
          <cell r="R6940" t="str">
            <v>Springbrook HS_CB PLEATED_20X20X1_10</v>
          </cell>
        </row>
        <row r="6941">
          <cell r="P6941">
            <v>1</v>
          </cell>
          <cell r="R6941" t="str">
            <v>Springbrook HS_CB PLEATED_20X44X1_10</v>
          </cell>
        </row>
        <row r="6942">
          <cell r="P6942">
            <v>1</v>
          </cell>
          <cell r="R6942" t="str">
            <v>Springbrook HS_CB PLEATED_20X20X1_10</v>
          </cell>
        </row>
        <row r="6943">
          <cell r="P6943">
            <v>1</v>
          </cell>
          <cell r="R6943" t="str">
            <v>Springbrook HS_CB PLEATED_20X44X1_10</v>
          </cell>
        </row>
        <row r="6944">
          <cell r="P6944">
            <v>1</v>
          </cell>
          <cell r="R6944" t="str">
            <v>Springbrook HS_CB PLEATED_20X44X1_10</v>
          </cell>
        </row>
        <row r="6945">
          <cell r="P6945">
            <v>1</v>
          </cell>
          <cell r="R6945" t="str">
            <v>Springbrook HS_CB PLEATED_8X20X1_10</v>
          </cell>
        </row>
        <row r="6946">
          <cell r="P6946">
            <v>1</v>
          </cell>
          <cell r="R6946" t="str">
            <v>Springbrook HS_CB PLEATED_20X44X1_10</v>
          </cell>
        </row>
        <row r="6947">
          <cell r="P6947">
            <v>1</v>
          </cell>
          <cell r="R6947" t="str">
            <v>Springbrook HS_CB PLEATED_20X44X1_10</v>
          </cell>
        </row>
        <row r="6948">
          <cell r="P6948">
            <v>1</v>
          </cell>
          <cell r="R6948" t="str">
            <v>Springbrook HS_CB PLEATED_20X20X1_10</v>
          </cell>
        </row>
        <row r="6949">
          <cell r="P6949">
            <v>1</v>
          </cell>
          <cell r="R6949" t="str">
            <v>Springbrook HS_CB PLEATED_20X20X1_10</v>
          </cell>
        </row>
        <row r="6950">
          <cell r="P6950">
            <v>1</v>
          </cell>
          <cell r="R6950" t="str">
            <v>Springbrook HS_CB PLEATED_20X44X1_10</v>
          </cell>
        </row>
        <row r="6951">
          <cell r="P6951">
            <v>1</v>
          </cell>
          <cell r="R6951" t="str">
            <v>Springbrook HS_CB PLEATED_20X44X1_10</v>
          </cell>
        </row>
        <row r="6952">
          <cell r="P6952">
            <v>1</v>
          </cell>
          <cell r="R6952" t="str">
            <v>Springbrook HS_CB PLEATED_10X16X1_10</v>
          </cell>
        </row>
        <row r="6953">
          <cell r="P6953">
            <v>1</v>
          </cell>
          <cell r="R6953" t="str">
            <v>Springbrook HS_CB PLEATED_8X20X1_10</v>
          </cell>
        </row>
        <row r="6954">
          <cell r="P6954">
            <v>1</v>
          </cell>
          <cell r="R6954" t="str">
            <v>Springbrook HS_CB PLEATED_10X16X1_10</v>
          </cell>
        </row>
        <row r="6955">
          <cell r="P6955">
            <v>1</v>
          </cell>
          <cell r="R6955" t="str">
            <v>Springbrook HS_CB PLEATED_13X77 3/4X1_10</v>
          </cell>
        </row>
        <row r="6956">
          <cell r="P6956">
            <v>1</v>
          </cell>
          <cell r="R6956" t="str">
            <v>Springbrook HS_CB PLEATED_13 1/2X53 1/2X1_10</v>
          </cell>
        </row>
        <row r="6957">
          <cell r="P6957">
            <v>1</v>
          </cell>
          <cell r="R6957" t="str">
            <v>Springbrook HS_CB PLEATED_13X65 3/4X1_10</v>
          </cell>
        </row>
        <row r="6958">
          <cell r="P6958">
            <v>1</v>
          </cell>
          <cell r="R6958" t="str">
            <v>Springbrook HS_CB PLEATED_13 1/2X53 1/2X1_10</v>
          </cell>
        </row>
        <row r="6959">
          <cell r="P6959">
            <v>1</v>
          </cell>
          <cell r="R6959" t="str">
            <v>Springbrook HS_CB PLEATED_13X65 3/4X1_10</v>
          </cell>
        </row>
        <row r="6960">
          <cell r="P6960">
            <v>1</v>
          </cell>
          <cell r="R6960" t="str">
            <v>Springbrook HS_CB PLEATED_13X65 3/4X1_10</v>
          </cell>
        </row>
        <row r="6961">
          <cell r="P6961">
            <v>1</v>
          </cell>
          <cell r="R6961" t="str">
            <v>Springbrook HS_CB PLEATED_13X41 3/4X1_10</v>
          </cell>
        </row>
        <row r="6962">
          <cell r="P6962">
            <v>1</v>
          </cell>
          <cell r="R6962" t="str">
            <v>Springbrook HS_CB PLEATED_8X31 3/4X1_10</v>
          </cell>
        </row>
        <row r="6963">
          <cell r="P6963">
            <v>1</v>
          </cell>
          <cell r="R6963" t="str">
            <v>Springbrook HS_CB PLEATED_13 1/2X53 1/2X1_10</v>
          </cell>
        </row>
        <row r="6964">
          <cell r="P6964">
            <v>1</v>
          </cell>
          <cell r="R6964" t="str">
            <v>Springbrook HS_CB PLEATED_13 1/2X53 1/2X1_10</v>
          </cell>
        </row>
        <row r="6965">
          <cell r="P6965">
            <v>1</v>
          </cell>
          <cell r="R6965" t="str">
            <v>Springbrook HS_CB PLEATED_13 1/2X53 1/2X1_10</v>
          </cell>
        </row>
        <row r="6966">
          <cell r="P6966">
            <v>1</v>
          </cell>
          <cell r="R6966" t="str">
            <v>Springbrook HS_CB PLEATED_13 1/2X53 1/2X1_10</v>
          </cell>
        </row>
        <row r="6967">
          <cell r="P6967">
            <v>1</v>
          </cell>
          <cell r="R6967" t="str">
            <v>Springbrook HS_CB PLEATED_13X77 3/4X1_10</v>
          </cell>
        </row>
        <row r="6968">
          <cell r="P6968">
            <v>1</v>
          </cell>
          <cell r="R6968" t="str">
            <v>Springbrook HS_CB PLEATED_13X77 3/4X1_10</v>
          </cell>
        </row>
        <row r="6969">
          <cell r="P6969">
            <v>1</v>
          </cell>
          <cell r="R6969" t="str">
            <v>Springbrook HS_CB PLEATED_13X77 3/4X1_10</v>
          </cell>
        </row>
        <row r="6970">
          <cell r="P6970">
            <v>1</v>
          </cell>
          <cell r="R6970" t="str">
            <v>Springbrook HS_CB PLEATED_13X77 3/4X1_10</v>
          </cell>
        </row>
        <row r="6971">
          <cell r="P6971">
            <v>1</v>
          </cell>
          <cell r="R6971" t="str">
            <v>Springbrook HS_CB PLEATED_20X20X1_10</v>
          </cell>
        </row>
        <row r="6972">
          <cell r="P6972">
            <v>1</v>
          </cell>
          <cell r="R6972" t="str">
            <v>Springbrook HS_CB PLEATED_13X65 3/4X1_10</v>
          </cell>
        </row>
        <row r="6973">
          <cell r="P6973">
            <v>1</v>
          </cell>
          <cell r="R6973" t="str">
            <v>Springbrook HS_CB PLEATED_13X77 3/4X1_10</v>
          </cell>
        </row>
        <row r="6974">
          <cell r="P6974">
            <v>1</v>
          </cell>
          <cell r="R6974" t="str">
            <v>Springbrook HS_CB PLEATED_13X65 3/4X1_10</v>
          </cell>
        </row>
        <row r="6975">
          <cell r="P6975">
            <v>1</v>
          </cell>
          <cell r="R6975" t="str">
            <v>Springbrook HS_CB PLEATED_13X41 3/4X1_10</v>
          </cell>
        </row>
        <row r="6976">
          <cell r="P6976">
            <v>1</v>
          </cell>
          <cell r="R6976" t="str">
            <v>Springbrook HS_CB PLEATED_13X65 3/4X1_10</v>
          </cell>
        </row>
        <row r="6977">
          <cell r="P6977">
            <v>1</v>
          </cell>
          <cell r="R6977" t="str">
            <v>Springbrook HS_CB PLEATED_13X65 3/4X1_10</v>
          </cell>
        </row>
        <row r="6978">
          <cell r="P6978">
            <v>1</v>
          </cell>
          <cell r="R6978" t="str">
            <v>Springbrook HS_CB PLEATED_13 1/2X53 1/2X1_10</v>
          </cell>
        </row>
        <row r="6979">
          <cell r="P6979">
            <v>1</v>
          </cell>
          <cell r="R6979" t="str">
            <v>Springbrook HS_CB PLEATED_13X41 3/4X1_10</v>
          </cell>
        </row>
        <row r="6980">
          <cell r="P6980">
            <v>1</v>
          </cell>
          <cell r="R6980" t="str">
            <v>Springbrook HS_CB PLEATED_13X77 3/4X1_10</v>
          </cell>
        </row>
        <row r="6981">
          <cell r="P6981">
            <v>1</v>
          </cell>
          <cell r="R6981" t="str">
            <v>Springbrook HS_CB PLEATED_13X65 3/4X1_10</v>
          </cell>
        </row>
        <row r="6982">
          <cell r="P6982">
            <v>1</v>
          </cell>
          <cell r="R6982" t="str">
            <v>Springbrook HS_CB PLEATED_13X77 3/4X1_10</v>
          </cell>
        </row>
        <row r="6983">
          <cell r="P6983">
            <v>1</v>
          </cell>
          <cell r="R6983" t="str">
            <v>Springbrook HS_CB PLEATED_11X58X1_10</v>
          </cell>
        </row>
        <row r="6984">
          <cell r="P6984">
            <v>1</v>
          </cell>
          <cell r="R6984" t="str">
            <v>Springbrook HS_CB PLEATED_13X77 3/4X1_10</v>
          </cell>
        </row>
        <row r="6985">
          <cell r="P6985">
            <v>1</v>
          </cell>
          <cell r="R6985" t="str">
            <v>Springbrook HS_CB PLEATED_13X77 3/4X1_10</v>
          </cell>
        </row>
        <row r="6986">
          <cell r="P6986">
            <v>1</v>
          </cell>
          <cell r="R6986" t="str">
            <v>Springbrook HS_CB PLEATED_13 1/2X53 1/2X1_10</v>
          </cell>
        </row>
        <row r="6987">
          <cell r="P6987">
            <v>1</v>
          </cell>
          <cell r="R6987" t="str">
            <v>Springbrook HS_CB PLEATED_13X41 3/4X1_10</v>
          </cell>
        </row>
        <row r="6988">
          <cell r="P6988">
            <v>1</v>
          </cell>
          <cell r="R6988" t="str">
            <v>Springbrook HS_CB PLEATED_13X77 3/4X1_10</v>
          </cell>
        </row>
        <row r="6989">
          <cell r="P6989">
            <v>1</v>
          </cell>
          <cell r="R6989" t="str">
            <v>Springbrook HS_CB PLEATED_13X77 3/4X1_10</v>
          </cell>
        </row>
        <row r="6990">
          <cell r="P6990">
            <v>1</v>
          </cell>
          <cell r="R6990" t="str">
            <v>Springbrook HS_CB PLEATED_13X77 3/4X1_10</v>
          </cell>
        </row>
        <row r="6991">
          <cell r="P6991">
            <v>1</v>
          </cell>
          <cell r="R6991" t="str">
            <v>Springbrook HS_CB PLEATED_13X77 3/4X1_10</v>
          </cell>
        </row>
        <row r="6992">
          <cell r="P6992">
            <v>1</v>
          </cell>
          <cell r="R6992" t="str">
            <v>Springbrook HS_CB PLEATED_13X77 3/4X1_10</v>
          </cell>
        </row>
        <row r="6993">
          <cell r="P6993">
            <v>1</v>
          </cell>
          <cell r="R6993" t="str">
            <v>Springbrook HS_CB PLEATED_13X65 3/4X1_10</v>
          </cell>
        </row>
        <row r="6994">
          <cell r="P6994">
            <v>1</v>
          </cell>
          <cell r="R6994" t="str">
            <v>Springbrook HS_CB PLEATED_13X65 3/4X1_10</v>
          </cell>
        </row>
        <row r="6995">
          <cell r="P6995">
            <v>1</v>
          </cell>
          <cell r="R6995" t="str">
            <v>Springbrook HS_CB PLEATED_13X77 3/4X1_10</v>
          </cell>
        </row>
        <row r="6996">
          <cell r="P6996">
            <v>1</v>
          </cell>
          <cell r="R6996" t="str">
            <v>Springbrook HS_CB PLEATED_13X65 3/4X1_10</v>
          </cell>
        </row>
        <row r="6997">
          <cell r="P6997">
            <v>1</v>
          </cell>
          <cell r="R6997" t="str">
            <v>Springbrook HS_CB PLEATED_13X65 3/4X1_10</v>
          </cell>
        </row>
        <row r="6998">
          <cell r="P6998">
            <v>1</v>
          </cell>
          <cell r="R6998" t="str">
            <v>Springbrook HS_CB PLEATED_13X65 3/4X1_10</v>
          </cell>
        </row>
        <row r="6999">
          <cell r="P6999">
            <v>1</v>
          </cell>
          <cell r="R6999" t="str">
            <v>Springbrook HS_CB PLEATED_13X41 3/4X1_10</v>
          </cell>
        </row>
        <row r="7000">
          <cell r="P7000">
            <v>1</v>
          </cell>
          <cell r="R7000" t="str">
            <v>Springbrook HS_CB PLEATED_13X41 3/4X1_10</v>
          </cell>
        </row>
        <row r="7001">
          <cell r="P7001">
            <v>1</v>
          </cell>
          <cell r="R7001" t="str">
            <v>Springbrook HS_CB PLEATED_13X65 3/4X1_10</v>
          </cell>
        </row>
        <row r="7002">
          <cell r="P7002">
            <v>1</v>
          </cell>
          <cell r="R7002" t="str">
            <v>Springbrook HS_CB PLEATED_13X77 3/4X1_10</v>
          </cell>
        </row>
        <row r="7003">
          <cell r="P7003">
            <v>1</v>
          </cell>
          <cell r="R7003" t="str">
            <v>Springbrook HS_CB PLEATED_13X77 3/4X1_10</v>
          </cell>
        </row>
        <row r="7004">
          <cell r="P7004">
            <v>1</v>
          </cell>
          <cell r="R7004" t="str">
            <v>Springbrook HS_CB PLEATED_13X77 3/4X1_10</v>
          </cell>
        </row>
        <row r="7005">
          <cell r="P7005">
            <v>1</v>
          </cell>
          <cell r="R7005" t="str">
            <v>Springbrook HS_CB PLEATED_13X41 3/4X1_10</v>
          </cell>
        </row>
        <row r="7006">
          <cell r="P7006">
            <v>1</v>
          </cell>
          <cell r="R7006" t="str">
            <v>Springbrook HS_CB PLEATED_13X65 3/4X1_10</v>
          </cell>
        </row>
        <row r="7007">
          <cell r="P7007">
            <v>1</v>
          </cell>
          <cell r="R7007" t="str">
            <v>Springbrook HS_CB PLEATED_13X65 3/4X1_10</v>
          </cell>
        </row>
        <row r="7008">
          <cell r="P7008">
            <v>1</v>
          </cell>
          <cell r="R7008" t="str">
            <v>Springbrook HS_CB PLEATED_13X77 3/4X1_10</v>
          </cell>
        </row>
        <row r="7009">
          <cell r="P7009">
            <v>1</v>
          </cell>
          <cell r="R7009" t="str">
            <v>Springbrook HS_CB PLEATED_13 1/2X53 1/2X1_10</v>
          </cell>
        </row>
        <row r="7010">
          <cell r="P7010">
            <v>1</v>
          </cell>
          <cell r="R7010" t="str">
            <v>Springbrook HS_CB PLEATED_13X65 3/4X1_10</v>
          </cell>
        </row>
        <row r="7011">
          <cell r="P7011">
            <v>1</v>
          </cell>
          <cell r="R7011" t="str">
            <v>Springbrook HS_CB PLEATED_13X65 3/4X1_10</v>
          </cell>
        </row>
        <row r="7012">
          <cell r="P7012">
            <v>1</v>
          </cell>
          <cell r="R7012" t="str">
            <v>Springbrook HS_CB PLEATED_13X65 3/4X1_10</v>
          </cell>
        </row>
        <row r="7013">
          <cell r="P7013">
            <v>1</v>
          </cell>
          <cell r="R7013" t="str">
            <v>Springbrook HS_CB PLEATED_13X65 3/4X1_10</v>
          </cell>
        </row>
        <row r="7014">
          <cell r="P7014">
            <v>1</v>
          </cell>
          <cell r="R7014" t="str">
            <v>Springbrook HS_CB PLEATED_13X77 3/4X1_10</v>
          </cell>
        </row>
        <row r="7015">
          <cell r="P7015">
            <v>1</v>
          </cell>
          <cell r="R7015" t="str">
            <v>Springbrook HS_CB PLEATED_13X65 3/4X1_10</v>
          </cell>
        </row>
        <row r="7016">
          <cell r="P7016">
            <v>1</v>
          </cell>
          <cell r="R7016" t="str">
            <v>Springbrook HS_CB PLEATED_13X65 3/4X1_10</v>
          </cell>
        </row>
        <row r="7017">
          <cell r="P7017">
            <v>1</v>
          </cell>
          <cell r="R7017" t="str">
            <v>Springbrook HS_CB PLEATED_13X65 3/4X1_10</v>
          </cell>
        </row>
        <row r="7018">
          <cell r="P7018">
            <v>1</v>
          </cell>
          <cell r="R7018" t="str">
            <v>Springbrook HS_CB PLEATED_13X65 3/4X1_10</v>
          </cell>
        </row>
        <row r="7019">
          <cell r="P7019">
            <v>1</v>
          </cell>
          <cell r="R7019" t="str">
            <v>Springbrook HS_CB PLEATED_13X41 3/4X1_10</v>
          </cell>
        </row>
        <row r="7020">
          <cell r="P7020">
            <v>1</v>
          </cell>
          <cell r="R7020" t="str">
            <v>Springbrook HS_CB PLEATED_13X66X1_10</v>
          </cell>
        </row>
        <row r="7021">
          <cell r="P7021">
            <v>1</v>
          </cell>
          <cell r="R7021" t="str">
            <v>Springbrook HS_CB PLEATED_13X42X1_10</v>
          </cell>
        </row>
        <row r="7022">
          <cell r="P7022">
            <v>1</v>
          </cell>
          <cell r="R7022" t="str">
            <v>Springbrook HS_CB PLEATED_13X66X1_10</v>
          </cell>
        </row>
        <row r="7023">
          <cell r="P7023">
            <v>1</v>
          </cell>
          <cell r="R7023" t="str">
            <v>Springbrook HS_CB PLEATED_8X27 1/2X1_10</v>
          </cell>
        </row>
        <row r="7024">
          <cell r="P7024">
            <v>1</v>
          </cell>
          <cell r="R7024" t="str">
            <v>Springbrook HS_CB PLEATED_11X58X1_10</v>
          </cell>
        </row>
        <row r="7025">
          <cell r="P7025">
            <v>1</v>
          </cell>
          <cell r="R7025" t="str">
            <v>Springbrook HS_CB PLEATED_13X41 3/4X1_10</v>
          </cell>
        </row>
        <row r="7026">
          <cell r="P7026">
            <v>1</v>
          </cell>
          <cell r="R7026" t="str">
            <v>Springbrook HS_CB PLEATED_13X66X1_10</v>
          </cell>
        </row>
        <row r="7027">
          <cell r="P7027">
            <v>1</v>
          </cell>
          <cell r="R7027" t="str">
            <v>Springbrook HS_CB PLEATED_13X66X1_10</v>
          </cell>
        </row>
        <row r="7028">
          <cell r="P7028">
            <v>1</v>
          </cell>
          <cell r="R7028" t="str">
            <v>Springbrook HS_CB PLEATED_11 1/2X24X1_10</v>
          </cell>
        </row>
        <row r="7029">
          <cell r="P7029">
            <v>1</v>
          </cell>
          <cell r="R7029" t="str">
            <v>Springbrook HS_CB PLEATED_11 1/2X24X1_10</v>
          </cell>
        </row>
        <row r="7030">
          <cell r="P7030">
            <v>1</v>
          </cell>
          <cell r="R7030" t="str">
            <v>Springbrook HS_CB PLEATED_16X32X1_10</v>
          </cell>
        </row>
        <row r="7031">
          <cell r="P7031">
            <v>1</v>
          </cell>
          <cell r="R7031" t="str">
            <v>Springbrook HS_CB PLEATED_11 1/2X24X1_10</v>
          </cell>
        </row>
        <row r="7032">
          <cell r="P7032">
            <v>1</v>
          </cell>
          <cell r="R7032" t="str">
            <v>Springbrook HS_CB PLEATED_11 1/2X24X1_10</v>
          </cell>
        </row>
        <row r="7033">
          <cell r="P7033">
            <v>1</v>
          </cell>
          <cell r="R7033" t="str">
            <v>Springbrook HS_CB PLEATED_11 1/2X24X1_10</v>
          </cell>
        </row>
        <row r="7034">
          <cell r="P7034">
            <v>1</v>
          </cell>
          <cell r="R7034" t="str">
            <v>Springbrook HS_CB PLEATED_11 1/2X24X1_10</v>
          </cell>
        </row>
        <row r="7035">
          <cell r="P7035">
            <v>1</v>
          </cell>
          <cell r="R7035" t="str">
            <v>Springbrook HS_CB PLEATED_11 1/2X24X1_10</v>
          </cell>
        </row>
        <row r="7036">
          <cell r="P7036" t="str">
            <v>na</v>
          </cell>
          <cell r="R7036" t="str">
            <v>Springbrook HS_NO FILTER_na_na</v>
          </cell>
        </row>
        <row r="7037">
          <cell r="P7037" t="str">
            <v>na</v>
          </cell>
          <cell r="R7037" t="str">
            <v>Springbrook HS_NO FILTER_na_na</v>
          </cell>
        </row>
        <row r="7038">
          <cell r="P7038" t="str">
            <v>na</v>
          </cell>
          <cell r="R7038" t="str">
            <v>Springbrook HS_NO FILTER_na_na</v>
          </cell>
        </row>
        <row r="7039">
          <cell r="P7039" t="str">
            <v>na</v>
          </cell>
          <cell r="R7039" t="str">
            <v>Springbrook HS_NO FILTER_na_na</v>
          </cell>
        </row>
        <row r="7040">
          <cell r="P7040" t="str">
            <v>na</v>
          </cell>
          <cell r="R7040" t="str">
            <v>Springbrook HS_NO FILTER_na_na</v>
          </cell>
        </row>
        <row r="7041">
          <cell r="P7041" t="str">
            <v>na</v>
          </cell>
          <cell r="R7041" t="str">
            <v>Springbrook HS_NO FILTER_na_na</v>
          </cell>
        </row>
        <row r="7042">
          <cell r="P7042">
            <v>1</v>
          </cell>
          <cell r="R7042" t="str">
            <v>Springbrook HS_CB PLEATED_15X20X1_10</v>
          </cell>
        </row>
        <row r="7043">
          <cell r="P7043">
            <v>1</v>
          </cell>
          <cell r="R7043" t="str">
            <v>Springbrook HS_CB PLEATED_12X16X1_10</v>
          </cell>
        </row>
        <row r="7044">
          <cell r="P7044">
            <v>1</v>
          </cell>
          <cell r="R7044" t="str">
            <v>Springbrook HS_CB PLEATED_16X32X1_10</v>
          </cell>
        </row>
        <row r="7045">
          <cell r="P7045">
            <v>1</v>
          </cell>
          <cell r="R7045" t="str">
            <v>Springbrook HS_CB PLEATED_16X32X1_10</v>
          </cell>
        </row>
        <row r="7046">
          <cell r="P7046" t="str">
            <v>na</v>
          </cell>
          <cell r="R7046" t="str">
            <v>Springbrook HS_NO FILTER_na_na</v>
          </cell>
        </row>
        <row r="7047">
          <cell r="P7047">
            <v>1</v>
          </cell>
          <cell r="R7047" t="str">
            <v>Springbrook HS_CB PLEATED_20X44X1_10</v>
          </cell>
        </row>
        <row r="7048">
          <cell r="P7048">
            <v>1</v>
          </cell>
          <cell r="R7048" t="str">
            <v>Springbrook HS_CB PLEATED_20X44X1_10</v>
          </cell>
        </row>
        <row r="7049">
          <cell r="P7049" t="str">
            <v>na</v>
          </cell>
          <cell r="R7049" t="str">
            <v>Springbrook HS_NO FILTER_na_na</v>
          </cell>
        </row>
        <row r="7050">
          <cell r="P7050" t="str">
            <v>na</v>
          </cell>
          <cell r="R7050" t="str">
            <v>Springbrook HS_NO FILTER_na_na</v>
          </cell>
        </row>
        <row r="7051">
          <cell r="P7051">
            <v>1</v>
          </cell>
          <cell r="R7051" t="str">
            <v>Springbrook HS_CB PLEATED_16X32X1_10</v>
          </cell>
        </row>
        <row r="7052">
          <cell r="P7052">
            <v>1</v>
          </cell>
          <cell r="R7052" t="str">
            <v>Springbrook HS_CB PLEATED_20X20X1_10</v>
          </cell>
        </row>
        <row r="7053">
          <cell r="P7053">
            <v>1</v>
          </cell>
          <cell r="R7053" t="str">
            <v>Daly, Capt. James E. ES_CB PLEATED_10X61X1_10</v>
          </cell>
        </row>
        <row r="7054">
          <cell r="P7054">
            <v>1</v>
          </cell>
          <cell r="R7054" t="str">
            <v>Daly, Capt. James E. ES_CB PLEATED_10X61X1_10</v>
          </cell>
        </row>
        <row r="7055">
          <cell r="P7055">
            <v>1</v>
          </cell>
          <cell r="R7055" t="str">
            <v>Daly, Capt. James E. ES_CB PLEATED_10X60X1_10</v>
          </cell>
        </row>
        <row r="7056">
          <cell r="P7056">
            <v>1</v>
          </cell>
          <cell r="R7056" t="str">
            <v>Daly, Capt. James E. ES_CB PLEATED_9X61X1_10</v>
          </cell>
        </row>
        <row r="7057">
          <cell r="P7057">
            <v>1</v>
          </cell>
          <cell r="R7057" t="str">
            <v>Daly, Capt. James E. ES_CB PLEATED_9X61X1_10</v>
          </cell>
        </row>
        <row r="7058">
          <cell r="P7058">
            <v>1</v>
          </cell>
          <cell r="R7058" t="str">
            <v>Daly, Capt. James E. ES_CB PLEATED_9X61X1_10</v>
          </cell>
        </row>
        <row r="7059">
          <cell r="P7059">
            <v>1</v>
          </cell>
          <cell r="R7059" t="str">
            <v>Daly, Capt. James E. ES_CB PLEATED_9X61X1_10</v>
          </cell>
        </row>
        <row r="7060">
          <cell r="P7060">
            <v>1</v>
          </cell>
          <cell r="R7060" t="str">
            <v>Harmony Hills ES_CB PLEATED_9X19X1_10</v>
          </cell>
        </row>
        <row r="7061">
          <cell r="P7061">
            <v>1</v>
          </cell>
          <cell r="R7061" t="str">
            <v>Harmony Hills ES_CB PLEATED_9X19X1_10</v>
          </cell>
        </row>
        <row r="7062">
          <cell r="P7062">
            <v>1</v>
          </cell>
          <cell r="R7062" t="str">
            <v>Harmony Hills ES_CB PLEATED_12X12X1_10</v>
          </cell>
        </row>
        <row r="7063">
          <cell r="P7063">
            <v>2</v>
          </cell>
          <cell r="R7063" t="str">
            <v>Gaithersburg ES_CB PLEATED_20X25X1_10</v>
          </cell>
        </row>
        <row r="7064">
          <cell r="P7064">
            <v>24</v>
          </cell>
          <cell r="R7064" t="str">
            <v>Neelsville MS_CB PLEATED_16X20X2_10</v>
          </cell>
        </row>
        <row r="7065">
          <cell r="P7065">
            <v>1</v>
          </cell>
          <cell r="R7065" t="str">
            <v>Rockwell, Lois P.  ES_CB PLEATED_16X25X2_10</v>
          </cell>
        </row>
        <row r="7066">
          <cell r="P7066">
            <v>1</v>
          </cell>
          <cell r="R7066" t="str">
            <v>Meadow Hall ES_CB PLEATED_15X25X1_10</v>
          </cell>
        </row>
        <row r="7067">
          <cell r="P7067">
            <v>3</v>
          </cell>
          <cell r="R7067" t="str">
            <v>Meadow Hall ES_CB PLEATED_16X25X2_10</v>
          </cell>
        </row>
        <row r="7068">
          <cell r="P7068">
            <v>6</v>
          </cell>
          <cell r="R7068" t="str">
            <v>Meadow Hall ES_CB PLEATED_16X20X2_10</v>
          </cell>
        </row>
        <row r="7069">
          <cell r="P7069">
            <v>3</v>
          </cell>
          <cell r="R7069" t="str">
            <v>Meadow Hall ES_CB PLEATED_20X25X2_10</v>
          </cell>
        </row>
        <row r="7070">
          <cell r="P7070" t="str">
            <v>w</v>
          </cell>
          <cell r="R7070" t="str">
            <v>Meadow Hall ES_WASHABLE_w_w</v>
          </cell>
        </row>
        <row r="7071">
          <cell r="P7071" t="str">
            <v>na</v>
          </cell>
          <cell r="R7071" t="str">
            <v>Meadow Hall ES_NO FILTER_na_na</v>
          </cell>
        </row>
        <row r="7072">
          <cell r="P7072" t="str">
            <v>na</v>
          </cell>
          <cell r="R7072" t="str">
            <v>Meadow Hall ES_NO FILTER_na_na</v>
          </cell>
        </row>
        <row r="7073">
          <cell r="P7073">
            <v>1</v>
          </cell>
          <cell r="R7073" t="str">
            <v>Meadow Hall ES_CB PLEATED_9X19X1_10</v>
          </cell>
        </row>
        <row r="7074">
          <cell r="P7074">
            <v>1</v>
          </cell>
          <cell r="R7074" t="str">
            <v>Meadow Hall ES_CB PLEATED_9X19X1_10</v>
          </cell>
        </row>
        <row r="7075">
          <cell r="P7075">
            <v>1</v>
          </cell>
          <cell r="R7075" t="str">
            <v>Meadow Hall ES_CB PLEATED_9X19X1_10</v>
          </cell>
        </row>
        <row r="7076">
          <cell r="P7076">
            <v>1</v>
          </cell>
          <cell r="R7076" t="str">
            <v>Meadow Hall ES_CB PLEATED_9X19X1_10</v>
          </cell>
        </row>
        <row r="7077">
          <cell r="P7077">
            <v>1</v>
          </cell>
          <cell r="R7077" t="str">
            <v>Meadow Hall ES_CB PLEATED_9X19X1_10</v>
          </cell>
        </row>
        <row r="7078">
          <cell r="P7078">
            <v>1</v>
          </cell>
          <cell r="R7078" t="str">
            <v>Meadow Hall ES_CB PLEATED_9X19X1_10</v>
          </cell>
        </row>
        <row r="7079">
          <cell r="P7079" t="str">
            <v>w</v>
          </cell>
          <cell r="R7079" t="str">
            <v>Meadow Hall ES_WASHABLE_w_w</v>
          </cell>
        </row>
        <row r="7080">
          <cell r="P7080" t="str">
            <v>w</v>
          </cell>
          <cell r="R7080" t="str">
            <v>Meadow Hall ES_WASHABLE_w_w</v>
          </cell>
        </row>
        <row r="7081">
          <cell r="P7081">
            <v>1</v>
          </cell>
          <cell r="R7081" t="str">
            <v>Meadow Hall ES_CB PLEATED_10X21X1_10</v>
          </cell>
        </row>
        <row r="7082">
          <cell r="P7082">
            <v>1</v>
          </cell>
          <cell r="R7082" t="str">
            <v>Meadow Hall ES_CB PLEATED_8X19X1_10</v>
          </cell>
        </row>
        <row r="7083">
          <cell r="P7083" t="str">
            <v>w</v>
          </cell>
          <cell r="R7083" t="str">
            <v>Meadow Hall ES_WASHABLE_w_w</v>
          </cell>
        </row>
        <row r="7084">
          <cell r="P7084" t="str">
            <v>w</v>
          </cell>
          <cell r="R7084" t="str">
            <v>Meadow Hall ES_WASHABLE_w_w</v>
          </cell>
        </row>
        <row r="7085">
          <cell r="P7085" t="str">
            <v>w</v>
          </cell>
          <cell r="R7085" t="str">
            <v>Meadow Hall ES_WASHABLE_w_w</v>
          </cell>
        </row>
        <row r="7086">
          <cell r="P7086" t="str">
            <v>w</v>
          </cell>
          <cell r="R7086" t="str">
            <v>Meadow Hall ES_WASHABLE_w_w</v>
          </cell>
        </row>
        <row r="7087">
          <cell r="P7087" t="str">
            <v>w</v>
          </cell>
          <cell r="R7087" t="str">
            <v>Meadow Hall ES_WASHABLE_w_w</v>
          </cell>
        </row>
        <row r="7088">
          <cell r="P7088">
            <v>1</v>
          </cell>
          <cell r="R7088" t="str">
            <v>Meadow Hall ES_CB PLEATED_9X45X1_10</v>
          </cell>
        </row>
        <row r="7089">
          <cell r="P7089">
            <v>1</v>
          </cell>
          <cell r="R7089" t="str">
            <v>Meadow Hall ES_CB PLEATED_8X43X1_10</v>
          </cell>
        </row>
        <row r="7090">
          <cell r="P7090">
            <v>1</v>
          </cell>
          <cell r="R7090" t="str">
            <v>Meadow Hall ES_CB PLEATED_9X32X1_10</v>
          </cell>
        </row>
        <row r="7091">
          <cell r="P7091">
            <v>1</v>
          </cell>
          <cell r="R7091" t="str">
            <v>Meadow Hall ES_CB PLEATED_10X60X1_10</v>
          </cell>
        </row>
        <row r="7092">
          <cell r="P7092">
            <v>1</v>
          </cell>
          <cell r="R7092" t="str">
            <v>Meadow Hall ES_CB PLEATED_10X60X1_10</v>
          </cell>
        </row>
        <row r="7093">
          <cell r="P7093">
            <v>1</v>
          </cell>
          <cell r="R7093" t="str">
            <v>Meadow Hall ES_CB PLEATED_10X60X1_10</v>
          </cell>
        </row>
        <row r="7094">
          <cell r="P7094">
            <v>1</v>
          </cell>
          <cell r="R7094" t="str">
            <v>Meadow Hall ES_CB PLEATED_9X56X1_10</v>
          </cell>
        </row>
        <row r="7095">
          <cell r="P7095">
            <v>1</v>
          </cell>
          <cell r="R7095" t="str">
            <v>Meadow Hall ES_CB PLEATED_10X60X1_10</v>
          </cell>
        </row>
        <row r="7096">
          <cell r="P7096">
            <v>1</v>
          </cell>
          <cell r="R7096" t="str">
            <v>Meadow Hall ES_CB PLEATED_10X60X1_10</v>
          </cell>
        </row>
        <row r="7097">
          <cell r="P7097">
            <v>1</v>
          </cell>
          <cell r="R7097" t="str">
            <v>Meadow Hall ES_CB PLEATED_10X60X1_10</v>
          </cell>
        </row>
        <row r="7098">
          <cell r="P7098">
            <v>1</v>
          </cell>
          <cell r="R7098" t="str">
            <v>Meadow Hall ES_CB PLEATED_10X48X1_10</v>
          </cell>
        </row>
        <row r="7099">
          <cell r="P7099">
            <v>1</v>
          </cell>
          <cell r="R7099" t="str">
            <v>Meadow Hall ES_CB PLEATED_10X48X1_10</v>
          </cell>
        </row>
        <row r="7100">
          <cell r="P7100">
            <v>1</v>
          </cell>
          <cell r="R7100" t="str">
            <v>Meadow Hall ES_CB PLEATED_10X48X1_10</v>
          </cell>
        </row>
        <row r="7101">
          <cell r="P7101">
            <v>1</v>
          </cell>
          <cell r="R7101" t="str">
            <v>Meadow Hall ES_CB PLEATED_10X48X1_10</v>
          </cell>
        </row>
        <row r="7102">
          <cell r="P7102">
            <v>1</v>
          </cell>
          <cell r="R7102" t="str">
            <v>Meadow Hall ES_CB PLEATED_10X48X1_10</v>
          </cell>
        </row>
        <row r="7103">
          <cell r="P7103">
            <v>1</v>
          </cell>
          <cell r="R7103" t="str">
            <v>Meadow Hall ES_CB PLEATED_10X48X1_10</v>
          </cell>
        </row>
        <row r="7104">
          <cell r="P7104">
            <v>1</v>
          </cell>
          <cell r="R7104" t="str">
            <v>Meadow Hall ES_CB PLEATED_10X60X1_10</v>
          </cell>
        </row>
        <row r="7105">
          <cell r="P7105">
            <v>1</v>
          </cell>
          <cell r="R7105" t="str">
            <v>Meadow Hall ES_CB PLEATED_10X60X1_10</v>
          </cell>
        </row>
        <row r="7106">
          <cell r="P7106">
            <v>1</v>
          </cell>
          <cell r="R7106" t="str">
            <v>Meadow Hall ES_CB PLEATED_10X60X1_10</v>
          </cell>
        </row>
        <row r="7107">
          <cell r="P7107">
            <v>1</v>
          </cell>
          <cell r="R7107" t="str">
            <v>Meadow Hall ES_CB PLEATED_9X32X1_10</v>
          </cell>
        </row>
        <row r="7108">
          <cell r="P7108">
            <v>1</v>
          </cell>
          <cell r="R7108" t="str">
            <v>Meadow Hall ES_CB PLEATED_9X54X1_10</v>
          </cell>
        </row>
        <row r="7109">
          <cell r="P7109">
            <v>1</v>
          </cell>
          <cell r="R7109" t="str">
            <v>Meadow Hall ES_CB PLEATED_10X48X1_10</v>
          </cell>
        </row>
        <row r="7110">
          <cell r="P7110">
            <v>1</v>
          </cell>
          <cell r="R7110" t="str">
            <v>Meadow Hall ES_CB PLEATED_10X48X1_10</v>
          </cell>
        </row>
        <row r="7111">
          <cell r="P7111">
            <v>1</v>
          </cell>
          <cell r="R7111" t="str">
            <v>Meadow Hall ES_CB PLEATED_10X48X1_10</v>
          </cell>
        </row>
        <row r="7112">
          <cell r="P7112">
            <v>1</v>
          </cell>
          <cell r="R7112" t="str">
            <v>Meadow Hall ES_CB PLEATED_10X72X1_10</v>
          </cell>
        </row>
        <row r="7113">
          <cell r="P7113">
            <v>1</v>
          </cell>
          <cell r="R7113" t="str">
            <v>Meadow Hall ES_CB PLEATED_10X48X1_10</v>
          </cell>
        </row>
        <row r="7114">
          <cell r="P7114">
            <v>1</v>
          </cell>
          <cell r="R7114" t="str">
            <v>Meadow Hall ES_CB PLEATED_10X60X1_10</v>
          </cell>
        </row>
        <row r="7115">
          <cell r="P7115">
            <v>1</v>
          </cell>
          <cell r="R7115" t="str">
            <v>Meadow Hall ES_CB PLEATED_10X48X1_10</v>
          </cell>
        </row>
        <row r="7116">
          <cell r="P7116">
            <v>6</v>
          </cell>
          <cell r="R7116" t="str">
            <v>Cold Spring ES_CB PLEATED_25X25X2_10</v>
          </cell>
        </row>
        <row r="7117">
          <cell r="P7117">
            <v>6</v>
          </cell>
          <cell r="R7117" t="str">
            <v>Cold Spring ES_CB PLEATED_25X25X2_10</v>
          </cell>
        </row>
        <row r="7118">
          <cell r="P7118">
            <v>2</v>
          </cell>
          <cell r="R7118" t="str">
            <v>Cold Spring ES_CB PLEATED_16X25X2_10</v>
          </cell>
        </row>
        <row r="7119">
          <cell r="P7119">
            <v>6</v>
          </cell>
          <cell r="R7119" t="str">
            <v>Cold Spring ES_CB PLEATED_25X25X2_10</v>
          </cell>
        </row>
        <row r="7120">
          <cell r="P7120">
            <v>6</v>
          </cell>
          <cell r="R7120" t="str">
            <v>Cold Spring ES_CB PLEATED_25X25X2_10</v>
          </cell>
        </row>
        <row r="7121">
          <cell r="P7121">
            <v>2</v>
          </cell>
          <cell r="R7121" t="str">
            <v>Cold Spring ES_CB PLEATED_12X25X2_10</v>
          </cell>
        </row>
        <row r="7122">
          <cell r="P7122">
            <v>1</v>
          </cell>
          <cell r="R7122" t="str">
            <v>Cold Spring ES_CB PLEATED_8X32X1_10</v>
          </cell>
        </row>
        <row r="7123">
          <cell r="P7123">
            <v>1</v>
          </cell>
          <cell r="R7123" t="str">
            <v>Cold Spring ES_CB PLEATED_8X32X1_10</v>
          </cell>
        </row>
        <row r="7124">
          <cell r="P7124">
            <v>1</v>
          </cell>
          <cell r="R7124" t="str">
            <v>Cold Spring ES_CB PLEATED_8X32X1_10</v>
          </cell>
        </row>
        <row r="7125">
          <cell r="P7125">
            <v>1</v>
          </cell>
          <cell r="R7125" t="str">
            <v>Cold Spring ES_CB PLEATED_8X32X1_10</v>
          </cell>
        </row>
        <row r="7126">
          <cell r="P7126">
            <v>1</v>
          </cell>
          <cell r="R7126" t="str">
            <v>Cold Spring ES_CB PLEATED_8X20X1_10</v>
          </cell>
        </row>
        <row r="7127">
          <cell r="P7127">
            <v>1</v>
          </cell>
          <cell r="R7127" t="str">
            <v>Cold Spring ES_CB PLEATED_8X20X1_10</v>
          </cell>
        </row>
        <row r="7128">
          <cell r="P7128">
            <v>1</v>
          </cell>
          <cell r="R7128" t="str">
            <v>Cold Spring ES_CB PLEATED_8X44X1_10</v>
          </cell>
        </row>
        <row r="7129">
          <cell r="P7129">
            <v>1</v>
          </cell>
          <cell r="R7129" t="str">
            <v>Neelsville MS_CB PLEATED_10X49X1_10</v>
          </cell>
        </row>
        <row r="7130">
          <cell r="P7130" t="str">
            <v>w</v>
          </cell>
          <cell r="R7130" t="str">
            <v>Little Bennett ES_WASHABLE_w_w</v>
          </cell>
        </row>
        <row r="7131">
          <cell r="P7131" t="str">
            <v>w</v>
          </cell>
          <cell r="R7131" t="str">
            <v>Little Bennett ES_WASHABLE_w_w</v>
          </cell>
        </row>
        <row r="7132">
          <cell r="P7132" t="str">
            <v>w</v>
          </cell>
          <cell r="R7132" t="str">
            <v>Little Bennett ES_WASHABLE_w_w</v>
          </cell>
        </row>
        <row r="7133">
          <cell r="P7133" t="str">
            <v>w</v>
          </cell>
          <cell r="R7133" t="str">
            <v>Little Bennett ES_WASHABLE_w_w</v>
          </cell>
        </row>
        <row r="7134">
          <cell r="P7134" t="str">
            <v>na</v>
          </cell>
          <cell r="R7134" t="str">
            <v>Little Bennett ES_NO FILTER_na_na</v>
          </cell>
        </row>
        <row r="7135">
          <cell r="P7135" t="str">
            <v>na</v>
          </cell>
          <cell r="R7135" t="str">
            <v>Little Bennett ES_NO FILTER_na_na</v>
          </cell>
        </row>
        <row r="7136">
          <cell r="P7136">
            <v>2</v>
          </cell>
          <cell r="R7136" t="str">
            <v>Little Bennett ES_CB PLEATED_16X25X2_10</v>
          </cell>
        </row>
        <row r="7137">
          <cell r="P7137">
            <v>2</v>
          </cell>
          <cell r="R7137" t="str">
            <v>Little Bennett ES_CB PLEATED_16X25X2_10</v>
          </cell>
        </row>
        <row r="7138">
          <cell r="P7138">
            <v>1</v>
          </cell>
          <cell r="R7138" t="str">
            <v>Little Bennett ES_CB PLEATED_24X30X2_10</v>
          </cell>
        </row>
        <row r="7139">
          <cell r="P7139">
            <v>2</v>
          </cell>
          <cell r="R7139" t="str">
            <v>Little Bennett ES_CB PLEATED_16X25X2_10</v>
          </cell>
        </row>
        <row r="7140">
          <cell r="P7140">
            <v>2</v>
          </cell>
          <cell r="R7140" t="str">
            <v>Little Bennett ES_CB PLEATED_16X25X2_10</v>
          </cell>
        </row>
        <row r="7141">
          <cell r="P7141">
            <v>2</v>
          </cell>
          <cell r="R7141" t="str">
            <v>Little Bennett ES_CB PLEATED_16X25X2_10</v>
          </cell>
        </row>
        <row r="7142">
          <cell r="P7142">
            <v>2</v>
          </cell>
          <cell r="R7142" t="str">
            <v>Little Bennett ES_CB PLEATED_16X25X2_10</v>
          </cell>
        </row>
        <row r="7143">
          <cell r="P7143">
            <v>2</v>
          </cell>
          <cell r="R7143" t="str">
            <v>Little Bennett ES_CB PLEATED_16X25X2_10</v>
          </cell>
        </row>
        <row r="7144">
          <cell r="P7144">
            <v>2</v>
          </cell>
          <cell r="R7144" t="str">
            <v>Little Bennett ES_CB PLEATED_16X25X2_10</v>
          </cell>
        </row>
        <row r="7145">
          <cell r="P7145">
            <v>2</v>
          </cell>
          <cell r="R7145" t="str">
            <v>Little Bennett ES_CB PLEATED_16X25X2_10</v>
          </cell>
        </row>
        <row r="7146">
          <cell r="P7146">
            <v>2</v>
          </cell>
          <cell r="R7146" t="str">
            <v>Little Bennett ES_CB PLEATED_16X25X2_10</v>
          </cell>
        </row>
        <row r="7147">
          <cell r="P7147">
            <v>1</v>
          </cell>
          <cell r="R7147" t="str">
            <v>Little Bennett ES_CB PLEATED_24X24X2_10</v>
          </cell>
        </row>
        <row r="7148">
          <cell r="P7148">
            <v>1</v>
          </cell>
          <cell r="R7148" t="str">
            <v>Little Bennett ES_CB PLEATED_12X20X2_10</v>
          </cell>
        </row>
        <row r="7149">
          <cell r="P7149">
            <v>2</v>
          </cell>
          <cell r="R7149" t="str">
            <v>Little Bennett ES_CB PLEATED_16X25X2_10</v>
          </cell>
        </row>
        <row r="7150">
          <cell r="P7150">
            <v>2</v>
          </cell>
          <cell r="R7150" t="str">
            <v>Little Bennett ES_CB PLEATED_16X25X2_10</v>
          </cell>
        </row>
        <row r="7151">
          <cell r="P7151">
            <v>1</v>
          </cell>
          <cell r="R7151" t="str">
            <v>Little Bennett ES_CB PLEATED_24X30X2_10</v>
          </cell>
        </row>
        <row r="7152">
          <cell r="P7152">
            <v>2</v>
          </cell>
          <cell r="R7152" t="str">
            <v>Little Bennett ES_CB PLEATED_16X25X2_10</v>
          </cell>
        </row>
        <row r="7153">
          <cell r="P7153">
            <v>2</v>
          </cell>
          <cell r="R7153" t="str">
            <v>Little Bennett ES_CB PLEATED_16X25X2_10</v>
          </cell>
        </row>
        <row r="7154">
          <cell r="P7154">
            <v>1</v>
          </cell>
          <cell r="R7154" t="str">
            <v>Little Bennett ES_CB PLEATED_12X20X2_10</v>
          </cell>
        </row>
        <row r="7155">
          <cell r="P7155">
            <v>2</v>
          </cell>
          <cell r="R7155" t="str">
            <v>Little Bennett ES_CB PLEATED_16X25X2_10</v>
          </cell>
        </row>
        <row r="7156">
          <cell r="P7156">
            <v>2</v>
          </cell>
          <cell r="R7156" t="str">
            <v>Little Bennett ES_CB PLEATED_16X25X2_10</v>
          </cell>
        </row>
        <row r="7157">
          <cell r="P7157">
            <v>2</v>
          </cell>
          <cell r="R7157" t="str">
            <v>Little Bennett ES_CB PLEATED_16X25X2_10</v>
          </cell>
        </row>
        <row r="7158">
          <cell r="P7158">
            <v>1</v>
          </cell>
          <cell r="R7158" t="str">
            <v>Little Bennett ES_CB PLEATED_24X24X2_10</v>
          </cell>
        </row>
        <row r="7159">
          <cell r="P7159">
            <v>1</v>
          </cell>
          <cell r="R7159" t="str">
            <v>Little Bennett ES_CB PLEATED_24X24X2_10</v>
          </cell>
        </row>
        <row r="7160">
          <cell r="P7160">
            <v>1</v>
          </cell>
          <cell r="R7160" t="str">
            <v>Little Bennett ES_CB PLEATED_12X20X2_10</v>
          </cell>
        </row>
        <row r="7161">
          <cell r="P7161">
            <v>1</v>
          </cell>
          <cell r="R7161" t="str">
            <v>Little Bennett ES_CB PLEATED_24X24X2_10</v>
          </cell>
        </row>
        <row r="7162">
          <cell r="P7162">
            <v>1</v>
          </cell>
          <cell r="R7162" t="str">
            <v>Little Bennett ES_CB PLEATED_24X24X2_10</v>
          </cell>
        </row>
        <row r="7163">
          <cell r="P7163">
            <v>1</v>
          </cell>
          <cell r="R7163" t="str">
            <v>Little Bennett ES_CB PLEATED_24X24X2_10</v>
          </cell>
        </row>
        <row r="7164">
          <cell r="P7164">
            <v>1</v>
          </cell>
          <cell r="R7164" t="str">
            <v>Little Bennett ES_CB PLEATED_24X24X2_10</v>
          </cell>
        </row>
        <row r="7165">
          <cell r="P7165">
            <v>1</v>
          </cell>
          <cell r="R7165" t="str">
            <v>Little Bennett ES_CB PLEATED_24X24X2_10</v>
          </cell>
        </row>
        <row r="7166">
          <cell r="P7166">
            <v>2</v>
          </cell>
          <cell r="R7166" t="str">
            <v>Little Bennett ES_CB PLEATED_16X25X2_10</v>
          </cell>
        </row>
        <row r="7167">
          <cell r="P7167">
            <v>2</v>
          </cell>
          <cell r="R7167" t="str">
            <v>Little Bennett ES_CB PLEATED_16X25X2_10</v>
          </cell>
        </row>
        <row r="7168">
          <cell r="P7168">
            <v>1</v>
          </cell>
          <cell r="R7168" t="str">
            <v>Little Bennett ES_CB PLEATED_12X20X2_10</v>
          </cell>
        </row>
        <row r="7169">
          <cell r="P7169">
            <v>1</v>
          </cell>
          <cell r="R7169" t="str">
            <v>Little Bennett ES_CB PLEATED_24X24X2_10</v>
          </cell>
        </row>
        <row r="7170">
          <cell r="P7170">
            <v>1</v>
          </cell>
          <cell r="R7170" t="str">
            <v>Little Bennett ES_CB PLEATED_24X24X2_10</v>
          </cell>
        </row>
        <row r="7171">
          <cell r="P7171">
            <v>2</v>
          </cell>
          <cell r="R7171" t="str">
            <v>Little Bennett ES_CB PLEATED_16X25X2_10</v>
          </cell>
        </row>
        <row r="7172">
          <cell r="P7172">
            <v>2</v>
          </cell>
          <cell r="R7172" t="str">
            <v>Little Bennett ES_CB PLEATED_16X25X2_10</v>
          </cell>
        </row>
        <row r="7173">
          <cell r="P7173">
            <v>1</v>
          </cell>
          <cell r="R7173" t="str">
            <v>Little Bennett ES_CB PLEATED_24X24X2_10</v>
          </cell>
        </row>
        <row r="7174">
          <cell r="P7174">
            <v>2</v>
          </cell>
          <cell r="R7174" t="str">
            <v>Little Bennett ES_CB PLEATED_16X25X2_10</v>
          </cell>
        </row>
        <row r="7175">
          <cell r="P7175">
            <v>1</v>
          </cell>
          <cell r="R7175" t="str">
            <v>Little Bennett ES_CB PLEATED_10X24X1_10</v>
          </cell>
        </row>
        <row r="7176">
          <cell r="P7176">
            <v>1</v>
          </cell>
          <cell r="R7176" t="str">
            <v>Little Bennett ES_CB PLEATED_24X30X2_10</v>
          </cell>
        </row>
        <row r="7177">
          <cell r="P7177">
            <v>1</v>
          </cell>
          <cell r="R7177" t="str">
            <v>Little Bennett ES_CB PLEATED_12X20X2_10</v>
          </cell>
        </row>
        <row r="7178">
          <cell r="P7178">
            <v>1</v>
          </cell>
          <cell r="R7178" t="str">
            <v>Little Bennett ES_CB PLEATED_12X20X2_10</v>
          </cell>
        </row>
        <row r="7179">
          <cell r="P7179">
            <v>1</v>
          </cell>
          <cell r="R7179" t="str">
            <v>Little Bennett ES_CB PLEATED_22X22X2_10</v>
          </cell>
        </row>
        <row r="7180">
          <cell r="P7180">
            <v>1</v>
          </cell>
          <cell r="R7180" t="str">
            <v>Little Bennett ES_CB PLEATED_22X22X2_10</v>
          </cell>
        </row>
        <row r="7181">
          <cell r="P7181">
            <v>2</v>
          </cell>
          <cell r="R7181" t="str">
            <v>Little Bennett ES_CB PLEATED_17 1/2X30X2_10</v>
          </cell>
        </row>
        <row r="7182">
          <cell r="P7182">
            <v>1</v>
          </cell>
          <cell r="R7182" t="str">
            <v>Little Bennett ES_CB PLEATED_12X20X2_10</v>
          </cell>
        </row>
        <row r="7183">
          <cell r="P7183">
            <v>1</v>
          </cell>
          <cell r="R7183" t="str">
            <v>Little Bennett ES_CB PLEATED_24X24X2_10</v>
          </cell>
        </row>
        <row r="7184">
          <cell r="P7184">
            <v>1</v>
          </cell>
          <cell r="R7184" t="str">
            <v>Little Bennett ES_CB PLEATED_12X20X2_10</v>
          </cell>
        </row>
        <row r="7185">
          <cell r="P7185">
            <v>1</v>
          </cell>
          <cell r="R7185" t="str">
            <v>Little Bennett ES_CB PLEATED_22X22X2_10</v>
          </cell>
        </row>
        <row r="7186">
          <cell r="P7186">
            <v>1</v>
          </cell>
          <cell r="R7186" t="str">
            <v>Little Bennett ES_CB PLEATED_24X30X2_10</v>
          </cell>
        </row>
        <row r="7187">
          <cell r="P7187">
            <v>1</v>
          </cell>
          <cell r="R7187" t="str">
            <v>Little Bennett ES_CB PLEATED_12X20X2_10</v>
          </cell>
        </row>
        <row r="7188">
          <cell r="P7188">
            <v>1</v>
          </cell>
          <cell r="R7188" t="str">
            <v>Little Bennett ES_CB PLEATED_22X22X2_10</v>
          </cell>
        </row>
        <row r="7189">
          <cell r="P7189">
            <v>1</v>
          </cell>
          <cell r="R7189" t="str">
            <v>Little Bennett ES_CB PLEATED_22X22X2_10</v>
          </cell>
        </row>
        <row r="7190">
          <cell r="P7190">
            <v>1</v>
          </cell>
          <cell r="R7190" t="str">
            <v>Little Bennett ES_CB PLEATED_24X24X2_10</v>
          </cell>
        </row>
        <row r="7191">
          <cell r="P7191">
            <v>1</v>
          </cell>
          <cell r="R7191" t="str">
            <v>Little Bennett ES_CB PLEATED_24X24X2_10</v>
          </cell>
        </row>
        <row r="7192">
          <cell r="P7192">
            <v>1</v>
          </cell>
          <cell r="R7192" t="str">
            <v>Little Bennett ES_CB PLEATED_24X24X2_10</v>
          </cell>
        </row>
        <row r="7193">
          <cell r="P7193">
            <v>1</v>
          </cell>
          <cell r="R7193" t="str">
            <v>Little Bennett ES_CB PLEATED_24X24X2_10</v>
          </cell>
        </row>
        <row r="7194">
          <cell r="P7194">
            <v>1</v>
          </cell>
          <cell r="R7194" t="str">
            <v>Little Bennett ES_CB PLEATED_12X20X2_10</v>
          </cell>
        </row>
        <row r="7195">
          <cell r="P7195">
            <v>1</v>
          </cell>
          <cell r="R7195" t="str">
            <v>Little Bennett ES_CB PLEATED_12X20X2_10</v>
          </cell>
        </row>
        <row r="7196">
          <cell r="P7196">
            <v>2</v>
          </cell>
          <cell r="R7196" t="str">
            <v>Little Bennett ES_CB PLEATED_17 1/2X30X2_10</v>
          </cell>
        </row>
        <row r="7197">
          <cell r="P7197">
            <v>2</v>
          </cell>
          <cell r="R7197" t="str">
            <v>Little Bennett ES_CB PLEATED_20X20X2_10</v>
          </cell>
        </row>
        <row r="7198">
          <cell r="P7198">
            <v>1</v>
          </cell>
          <cell r="R7198" t="str">
            <v>Little Bennett ES_CB PLEATED_14X14X2_10</v>
          </cell>
        </row>
        <row r="7199">
          <cell r="P7199">
            <v>1</v>
          </cell>
          <cell r="R7199" t="str">
            <v>Little Bennett ES_CB PLEATED_16X16X2_10</v>
          </cell>
        </row>
        <row r="7200">
          <cell r="P7200">
            <v>1</v>
          </cell>
          <cell r="R7200" t="str">
            <v>Little Bennett ES_CB PLEATED_14X14X2_10</v>
          </cell>
        </row>
        <row r="7201">
          <cell r="P7201">
            <v>1</v>
          </cell>
          <cell r="R7201" t="str">
            <v>Little Bennett ES_CB PLEATED_14X14X2_10</v>
          </cell>
        </row>
        <row r="7202">
          <cell r="P7202">
            <v>8</v>
          </cell>
          <cell r="R7202" t="str">
            <v>Little Bennett ES_CB PLEATED_20X24X2_10</v>
          </cell>
        </row>
        <row r="7203">
          <cell r="P7203">
            <v>4</v>
          </cell>
          <cell r="R7203" t="str">
            <v>Little Bennett ES_CB PLEATED_16X20X4_10</v>
          </cell>
        </row>
        <row r="7204">
          <cell r="P7204">
            <v>8</v>
          </cell>
          <cell r="R7204" t="str">
            <v>Little Bennett ES_CB PLEATED_18X24X2_10</v>
          </cell>
        </row>
        <row r="7205">
          <cell r="P7205">
            <v>10</v>
          </cell>
          <cell r="R7205" t="str">
            <v>Little Bennett ES_CB PLEATED_18X24X4_10</v>
          </cell>
        </row>
        <row r="7206">
          <cell r="P7206">
            <v>5</v>
          </cell>
          <cell r="R7206" t="str">
            <v>Little Bennett ES_CB PLEATED_16X20X2_10</v>
          </cell>
        </row>
        <row r="7207">
          <cell r="P7207" t="str">
            <v>na</v>
          </cell>
          <cell r="R7207" t="str">
            <v>Great Seneca Creek ES_NO FILTER_na_na</v>
          </cell>
        </row>
        <row r="7208">
          <cell r="P7208" t="str">
            <v>na</v>
          </cell>
          <cell r="R7208" t="str">
            <v>Great Seneca Creek ES_NO FILTER_na_na</v>
          </cell>
        </row>
        <row r="7209">
          <cell r="P7209" t="str">
            <v>w</v>
          </cell>
          <cell r="R7209" t="str">
            <v>Great Seneca Creek ES_WASHABLE_w_w</v>
          </cell>
        </row>
        <row r="7210">
          <cell r="P7210" t="str">
            <v>w</v>
          </cell>
          <cell r="R7210" t="str">
            <v>Great Seneca Creek ES_WASHABLE_w_w</v>
          </cell>
        </row>
        <row r="7211">
          <cell r="P7211" t="str">
            <v>w</v>
          </cell>
          <cell r="R7211" t="str">
            <v>Great Seneca Creek ES_WASHABLE_w_w</v>
          </cell>
        </row>
        <row r="7212">
          <cell r="P7212" t="str">
            <v>w</v>
          </cell>
          <cell r="R7212" t="str">
            <v>Great Seneca Creek ES_WASHABLE_w_w</v>
          </cell>
        </row>
        <row r="7213">
          <cell r="P7213">
            <v>1</v>
          </cell>
          <cell r="R7213" t="str">
            <v>Great Seneca Creek ES_CB PLEATED_22X22X2_10</v>
          </cell>
        </row>
        <row r="7214">
          <cell r="P7214">
            <v>1</v>
          </cell>
          <cell r="R7214" t="str">
            <v>Great Seneca Creek ES_CB PLEATED_12X20X2_10</v>
          </cell>
        </row>
        <row r="7215">
          <cell r="P7215">
            <v>1</v>
          </cell>
          <cell r="R7215" t="str">
            <v>Great Seneca Creek ES_CB PLEATED_12X20X2_10</v>
          </cell>
        </row>
        <row r="7216">
          <cell r="P7216">
            <v>1</v>
          </cell>
          <cell r="R7216" t="str">
            <v>Great Seneca Creek ES_CB PLEATED_24X24X2_10</v>
          </cell>
        </row>
        <row r="7217">
          <cell r="P7217">
            <v>1</v>
          </cell>
          <cell r="R7217" t="str">
            <v>Great Seneca Creek ES_CB PLEATED_24X30X2_10</v>
          </cell>
        </row>
        <row r="7218">
          <cell r="P7218">
            <v>1</v>
          </cell>
          <cell r="R7218" t="str">
            <v>Great Seneca Creek ES_CB PLEATED_21 1/2X21 1/2X2_10</v>
          </cell>
        </row>
        <row r="7219">
          <cell r="P7219">
            <v>1</v>
          </cell>
          <cell r="R7219" t="str">
            <v>Great Seneca Creek ES_CB PLEATED_12X20X2_10</v>
          </cell>
        </row>
        <row r="7220">
          <cell r="P7220">
            <v>1</v>
          </cell>
          <cell r="R7220" t="str">
            <v>Great Seneca Creek ES_CB PLEATED_24X24X2_10</v>
          </cell>
        </row>
        <row r="7221">
          <cell r="P7221">
            <v>1</v>
          </cell>
          <cell r="R7221" t="str">
            <v>Great Seneca Creek ES_CB PLEATED_12X20X2_10</v>
          </cell>
        </row>
        <row r="7222">
          <cell r="P7222">
            <v>1</v>
          </cell>
          <cell r="R7222" t="str">
            <v>Great Seneca Creek ES_CB PLEATED_18X30X2_10</v>
          </cell>
        </row>
        <row r="7223">
          <cell r="P7223">
            <v>1</v>
          </cell>
          <cell r="R7223" t="str">
            <v>Great Seneca Creek ES_CB PLEATED_21 1/2X21 1/2X2_10</v>
          </cell>
        </row>
        <row r="7224">
          <cell r="P7224">
            <v>1</v>
          </cell>
          <cell r="R7224" t="str">
            <v>Great Seneca Creek ES_CB PLEATED_24X24X2_10</v>
          </cell>
        </row>
        <row r="7225">
          <cell r="P7225">
            <v>1</v>
          </cell>
          <cell r="R7225" t="str">
            <v>Great Seneca Creek ES_CB PLEATED_24X24X2_10</v>
          </cell>
        </row>
        <row r="7226">
          <cell r="P7226">
            <v>1</v>
          </cell>
          <cell r="R7226" t="str">
            <v>Great Seneca Creek ES_CB PLEATED_24X24X2_10</v>
          </cell>
        </row>
        <row r="7227">
          <cell r="P7227">
            <v>2</v>
          </cell>
          <cell r="R7227" t="str">
            <v>Great Seneca Creek ES_CB PLEATED_16X25X2_10</v>
          </cell>
        </row>
        <row r="7228">
          <cell r="P7228">
            <v>2</v>
          </cell>
          <cell r="R7228" t="str">
            <v>Great Seneca Creek ES_CB PLEATED_16X25X2_10</v>
          </cell>
        </row>
        <row r="7229">
          <cell r="P7229">
            <v>1</v>
          </cell>
          <cell r="R7229" t="str">
            <v>Great Seneca Creek ES_CB PLEATED_12X20X2_10</v>
          </cell>
        </row>
        <row r="7230">
          <cell r="P7230">
            <v>1</v>
          </cell>
          <cell r="R7230" t="str">
            <v>Great Seneca Creek ES_CB PLEATED_24X24X2_10</v>
          </cell>
        </row>
        <row r="7231">
          <cell r="P7231">
            <v>1</v>
          </cell>
          <cell r="R7231" t="str">
            <v>Great Seneca Creek ES_CB PLEATED_24X24X2_10</v>
          </cell>
        </row>
        <row r="7232">
          <cell r="P7232">
            <v>1</v>
          </cell>
          <cell r="R7232" t="str">
            <v>Great Seneca Creek ES_CB PLEATED_24X24X2_10</v>
          </cell>
        </row>
        <row r="7233">
          <cell r="P7233">
            <v>1</v>
          </cell>
          <cell r="R7233" t="str">
            <v>Great Seneca Creek ES_CB PLEATED_24X24X2_10</v>
          </cell>
        </row>
        <row r="7234">
          <cell r="P7234">
            <v>1</v>
          </cell>
          <cell r="R7234" t="str">
            <v>Great Seneca Creek ES_CB PLEATED_24X24X2_10</v>
          </cell>
        </row>
        <row r="7235">
          <cell r="P7235">
            <v>1</v>
          </cell>
          <cell r="R7235" t="str">
            <v>Great Seneca Creek ES_CB PLEATED_20X20X2_10</v>
          </cell>
        </row>
        <row r="7236">
          <cell r="P7236">
            <v>1</v>
          </cell>
          <cell r="R7236" t="str">
            <v>Great Seneca Creek ES_CB PLEATED_12X20X2_10</v>
          </cell>
        </row>
        <row r="7237">
          <cell r="P7237">
            <v>2</v>
          </cell>
          <cell r="R7237" t="str">
            <v>Great Seneca Creek ES_CB PLEATED_16X25X2_10</v>
          </cell>
        </row>
        <row r="7238">
          <cell r="P7238">
            <v>2</v>
          </cell>
          <cell r="R7238" t="str">
            <v>Great Seneca Creek ES_CB PLEATED_16X25X2_10</v>
          </cell>
        </row>
        <row r="7239">
          <cell r="P7239">
            <v>2</v>
          </cell>
          <cell r="R7239" t="str">
            <v>Great Seneca Creek ES_CB PLEATED_16X25X2_10</v>
          </cell>
        </row>
        <row r="7240">
          <cell r="P7240">
            <v>2</v>
          </cell>
          <cell r="R7240" t="str">
            <v>Great Seneca Creek ES_CB PLEATED_16X25X2_10</v>
          </cell>
        </row>
        <row r="7241">
          <cell r="P7241">
            <v>1</v>
          </cell>
          <cell r="R7241" t="str">
            <v>Great Seneca Creek ES_CB PLEATED_24X24X2_10</v>
          </cell>
        </row>
        <row r="7242">
          <cell r="P7242">
            <v>1</v>
          </cell>
          <cell r="R7242" t="str">
            <v>Great Seneca Creek ES_CB PLEATED_24X24X2_10</v>
          </cell>
        </row>
        <row r="7243">
          <cell r="P7243">
            <v>1</v>
          </cell>
          <cell r="R7243" t="str">
            <v>Great Seneca Creek ES_CB PLEATED_24X24X2_10</v>
          </cell>
        </row>
        <row r="7244">
          <cell r="P7244">
            <v>1</v>
          </cell>
          <cell r="R7244" t="str">
            <v>Great Seneca Creek ES_CB PLEATED_13 3/4X13 3/4X2_10</v>
          </cell>
        </row>
        <row r="7245">
          <cell r="P7245">
            <v>1</v>
          </cell>
          <cell r="R7245" t="str">
            <v>Great Seneca Creek ES_CB PLEATED_15 3/4X15 3/4X2_10</v>
          </cell>
        </row>
        <row r="7246">
          <cell r="P7246">
            <v>1</v>
          </cell>
          <cell r="R7246" t="str">
            <v>Great Seneca Creek ES_CB PLEATED_15 3/4X15 3/4X2_10</v>
          </cell>
        </row>
        <row r="7247">
          <cell r="P7247">
            <v>1</v>
          </cell>
          <cell r="R7247" t="str">
            <v>Great Seneca Creek ES_CB PLEATED_13 3/4X13 3/4X2_10</v>
          </cell>
        </row>
        <row r="7248">
          <cell r="P7248">
            <v>1</v>
          </cell>
          <cell r="R7248" t="str">
            <v>Great Seneca Creek ES_CB PLEATED_24X24X2_10</v>
          </cell>
        </row>
        <row r="7249">
          <cell r="P7249">
            <v>1</v>
          </cell>
          <cell r="R7249" t="str">
            <v>Great Seneca Creek ES_CB PLEATED_24X24X2_10</v>
          </cell>
        </row>
        <row r="7250">
          <cell r="P7250">
            <v>1</v>
          </cell>
          <cell r="R7250" t="str">
            <v>Great Seneca Creek ES_CB PLEATED_24X24X2_10</v>
          </cell>
        </row>
        <row r="7251">
          <cell r="P7251">
            <v>2</v>
          </cell>
          <cell r="R7251" t="str">
            <v>Great Seneca Creek ES_CB PLEATED_16X25X2_10</v>
          </cell>
        </row>
        <row r="7252">
          <cell r="P7252">
            <v>2</v>
          </cell>
          <cell r="R7252" t="str">
            <v>Great Seneca Creek ES_CB PLEATED_16X25X2_10</v>
          </cell>
        </row>
        <row r="7253">
          <cell r="P7253">
            <v>1</v>
          </cell>
          <cell r="R7253" t="str">
            <v>Great Seneca Creek ES_CB PLEATED_12X20X2_10</v>
          </cell>
        </row>
        <row r="7254">
          <cell r="P7254">
            <v>1</v>
          </cell>
          <cell r="R7254" t="str">
            <v>Great Seneca Creek ES_CB PLEATED_24X24X2_10</v>
          </cell>
        </row>
        <row r="7255">
          <cell r="P7255">
            <v>1</v>
          </cell>
          <cell r="R7255" t="str">
            <v>Great Seneca Creek ES_CB PLEATED_24X24X2_10</v>
          </cell>
        </row>
        <row r="7256">
          <cell r="P7256">
            <v>1</v>
          </cell>
          <cell r="R7256" t="str">
            <v>Great Seneca Creek ES_CB PLEATED_14X14X2_10</v>
          </cell>
        </row>
        <row r="7257">
          <cell r="P7257">
            <v>1</v>
          </cell>
          <cell r="R7257" t="str">
            <v>Great Seneca Creek ES_CB PLEATED_24X24X2_10</v>
          </cell>
        </row>
        <row r="7258">
          <cell r="P7258">
            <v>1</v>
          </cell>
          <cell r="R7258" t="str">
            <v>Great Seneca Creek ES_CB PLEATED_20X20X2_10</v>
          </cell>
        </row>
        <row r="7259">
          <cell r="P7259">
            <v>1</v>
          </cell>
          <cell r="R7259" t="str">
            <v>Great Seneca Creek ES_CB PLEATED_24X24X2_10</v>
          </cell>
        </row>
        <row r="7260">
          <cell r="P7260">
            <v>1</v>
          </cell>
          <cell r="R7260" t="str">
            <v>Great Seneca Creek ES_CB PLEATED_24X24X2_10</v>
          </cell>
        </row>
        <row r="7261">
          <cell r="P7261">
            <v>1</v>
          </cell>
          <cell r="R7261" t="str">
            <v>Great Seneca Creek ES_CB PLEATED_12X20X2_10</v>
          </cell>
        </row>
        <row r="7262">
          <cell r="P7262">
            <v>2</v>
          </cell>
          <cell r="R7262" t="str">
            <v>Great Seneca Creek ES_CB PLEATED_16X25X2_10</v>
          </cell>
        </row>
        <row r="7263">
          <cell r="P7263">
            <v>2</v>
          </cell>
          <cell r="R7263" t="str">
            <v>Great Seneca Creek ES_CB PLEATED_16X25X2_10</v>
          </cell>
        </row>
        <row r="7264">
          <cell r="P7264">
            <v>2</v>
          </cell>
          <cell r="R7264" t="str">
            <v>Great Seneca Creek ES_CB PLEATED_16X25X2_10</v>
          </cell>
        </row>
        <row r="7265">
          <cell r="P7265">
            <v>2</v>
          </cell>
          <cell r="R7265" t="str">
            <v>Great Seneca Creek ES_CB PLEATED_16X25X2_10</v>
          </cell>
        </row>
        <row r="7266">
          <cell r="P7266">
            <v>1</v>
          </cell>
          <cell r="R7266" t="str">
            <v>Great Seneca Creek ES_CB PLEATED_24X24X2_10</v>
          </cell>
        </row>
        <row r="7267">
          <cell r="P7267">
            <v>2</v>
          </cell>
          <cell r="R7267" t="str">
            <v>Great Seneca Creek ES_CB PLEATED_16X25X2_10</v>
          </cell>
        </row>
        <row r="7268">
          <cell r="P7268">
            <v>1</v>
          </cell>
          <cell r="R7268" t="str">
            <v>Great Seneca Creek ES_CB PLEATED_24X24X2_10</v>
          </cell>
        </row>
        <row r="7269">
          <cell r="P7269">
            <v>1</v>
          </cell>
          <cell r="R7269" t="str">
            <v>Great Seneca Creek ES_CB PLEATED_24X24X2_10</v>
          </cell>
        </row>
        <row r="7270">
          <cell r="P7270">
            <v>1</v>
          </cell>
          <cell r="R7270" t="str">
            <v>Great Seneca Creek ES_CB PLEATED_24X30X2_13</v>
          </cell>
        </row>
        <row r="7271">
          <cell r="P7271">
            <v>1</v>
          </cell>
          <cell r="R7271" t="str">
            <v>Great Seneca Creek ES_CB PLEATED_24X24X2_10</v>
          </cell>
        </row>
        <row r="7272">
          <cell r="P7272">
            <v>1</v>
          </cell>
          <cell r="R7272" t="str">
            <v>Great Seneca Creek ES_CB PLEATED_24X24X2_10</v>
          </cell>
        </row>
        <row r="7273">
          <cell r="P7273">
            <v>1</v>
          </cell>
          <cell r="R7273" t="str">
            <v>Great Seneca Creek ES_CB PLEATED_12X20X2_10</v>
          </cell>
        </row>
        <row r="7274">
          <cell r="P7274">
            <v>1</v>
          </cell>
          <cell r="R7274" t="str">
            <v>Great Seneca Creek ES_CB PLEATED_12X20X2_10</v>
          </cell>
        </row>
        <row r="7275">
          <cell r="P7275">
            <v>1</v>
          </cell>
          <cell r="R7275" t="str">
            <v>Great Seneca Creek ES_CB PLEATED_21 1/2X21 1/2X2_10</v>
          </cell>
        </row>
        <row r="7276">
          <cell r="P7276">
            <v>1</v>
          </cell>
          <cell r="R7276" t="str">
            <v>Great Seneca Creek ES_CB PLEATED_12X20X2_10</v>
          </cell>
        </row>
        <row r="7277">
          <cell r="P7277">
            <v>1</v>
          </cell>
          <cell r="R7277" t="str">
            <v>Great Seneca Creek ES_CB PLEATED_22X22X2_10</v>
          </cell>
        </row>
        <row r="7278">
          <cell r="P7278">
            <v>5</v>
          </cell>
          <cell r="R7278" t="str">
            <v>Great Seneca Creek ES_CB PLEATED_16X20X2_10</v>
          </cell>
        </row>
        <row r="7279">
          <cell r="P7279">
            <v>10</v>
          </cell>
          <cell r="R7279" t="str">
            <v>Great Seneca Creek ES_CB PLEATED_18X24X2_10</v>
          </cell>
        </row>
        <row r="7280">
          <cell r="P7280">
            <v>8</v>
          </cell>
          <cell r="R7280" t="str">
            <v>Great Seneca Creek ES_CB PLEATED_20X24X2_10</v>
          </cell>
        </row>
        <row r="7281">
          <cell r="P7281">
            <v>2</v>
          </cell>
          <cell r="R7281" t="str">
            <v>Burning Tree ES_CB PLEATED_20X30X1_10</v>
          </cell>
        </row>
        <row r="7282">
          <cell r="P7282">
            <v>4</v>
          </cell>
          <cell r="R7282" t="str">
            <v>Burning Tree ES_CB PLEATED_16X20X2_10</v>
          </cell>
        </row>
        <row r="7283">
          <cell r="P7283" t="str">
            <v>na</v>
          </cell>
          <cell r="R7283" t="str">
            <v>Burning Tree ES_NO FILTER_na_na</v>
          </cell>
        </row>
        <row r="7284">
          <cell r="P7284" t="str">
            <v>na</v>
          </cell>
          <cell r="R7284" t="str">
            <v>Burning Tree ES_NO FILTER_na_na</v>
          </cell>
        </row>
        <row r="7285">
          <cell r="P7285" t="str">
            <v>w</v>
          </cell>
          <cell r="R7285" t="str">
            <v>Burning Tree ES_WASHABLE_w_w</v>
          </cell>
        </row>
        <row r="7286">
          <cell r="P7286" t="str">
            <v>w</v>
          </cell>
          <cell r="R7286" t="str">
            <v>Burning Tree ES_WASHABLE_w_w</v>
          </cell>
        </row>
        <row r="7287">
          <cell r="P7287">
            <v>2</v>
          </cell>
          <cell r="R7287" t="str">
            <v>Viers Mill ES_CB PLEATED_8X22X1_10</v>
          </cell>
        </row>
        <row r="7288">
          <cell r="P7288">
            <v>1</v>
          </cell>
          <cell r="R7288" t="str">
            <v>Burning Tree ES_CB PLEATED_12X22X1_10</v>
          </cell>
        </row>
        <row r="7289">
          <cell r="P7289" t="str">
            <v>na</v>
          </cell>
          <cell r="R7289" t="str">
            <v>Bannockburn ES_NO DATA_na_na</v>
          </cell>
        </row>
        <row r="7290">
          <cell r="P7290" t="str">
            <v>w</v>
          </cell>
          <cell r="R7290" t="str">
            <v>Bannockburn ES_WASHABLE_w_w</v>
          </cell>
        </row>
        <row r="7291">
          <cell r="P7291" t="str">
            <v>na</v>
          </cell>
          <cell r="R7291" t="str">
            <v>Bannockburn ES_NO DATA_na_na</v>
          </cell>
        </row>
        <row r="7292">
          <cell r="P7292">
            <v>1</v>
          </cell>
          <cell r="R7292" t="str">
            <v>Wyngate ES_CB PLEATED_20X25X2_10</v>
          </cell>
        </row>
        <row r="7293">
          <cell r="P7293">
            <v>2</v>
          </cell>
          <cell r="R7293" t="str">
            <v>Wyngate ES_CB PLEATED_16X25X2_10</v>
          </cell>
        </row>
        <row r="7294">
          <cell r="P7294">
            <v>4</v>
          </cell>
          <cell r="R7294" t="str">
            <v>Wyngate ES_CB PLEATED_16X20X2_10</v>
          </cell>
        </row>
        <row r="7295">
          <cell r="P7295" t="str">
            <v>w</v>
          </cell>
          <cell r="R7295" t="str">
            <v>Wyngate ES_WASHABLE_w_w</v>
          </cell>
        </row>
        <row r="7296">
          <cell r="P7296" t="str">
            <v>na</v>
          </cell>
          <cell r="R7296" t="str">
            <v>Wyngate ES_NO FILTER_na_na</v>
          </cell>
        </row>
        <row r="7297">
          <cell r="P7297" t="str">
            <v>na</v>
          </cell>
          <cell r="R7297" t="str">
            <v>Wyngate ES_NO FILTER_na_na</v>
          </cell>
        </row>
        <row r="7298">
          <cell r="P7298" t="str">
            <v>na</v>
          </cell>
          <cell r="R7298" t="str">
            <v>Wyngate ES_NO FILTER_na_na</v>
          </cell>
        </row>
        <row r="7299">
          <cell r="P7299">
            <v>1</v>
          </cell>
          <cell r="R7299" t="str">
            <v>Wyngate ES_CB PLEATED_8 1/2X24X1_10</v>
          </cell>
        </row>
        <row r="7300">
          <cell r="P7300">
            <v>1</v>
          </cell>
          <cell r="R7300" t="str">
            <v>Wyngate ES_CB PLEATED_8 1/2X24X1_10</v>
          </cell>
        </row>
        <row r="7301">
          <cell r="P7301">
            <v>1</v>
          </cell>
          <cell r="R7301" t="str">
            <v>Wyngate ES_CB PLEATED_8 1/2X24X1_10</v>
          </cell>
        </row>
        <row r="7302">
          <cell r="P7302">
            <v>1</v>
          </cell>
          <cell r="R7302" t="str">
            <v>Wyngate ES_CB PLEATED_8 1/2X16X1_10</v>
          </cell>
        </row>
        <row r="7303">
          <cell r="P7303">
            <v>1</v>
          </cell>
          <cell r="R7303" t="str">
            <v>Wyngate ES_CB PLEATED_8 1/2X24X1_10</v>
          </cell>
        </row>
        <row r="7304">
          <cell r="P7304">
            <v>1</v>
          </cell>
          <cell r="R7304" t="str">
            <v>Wyngate ES_CB PLEATED_12X12X1_10</v>
          </cell>
        </row>
        <row r="7305">
          <cell r="P7305">
            <v>1</v>
          </cell>
          <cell r="R7305" t="str">
            <v>Wyngate ES_CB PLEATED_8 1/2X18X1_10</v>
          </cell>
        </row>
        <row r="7306">
          <cell r="P7306">
            <v>1</v>
          </cell>
          <cell r="R7306" t="str">
            <v>Wyngate ES_CB PLEATED_8 1/2X24X1_10</v>
          </cell>
        </row>
        <row r="7307">
          <cell r="P7307">
            <v>1</v>
          </cell>
          <cell r="R7307" t="str">
            <v>Wyngate ES_CB PLEATED_8 1/2X24X1_10</v>
          </cell>
        </row>
        <row r="7308">
          <cell r="P7308">
            <v>1</v>
          </cell>
          <cell r="R7308" t="str">
            <v>Wyngate ES_CB PLEATED_13 1/2X41X1_10</v>
          </cell>
        </row>
        <row r="7309">
          <cell r="P7309">
            <v>1</v>
          </cell>
          <cell r="R7309" t="str">
            <v>Wyngate ES_CB PLEATED_8 1/2X24X1_10</v>
          </cell>
        </row>
        <row r="7310">
          <cell r="P7310">
            <v>1</v>
          </cell>
          <cell r="R7310" t="str">
            <v>Wyngate ES_CB PLEATED_8 1/2X24X1_10</v>
          </cell>
        </row>
        <row r="7311">
          <cell r="P7311">
            <v>1</v>
          </cell>
          <cell r="R7311" t="str">
            <v>Wyngate ES_CB PLEATED_8 1/2X24X1_10</v>
          </cell>
        </row>
        <row r="7312">
          <cell r="P7312">
            <v>1</v>
          </cell>
          <cell r="R7312" t="str">
            <v>Wyngate ES_CB PLEATED_8 1/2X24X1_10</v>
          </cell>
        </row>
        <row r="7313">
          <cell r="P7313">
            <v>1</v>
          </cell>
          <cell r="R7313" t="str">
            <v>Wyngate ES_CB PLEATED_8 1/2X24X1_10</v>
          </cell>
        </row>
        <row r="7314">
          <cell r="P7314">
            <v>1</v>
          </cell>
          <cell r="R7314" t="str">
            <v>Wyngate ES_CB PLEATED_13 1/2X53 1/2X1_10</v>
          </cell>
        </row>
        <row r="7315">
          <cell r="P7315">
            <v>1</v>
          </cell>
          <cell r="R7315" t="str">
            <v>Wyngate ES_CB PLEATED_13 1/2X53 1/2X1_10</v>
          </cell>
        </row>
        <row r="7316">
          <cell r="P7316">
            <v>1</v>
          </cell>
          <cell r="R7316" t="str">
            <v>Wyngate ES_CB PLEATED_13 1/2X53 1/2X1_10</v>
          </cell>
        </row>
        <row r="7317">
          <cell r="P7317">
            <v>1</v>
          </cell>
          <cell r="R7317" t="str">
            <v>Wyngate ES_CB PLEATED_13 1/2X54X1_10</v>
          </cell>
        </row>
        <row r="7318">
          <cell r="P7318">
            <v>1</v>
          </cell>
          <cell r="R7318" t="str">
            <v>Wyngate ES_CB PLEATED_13 1/2X41 1/2X1_10</v>
          </cell>
        </row>
        <row r="7319">
          <cell r="P7319">
            <v>1</v>
          </cell>
          <cell r="R7319" t="str">
            <v>Wyngate ES_CB PLEATED_13 1/2X41 1/2X1_10</v>
          </cell>
        </row>
        <row r="7320">
          <cell r="P7320">
            <v>1</v>
          </cell>
          <cell r="R7320" t="str">
            <v>Wyngate ES_CB PLEATED_13 1/2X41 1/2X1_10</v>
          </cell>
        </row>
        <row r="7321">
          <cell r="P7321">
            <v>1</v>
          </cell>
          <cell r="R7321" t="str">
            <v>Wyngate ES_CB PLEATED_13 1/2X53X1_10</v>
          </cell>
        </row>
        <row r="7322">
          <cell r="P7322">
            <v>1</v>
          </cell>
          <cell r="R7322" t="str">
            <v>Wyngate ES_CB PLEATED_13 1/2X53 1/2X1_10</v>
          </cell>
        </row>
        <row r="7323">
          <cell r="P7323">
            <v>1</v>
          </cell>
          <cell r="R7323" t="str">
            <v>Wyngate ES_CB PLEATED_13 1/2X53X1_10</v>
          </cell>
        </row>
        <row r="7324">
          <cell r="P7324">
            <v>1</v>
          </cell>
          <cell r="R7324" t="str">
            <v>Wyngate ES_CB PLEATED_13 1/2X53X1_10</v>
          </cell>
        </row>
        <row r="7325">
          <cell r="P7325">
            <v>1</v>
          </cell>
          <cell r="R7325" t="str">
            <v>Wyngate ES_CB PLEATED_13 1/2X41X1_10</v>
          </cell>
        </row>
        <row r="7326">
          <cell r="P7326">
            <v>1</v>
          </cell>
          <cell r="R7326" t="str">
            <v>Wyngate ES_CB PLEATED_13 1/2X41X1_10</v>
          </cell>
        </row>
        <row r="7327">
          <cell r="P7327">
            <v>1</v>
          </cell>
          <cell r="R7327" t="str">
            <v>Wyngate ES_CB PLEATED_13 1/2X53X1_10</v>
          </cell>
        </row>
        <row r="7328">
          <cell r="P7328">
            <v>1</v>
          </cell>
          <cell r="R7328" t="str">
            <v>Wyngate ES_CB PLEATED_13 1/2X53X1_10</v>
          </cell>
        </row>
        <row r="7329">
          <cell r="P7329">
            <v>1</v>
          </cell>
          <cell r="R7329" t="str">
            <v>Wyngate ES_CB PLEATED_13X42X1_10</v>
          </cell>
        </row>
        <row r="7330">
          <cell r="P7330">
            <v>1</v>
          </cell>
          <cell r="R7330" t="str">
            <v>Wyngate ES_CB PLEATED_13X41X1_10</v>
          </cell>
        </row>
        <row r="7331">
          <cell r="P7331">
            <v>1</v>
          </cell>
          <cell r="R7331" t="str">
            <v>Wyngate ES_CB PLEATED_13 1/2X41X1_10</v>
          </cell>
        </row>
        <row r="7332">
          <cell r="P7332">
            <v>1</v>
          </cell>
          <cell r="R7332" t="str">
            <v>Wyngate ES_CB PLEATED_13 1/2X41X1_10</v>
          </cell>
        </row>
        <row r="7333">
          <cell r="P7333">
            <v>1</v>
          </cell>
          <cell r="R7333" t="str">
            <v>Wyngate ES_CB PLEATED_13 1/2X53X1_10</v>
          </cell>
        </row>
        <row r="7334">
          <cell r="P7334">
            <v>1</v>
          </cell>
          <cell r="R7334" t="str">
            <v>Wyngate ES_CB PLEATED_13 1/2X41X1_10</v>
          </cell>
        </row>
        <row r="7335">
          <cell r="P7335">
            <v>1</v>
          </cell>
          <cell r="R7335" t="str">
            <v>Wyngate ES_CB PLEATED_12X12X2_10</v>
          </cell>
        </row>
        <row r="7336">
          <cell r="P7336">
            <v>1</v>
          </cell>
          <cell r="R7336" t="str">
            <v>Wyngate ES_CB PLEATED_12X12X2_10</v>
          </cell>
        </row>
        <row r="7337">
          <cell r="P7337">
            <v>1</v>
          </cell>
          <cell r="R7337" t="str">
            <v>Wyngate ES_CB PLEATED_12X12X1_10</v>
          </cell>
        </row>
        <row r="7338">
          <cell r="P7338">
            <v>1</v>
          </cell>
          <cell r="R7338" t="str">
            <v>Wyngate ES_CB PLEATED_12X12X2_10</v>
          </cell>
        </row>
        <row r="7339">
          <cell r="P7339">
            <v>4</v>
          </cell>
          <cell r="R7339" t="str">
            <v>Ashburton ES_CB PLEATED_20X25X4_10</v>
          </cell>
        </row>
        <row r="7340">
          <cell r="P7340" t="str">
            <v>w</v>
          </cell>
          <cell r="R7340" t="str">
            <v>Ashburton ES_WASHABLE_w_w</v>
          </cell>
        </row>
        <row r="7341">
          <cell r="P7341" t="str">
            <v>na</v>
          </cell>
          <cell r="R7341" t="str">
            <v>Ashburton ES_NO FILTER_na_na</v>
          </cell>
        </row>
        <row r="7342">
          <cell r="P7342" t="str">
            <v>na</v>
          </cell>
          <cell r="R7342" t="str">
            <v>Ashburton ES_NO FILTER_na_na</v>
          </cell>
        </row>
        <row r="7343">
          <cell r="P7343" t="str">
            <v>w</v>
          </cell>
          <cell r="R7343" t="str">
            <v>Ashburton ES_WASHABLE_w_w</v>
          </cell>
        </row>
        <row r="7344">
          <cell r="P7344" t="str">
            <v>w</v>
          </cell>
          <cell r="R7344" t="str">
            <v>Ashburton ES_WASHABLE_w_w</v>
          </cell>
        </row>
        <row r="7345">
          <cell r="P7345">
            <v>2</v>
          </cell>
          <cell r="R7345" t="str">
            <v>Pyle, Thomas W. MS_CB PLEATED_16X25X2_10</v>
          </cell>
        </row>
        <row r="7346">
          <cell r="P7346">
            <v>6</v>
          </cell>
          <cell r="R7346" t="str">
            <v>Pyle, Thomas W. MS_CB PLEATED_16X20X2_10</v>
          </cell>
        </row>
        <row r="7347">
          <cell r="P7347">
            <v>2</v>
          </cell>
          <cell r="R7347" t="str">
            <v>Pyle, Thomas W. MS_CB PLEATED_20X20X2_10</v>
          </cell>
        </row>
        <row r="7348">
          <cell r="P7348">
            <v>2</v>
          </cell>
          <cell r="R7348" t="str">
            <v>Pyle, Thomas W. MS_CB PLEATED_12X25X2_10</v>
          </cell>
        </row>
        <row r="7349">
          <cell r="P7349">
            <v>2</v>
          </cell>
          <cell r="R7349" t="str">
            <v>Pyle, Thomas W. MS_CB PLEATED_25X45X2_10</v>
          </cell>
        </row>
        <row r="7350">
          <cell r="P7350">
            <v>1</v>
          </cell>
          <cell r="R7350" t="str">
            <v>Pyle, Thomas W. MS_CB PLEATED_16X20X1_10</v>
          </cell>
        </row>
        <row r="7351">
          <cell r="P7351">
            <v>6</v>
          </cell>
          <cell r="R7351" t="str">
            <v>Pyle, Thomas W. MS_CB PLEATED_20X24X2_10</v>
          </cell>
        </row>
        <row r="7352">
          <cell r="P7352">
            <v>2</v>
          </cell>
          <cell r="R7352" t="str">
            <v>Pyle, Thomas W. MS_CB PLEATED_16X25X2_10</v>
          </cell>
        </row>
        <row r="7353">
          <cell r="P7353">
            <v>2</v>
          </cell>
          <cell r="R7353" t="str">
            <v>Pyle, Thomas W. MS_CB PLEATED_20X20X2_10</v>
          </cell>
        </row>
        <row r="7354">
          <cell r="P7354">
            <v>2</v>
          </cell>
          <cell r="R7354" t="str">
            <v>Pyle, Thomas W. MS_CB PLEATED_16X25X2_10</v>
          </cell>
        </row>
        <row r="7355">
          <cell r="P7355">
            <v>1</v>
          </cell>
          <cell r="R7355" t="str">
            <v>Pyle, Thomas W. MS_CB PLEATED_16X25X2_10</v>
          </cell>
        </row>
        <row r="7356">
          <cell r="P7356">
            <v>2</v>
          </cell>
          <cell r="R7356" t="str">
            <v>Pyle, Thomas W. MS_CB PLEATED_16X25X2_10</v>
          </cell>
        </row>
        <row r="7357">
          <cell r="P7357">
            <v>2</v>
          </cell>
          <cell r="R7357" t="str">
            <v>Pyle, Thomas W. MS_CB PLEATED_16X25X2_10</v>
          </cell>
        </row>
        <row r="7358">
          <cell r="P7358">
            <v>3</v>
          </cell>
          <cell r="R7358" t="str">
            <v>Pyle, Thomas W. MS_CB PLEATED_20X20X2_10</v>
          </cell>
        </row>
        <row r="7359">
          <cell r="P7359">
            <v>2</v>
          </cell>
          <cell r="R7359" t="str">
            <v>Pyle, Thomas W. MS_CB PLEATED_20X20X2_10</v>
          </cell>
        </row>
        <row r="7360">
          <cell r="P7360">
            <v>6</v>
          </cell>
          <cell r="R7360" t="str">
            <v>Pyle, Thomas W. MS_CB PLEATED_16X20X2_10</v>
          </cell>
        </row>
        <row r="7361">
          <cell r="P7361">
            <v>9</v>
          </cell>
          <cell r="R7361" t="str">
            <v>Pyle, Thomas W. MS_CB PLEATED_16X20X2_10</v>
          </cell>
        </row>
        <row r="7362">
          <cell r="P7362">
            <v>9</v>
          </cell>
          <cell r="R7362" t="str">
            <v>Pyle, Thomas W. MS_CB PLEATED_16X20X2_10</v>
          </cell>
        </row>
        <row r="7363">
          <cell r="P7363" t="str">
            <v>na</v>
          </cell>
          <cell r="R7363" t="str">
            <v>Pyle, Thomas W. MS_NO DATA_na_na</v>
          </cell>
        </row>
        <row r="7364">
          <cell r="P7364" t="str">
            <v>na</v>
          </cell>
          <cell r="R7364" t="str">
            <v>Pyle, Thomas W. MS_NO DATA_na_na</v>
          </cell>
        </row>
        <row r="7365">
          <cell r="P7365">
            <v>1</v>
          </cell>
          <cell r="R7365" t="str">
            <v>Pyle, Thomas W. MS_CB PLEATED_8X28X1_10</v>
          </cell>
        </row>
        <row r="7366">
          <cell r="P7366">
            <v>1</v>
          </cell>
          <cell r="R7366" t="str">
            <v>Pyle, Thomas W. MS_CB PLEATED_8X27 1/2X1_10</v>
          </cell>
        </row>
        <row r="7367">
          <cell r="P7367">
            <v>1</v>
          </cell>
          <cell r="R7367" t="str">
            <v>Pyle, Thomas W. MS_CB PLEATED_8X27 1/2X1_10</v>
          </cell>
        </row>
        <row r="7368">
          <cell r="P7368">
            <v>1</v>
          </cell>
          <cell r="R7368" t="str">
            <v>Pyle, Thomas W. MS_CB PLEATED_8X28X1_10</v>
          </cell>
        </row>
        <row r="7369">
          <cell r="P7369">
            <v>1</v>
          </cell>
          <cell r="R7369" t="str">
            <v>Pyle, Thomas W. MS_CB PLEATED_8X28X1_10</v>
          </cell>
        </row>
        <row r="7370">
          <cell r="P7370">
            <v>1</v>
          </cell>
          <cell r="R7370" t="str">
            <v>Pyle, Thomas W. MS_CB PLEATED_8X28X1_10</v>
          </cell>
        </row>
        <row r="7371">
          <cell r="P7371">
            <v>1</v>
          </cell>
          <cell r="R7371" t="str">
            <v>Pyle, Thomas W. MS_CB PLEATED_8X28X1_10</v>
          </cell>
        </row>
        <row r="7372">
          <cell r="P7372">
            <v>1</v>
          </cell>
          <cell r="R7372" t="str">
            <v>Pyle, Thomas W. MS_CB PLEATED_8X28X1_10</v>
          </cell>
        </row>
        <row r="7373">
          <cell r="P7373">
            <v>1</v>
          </cell>
          <cell r="R7373" t="str">
            <v>Pyle, Thomas W. MS_CB PLEATED_8X28X1_10</v>
          </cell>
        </row>
        <row r="7374">
          <cell r="P7374">
            <v>1</v>
          </cell>
          <cell r="R7374" t="str">
            <v>Pyle, Thomas W. MS_CB PLEATED_8X28X1_10</v>
          </cell>
        </row>
        <row r="7375">
          <cell r="P7375">
            <v>1</v>
          </cell>
          <cell r="R7375" t="str">
            <v>Pyle, Thomas W. MS_CB PLEATED_8X28X1_10</v>
          </cell>
        </row>
        <row r="7376">
          <cell r="P7376">
            <v>1</v>
          </cell>
          <cell r="R7376" t="str">
            <v>Pyle, Thomas W. MS_CB PLEATED_8X28X1_10</v>
          </cell>
        </row>
        <row r="7377">
          <cell r="P7377">
            <v>1</v>
          </cell>
          <cell r="R7377" t="str">
            <v>Pyle, Thomas W. MS_CB PLEATED_8X28X1_10</v>
          </cell>
        </row>
        <row r="7378">
          <cell r="P7378">
            <v>1</v>
          </cell>
          <cell r="R7378" t="str">
            <v>Pyle, Thomas W. MS_CB PLEATED_8X27 1/2X1_10</v>
          </cell>
        </row>
        <row r="7379">
          <cell r="P7379">
            <v>1</v>
          </cell>
          <cell r="R7379" t="str">
            <v>Pyle, Thomas W. MS_CB PLEATED_8X27 1/2X1_10</v>
          </cell>
        </row>
        <row r="7380">
          <cell r="P7380">
            <v>1</v>
          </cell>
          <cell r="R7380" t="str">
            <v>Pyle, Thomas W. MS_CB PLEATED_8X28X1_10</v>
          </cell>
        </row>
        <row r="7381">
          <cell r="P7381">
            <v>1</v>
          </cell>
          <cell r="R7381" t="str">
            <v>Pyle, Thomas W. MS_CB PLEATED_8X27 1/2X1_10</v>
          </cell>
        </row>
        <row r="7382">
          <cell r="P7382">
            <v>1</v>
          </cell>
          <cell r="R7382" t="str">
            <v>Pyle, Thomas W. MS_CB PLEATED_8X28X1_10</v>
          </cell>
        </row>
        <row r="7383">
          <cell r="P7383">
            <v>1</v>
          </cell>
          <cell r="R7383" t="str">
            <v>Pyle, Thomas W. MS_CB PLEATED_8X28X1_10</v>
          </cell>
        </row>
        <row r="7384">
          <cell r="P7384">
            <v>1</v>
          </cell>
          <cell r="R7384" t="str">
            <v>Pyle, Thomas W. MS_CB PLEATED_8X28X1_10</v>
          </cell>
        </row>
        <row r="7385">
          <cell r="P7385">
            <v>1</v>
          </cell>
          <cell r="R7385" t="str">
            <v>Pyle, Thomas W. MS_CB PLEATED_8X28X1_10</v>
          </cell>
        </row>
        <row r="7386">
          <cell r="P7386">
            <v>1</v>
          </cell>
          <cell r="R7386" t="str">
            <v>Pyle, Thomas W. MS_CB PLEATED_8X28X1_10</v>
          </cell>
        </row>
        <row r="7387">
          <cell r="P7387">
            <v>1</v>
          </cell>
          <cell r="R7387" t="str">
            <v>Pyle, Thomas W. MS_CB PLEATED_8X27 1/2X1_10</v>
          </cell>
        </row>
        <row r="7388">
          <cell r="P7388">
            <v>1</v>
          </cell>
          <cell r="R7388" t="str">
            <v>Pyle, Thomas W. MS_CB PLEATED_8X28X1_10</v>
          </cell>
        </row>
        <row r="7389">
          <cell r="P7389">
            <v>1</v>
          </cell>
          <cell r="R7389" t="str">
            <v>Pyle, Thomas W. MS_CB PLEATED_8X27 1/2X1_10</v>
          </cell>
        </row>
        <row r="7390">
          <cell r="P7390">
            <v>1</v>
          </cell>
          <cell r="R7390" t="str">
            <v>Pyle, Thomas W. MS_CB PLEATED_8X28X1_10</v>
          </cell>
        </row>
        <row r="7391">
          <cell r="P7391">
            <v>1</v>
          </cell>
          <cell r="R7391" t="str">
            <v>Pyle, Thomas W. MS_CB PLEATED_8 1/2X27 1/2X1_10</v>
          </cell>
        </row>
        <row r="7392">
          <cell r="P7392">
            <v>1</v>
          </cell>
          <cell r="R7392" t="str">
            <v>Pyle, Thomas W. MS_CB PLEATED_8X28X1_10</v>
          </cell>
        </row>
        <row r="7393">
          <cell r="P7393">
            <v>1</v>
          </cell>
          <cell r="R7393" t="str">
            <v>Pyle, Thomas W. MS_CB PLEATED_8X28X1_10</v>
          </cell>
        </row>
        <row r="7394">
          <cell r="P7394">
            <v>1</v>
          </cell>
          <cell r="R7394" t="str">
            <v>Pyle, Thomas W. MS_CB PLEATED_8X28X1_10</v>
          </cell>
        </row>
        <row r="7395">
          <cell r="P7395">
            <v>1</v>
          </cell>
          <cell r="R7395" t="str">
            <v>Pyle, Thomas W. MS_CB PLEATED_8X27 1/2X1_10</v>
          </cell>
        </row>
        <row r="7396">
          <cell r="P7396">
            <v>1</v>
          </cell>
          <cell r="R7396" t="str">
            <v>Pyle, Thomas W. MS_CB PLEATED_8X28X1_10</v>
          </cell>
        </row>
        <row r="7397">
          <cell r="P7397">
            <v>1</v>
          </cell>
          <cell r="R7397" t="str">
            <v>Pyle, Thomas W. MS_CB PLEATED_8X28X1_10</v>
          </cell>
        </row>
        <row r="7398">
          <cell r="P7398">
            <v>1</v>
          </cell>
          <cell r="R7398" t="str">
            <v>Pyle, Thomas W. MS_CB PLEATED_8X28X1_10</v>
          </cell>
        </row>
        <row r="7399">
          <cell r="P7399">
            <v>1</v>
          </cell>
          <cell r="R7399" t="str">
            <v>Pyle, Thomas W. MS_CB PLEATED_11X34X1_10</v>
          </cell>
        </row>
        <row r="7400">
          <cell r="P7400" t="str">
            <v>w</v>
          </cell>
          <cell r="R7400" t="str">
            <v>Flower Hill ES_WASHABLE_w_w</v>
          </cell>
        </row>
        <row r="7401">
          <cell r="P7401" t="str">
            <v>w</v>
          </cell>
          <cell r="R7401" t="str">
            <v>Flower Hill ES_WASHABLE_w_w</v>
          </cell>
        </row>
        <row r="7402">
          <cell r="P7402">
            <v>6</v>
          </cell>
          <cell r="R7402" t="str">
            <v>Gaithersburg MS_CB PLEATED_20X60X1_10</v>
          </cell>
        </row>
        <row r="7403">
          <cell r="P7403">
            <v>6</v>
          </cell>
          <cell r="R7403" t="str">
            <v>Gaithersburg MS_CB PLEATED_20X60X1_10</v>
          </cell>
        </row>
        <row r="7404">
          <cell r="P7404">
            <v>1</v>
          </cell>
          <cell r="R7404" t="str">
            <v>Gaithersburg MS_CB PLEATED_20X75X1_10</v>
          </cell>
        </row>
        <row r="7405">
          <cell r="P7405">
            <v>1</v>
          </cell>
          <cell r="R7405" t="str">
            <v>Gaithersburg MS_CB PLEATED_16X75X1_10</v>
          </cell>
        </row>
        <row r="7406">
          <cell r="P7406">
            <v>2</v>
          </cell>
          <cell r="R7406" t="str">
            <v>Gaithersburg MS_CB PLEATED_16X20X2_10</v>
          </cell>
        </row>
        <row r="7407">
          <cell r="P7407">
            <v>1</v>
          </cell>
          <cell r="R7407" t="str">
            <v>Gaithersburg MS_CB PLEATED_16X20X2_10</v>
          </cell>
        </row>
        <row r="7408">
          <cell r="P7408">
            <v>6</v>
          </cell>
          <cell r="R7408" t="str">
            <v>Gaithersburg MS_CB PLEATED_25X29X2_10</v>
          </cell>
        </row>
        <row r="7409">
          <cell r="P7409">
            <v>2</v>
          </cell>
          <cell r="R7409" t="str">
            <v>Gaithersburg MS_CB PLEATED_16X20X2_10</v>
          </cell>
        </row>
        <row r="7410">
          <cell r="P7410" t="str">
            <v>na</v>
          </cell>
          <cell r="R7410" t="str">
            <v>Gaithersburg MS_NO FILTER_na_na</v>
          </cell>
        </row>
        <row r="7411">
          <cell r="P7411" t="str">
            <v>na</v>
          </cell>
          <cell r="R7411" t="str">
            <v>Gaithersburg MS_NO FILTER_na_na</v>
          </cell>
        </row>
        <row r="7412">
          <cell r="P7412">
            <v>1</v>
          </cell>
          <cell r="R7412" t="str">
            <v>Gaithersburg MS_CB PLEATED_8X19 1/2X1_10</v>
          </cell>
        </row>
        <row r="7413">
          <cell r="P7413">
            <v>1</v>
          </cell>
          <cell r="R7413" t="str">
            <v>Gaithersburg MS_CB PLEATED_8X19 1/2X1_10</v>
          </cell>
        </row>
        <row r="7414">
          <cell r="P7414">
            <v>1</v>
          </cell>
          <cell r="R7414" t="str">
            <v>Gaithersburg MS_CB PLEATED_8X27 1/2X1_10</v>
          </cell>
        </row>
        <row r="7415">
          <cell r="P7415">
            <v>1</v>
          </cell>
          <cell r="R7415" t="str">
            <v>Gaithersburg MS_CB PLEATED_20X20X1_10</v>
          </cell>
        </row>
        <row r="7416">
          <cell r="P7416">
            <v>1</v>
          </cell>
          <cell r="R7416" t="str">
            <v>Gaithersburg MS_CB PLEATED_20X20X1_10</v>
          </cell>
        </row>
        <row r="7417">
          <cell r="P7417">
            <v>1</v>
          </cell>
          <cell r="R7417" t="str">
            <v>Gaithersburg MS_CB PLEATED_20X20X1_10</v>
          </cell>
        </row>
        <row r="7418">
          <cell r="P7418">
            <v>1</v>
          </cell>
          <cell r="R7418" t="str">
            <v>Gaithersburg MS_CB PLEATED_20X20X1_10</v>
          </cell>
        </row>
        <row r="7419">
          <cell r="P7419">
            <v>1</v>
          </cell>
          <cell r="R7419" t="str">
            <v>Gaithersburg MS_CB PLEATED_20X20X1_10</v>
          </cell>
        </row>
        <row r="7420">
          <cell r="P7420">
            <v>2</v>
          </cell>
          <cell r="R7420" t="str">
            <v>Gaithersburg MS_CB PLEATED_20X20X1_10</v>
          </cell>
        </row>
        <row r="7421">
          <cell r="P7421">
            <v>1</v>
          </cell>
          <cell r="R7421" t="str">
            <v>Gaithersburg MS_CB PLEATED_20X44X1_10</v>
          </cell>
        </row>
        <row r="7422">
          <cell r="P7422">
            <v>1</v>
          </cell>
          <cell r="R7422" t="str">
            <v>Gaithersburg MS_CB PLEATED_20X44X1_10</v>
          </cell>
        </row>
        <row r="7423">
          <cell r="P7423">
            <v>1</v>
          </cell>
          <cell r="R7423" t="str">
            <v>Gaithersburg MS_CB PLEATED_20X44X1_10</v>
          </cell>
        </row>
        <row r="7424">
          <cell r="P7424">
            <v>1</v>
          </cell>
          <cell r="R7424" t="str">
            <v>Gaithersburg MS_CB PLEATED_20X20X1_10</v>
          </cell>
        </row>
        <row r="7425">
          <cell r="P7425">
            <v>2</v>
          </cell>
          <cell r="R7425" t="str">
            <v>Gaithersburg MS_CB PLEATED_16X25X1_10</v>
          </cell>
        </row>
        <row r="7426">
          <cell r="P7426">
            <v>1</v>
          </cell>
          <cell r="R7426" t="str">
            <v>Gaithersburg MS_CB PLEATED_8X32X1_10</v>
          </cell>
        </row>
        <row r="7427">
          <cell r="P7427">
            <v>1</v>
          </cell>
          <cell r="R7427" t="str">
            <v>Gaithersburg MS_CB PLEATED_8X32X1_10</v>
          </cell>
        </row>
        <row r="7428">
          <cell r="P7428">
            <v>1</v>
          </cell>
          <cell r="R7428" t="str">
            <v>Gaithersburg MS_CB PLEATED_8X32X1_10</v>
          </cell>
        </row>
        <row r="7429">
          <cell r="P7429">
            <v>1</v>
          </cell>
          <cell r="R7429" t="str">
            <v>Gaithersburg MS_CB PLEATED_8X32X1_10</v>
          </cell>
        </row>
        <row r="7430">
          <cell r="P7430">
            <v>1</v>
          </cell>
          <cell r="R7430" t="str">
            <v>Gaithersburg MS_CB PLEATED_9X60X1_10</v>
          </cell>
        </row>
        <row r="7431">
          <cell r="P7431">
            <v>1</v>
          </cell>
          <cell r="R7431" t="str">
            <v>Gaithersburg MS_CB PLEATED_20X20X1_10</v>
          </cell>
        </row>
        <row r="7432">
          <cell r="P7432">
            <v>1</v>
          </cell>
          <cell r="R7432" t="str">
            <v>Gaithersburg MS_CB PLEATED_20X20X1_10</v>
          </cell>
        </row>
        <row r="7433">
          <cell r="P7433">
            <v>1</v>
          </cell>
          <cell r="R7433" t="str">
            <v>Gaithersburg MS_CB PLEATED_20X20X1_10</v>
          </cell>
        </row>
        <row r="7434">
          <cell r="P7434">
            <v>1</v>
          </cell>
          <cell r="R7434" t="str">
            <v>Gaithersburg MS_CB PLEATED_20X20X1_10</v>
          </cell>
        </row>
        <row r="7435">
          <cell r="P7435">
            <v>2</v>
          </cell>
          <cell r="R7435" t="str">
            <v>Gaithersburg MS_CB PLEATED_20X20X1_10</v>
          </cell>
        </row>
        <row r="7436">
          <cell r="P7436">
            <v>1</v>
          </cell>
          <cell r="R7436" t="str">
            <v>Gaithersburg MS_CB PLEATED_20X20X1_10</v>
          </cell>
        </row>
        <row r="7437">
          <cell r="P7437">
            <v>1</v>
          </cell>
          <cell r="R7437" t="str">
            <v>Gaithersburg MS_CB PLEATED_20X20X1_10</v>
          </cell>
        </row>
        <row r="7438">
          <cell r="P7438">
            <v>1</v>
          </cell>
          <cell r="R7438" t="str">
            <v>Gaithersburg MS_CB PLEATED_8X19 1/2X1_10</v>
          </cell>
        </row>
        <row r="7439">
          <cell r="P7439">
            <v>1</v>
          </cell>
          <cell r="R7439" t="str">
            <v>Gaithersburg MS_CB PLEATED_8X32X1/2_10</v>
          </cell>
        </row>
        <row r="7440">
          <cell r="P7440">
            <v>1</v>
          </cell>
          <cell r="R7440" t="str">
            <v>Gaithersburg MS_CB PLEATED_9X21X1_10</v>
          </cell>
        </row>
        <row r="7441">
          <cell r="P7441">
            <v>1</v>
          </cell>
          <cell r="R7441" t="str">
            <v>Gaithersburg MS_CB PLEATED_9X21X1_10</v>
          </cell>
        </row>
        <row r="7442">
          <cell r="P7442">
            <v>1</v>
          </cell>
          <cell r="R7442" t="str">
            <v>Gaithersburg MS_CB PLEATED_8X19 1/2X1_10</v>
          </cell>
        </row>
        <row r="7443">
          <cell r="P7443">
            <v>1</v>
          </cell>
          <cell r="R7443" t="str">
            <v>Gaithersburg MS_CB PLEATED_8X19 1/2X1_10</v>
          </cell>
        </row>
        <row r="7444">
          <cell r="P7444">
            <v>1</v>
          </cell>
          <cell r="R7444" t="str">
            <v>Gaithersburg MS_CB PLEATED_8X19 1/2X1_10</v>
          </cell>
        </row>
        <row r="7445">
          <cell r="P7445">
            <v>1</v>
          </cell>
          <cell r="R7445" t="str">
            <v>Gaithersburg MS_CB PLEATED_8X19 1/2X1_10</v>
          </cell>
        </row>
        <row r="7446">
          <cell r="P7446">
            <v>1</v>
          </cell>
          <cell r="R7446" t="str">
            <v>Gaithersburg MS_CB PLEATED_8X19 1/2X1_10</v>
          </cell>
        </row>
        <row r="7447">
          <cell r="P7447">
            <v>1</v>
          </cell>
          <cell r="R7447" t="str">
            <v>Gaithersburg MS_CB PLEATED_8X19 1/2X1_10</v>
          </cell>
        </row>
        <row r="7448">
          <cell r="P7448">
            <v>1</v>
          </cell>
          <cell r="R7448" t="str">
            <v>Gaithersburg MS_CB PLEATED_8X19 1/2X1_10</v>
          </cell>
        </row>
        <row r="7449">
          <cell r="P7449">
            <v>1</v>
          </cell>
          <cell r="R7449" t="str">
            <v>Gaithersburg MS_CB PLEATED_8X32X1/2_10</v>
          </cell>
        </row>
        <row r="7450">
          <cell r="P7450">
            <v>2</v>
          </cell>
          <cell r="R7450" t="str">
            <v>Gaithersburg MS_CB PLEATED_20X20X1_10</v>
          </cell>
        </row>
        <row r="7451">
          <cell r="P7451">
            <v>1</v>
          </cell>
          <cell r="R7451" t="str">
            <v>Gaithersburg MS_CB PLEATED_8X19 1/2X1_10</v>
          </cell>
        </row>
        <row r="7452">
          <cell r="P7452">
            <v>1</v>
          </cell>
          <cell r="R7452" t="str">
            <v>Gaithersburg MS_CB PLEATED_8X19 1/2X1_10</v>
          </cell>
        </row>
        <row r="7453">
          <cell r="P7453">
            <v>1</v>
          </cell>
          <cell r="R7453" t="str">
            <v>Gaithersburg MS_CB PLEATED_8X19 1/2X1_10</v>
          </cell>
        </row>
        <row r="7454">
          <cell r="P7454">
            <v>1</v>
          </cell>
          <cell r="R7454" t="str">
            <v>Gaithersburg MS_CB PLEATED_20X20X1_10</v>
          </cell>
        </row>
        <row r="7455">
          <cell r="P7455">
            <v>1</v>
          </cell>
          <cell r="R7455" t="str">
            <v>Gaithersburg MS_CB PLEATED_20X44X1_10</v>
          </cell>
        </row>
        <row r="7456">
          <cell r="P7456">
            <v>1</v>
          </cell>
          <cell r="R7456" t="str">
            <v>Gaithersburg MS_CB PLEATED_8X19 1/2X1_10</v>
          </cell>
        </row>
        <row r="7457">
          <cell r="P7457">
            <v>1</v>
          </cell>
          <cell r="R7457" t="str">
            <v>Gaithersburg MS_CB PLEATED_8X19 1/2X1_10</v>
          </cell>
        </row>
        <row r="7458">
          <cell r="P7458">
            <v>1</v>
          </cell>
          <cell r="R7458" t="str">
            <v>Gaithersburg MS_CB PLEATED_20X20X1_10</v>
          </cell>
        </row>
        <row r="7459">
          <cell r="P7459">
            <v>1</v>
          </cell>
          <cell r="R7459" t="str">
            <v>Gaithersburg MS_CB PLEATED_20X20X1_10</v>
          </cell>
        </row>
        <row r="7460">
          <cell r="P7460">
            <v>1</v>
          </cell>
          <cell r="R7460" t="str">
            <v>Gaithersburg MS_CB PLEATED_20X20X1_10</v>
          </cell>
        </row>
        <row r="7461">
          <cell r="P7461">
            <v>1</v>
          </cell>
          <cell r="R7461" t="str">
            <v>Gaithersburg MS_CB PLEATED_8X19 1/2X1_10</v>
          </cell>
        </row>
        <row r="7462">
          <cell r="P7462">
            <v>1</v>
          </cell>
          <cell r="R7462" t="str">
            <v>Gaithersburg MS_CB PLEATED_8X19 1/2X1_10</v>
          </cell>
        </row>
        <row r="7463">
          <cell r="P7463">
            <v>1</v>
          </cell>
          <cell r="R7463" t="str">
            <v>Gaithersburg MS_CB PLEATED_8X19 1/2X1_10</v>
          </cell>
        </row>
        <row r="7464">
          <cell r="P7464">
            <v>1</v>
          </cell>
          <cell r="R7464" t="str">
            <v>Gaithersburg MS_CB PLEATED_20X20X1_10</v>
          </cell>
        </row>
        <row r="7465">
          <cell r="P7465">
            <v>1</v>
          </cell>
          <cell r="R7465" t="str">
            <v>Gaithersburg MS_CB PLEATED_8X19 1/2X1_10</v>
          </cell>
        </row>
        <row r="7466">
          <cell r="P7466">
            <v>1</v>
          </cell>
          <cell r="R7466" t="str">
            <v>Gaithersburg MS_CB PLEATED_8X19 1/2X1_10</v>
          </cell>
        </row>
        <row r="7467">
          <cell r="P7467">
            <v>1</v>
          </cell>
          <cell r="R7467" t="str">
            <v>Gaithersburg MS_CB PLEATED_8X19 1/2X1_10</v>
          </cell>
        </row>
        <row r="7468">
          <cell r="P7468">
            <v>1</v>
          </cell>
          <cell r="R7468" t="str">
            <v>Gaithersburg MS_CB PLEATED_20X20X1_10</v>
          </cell>
        </row>
        <row r="7469">
          <cell r="P7469">
            <v>1</v>
          </cell>
          <cell r="R7469" t="str">
            <v>Gaithersburg MS_CB PLEATED_8X42 1/2X1_10</v>
          </cell>
        </row>
        <row r="7470">
          <cell r="P7470">
            <v>1</v>
          </cell>
          <cell r="R7470" t="str">
            <v>Gaithersburg MS_CB PLEATED_8X19 1/2X1_10</v>
          </cell>
        </row>
        <row r="7471">
          <cell r="P7471">
            <v>1</v>
          </cell>
          <cell r="R7471" t="str">
            <v>Gaithersburg MS_CB PLEATED_20X20X1_10</v>
          </cell>
        </row>
        <row r="7472">
          <cell r="P7472">
            <v>1</v>
          </cell>
          <cell r="R7472" t="str">
            <v>Gaithersburg MS_CB PLEATED_8X19 1/2X1_10</v>
          </cell>
        </row>
        <row r="7473">
          <cell r="P7473">
            <v>1</v>
          </cell>
          <cell r="R7473" t="str">
            <v>Gaithersburg MS_CB PLEATED_8X19 1/2X1_10</v>
          </cell>
        </row>
        <row r="7474">
          <cell r="P7474">
            <v>1</v>
          </cell>
          <cell r="R7474" t="str">
            <v>Gaithersburg MS_CB PLEATED_20X20X1_10</v>
          </cell>
        </row>
        <row r="7475">
          <cell r="P7475">
            <v>1</v>
          </cell>
          <cell r="R7475" t="str">
            <v>Gaithersburg MS_CB PLEATED_20X44X1_10</v>
          </cell>
        </row>
        <row r="7476">
          <cell r="P7476">
            <v>1</v>
          </cell>
          <cell r="R7476" t="str">
            <v>Gaithersburg MS_CB PLEATED_20X44X1_10</v>
          </cell>
        </row>
        <row r="7477">
          <cell r="P7477">
            <v>1</v>
          </cell>
          <cell r="R7477" t="str">
            <v>Gaithersburg MS_CB PLEATED_20X44X1_10</v>
          </cell>
        </row>
        <row r="7478">
          <cell r="P7478">
            <v>1</v>
          </cell>
          <cell r="R7478" t="str">
            <v>Gaithersburg MS_CB PLEATED_20X20X1_10</v>
          </cell>
        </row>
        <row r="7479">
          <cell r="P7479">
            <v>1</v>
          </cell>
          <cell r="R7479" t="str">
            <v>Gaithersburg MS_CB PLEATED_20X44X1_10</v>
          </cell>
        </row>
        <row r="7480">
          <cell r="P7480">
            <v>1</v>
          </cell>
          <cell r="R7480" t="str">
            <v>Gaithersburg MS_CB PLEATED_20X44X1_10</v>
          </cell>
        </row>
        <row r="7481">
          <cell r="P7481">
            <v>1</v>
          </cell>
          <cell r="R7481" t="str">
            <v>Gaithersburg MS_CB PLEATED_20X44X1_10</v>
          </cell>
        </row>
        <row r="7482">
          <cell r="P7482">
            <v>1</v>
          </cell>
          <cell r="R7482" t="str">
            <v>Gaithersburg MS_CB PLEATED_20X44X1_10</v>
          </cell>
        </row>
        <row r="7483">
          <cell r="P7483">
            <v>1</v>
          </cell>
          <cell r="R7483" t="str">
            <v>Gaithersburg MS_CB PLEATED_20X44X1_10</v>
          </cell>
        </row>
        <row r="7484">
          <cell r="P7484">
            <v>1</v>
          </cell>
          <cell r="R7484" t="str">
            <v>Gaithersburg MS_CB PLEATED_20X20X1_10</v>
          </cell>
        </row>
        <row r="7485">
          <cell r="P7485">
            <v>1</v>
          </cell>
          <cell r="R7485" t="str">
            <v>Gaithersburg MS_CB PLEATED_20X44X1_10</v>
          </cell>
        </row>
        <row r="7486">
          <cell r="P7486">
            <v>1</v>
          </cell>
          <cell r="R7486" t="str">
            <v>Gaithersburg MS_CB PLEATED_20X44X1_10</v>
          </cell>
        </row>
        <row r="7487">
          <cell r="P7487">
            <v>1</v>
          </cell>
          <cell r="R7487" t="str">
            <v>Gaithersburg MS_CB PLEATED_20X44X1_10</v>
          </cell>
        </row>
        <row r="7488">
          <cell r="P7488">
            <v>1</v>
          </cell>
          <cell r="R7488" t="str">
            <v>Gaithersburg MS_CB PLEATED_20X44X1_10</v>
          </cell>
        </row>
        <row r="7489">
          <cell r="P7489">
            <v>1</v>
          </cell>
          <cell r="R7489" t="str">
            <v>Gaithersburg MS_CB PLEATED_20X44X1_10</v>
          </cell>
        </row>
        <row r="7490">
          <cell r="P7490">
            <v>1</v>
          </cell>
          <cell r="R7490" t="str">
            <v>Gaithersburg MS_CB PLEATED_20X44X1_10</v>
          </cell>
        </row>
        <row r="7491">
          <cell r="P7491">
            <v>1</v>
          </cell>
          <cell r="R7491" t="str">
            <v>Gaithersburg MS_CB PLEATED_20X44X1_10</v>
          </cell>
        </row>
        <row r="7492">
          <cell r="P7492">
            <v>1</v>
          </cell>
          <cell r="R7492" t="str">
            <v>Gaithersburg MS_CB PLEATED_20X44X1_10</v>
          </cell>
        </row>
        <row r="7493">
          <cell r="P7493">
            <v>1</v>
          </cell>
          <cell r="R7493" t="str">
            <v>Gaithersburg MS_CB PLEATED_20X44X1_10</v>
          </cell>
        </row>
        <row r="7494">
          <cell r="P7494">
            <v>1</v>
          </cell>
          <cell r="R7494" t="str">
            <v>Gaithersburg MS_CB PLEATED_20X44X1_10</v>
          </cell>
        </row>
        <row r="7495">
          <cell r="P7495">
            <v>1</v>
          </cell>
          <cell r="R7495" t="str">
            <v>Gaithersburg MS_CB PLEATED_20X44X1_10</v>
          </cell>
        </row>
        <row r="7496">
          <cell r="P7496">
            <v>1</v>
          </cell>
          <cell r="R7496" t="str">
            <v>Gaithersburg MS_CB PLEATED_20X44X1_10</v>
          </cell>
        </row>
        <row r="7497">
          <cell r="P7497">
            <v>1</v>
          </cell>
          <cell r="R7497" t="str">
            <v>Gaithersburg MS_CB PLEATED_20X44X1_10</v>
          </cell>
        </row>
        <row r="7498">
          <cell r="P7498">
            <v>1</v>
          </cell>
          <cell r="R7498" t="str">
            <v>Gaithersburg MS_CB PLEATED_20X44X1_10</v>
          </cell>
        </row>
        <row r="7499">
          <cell r="P7499">
            <v>1</v>
          </cell>
          <cell r="R7499" t="str">
            <v>Gaithersburg MS_CB PLEATED_20X44X1_10</v>
          </cell>
        </row>
        <row r="7500">
          <cell r="P7500">
            <v>1</v>
          </cell>
          <cell r="R7500" t="str">
            <v>Gaithersburg MS_CB PLEATED_20X44X1_10</v>
          </cell>
        </row>
        <row r="7501">
          <cell r="P7501">
            <v>1</v>
          </cell>
          <cell r="R7501" t="str">
            <v>Gaithersburg MS_CB PLEATED_20X44X1_10</v>
          </cell>
        </row>
        <row r="7502">
          <cell r="P7502">
            <v>1</v>
          </cell>
          <cell r="R7502" t="str">
            <v>Gaithersburg MS_CB PLEATED_20X44X1_10</v>
          </cell>
        </row>
        <row r="7503">
          <cell r="P7503">
            <v>1</v>
          </cell>
          <cell r="R7503" t="str">
            <v>Gaithersburg MS_CB PLEATED_20X44X1_10</v>
          </cell>
        </row>
        <row r="7504">
          <cell r="P7504">
            <v>1</v>
          </cell>
          <cell r="R7504" t="str">
            <v>Gaithersburg MS_CB PLEATED_20X44X1_10</v>
          </cell>
        </row>
        <row r="7505">
          <cell r="P7505">
            <v>1</v>
          </cell>
          <cell r="R7505" t="str">
            <v>Gaithersburg MS_CB PLEATED_20X44X1_10</v>
          </cell>
        </row>
        <row r="7506">
          <cell r="P7506">
            <v>1</v>
          </cell>
          <cell r="R7506" t="str">
            <v>Gaithersburg MS_CB PLEATED_20X44X1_10</v>
          </cell>
        </row>
        <row r="7507">
          <cell r="P7507">
            <v>1</v>
          </cell>
          <cell r="R7507" t="str">
            <v>Gaithersburg MS_CB PLEATED_20X44X1_10</v>
          </cell>
        </row>
        <row r="7508">
          <cell r="P7508">
            <v>1</v>
          </cell>
          <cell r="R7508" t="str">
            <v>Gaithersburg MS_CB PLEATED_20X44X1_10</v>
          </cell>
        </row>
        <row r="7509">
          <cell r="P7509">
            <v>1</v>
          </cell>
          <cell r="R7509" t="str">
            <v>Gaithersburg MS_CB PLEATED_20X44X1_10</v>
          </cell>
        </row>
        <row r="7510">
          <cell r="P7510">
            <v>1</v>
          </cell>
          <cell r="R7510" t="str">
            <v>Gaithersburg MS_CB PLEATED_20X44X1_10</v>
          </cell>
        </row>
        <row r="7511">
          <cell r="P7511">
            <v>1</v>
          </cell>
          <cell r="R7511" t="str">
            <v>Gaithersburg MS_CB PLEATED_20X44X1_10</v>
          </cell>
        </row>
        <row r="7512">
          <cell r="P7512">
            <v>1</v>
          </cell>
          <cell r="R7512" t="str">
            <v>Gaithersburg MS_CB PLEATED_20X44X1_10</v>
          </cell>
        </row>
        <row r="7513">
          <cell r="P7513">
            <v>1</v>
          </cell>
          <cell r="R7513" t="str">
            <v>Gaithersburg MS_CB PLEATED_20X44X1_10</v>
          </cell>
        </row>
        <row r="7514">
          <cell r="P7514">
            <v>1</v>
          </cell>
          <cell r="R7514" t="str">
            <v>Gaithersburg MS_CB PLEATED_20X44X1_10</v>
          </cell>
        </row>
        <row r="7515">
          <cell r="P7515">
            <v>2</v>
          </cell>
          <cell r="R7515" t="str">
            <v>Gaithersburg MS_CB PLEATED_20X20X1_10</v>
          </cell>
        </row>
        <row r="7516">
          <cell r="P7516">
            <v>1</v>
          </cell>
          <cell r="R7516" t="str">
            <v>Gaithersburg MS_CB PLEATED_20X44X1_10</v>
          </cell>
        </row>
        <row r="7517">
          <cell r="P7517">
            <v>1</v>
          </cell>
          <cell r="R7517" t="str">
            <v>Gaithersburg MS_CB PLEATED_20X20X1_10</v>
          </cell>
        </row>
        <row r="7518">
          <cell r="P7518">
            <v>1</v>
          </cell>
          <cell r="R7518" t="str">
            <v>Gaithersburg MS_CB PLEATED_20X44X1_10</v>
          </cell>
        </row>
        <row r="7519">
          <cell r="P7519">
            <v>1</v>
          </cell>
          <cell r="R7519" t="str">
            <v>Gaithersburg MS_CB PLEATED_20X44X1_10</v>
          </cell>
        </row>
        <row r="7520">
          <cell r="P7520">
            <v>1</v>
          </cell>
          <cell r="R7520" t="str">
            <v>Gaithersburg MS_CB PLEATED_20X44X1_10</v>
          </cell>
        </row>
        <row r="7521">
          <cell r="P7521">
            <v>1</v>
          </cell>
          <cell r="R7521" t="str">
            <v>Gaithersburg MS_CB PLEATED_20X44X1_10</v>
          </cell>
        </row>
        <row r="7522">
          <cell r="P7522">
            <v>1</v>
          </cell>
          <cell r="R7522" t="str">
            <v>Gaithersburg MS_CB PLEATED_20X44X1_10</v>
          </cell>
        </row>
        <row r="7523">
          <cell r="P7523">
            <v>1</v>
          </cell>
          <cell r="R7523" t="str">
            <v>Gaithersburg MS_CB PLEATED_8X48X1_10</v>
          </cell>
        </row>
        <row r="7524">
          <cell r="P7524">
            <v>1</v>
          </cell>
          <cell r="R7524" t="str">
            <v>Gaithersburg MS_CB PLEATED_14X52X1_10</v>
          </cell>
        </row>
        <row r="7525">
          <cell r="P7525">
            <v>1</v>
          </cell>
          <cell r="R7525" t="str">
            <v>Gaithersburg MS_CB PLEATED_14X52X1_10</v>
          </cell>
        </row>
        <row r="7526">
          <cell r="P7526">
            <v>1</v>
          </cell>
          <cell r="R7526" t="str">
            <v>Gaithersburg MS_CB PLEATED_13 1/2X66X1_10</v>
          </cell>
        </row>
        <row r="7527">
          <cell r="P7527">
            <v>1</v>
          </cell>
          <cell r="R7527" t="str">
            <v>Gaithersburg MS_CB PLEATED_13 1/2X40X1_10</v>
          </cell>
        </row>
        <row r="7528">
          <cell r="P7528">
            <v>1</v>
          </cell>
          <cell r="R7528" t="str">
            <v>Gaithersburg MS_CB PLEATED_20X44X1_10</v>
          </cell>
        </row>
        <row r="7529">
          <cell r="P7529">
            <v>1</v>
          </cell>
          <cell r="R7529" t="str">
            <v>Gaithersburg MS_CB PLEATED_20X44X1_10</v>
          </cell>
        </row>
        <row r="7530">
          <cell r="P7530">
            <v>1</v>
          </cell>
          <cell r="R7530" t="str">
            <v>Gaithersburg MS_CB PLEATED_20X44X1_10</v>
          </cell>
        </row>
        <row r="7531">
          <cell r="P7531">
            <v>3</v>
          </cell>
          <cell r="R7531" t="str">
            <v>Rosemont ES_CB PLEATED_16X25X2_10</v>
          </cell>
        </row>
        <row r="7532">
          <cell r="P7532">
            <v>1</v>
          </cell>
          <cell r="R7532" t="str">
            <v>Rosemont ES_CB PLEATED_20X45X1_10</v>
          </cell>
        </row>
        <row r="7533">
          <cell r="P7533">
            <v>6</v>
          </cell>
          <cell r="R7533" t="str">
            <v>Rosemont ES_CB PLEATED_16X20X2_10</v>
          </cell>
        </row>
        <row r="7534">
          <cell r="P7534">
            <v>4</v>
          </cell>
          <cell r="R7534" t="str">
            <v>Rosemont ES_CB PLEATED_16X35X2_10</v>
          </cell>
        </row>
        <row r="7535">
          <cell r="P7535">
            <v>2</v>
          </cell>
          <cell r="R7535" t="str">
            <v>Rosemont ES_CB PLEATED_20X44X2_10</v>
          </cell>
        </row>
        <row r="7536">
          <cell r="P7536">
            <v>12</v>
          </cell>
          <cell r="R7536" t="str">
            <v>Rosemont ES_CB PLEATED_12X24X4_10</v>
          </cell>
        </row>
        <row r="7537">
          <cell r="P7537">
            <v>1</v>
          </cell>
          <cell r="R7537" t="str">
            <v>Rosemont ES_CB PLEATED_20X20X2_10</v>
          </cell>
        </row>
        <row r="7538">
          <cell r="P7538" t="str">
            <v>w</v>
          </cell>
          <cell r="R7538" t="str">
            <v>Rosemont ES_WASHABLE_w_w</v>
          </cell>
        </row>
        <row r="7539">
          <cell r="P7539" t="str">
            <v>w</v>
          </cell>
          <cell r="R7539" t="str">
            <v>Rosemont ES_WASHABLE_w_w</v>
          </cell>
        </row>
        <row r="7540">
          <cell r="P7540" t="str">
            <v>w</v>
          </cell>
          <cell r="R7540" t="str">
            <v>Rosemont ES_WASHABLE_8X28X1_w</v>
          </cell>
        </row>
        <row r="7541">
          <cell r="P7541" t="str">
            <v>w</v>
          </cell>
          <cell r="R7541" t="str">
            <v>Rosemont ES_WASHABLE_w_w</v>
          </cell>
        </row>
        <row r="7542">
          <cell r="P7542" t="str">
            <v>w</v>
          </cell>
          <cell r="R7542" t="str">
            <v>Rosemont ES_WASHABLE_w_w</v>
          </cell>
        </row>
        <row r="7543">
          <cell r="P7543">
            <v>1</v>
          </cell>
          <cell r="R7543" t="str">
            <v>Rosemont ES_CB PLEATED_8X24X1_10</v>
          </cell>
        </row>
        <row r="7544">
          <cell r="P7544">
            <v>1</v>
          </cell>
          <cell r="R7544" t="str">
            <v>Rosemont ES_CB PLEATED_8X28X1_10</v>
          </cell>
        </row>
        <row r="7545">
          <cell r="P7545">
            <v>1</v>
          </cell>
          <cell r="R7545" t="str">
            <v>Rosemont ES_CB PLEATED_8X28X1_10</v>
          </cell>
        </row>
        <row r="7546">
          <cell r="P7546">
            <v>1</v>
          </cell>
          <cell r="R7546" t="str">
            <v>Rosemont ES_CB PLEATED_7X16X1_10</v>
          </cell>
        </row>
        <row r="7547">
          <cell r="P7547">
            <v>1</v>
          </cell>
          <cell r="R7547" t="str">
            <v>Rosemont ES_CB PLEATED_7X16X1_10</v>
          </cell>
        </row>
        <row r="7548">
          <cell r="P7548">
            <v>1</v>
          </cell>
          <cell r="R7548" t="str">
            <v>Rosemont ES_CB PLEATED_9X24X1_10</v>
          </cell>
        </row>
        <row r="7549">
          <cell r="P7549">
            <v>1</v>
          </cell>
          <cell r="R7549" t="str">
            <v>Rosemont ES_CB PLEATED_8X28X1_10</v>
          </cell>
        </row>
        <row r="7550">
          <cell r="P7550">
            <v>1</v>
          </cell>
          <cell r="R7550" t="str">
            <v>Rosemont ES_CB PLEATED_8X24X1_10</v>
          </cell>
        </row>
        <row r="7551">
          <cell r="P7551">
            <v>1</v>
          </cell>
          <cell r="R7551" t="str">
            <v>Rosemont ES_CB PLEATED_8X24X1_10</v>
          </cell>
        </row>
        <row r="7552">
          <cell r="P7552">
            <v>1</v>
          </cell>
          <cell r="R7552" t="str">
            <v>Rosemont ES_CB PLEATED_8X24X1_10</v>
          </cell>
        </row>
        <row r="7553">
          <cell r="P7553">
            <v>1</v>
          </cell>
          <cell r="R7553" t="str">
            <v>Rosemont ES_CB PLEATED_8X19X1_10</v>
          </cell>
        </row>
        <row r="7554">
          <cell r="P7554">
            <v>1</v>
          </cell>
          <cell r="R7554" t="str">
            <v>Rosemont ES_CB PLEATED_7X16X1_10</v>
          </cell>
        </row>
        <row r="7555">
          <cell r="P7555">
            <v>1</v>
          </cell>
          <cell r="R7555" t="str">
            <v>Rosemont ES_WASHABLE_9X28X1_w</v>
          </cell>
        </row>
        <row r="7556">
          <cell r="P7556">
            <v>1</v>
          </cell>
          <cell r="R7556" t="str">
            <v>Rosemont ES_WASHABLE_9X28X1_w</v>
          </cell>
        </row>
        <row r="7557">
          <cell r="P7557">
            <v>1</v>
          </cell>
          <cell r="R7557" t="str">
            <v>Rosemont ES_WASHABLE_9X44X1_w</v>
          </cell>
        </row>
        <row r="7558">
          <cell r="P7558">
            <v>1</v>
          </cell>
          <cell r="R7558" t="str">
            <v>Rosemont ES_CB PLEATED_8X24X1_10</v>
          </cell>
        </row>
        <row r="7559">
          <cell r="P7559">
            <v>1</v>
          </cell>
          <cell r="R7559" t="str">
            <v>Rosemont ES_CB PLEATED_8X24X1_10</v>
          </cell>
        </row>
        <row r="7560">
          <cell r="P7560">
            <v>1</v>
          </cell>
          <cell r="R7560" t="str">
            <v>Rosemont ES_CB PLEATED_8X19X1_10</v>
          </cell>
        </row>
        <row r="7561">
          <cell r="P7561">
            <v>1</v>
          </cell>
          <cell r="R7561" t="str">
            <v>Rosemont ES_CB PLEATED_8X24X1_10</v>
          </cell>
        </row>
        <row r="7562">
          <cell r="P7562">
            <v>1</v>
          </cell>
          <cell r="R7562" t="str">
            <v>Rosemont ES_CB PLEATED_7X16X1_10</v>
          </cell>
        </row>
        <row r="7563">
          <cell r="P7563">
            <v>1</v>
          </cell>
          <cell r="R7563" t="str">
            <v>Rosemont ES_CB PLEATED_8X19X1_10</v>
          </cell>
        </row>
        <row r="7564">
          <cell r="P7564">
            <v>1</v>
          </cell>
          <cell r="R7564" t="str">
            <v>Rosemont ES_WASHABLE_9X44X1_w</v>
          </cell>
        </row>
        <row r="7565">
          <cell r="P7565">
            <v>1</v>
          </cell>
          <cell r="R7565" t="str">
            <v>Rosemont ES_CB PLEATED_20X20X2_10</v>
          </cell>
        </row>
        <row r="7566">
          <cell r="P7566">
            <v>1</v>
          </cell>
          <cell r="R7566" t="str">
            <v>Rosemont ES_CB PLEATED_20X20X2_10</v>
          </cell>
        </row>
        <row r="7567">
          <cell r="P7567">
            <v>1</v>
          </cell>
          <cell r="R7567" t="str">
            <v>Rosemont ES_CB PLEATED_20X20X2_10</v>
          </cell>
        </row>
        <row r="7568">
          <cell r="P7568">
            <v>1</v>
          </cell>
          <cell r="R7568" t="str">
            <v>Rosemont ES_CB PLEATED_20X20X2_10</v>
          </cell>
        </row>
        <row r="7569">
          <cell r="P7569">
            <v>1</v>
          </cell>
          <cell r="R7569" t="str">
            <v>Rosemont ES_CB PLEATED_20X20X2_10</v>
          </cell>
        </row>
        <row r="7570">
          <cell r="P7570">
            <v>1</v>
          </cell>
          <cell r="R7570" t="str">
            <v>Rosemont ES_CB PLEATED_20X20X2_10</v>
          </cell>
        </row>
        <row r="7571">
          <cell r="P7571">
            <v>1</v>
          </cell>
          <cell r="R7571" t="str">
            <v>Rosemont ES_CB PLEATED_20X20X2_10</v>
          </cell>
        </row>
        <row r="7572">
          <cell r="P7572">
            <v>1</v>
          </cell>
          <cell r="R7572" t="str">
            <v>Rosemont ES_CB PLEATED_8X24X1_10</v>
          </cell>
        </row>
        <row r="7573">
          <cell r="P7573">
            <v>1</v>
          </cell>
          <cell r="R7573" t="str">
            <v>Rosemont ES_CB PLEATED_20X20X2_10</v>
          </cell>
        </row>
        <row r="7574">
          <cell r="P7574">
            <v>1</v>
          </cell>
          <cell r="R7574" t="str">
            <v>Rosemont ES_CB PLEATED_20X20X2_10</v>
          </cell>
        </row>
        <row r="7575">
          <cell r="P7575">
            <v>1</v>
          </cell>
          <cell r="R7575" t="str">
            <v>Rosemont ES_CB PLEATED_20X20X2_10</v>
          </cell>
        </row>
        <row r="7576">
          <cell r="P7576">
            <v>1</v>
          </cell>
          <cell r="R7576" t="str">
            <v>Rosemont ES_CB PLEATED_20X20X2_10</v>
          </cell>
        </row>
        <row r="7577">
          <cell r="P7577">
            <v>1</v>
          </cell>
          <cell r="R7577" t="str">
            <v>Rosemont ES_CB PLEATED_20X20X2_10</v>
          </cell>
        </row>
        <row r="7578">
          <cell r="P7578">
            <v>1</v>
          </cell>
          <cell r="R7578" t="str">
            <v>Rosemont ES_CB PLEATED_20X20X2_10</v>
          </cell>
        </row>
        <row r="7579">
          <cell r="P7579">
            <v>1</v>
          </cell>
          <cell r="R7579" t="str">
            <v>Rosemont ES_CB PLEATED_20X20X2_10</v>
          </cell>
        </row>
        <row r="7580">
          <cell r="P7580">
            <v>1</v>
          </cell>
          <cell r="R7580" t="str">
            <v>Rosemont ES_CB PLEATED_20X20X2_10</v>
          </cell>
        </row>
        <row r="7581">
          <cell r="P7581" t="str">
            <v>na</v>
          </cell>
          <cell r="R7581" t="str">
            <v>Rosemont ES_NO FILTER_na_na</v>
          </cell>
        </row>
        <row r="7582">
          <cell r="P7582">
            <v>1</v>
          </cell>
          <cell r="R7582" t="str">
            <v>Rosemont ES_CB PLEATED_9X44X1_10</v>
          </cell>
        </row>
        <row r="7583">
          <cell r="P7583">
            <v>1</v>
          </cell>
          <cell r="R7583" t="str">
            <v>Rosemont ES_CB PLEATED_9X44X1_10</v>
          </cell>
        </row>
        <row r="7584">
          <cell r="P7584">
            <v>1</v>
          </cell>
          <cell r="R7584" t="str">
            <v>Rosemont ES_WASHABLE_8X28X1_w</v>
          </cell>
        </row>
        <row r="7585">
          <cell r="P7585">
            <v>1</v>
          </cell>
          <cell r="R7585" t="str">
            <v>Rosemont ES_CB PLEATED_8X34X1_10</v>
          </cell>
        </row>
        <row r="7586">
          <cell r="P7586">
            <v>1</v>
          </cell>
          <cell r="R7586" t="str">
            <v>Rosemont ES_CB PLEATED_14X65X1_10</v>
          </cell>
        </row>
        <row r="7587">
          <cell r="P7587">
            <v>1</v>
          </cell>
          <cell r="R7587" t="str">
            <v>Rosemont ES_CB PLEATED_14X65X1_10</v>
          </cell>
        </row>
        <row r="7588">
          <cell r="P7588">
            <v>1</v>
          </cell>
          <cell r="R7588" t="str">
            <v>Rosemont ES_CB PLEATED_13X66X1_10</v>
          </cell>
        </row>
        <row r="7589">
          <cell r="P7589">
            <v>1</v>
          </cell>
          <cell r="R7589" t="str">
            <v>Rosemont ES_CB PLEATED_13X66X1_10</v>
          </cell>
        </row>
        <row r="7590">
          <cell r="P7590">
            <v>1</v>
          </cell>
          <cell r="R7590" t="str">
            <v>Rosemont ES_CB PLEATED_13X66X1_10</v>
          </cell>
        </row>
        <row r="7591">
          <cell r="P7591">
            <v>1</v>
          </cell>
          <cell r="R7591" t="str">
            <v>Rosemont ES_CB PLEATED_10X60X1_10</v>
          </cell>
        </row>
        <row r="7592">
          <cell r="P7592">
            <v>1</v>
          </cell>
          <cell r="R7592" t="str">
            <v>Rosemont ES_CB PLEATED_10X60X1_10</v>
          </cell>
        </row>
        <row r="7593">
          <cell r="P7593">
            <v>1</v>
          </cell>
          <cell r="R7593" t="str">
            <v>Rosemont ES_CB PLEATED_13X66X1_10</v>
          </cell>
        </row>
        <row r="7594">
          <cell r="P7594">
            <v>1</v>
          </cell>
          <cell r="R7594" t="str">
            <v>Rosemont ES_CB PLEATED_14X65X1_10</v>
          </cell>
        </row>
        <row r="7595">
          <cell r="P7595">
            <v>1</v>
          </cell>
          <cell r="R7595" t="str">
            <v>Rosemont ES_CB PLEATED_14X65X1_10</v>
          </cell>
        </row>
        <row r="7596">
          <cell r="P7596">
            <v>1</v>
          </cell>
          <cell r="R7596" t="str">
            <v>Rosemont ES_CB PLEATED_14X65X1_10</v>
          </cell>
        </row>
        <row r="7597">
          <cell r="P7597">
            <v>1</v>
          </cell>
          <cell r="R7597" t="str">
            <v>Rosemont ES_CB PLEATED_14X65X1_10</v>
          </cell>
        </row>
        <row r="7598">
          <cell r="P7598">
            <v>1</v>
          </cell>
          <cell r="R7598" t="str">
            <v>Rosemont ES_CB PLEATED_14X65X1_10</v>
          </cell>
        </row>
        <row r="7599">
          <cell r="P7599">
            <v>1</v>
          </cell>
          <cell r="R7599" t="str">
            <v>Rosemont ES_CB PLEATED_14X65X1_10</v>
          </cell>
        </row>
        <row r="7600">
          <cell r="P7600">
            <v>1</v>
          </cell>
          <cell r="R7600" t="str">
            <v>Rosemont ES_CB PLEATED_14X65X1_10</v>
          </cell>
        </row>
        <row r="7601">
          <cell r="P7601">
            <v>1</v>
          </cell>
          <cell r="R7601" t="str">
            <v>Rosemont ES_CB PLEATED_14X65X1_10</v>
          </cell>
        </row>
        <row r="7602">
          <cell r="P7602">
            <v>1</v>
          </cell>
          <cell r="R7602" t="str">
            <v>Rosemont ES_CB PLEATED_14X65X1_10</v>
          </cell>
        </row>
        <row r="7603">
          <cell r="P7603">
            <v>1</v>
          </cell>
          <cell r="R7603" t="str">
            <v>Rosemont ES_CB PLEATED_14X65X1_10</v>
          </cell>
        </row>
        <row r="7604">
          <cell r="P7604">
            <v>1</v>
          </cell>
          <cell r="R7604" t="str">
            <v>Rosemont ES_CB PLEATED_14X65X1_10</v>
          </cell>
        </row>
        <row r="7605">
          <cell r="P7605">
            <v>1</v>
          </cell>
          <cell r="R7605" t="str">
            <v>Rosemont ES_CB PLEATED_14X65X1_10</v>
          </cell>
        </row>
        <row r="7606">
          <cell r="P7606">
            <v>1</v>
          </cell>
          <cell r="R7606" t="str">
            <v>Rosemont ES_CB PLEATED_14X65X1_10</v>
          </cell>
        </row>
        <row r="7607">
          <cell r="P7607">
            <v>1</v>
          </cell>
          <cell r="R7607" t="str">
            <v>Rosemont ES_CB PLEATED_14X65X1_10</v>
          </cell>
        </row>
        <row r="7608">
          <cell r="P7608">
            <v>1</v>
          </cell>
          <cell r="R7608" t="str">
            <v>Rosemont ES_CB PLEATED_9X42X1_10</v>
          </cell>
        </row>
        <row r="7609">
          <cell r="P7609">
            <v>1</v>
          </cell>
          <cell r="R7609" t="str">
            <v>Rosemont ES_CB PLEATED_14X65X1_10</v>
          </cell>
        </row>
        <row r="7610">
          <cell r="P7610">
            <v>1</v>
          </cell>
          <cell r="R7610" t="str">
            <v>Rosemont ES_CB PLEATED_15X20X1_10</v>
          </cell>
        </row>
        <row r="7611">
          <cell r="P7611">
            <v>1</v>
          </cell>
          <cell r="R7611" t="str">
            <v>Rosemont ES_CB PLEATED_15X20X1_10</v>
          </cell>
        </row>
        <row r="7612">
          <cell r="P7612">
            <v>16</v>
          </cell>
          <cell r="R7612" t="str">
            <v>Rosemont ES_CB PLEATED_16X20X2_10</v>
          </cell>
        </row>
        <row r="7613">
          <cell r="P7613" t="str">
            <v>na</v>
          </cell>
          <cell r="R7613" t="str">
            <v>Mill Creek Towne ES_NO DATA_na_na</v>
          </cell>
        </row>
        <row r="7614">
          <cell r="P7614" t="str">
            <v>na</v>
          </cell>
          <cell r="R7614" t="str">
            <v>Mill Creek Towne ES_NO DATA_na_na</v>
          </cell>
        </row>
        <row r="7615">
          <cell r="P7615">
            <v>3</v>
          </cell>
          <cell r="R7615" t="str">
            <v>Mill Creek Towne ES_CB PLEATED_12X24X4_10</v>
          </cell>
        </row>
        <row r="7616">
          <cell r="P7616">
            <v>2</v>
          </cell>
          <cell r="R7616" t="str">
            <v>Mill Creek Towne ES_CB PLEATED_24X24X4_10</v>
          </cell>
        </row>
        <row r="7617">
          <cell r="P7617">
            <v>2</v>
          </cell>
          <cell r="R7617" t="str">
            <v>Mill Creek Towne ES_CB PLEATED_24X24X4_10</v>
          </cell>
        </row>
        <row r="7618">
          <cell r="P7618">
            <v>2</v>
          </cell>
          <cell r="R7618" t="str">
            <v>Mill Creek Towne ES_CB PLEATED_16X20X4_10</v>
          </cell>
        </row>
        <row r="7619">
          <cell r="P7619">
            <v>2</v>
          </cell>
          <cell r="R7619" t="str">
            <v>Mill Creek Towne ES_CB PLEATED_20X20X2_10</v>
          </cell>
        </row>
        <row r="7620">
          <cell r="P7620">
            <v>3</v>
          </cell>
          <cell r="R7620" t="str">
            <v>Mill Creek Towne ES_CB PLEATED_20X24X4_10</v>
          </cell>
        </row>
        <row r="7621">
          <cell r="P7621" t="str">
            <v>w</v>
          </cell>
          <cell r="R7621" t="str">
            <v>Mill Creek Towne ES_WASHABLE_w_w</v>
          </cell>
        </row>
        <row r="7622">
          <cell r="P7622" t="str">
            <v>na</v>
          </cell>
          <cell r="R7622" t="str">
            <v>Mill Creek Towne ES_NO FILTER_na_na</v>
          </cell>
        </row>
        <row r="7623">
          <cell r="P7623" t="str">
            <v>na</v>
          </cell>
          <cell r="R7623" t="str">
            <v>Mill Creek Towne ES_NO FILTER_na_na</v>
          </cell>
        </row>
        <row r="7624">
          <cell r="P7624" t="str">
            <v>w</v>
          </cell>
          <cell r="R7624" t="str">
            <v>Mill Creek Towne ES_WASHABLE_w_w</v>
          </cell>
        </row>
        <row r="7625">
          <cell r="P7625">
            <v>1</v>
          </cell>
          <cell r="R7625" t="str">
            <v>Mill Creek Towne ES_CB PLEATED_7 1/2X25X1_10</v>
          </cell>
        </row>
        <row r="7626">
          <cell r="P7626">
            <v>1</v>
          </cell>
          <cell r="R7626" t="str">
            <v>Mill Creek Towne ES_CB PLEATED_7 1/2X25X1_10</v>
          </cell>
        </row>
        <row r="7627">
          <cell r="P7627">
            <v>1</v>
          </cell>
          <cell r="R7627" t="str">
            <v>Mill Creek Towne ES_CB PLEATED_8 1/2X18 1/2X1_10</v>
          </cell>
        </row>
        <row r="7628">
          <cell r="P7628">
            <v>1</v>
          </cell>
          <cell r="R7628" t="str">
            <v>Mill Creek Towne ES_CB PLEATED_8 1/2X18 1/2X1_10</v>
          </cell>
        </row>
        <row r="7629">
          <cell r="P7629">
            <v>1</v>
          </cell>
          <cell r="R7629" t="str">
            <v>Mill Creek Towne ES_CB PLEATED_8X44X1_10</v>
          </cell>
        </row>
        <row r="7630">
          <cell r="P7630">
            <v>1</v>
          </cell>
          <cell r="R7630" t="str">
            <v>Mill Creek Towne ES_CB PLEATED_8 1/2X18 1/2X1_10</v>
          </cell>
        </row>
        <row r="7631">
          <cell r="P7631">
            <v>1</v>
          </cell>
          <cell r="R7631" t="str">
            <v>Mill Creek Towne ES_CB PLEATED_8 1/2X18 1/2X1_10</v>
          </cell>
        </row>
        <row r="7632">
          <cell r="P7632">
            <v>1</v>
          </cell>
          <cell r="R7632" t="str">
            <v>Mill Creek Towne ES_CB PLEATED_8 1/2X18 1/2X1_10</v>
          </cell>
        </row>
        <row r="7633">
          <cell r="P7633">
            <v>1</v>
          </cell>
          <cell r="R7633" t="str">
            <v>Mill Creek Towne ES_CB PLEATED_8 1/2X18 1/2X1_10</v>
          </cell>
        </row>
        <row r="7634">
          <cell r="P7634">
            <v>1</v>
          </cell>
          <cell r="R7634" t="str">
            <v>Mill Creek Towne ES_CB PLEATED_8 1/2X18 1/2X1_10</v>
          </cell>
        </row>
        <row r="7635">
          <cell r="P7635">
            <v>1</v>
          </cell>
          <cell r="R7635" t="str">
            <v>Mill Creek Towne ES_CB PLEATED_8 1/2X18 1/2X1_10</v>
          </cell>
        </row>
        <row r="7636">
          <cell r="P7636">
            <v>1</v>
          </cell>
          <cell r="R7636" t="str">
            <v>Mill Creek Towne ES_CB PLEATED_10X43X1_10</v>
          </cell>
        </row>
        <row r="7637">
          <cell r="P7637">
            <v>1</v>
          </cell>
          <cell r="R7637" t="str">
            <v>Mill Creek Towne ES_CB PLEATED_10X43X1_10</v>
          </cell>
        </row>
        <row r="7638">
          <cell r="P7638">
            <v>1</v>
          </cell>
          <cell r="R7638" t="str">
            <v>Mill Creek Towne ES_CB PLEATED_10X43X1_10</v>
          </cell>
        </row>
        <row r="7639">
          <cell r="P7639">
            <v>1</v>
          </cell>
          <cell r="R7639" t="str">
            <v>Mill Creek Towne ES_CB PLEATED_8 1/2X18X1_10</v>
          </cell>
        </row>
        <row r="7640">
          <cell r="P7640">
            <v>1</v>
          </cell>
          <cell r="R7640" t="str">
            <v>Mill Creek Towne ES_CB PLEATED_8 1/2X18 1/2X1_10</v>
          </cell>
        </row>
        <row r="7641">
          <cell r="P7641">
            <v>1</v>
          </cell>
          <cell r="R7641" t="str">
            <v>Mill Creek Towne ES_CB PLEATED_10X43X1_10</v>
          </cell>
        </row>
        <row r="7642">
          <cell r="P7642">
            <v>1</v>
          </cell>
          <cell r="R7642" t="str">
            <v>Mill Creek Towne ES_CB PLEATED_7 1/2X25X1/2_10</v>
          </cell>
        </row>
        <row r="7643">
          <cell r="P7643">
            <v>1</v>
          </cell>
          <cell r="R7643" t="str">
            <v>Mill Creek Towne ES_CB PLEATED_7 1/2X25X1_10</v>
          </cell>
        </row>
        <row r="7644">
          <cell r="P7644">
            <v>1</v>
          </cell>
          <cell r="R7644" t="str">
            <v>Mill Creek Towne ES_CB PLEATED_7 1/2X25X1_10</v>
          </cell>
        </row>
        <row r="7645">
          <cell r="P7645">
            <v>1</v>
          </cell>
          <cell r="R7645" t="str">
            <v>Mill Creek Towne ES_CB PLEATED_10X43X1_10</v>
          </cell>
        </row>
        <row r="7646">
          <cell r="P7646">
            <v>1</v>
          </cell>
          <cell r="R7646" t="str">
            <v>Mill Creek Towne ES_CB PLEATED_10X43X1_10</v>
          </cell>
        </row>
        <row r="7647">
          <cell r="P7647">
            <v>1</v>
          </cell>
          <cell r="R7647" t="str">
            <v>Mill Creek Towne ES_CB PLEATED_10X48X1_10</v>
          </cell>
        </row>
        <row r="7648">
          <cell r="P7648">
            <v>1</v>
          </cell>
          <cell r="R7648" t="str">
            <v>Mill Creek Towne ES_CB PLEATED_10X48X1_10</v>
          </cell>
        </row>
        <row r="7649">
          <cell r="P7649">
            <v>1</v>
          </cell>
          <cell r="R7649" t="str">
            <v>Mill Creek Towne ES_CB PLEATED_10X48X1_10</v>
          </cell>
        </row>
        <row r="7650">
          <cell r="P7650">
            <v>1</v>
          </cell>
          <cell r="R7650" t="str">
            <v>Mill Creek Towne ES_CB PLEATED_10X48X1_10</v>
          </cell>
        </row>
        <row r="7651">
          <cell r="P7651">
            <v>1</v>
          </cell>
          <cell r="R7651" t="str">
            <v>Mill Creek Towne ES_CB PLEATED_10X60X1_10</v>
          </cell>
        </row>
        <row r="7652">
          <cell r="P7652">
            <v>1</v>
          </cell>
          <cell r="R7652" t="str">
            <v>Mill Creek Towne ES_CB PLEATED_10X60X1_10</v>
          </cell>
        </row>
        <row r="7653">
          <cell r="P7653">
            <v>1</v>
          </cell>
          <cell r="R7653" t="str">
            <v>Mill Creek Towne ES_CB PLEATED_10X60X2_10</v>
          </cell>
        </row>
        <row r="7654">
          <cell r="P7654">
            <v>1</v>
          </cell>
          <cell r="R7654" t="str">
            <v>Mill Creek Towne ES_CB PLEATED_10X60X1_10</v>
          </cell>
        </row>
        <row r="7655">
          <cell r="P7655">
            <v>1</v>
          </cell>
          <cell r="R7655" t="str">
            <v>Mill Creek Towne ES_CB PLEATED_10X48X1_10</v>
          </cell>
        </row>
        <row r="7656">
          <cell r="P7656">
            <v>1</v>
          </cell>
          <cell r="R7656" t="str">
            <v>Mill Creek Towne ES_CB PLEATED_10X72X1_10</v>
          </cell>
        </row>
        <row r="7657">
          <cell r="P7657">
            <v>1</v>
          </cell>
          <cell r="R7657" t="str">
            <v>Mill Creek Towne ES_CB PLEATED_10X43X1_10</v>
          </cell>
        </row>
        <row r="7658">
          <cell r="P7658">
            <v>1</v>
          </cell>
          <cell r="R7658" t="str">
            <v>Mill Creek Towne ES_CB PLEATED_10X43X1_10</v>
          </cell>
        </row>
        <row r="7659">
          <cell r="P7659">
            <v>1</v>
          </cell>
          <cell r="R7659" t="str">
            <v>Mill Creek Towne ES_CB PLEATED_10X48X1_10</v>
          </cell>
        </row>
        <row r="7660">
          <cell r="P7660">
            <v>1</v>
          </cell>
          <cell r="R7660" t="str">
            <v>Mill Creek Towne ES_CB PLEATED_10X48X1_10</v>
          </cell>
        </row>
        <row r="7661">
          <cell r="P7661">
            <v>1</v>
          </cell>
          <cell r="R7661" t="str">
            <v>Mill Creek Towne ES_CB PLEATED_10X48X1_10</v>
          </cell>
        </row>
        <row r="7662">
          <cell r="P7662">
            <v>1</v>
          </cell>
          <cell r="R7662" t="str">
            <v>Mill Creek Towne ES_CB PLEATED_10X60X1_10</v>
          </cell>
        </row>
        <row r="7663">
          <cell r="P7663">
            <v>1</v>
          </cell>
          <cell r="R7663" t="str">
            <v>Mill Creek Towne ES_CB PLEATED_10X48X1_10</v>
          </cell>
        </row>
        <row r="7664">
          <cell r="P7664">
            <v>1</v>
          </cell>
          <cell r="R7664" t="str">
            <v>Mill Creek Towne ES_CB PLEATED_10X48X1_10</v>
          </cell>
        </row>
        <row r="7665">
          <cell r="P7665">
            <v>1</v>
          </cell>
          <cell r="R7665" t="str">
            <v>Mill Creek Towne ES_CB PLEATED_10X48X1_10</v>
          </cell>
        </row>
        <row r="7666">
          <cell r="P7666">
            <v>1</v>
          </cell>
          <cell r="R7666" t="str">
            <v>Mill Creek Towne ES_CB PLEATED_9 1/2X36 1/2X1_10</v>
          </cell>
        </row>
        <row r="7667">
          <cell r="P7667">
            <v>1</v>
          </cell>
          <cell r="R7667" t="str">
            <v>Mill Creek Towne ES_CB PLEATED_10X48X1_10</v>
          </cell>
        </row>
        <row r="7668">
          <cell r="P7668">
            <v>1</v>
          </cell>
          <cell r="R7668" t="str">
            <v>Mill Creek Towne ES_CB PLEATED_10X48X1_10</v>
          </cell>
        </row>
        <row r="7669">
          <cell r="P7669">
            <v>1</v>
          </cell>
          <cell r="R7669" t="str">
            <v>Mill Creek Towne ES_CB PLEATED_10X48X1_10</v>
          </cell>
        </row>
        <row r="7670">
          <cell r="P7670">
            <v>1</v>
          </cell>
          <cell r="R7670" t="str">
            <v>Mill Creek Towne ES_CB PLEATED_9 1/2X36X1_10</v>
          </cell>
        </row>
        <row r="7671">
          <cell r="P7671">
            <v>1</v>
          </cell>
          <cell r="R7671" t="str">
            <v>Mill Creek Towne ES_CB PLEATED_10X48X1_10</v>
          </cell>
        </row>
        <row r="7672">
          <cell r="P7672">
            <v>1</v>
          </cell>
          <cell r="R7672" t="str">
            <v>Mill Creek Towne ES_CB PLEATED_10X48X1_10</v>
          </cell>
        </row>
        <row r="7673">
          <cell r="P7673">
            <v>1</v>
          </cell>
          <cell r="R7673" t="str">
            <v>Mill Creek Towne ES_CB PLEATED_10X48X1_10</v>
          </cell>
        </row>
        <row r="7674">
          <cell r="P7674">
            <v>1</v>
          </cell>
          <cell r="R7674" t="str">
            <v>Mill Creek Towne ES_CB PLEATED_10X48X1_10</v>
          </cell>
        </row>
        <row r="7675">
          <cell r="P7675">
            <v>1</v>
          </cell>
          <cell r="R7675" t="str">
            <v>Mill Creek Towne ES_CB PLEATED_10X48X1_10</v>
          </cell>
        </row>
        <row r="7676">
          <cell r="P7676">
            <v>1</v>
          </cell>
          <cell r="R7676" t="str">
            <v>Mill Creek Towne ES_CB PLEATED_20X25X1_10</v>
          </cell>
        </row>
        <row r="7677">
          <cell r="P7677" t="str">
            <v>na</v>
          </cell>
          <cell r="R7677" t="str">
            <v>Mill Creek Towne ES_NO FILTER_na_na</v>
          </cell>
        </row>
        <row r="7678">
          <cell r="P7678">
            <v>1</v>
          </cell>
          <cell r="R7678" t="str">
            <v>Mill Creek Towne ES_CB PLEATED_20X25X1_10</v>
          </cell>
        </row>
        <row r="7679">
          <cell r="P7679">
            <v>1</v>
          </cell>
          <cell r="R7679" t="str">
            <v>Mill Creek Towne ES_CB PLEATED_20X25X1_10</v>
          </cell>
        </row>
        <row r="7680">
          <cell r="P7680">
            <v>1</v>
          </cell>
          <cell r="R7680" t="str">
            <v>Mill Creek Towne ES_CB PLEATED_25X25X1_10</v>
          </cell>
        </row>
        <row r="7681">
          <cell r="P7681">
            <v>1</v>
          </cell>
          <cell r="R7681" t="str">
            <v>Mill Creek Towne ES_CB PLEATED_13 1/2X19 1/2X1_10</v>
          </cell>
        </row>
        <row r="7682">
          <cell r="P7682">
            <v>1</v>
          </cell>
          <cell r="R7682" t="str">
            <v>Mill Creek Towne ES_CB PLEATED_20X25X1_10</v>
          </cell>
        </row>
        <row r="7683">
          <cell r="P7683">
            <v>1</v>
          </cell>
          <cell r="R7683" t="str">
            <v>Mill Creek Towne ES_CB PLEATED_25X25X1_10</v>
          </cell>
        </row>
        <row r="7684">
          <cell r="P7684">
            <v>1</v>
          </cell>
          <cell r="R7684" t="str">
            <v>Mill Creek Towne ES_CB PLEATED_25X25X1_10</v>
          </cell>
        </row>
        <row r="7685">
          <cell r="P7685">
            <v>1</v>
          </cell>
          <cell r="R7685" t="str">
            <v>Mill Creek Towne ES_CB PLEATED_20X25X1_10</v>
          </cell>
        </row>
        <row r="7686">
          <cell r="P7686">
            <v>1</v>
          </cell>
          <cell r="R7686" t="str">
            <v>Mill Creek Towne ES_CB PLEATED_20X25X1_10</v>
          </cell>
        </row>
        <row r="7687">
          <cell r="P7687">
            <v>1</v>
          </cell>
          <cell r="R7687" t="str">
            <v>Mill Creek Towne ES_CB PLEATED_25X25X1_10</v>
          </cell>
        </row>
        <row r="7688">
          <cell r="P7688">
            <v>8</v>
          </cell>
          <cell r="R7688" t="str">
            <v>Mill Creek Towne ES_CB PLEATED_16X24X2_10</v>
          </cell>
        </row>
        <row r="7689">
          <cell r="P7689">
            <v>16</v>
          </cell>
          <cell r="R7689" t="str">
            <v>Mill Creek Towne ES_CB PLEATED_16X20X2_10</v>
          </cell>
        </row>
        <row r="7690">
          <cell r="P7690">
            <v>6</v>
          </cell>
          <cell r="R7690" t="str">
            <v>Mill Creek Towne ES_CB PLEATED_16X24X2_10</v>
          </cell>
        </row>
        <row r="7691">
          <cell r="P7691">
            <v>1</v>
          </cell>
          <cell r="R7691" t="str">
            <v>Glen Haven ES_CB PLEATED_20X20X2_10</v>
          </cell>
        </row>
        <row r="7692">
          <cell r="P7692">
            <v>1</v>
          </cell>
          <cell r="R7692" t="str">
            <v>Glen Haven ES_CB PLEATED_20X20X2_10</v>
          </cell>
        </row>
        <row r="7693">
          <cell r="P7693">
            <v>1</v>
          </cell>
          <cell r="R7693" t="str">
            <v>Glen Haven ES_CB PLEATED_20X20X2_10</v>
          </cell>
        </row>
        <row r="7694">
          <cell r="P7694">
            <v>2</v>
          </cell>
          <cell r="R7694" t="str">
            <v>Glen Haven ES_CB PLEATED_20X24X2_10</v>
          </cell>
        </row>
        <row r="7695">
          <cell r="P7695">
            <v>12</v>
          </cell>
          <cell r="R7695" t="str">
            <v>Glen Haven ES_CB PLEATED_20X25X2_10</v>
          </cell>
        </row>
        <row r="7696">
          <cell r="P7696">
            <v>6</v>
          </cell>
          <cell r="R7696" t="str">
            <v>Glen Haven ES_CB PLEATED_20X20X2_10</v>
          </cell>
        </row>
        <row r="7697">
          <cell r="P7697">
            <v>6</v>
          </cell>
          <cell r="R7697" t="str">
            <v>Glen Haven ES_CB PLEATED_20X20X2_10</v>
          </cell>
        </row>
        <row r="7698">
          <cell r="P7698">
            <v>12</v>
          </cell>
          <cell r="R7698" t="str">
            <v>Glen Haven ES_CB PLEATED_16X20X2_10</v>
          </cell>
        </row>
        <row r="7699">
          <cell r="P7699">
            <v>12</v>
          </cell>
          <cell r="R7699" t="str">
            <v>Glen Haven ES_CB PLEATED_16X24X2_10</v>
          </cell>
        </row>
        <row r="7700">
          <cell r="P7700">
            <v>1</v>
          </cell>
          <cell r="R7700" t="str">
            <v>Glen Haven ES_CB PLEATED_20X20X2_10</v>
          </cell>
        </row>
        <row r="7701">
          <cell r="P7701" t="str">
            <v>w</v>
          </cell>
          <cell r="R7701" t="str">
            <v>Glen Haven ES_WASHABLE_w_w</v>
          </cell>
        </row>
        <row r="7702">
          <cell r="P7702">
            <v>1</v>
          </cell>
          <cell r="R7702" t="str">
            <v>Glen Haven ES_CB PLEATED_20X24X1_10</v>
          </cell>
        </row>
        <row r="7703">
          <cell r="P7703">
            <v>1</v>
          </cell>
          <cell r="R7703" t="str">
            <v>Glen Haven ES_CB PLEATED_18X24X1_10</v>
          </cell>
        </row>
        <row r="7704">
          <cell r="P7704">
            <v>1</v>
          </cell>
          <cell r="R7704" t="str">
            <v>Glen Haven ES_CB PLEATED_18X24X1_10</v>
          </cell>
        </row>
        <row r="7705">
          <cell r="P7705">
            <v>1</v>
          </cell>
          <cell r="R7705" t="str">
            <v>Glen Haven ES_CB PLEATED_20X25X1_10</v>
          </cell>
        </row>
        <row r="7706">
          <cell r="P7706">
            <v>1</v>
          </cell>
          <cell r="R7706" t="str">
            <v>Glen Haven ES_CB PLEATED_18X24X1_10</v>
          </cell>
        </row>
        <row r="7707">
          <cell r="P7707">
            <v>1</v>
          </cell>
          <cell r="R7707" t="str">
            <v>Glen Haven ES_CB PLEATED_20X24X1_10</v>
          </cell>
        </row>
        <row r="7708">
          <cell r="P7708">
            <v>1</v>
          </cell>
          <cell r="R7708" t="str">
            <v>Glen Haven ES_CB PLEATED_18X24X1_10</v>
          </cell>
        </row>
        <row r="7709">
          <cell r="P7709">
            <v>1</v>
          </cell>
          <cell r="R7709" t="str">
            <v>Glen Haven ES_CB PLEATED_20X25X1_10</v>
          </cell>
        </row>
        <row r="7710">
          <cell r="P7710">
            <v>1</v>
          </cell>
          <cell r="R7710" t="str">
            <v>Glen Haven ES_CB PLEATED_18X24X1_10</v>
          </cell>
        </row>
        <row r="7711">
          <cell r="P7711">
            <v>1</v>
          </cell>
          <cell r="R7711" t="str">
            <v>Glen Haven ES_CB PLEATED_18X24X1_10</v>
          </cell>
        </row>
        <row r="7712">
          <cell r="P7712">
            <v>1</v>
          </cell>
          <cell r="R7712" t="str">
            <v>Glen Haven ES_CB PLEATED_18X24X1_10</v>
          </cell>
        </row>
        <row r="7713">
          <cell r="P7713">
            <v>1</v>
          </cell>
          <cell r="R7713" t="str">
            <v>Glen Haven ES_CB PLEATED_20X24X1_10</v>
          </cell>
        </row>
        <row r="7714">
          <cell r="P7714">
            <v>1</v>
          </cell>
          <cell r="R7714" t="str">
            <v>Glen Haven ES_CB PLEATED_18X24X1_10</v>
          </cell>
        </row>
        <row r="7715">
          <cell r="P7715">
            <v>1</v>
          </cell>
          <cell r="R7715" t="str">
            <v>Glen Haven ES_CB PLEATED_20X24X1_10</v>
          </cell>
        </row>
        <row r="7716">
          <cell r="P7716">
            <v>1</v>
          </cell>
          <cell r="R7716" t="str">
            <v>Glen Haven ES_CB PLEATED_18X24X1_10</v>
          </cell>
        </row>
        <row r="7717">
          <cell r="P7717">
            <v>1</v>
          </cell>
          <cell r="R7717" t="str">
            <v>Glen Haven ES_CB PLEATED_18X24X1_10</v>
          </cell>
        </row>
        <row r="7718">
          <cell r="P7718">
            <v>1</v>
          </cell>
          <cell r="R7718" t="str">
            <v>Glen Haven ES_CB PLEATED_20X24X1_10</v>
          </cell>
        </row>
        <row r="7719">
          <cell r="P7719">
            <v>1</v>
          </cell>
          <cell r="R7719" t="str">
            <v>Glen Haven ES_CB PLEATED_18X24X1_10</v>
          </cell>
        </row>
        <row r="7720">
          <cell r="P7720">
            <v>1</v>
          </cell>
          <cell r="R7720" t="str">
            <v>Glen Haven ES_CB PLEATED_18X24X1_10</v>
          </cell>
        </row>
        <row r="7721">
          <cell r="P7721">
            <v>1</v>
          </cell>
          <cell r="R7721" t="str">
            <v>Glen Haven ES_CB PLEATED_18X24X1_10</v>
          </cell>
        </row>
        <row r="7722">
          <cell r="P7722">
            <v>1</v>
          </cell>
          <cell r="R7722" t="str">
            <v>Glen Haven ES_CB PLEATED_18X24X1_10</v>
          </cell>
        </row>
        <row r="7723">
          <cell r="P7723">
            <v>1</v>
          </cell>
          <cell r="R7723" t="str">
            <v>Glen Haven ES_CB PLEATED_18X24X1_10</v>
          </cell>
        </row>
        <row r="7724">
          <cell r="P7724">
            <v>1</v>
          </cell>
          <cell r="R7724" t="str">
            <v>Glen Haven ES_CB PLEATED_18X24X1_10</v>
          </cell>
        </row>
        <row r="7725">
          <cell r="P7725">
            <v>1</v>
          </cell>
          <cell r="R7725" t="str">
            <v>Glen Haven ES_CB PLEATED_18X24X1_10</v>
          </cell>
        </row>
        <row r="7726">
          <cell r="P7726">
            <v>1</v>
          </cell>
          <cell r="R7726" t="str">
            <v>Glen Haven ES_CB PLEATED_18X24X1_10</v>
          </cell>
        </row>
        <row r="7727">
          <cell r="P7727">
            <v>1</v>
          </cell>
          <cell r="R7727" t="str">
            <v>Glen Haven ES_CB PLEATED_18X24X1_10</v>
          </cell>
        </row>
        <row r="7728">
          <cell r="P7728">
            <v>1</v>
          </cell>
          <cell r="R7728" t="str">
            <v>Glen Haven ES_CB PLEATED_20X24X1_10</v>
          </cell>
        </row>
        <row r="7729">
          <cell r="P7729">
            <v>1</v>
          </cell>
          <cell r="R7729" t="str">
            <v>Glen Haven ES_CB PLEATED_18X24X1_10</v>
          </cell>
        </row>
        <row r="7730">
          <cell r="P7730">
            <v>1</v>
          </cell>
          <cell r="R7730" t="str">
            <v>Glen Haven ES_CB PLEATED_20X24X1_10</v>
          </cell>
        </row>
        <row r="7731">
          <cell r="P7731">
            <v>1</v>
          </cell>
          <cell r="R7731" t="str">
            <v>Glen Haven ES_CB PLEATED_18X24X1_10</v>
          </cell>
        </row>
        <row r="7732">
          <cell r="P7732">
            <v>1</v>
          </cell>
          <cell r="R7732" t="str">
            <v>Glen Haven ES_CB PLEATED_20X25X1_10</v>
          </cell>
        </row>
        <row r="7733">
          <cell r="P7733">
            <v>1</v>
          </cell>
          <cell r="R7733" t="str">
            <v>Glen Haven ES_CB PLEATED_20X25X1_10</v>
          </cell>
        </row>
        <row r="7734">
          <cell r="P7734">
            <v>1</v>
          </cell>
          <cell r="R7734" t="str">
            <v>Glen Haven ES_CB PLEATED_20X24X1_10</v>
          </cell>
        </row>
        <row r="7735">
          <cell r="P7735">
            <v>1</v>
          </cell>
          <cell r="R7735" t="str">
            <v>Glen Haven ES_CB PLEATED_16X20X1_10</v>
          </cell>
        </row>
        <row r="7736">
          <cell r="P7736">
            <v>1</v>
          </cell>
          <cell r="R7736" t="str">
            <v>Glen Haven ES_CB PLEATED_9X33X1_10</v>
          </cell>
        </row>
        <row r="7737">
          <cell r="P7737">
            <v>1</v>
          </cell>
          <cell r="R7737" t="str">
            <v>Glen Haven ES_CB PLEATED_16X20X1_10</v>
          </cell>
        </row>
        <row r="7738">
          <cell r="P7738">
            <v>1</v>
          </cell>
          <cell r="R7738" t="str">
            <v>Glen Haven ES_CB PLEATED_9X24 1/2X1_10</v>
          </cell>
        </row>
        <row r="7739">
          <cell r="P7739">
            <v>1</v>
          </cell>
          <cell r="R7739" t="str">
            <v>Glen Haven ES_CB PLEATED_9X34 1/2X1_10</v>
          </cell>
        </row>
        <row r="7740">
          <cell r="P7740">
            <v>1</v>
          </cell>
          <cell r="R7740" t="str">
            <v>Glen Haven ES_CB PLEATED_9X43 1/2X1_10</v>
          </cell>
        </row>
        <row r="7741">
          <cell r="P7741">
            <v>1</v>
          </cell>
          <cell r="R7741" t="str">
            <v>Glen Haven ES_CB PLEATED_9X43 1/2X1_10</v>
          </cell>
        </row>
        <row r="7742">
          <cell r="P7742">
            <v>1</v>
          </cell>
          <cell r="R7742" t="str">
            <v>Glen Haven ES_CB PLEATED_9X34X1_10</v>
          </cell>
        </row>
        <row r="7743">
          <cell r="P7743">
            <v>1</v>
          </cell>
          <cell r="R7743" t="str">
            <v>Glen Haven ES_CB PLEATED_9X34X1_10</v>
          </cell>
        </row>
        <row r="7744">
          <cell r="P7744">
            <v>1</v>
          </cell>
          <cell r="R7744" t="str">
            <v>Glen Haven ES_CB PLEATED_9X34X1_10</v>
          </cell>
        </row>
        <row r="7745">
          <cell r="P7745">
            <v>1</v>
          </cell>
          <cell r="R7745" t="str">
            <v>Glen Haven ES_CB PLEATED_9X34X1_10</v>
          </cell>
        </row>
        <row r="7746">
          <cell r="P7746">
            <v>1</v>
          </cell>
          <cell r="R7746" t="str">
            <v>Glen Haven ES_CB PLEATED_9X43 1/2X1_10</v>
          </cell>
        </row>
        <row r="7747">
          <cell r="P7747">
            <v>1</v>
          </cell>
          <cell r="R7747" t="str">
            <v>Glen Haven ES_CB PLEATED_9X21X1_10</v>
          </cell>
        </row>
        <row r="7748">
          <cell r="P7748">
            <v>1</v>
          </cell>
          <cell r="R7748" t="str">
            <v>Glen Haven ES_CB PLEATED_14X14X1_10</v>
          </cell>
        </row>
        <row r="7749">
          <cell r="P7749">
            <v>1</v>
          </cell>
          <cell r="R7749" t="str">
            <v>Glen Haven ES_CB PLEATED_14X14X1_10</v>
          </cell>
        </row>
        <row r="7750">
          <cell r="P7750">
            <v>1</v>
          </cell>
          <cell r="R7750" t="str">
            <v>Glen Haven ES_CB PLEATED_14X14X1_10</v>
          </cell>
        </row>
        <row r="7751">
          <cell r="P7751">
            <v>1</v>
          </cell>
          <cell r="R7751" t="str">
            <v>Glen Haven ES_CB PLEATED_14X14X1_10</v>
          </cell>
        </row>
        <row r="7752">
          <cell r="P7752">
            <v>1</v>
          </cell>
          <cell r="R7752" t="str">
            <v>Glen Haven ES_CB PLEATED_20X20X1_10</v>
          </cell>
        </row>
        <row r="7753">
          <cell r="P7753">
            <v>1</v>
          </cell>
          <cell r="R7753" t="str">
            <v>Glen Haven ES_CB PLEATED_14X14X1_10</v>
          </cell>
        </row>
        <row r="7754">
          <cell r="P7754">
            <v>1</v>
          </cell>
          <cell r="R7754" t="str">
            <v>Glen Haven ES_CB PLEATED_14X14X1_10</v>
          </cell>
        </row>
        <row r="7755">
          <cell r="P7755">
            <v>1</v>
          </cell>
          <cell r="R7755" t="str">
            <v>Glen Haven ES_CB PLEATED_14X14X1_10</v>
          </cell>
        </row>
        <row r="7756">
          <cell r="P7756">
            <v>1</v>
          </cell>
          <cell r="R7756" t="str">
            <v>Glen Haven ES_CB PLEATED_20X20X1_10</v>
          </cell>
        </row>
        <row r="7757">
          <cell r="P7757">
            <v>1</v>
          </cell>
          <cell r="R7757" t="str">
            <v>Glen Haven ES_CB PLEATED_20X20X1_10</v>
          </cell>
        </row>
        <row r="7758">
          <cell r="P7758">
            <v>1</v>
          </cell>
          <cell r="R7758" t="str">
            <v>Glen Haven ES_CB PLEATED_20X20X1_10</v>
          </cell>
        </row>
        <row r="7759">
          <cell r="P7759">
            <v>1</v>
          </cell>
          <cell r="R7759" t="str">
            <v>Glen Haven ES_CB PLEATED_20X20X1_10</v>
          </cell>
        </row>
        <row r="7760">
          <cell r="P7760">
            <v>1</v>
          </cell>
          <cell r="R7760" t="str">
            <v>Glen Haven ES_CB PLEATED_14X14X1_10</v>
          </cell>
        </row>
        <row r="7761">
          <cell r="P7761">
            <v>1</v>
          </cell>
          <cell r="R7761" t="str">
            <v>Glen Haven ES_CB PLEATED_20X20X1_10</v>
          </cell>
        </row>
        <row r="7762">
          <cell r="P7762">
            <v>1</v>
          </cell>
          <cell r="R7762" t="str">
            <v>Glen Haven ES_CB PLEATED_13X20X1_10</v>
          </cell>
        </row>
        <row r="7763">
          <cell r="P7763">
            <v>1</v>
          </cell>
          <cell r="R7763" t="str">
            <v>Glen Haven ES_CB PLEATED_20X20X1_10</v>
          </cell>
        </row>
        <row r="7764">
          <cell r="P7764">
            <v>1</v>
          </cell>
          <cell r="R7764" t="str">
            <v>Glen Haven ES_CB PLEATED_14X14X1_10</v>
          </cell>
        </row>
        <row r="7765">
          <cell r="P7765">
            <v>1</v>
          </cell>
          <cell r="R7765" t="str">
            <v>Glen Haven ES_CB PLEATED_20X20X1_10</v>
          </cell>
        </row>
        <row r="7766">
          <cell r="P7766">
            <v>4</v>
          </cell>
          <cell r="R7766" t="str">
            <v>Glen Haven ES_CB PLEATED_20X25X1_10</v>
          </cell>
        </row>
        <row r="7767">
          <cell r="P7767">
            <v>4</v>
          </cell>
          <cell r="R7767" t="str">
            <v>Glen Haven ES_CB PLEATED_20X25X2_10</v>
          </cell>
        </row>
        <row r="7768">
          <cell r="P7768">
            <v>2</v>
          </cell>
          <cell r="R7768" t="str">
            <v>Glen Haven ES_CB PLEATED_20X25X1_10</v>
          </cell>
        </row>
        <row r="7769">
          <cell r="P7769">
            <v>4</v>
          </cell>
          <cell r="R7769" t="str">
            <v>Glen Haven ES_CB PLEATED_16X25X2_10</v>
          </cell>
        </row>
        <row r="7770">
          <cell r="P7770" t="str">
            <v>na</v>
          </cell>
          <cell r="R7770" t="str">
            <v>Rolling Terrace ES_NO FILTER_na_na</v>
          </cell>
        </row>
        <row r="7771">
          <cell r="P7771" t="str">
            <v>na</v>
          </cell>
          <cell r="R7771" t="str">
            <v>Rolling Terrace ES_NO FILTER_na_na</v>
          </cell>
        </row>
        <row r="7772">
          <cell r="P7772">
            <v>1</v>
          </cell>
          <cell r="R7772" t="str">
            <v>Rolling Terrace ES_CB PLEATED_8X44X1_10</v>
          </cell>
        </row>
        <row r="7773">
          <cell r="P7773">
            <v>1</v>
          </cell>
          <cell r="R7773" t="str">
            <v>Rolling Terrace ES_CB PLEATED_11X70X1_10</v>
          </cell>
        </row>
        <row r="7774">
          <cell r="P7774">
            <v>1</v>
          </cell>
          <cell r="R7774" t="str">
            <v>Rolling Terrace ES_CB PLEATED_11X70X1_10</v>
          </cell>
        </row>
        <row r="7775">
          <cell r="P7775">
            <v>1</v>
          </cell>
          <cell r="R7775" t="str">
            <v>Rolling Terrace ES_CB PLEATED_10 1/2X46X1_10</v>
          </cell>
        </row>
        <row r="7776">
          <cell r="P7776">
            <v>1</v>
          </cell>
          <cell r="R7776" t="str">
            <v>Highland ES_CB PLEATED_12X18X1_10</v>
          </cell>
        </row>
        <row r="7777">
          <cell r="P7777" t="str">
            <v>na</v>
          </cell>
          <cell r="R7777" t="str">
            <v>Highland ES_NO FILTER_na_na</v>
          </cell>
        </row>
        <row r="7778">
          <cell r="P7778" t="str">
            <v>na</v>
          </cell>
          <cell r="R7778" t="str">
            <v>Highland ES_NO FILTER_na_na</v>
          </cell>
        </row>
        <row r="7779">
          <cell r="P7779">
            <v>2</v>
          </cell>
          <cell r="R7779" t="str">
            <v>Highland ES_CB PLEATED_8X28X1_10</v>
          </cell>
        </row>
        <row r="7780">
          <cell r="P7780">
            <v>1</v>
          </cell>
          <cell r="R7780" t="str">
            <v>Highland ES_CB PLEATED_8X20X1_10</v>
          </cell>
        </row>
        <row r="7781">
          <cell r="P7781">
            <v>1</v>
          </cell>
          <cell r="R7781" t="str">
            <v>Highland ES_CB PLEATED_8X22X1_10</v>
          </cell>
        </row>
        <row r="7782">
          <cell r="P7782">
            <v>1</v>
          </cell>
          <cell r="R7782" t="str">
            <v>Highland ES_CB PLEATED_10X34X1_10</v>
          </cell>
        </row>
        <row r="7783">
          <cell r="P7783">
            <v>1</v>
          </cell>
          <cell r="R7783" t="str">
            <v>Highland ES_CB PLEATED_8X20X1_10</v>
          </cell>
        </row>
        <row r="7784">
          <cell r="P7784">
            <v>1</v>
          </cell>
          <cell r="R7784" t="str">
            <v>Highland ES_CB PLEATED_8X20X1_10</v>
          </cell>
        </row>
        <row r="7785">
          <cell r="P7785">
            <v>1</v>
          </cell>
          <cell r="R7785" t="str">
            <v>Highland ES_CB PLEATED_15X65X1_10</v>
          </cell>
        </row>
        <row r="7786">
          <cell r="P7786">
            <v>1</v>
          </cell>
          <cell r="R7786" t="str">
            <v>Highland ES_CB PLEATED_8X20X1_10</v>
          </cell>
        </row>
        <row r="7787">
          <cell r="P7787">
            <v>3</v>
          </cell>
          <cell r="R7787" t="str">
            <v>Highland ES_CB PLEATED_10X20X1_10</v>
          </cell>
        </row>
        <row r="7788">
          <cell r="P7788">
            <v>3</v>
          </cell>
          <cell r="R7788" t="str">
            <v>Highland ES_CB PLEATED_10X20X1_10</v>
          </cell>
        </row>
        <row r="7789">
          <cell r="P7789">
            <v>1</v>
          </cell>
          <cell r="R7789" t="str">
            <v>Highland ES_CB PLEATED_15X36X1_10</v>
          </cell>
        </row>
        <row r="7790">
          <cell r="P7790">
            <v>1</v>
          </cell>
          <cell r="R7790" t="str">
            <v>Highland ES_CB PLEATED_15X36X1_10</v>
          </cell>
        </row>
        <row r="7791">
          <cell r="P7791">
            <v>1</v>
          </cell>
          <cell r="R7791" t="str">
            <v>Highland ES_CB PLEATED_8X20X1_10</v>
          </cell>
        </row>
        <row r="7792">
          <cell r="P7792">
            <v>1</v>
          </cell>
          <cell r="R7792" t="str">
            <v>Highland ES_CB PLEATED_15X36X1_10</v>
          </cell>
        </row>
        <row r="7793">
          <cell r="P7793">
            <v>1</v>
          </cell>
          <cell r="R7793" t="str">
            <v>Highland ES_CB PLEATED_15X36X1_10</v>
          </cell>
        </row>
        <row r="7794">
          <cell r="P7794">
            <v>1</v>
          </cell>
          <cell r="R7794" t="str">
            <v>Highland ES_CB PLEATED_15X36X1_10</v>
          </cell>
        </row>
        <row r="7795">
          <cell r="P7795">
            <v>1</v>
          </cell>
          <cell r="R7795" t="str">
            <v>Highland ES_CB PLEATED_15X36X1_10</v>
          </cell>
        </row>
        <row r="7796">
          <cell r="P7796">
            <v>1</v>
          </cell>
          <cell r="R7796" t="str">
            <v>Highland ES_CB PLEATED_20X20X1_10</v>
          </cell>
        </row>
        <row r="7797">
          <cell r="P7797">
            <v>1</v>
          </cell>
          <cell r="R7797" t="str">
            <v>Highland ES_CB PLEATED_15X36X1_10</v>
          </cell>
        </row>
        <row r="7798">
          <cell r="P7798">
            <v>1</v>
          </cell>
          <cell r="R7798" t="str">
            <v>Highland ES_CB PLEATED_8X20X1_10</v>
          </cell>
        </row>
        <row r="7799">
          <cell r="P7799">
            <v>2</v>
          </cell>
          <cell r="R7799" t="str">
            <v>Highland ES_CB PLEATED_8X28X1_10</v>
          </cell>
        </row>
        <row r="7800">
          <cell r="P7800">
            <v>1</v>
          </cell>
          <cell r="R7800" t="str">
            <v>Highland ES_CB PLEATED_8X22X1_10</v>
          </cell>
        </row>
        <row r="7801">
          <cell r="P7801">
            <v>3</v>
          </cell>
          <cell r="R7801" t="str">
            <v>Highland ES_CB PLEATED_10X20X1_10</v>
          </cell>
        </row>
        <row r="7802">
          <cell r="P7802" t="str">
            <v>na</v>
          </cell>
          <cell r="R7802" t="str">
            <v>Highland ES_NO FILTER_na_na</v>
          </cell>
        </row>
        <row r="7803">
          <cell r="P7803">
            <v>4</v>
          </cell>
          <cell r="R7803" t="str">
            <v>Loiederman, A. Mario MS_CB PLEATED_20X25X2_10</v>
          </cell>
        </row>
        <row r="7804">
          <cell r="P7804">
            <v>3</v>
          </cell>
          <cell r="R7804" t="str">
            <v>Loiederman, A. Mario MS_CB PLEATED_16X25X2_10</v>
          </cell>
        </row>
        <row r="7805">
          <cell r="P7805">
            <v>3</v>
          </cell>
          <cell r="R7805" t="str">
            <v>Loiederman, A. Mario MS_CB PLEATED_16X25X2_10</v>
          </cell>
        </row>
        <row r="7806">
          <cell r="P7806">
            <v>3</v>
          </cell>
          <cell r="R7806" t="str">
            <v>Loiederman, A. Mario MS_CB PLEATED_16X20X2_10</v>
          </cell>
        </row>
        <row r="7807">
          <cell r="P7807">
            <v>3</v>
          </cell>
          <cell r="R7807" t="str">
            <v>Loiederman, A. Mario MS_CB PLEATED_16X25X2_10</v>
          </cell>
        </row>
        <row r="7808">
          <cell r="P7808">
            <v>3</v>
          </cell>
          <cell r="R7808" t="str">
            <v>Loiederman, A. Mario MS_CB PLEATED_16X25X1_10</v>
          </cell>
        </row>
        <row r="7809">
          <cell r="P7809">
            <v>1</v>
          </cell>
          <cell r="R7809" t="str">
            <v>Loiederman, A. Mario MS_CB PLEATED_20X30X2_10</v>
          </cell>
        </row>
        <row r="7810">
          <cell r="P7810">
            <v>3</v>
          </cell>
          <cell r="R7810" t="str">
            <v>Loiederman, A. Mario MS_CB PLEATED_20X20X2_10</v>
          </cell>
        </row>
        <row r="7811">
          <cell r="P7811">
            <v>1</v>
          </cell>
          <cell r="R7811" t="str">
            <v>Loiederman, A. Mario MS_CB PLEATED_20X30X2_10</v>
          </cell>
        </row>
        <row r="7812">
          <cell r="P7812">
            <v>1</v>
          </cell>
          <cell r="R7812" t="str">
            <v>Loiederman, A. Mario MS_CB PLEATED_20X30X2_10</v>
          </cell>
        </row>
        <row r="7813">
          <cell r="P7813">
            <v>4</v>
          </cell>
          <cell r="R7813" t="str">
            <v>Loiederman, A. Mario MS_CB PLEATED_16X25X1_10</v>
          </cell>
        </row>
        <row r="7814">
          <cell r="P7814">
            <v>4</v>
          </cell>
          <cell r="R7814" t="str">
            <v>Loiederman, A. Mario MS_CB PLEATED_20X25X2_10</v>
          </cell>
        </row>
        <row r="7815">
          <cell r="P7815">
            <v>1</v>
          </cell>
          <cell r="R7815" t="str">
            <v>Loiederman, A. Mario MS_CB PLEATED_20X30X2_10</v>
          </cell>
        </row>
        <row r="7816">
          <cell r="P7816">
            <v>3</v>
          </cell>
          <cell r="R7816" t="str">
            <v>Loiederman, A. Mario MS_CB PLEATED_16X25X1_10</v>
          </cell>
        </row>
        <row r="7817">
          <cell r="P7817">
            <v>4</v>
          </cell>
          <cell r="R7817" t="str">
            <v>Loiederman, A. Mario MS_CB PLEATED_20X25X2_10</v>
          </cell>
        </row>
        <row r="7818">
          <cell r="P7818">
            <v>1</v>
          </cell>
          <cell r="R7818" t="str">
            <v>Loiederman, A. Mario MS_CB PLEATED_20X30X2_10</v>
          </cell>
        </row>
        <row r="7819">
          <cell r="P7819">
            <v>3</v>
          </cell>
          <cell r="R7819" t="str">
            <v>Loiederman, A. Mario MS_CB PLEATED_16X25X1_10</v>
          </cell>
        </row>
        <row r="7820">
          <cell r="P7820">
            <v>3</v>
          </cell>
          <cell r="R7820" t="str">
            <v>Loiederman, A. Mario MS_CB PLEATED_16X25X1_10</v>
          </cell>
        </row>
        <row r="7821">
          <cell r="P7821">
            <v>3</v>
          </cell>
          <cell r="R7821" t="str">
            <v>Loiederman, A. Mario MS_CB PLEATED_16X25X1_10</v>
          </cell>
        </row>
        <row r="7822">
          <cell r="P7822">
            <v>3</v>
          </cell>
          <cell r="R7822" t="str">
            <v>Loiederman, A. Mario MS_CB PLEATED_16X25X1_10</v>
          </cell>
        </row>
        <row r="7823">
          <cell r="P7823">
            <v>4</v>
          </cell>
          <cell r="R7823" t="str">
            <v>Loiederman, A. Mario MS_CB PLEATED_20X25X2_10</v>
          </cell>
        </row>
        <row r="7824">
          <cell r="P7824">
            <v>4</v>
          </cell>
          <cell r="R7824" t="str">
            <v>Loiederman, A. Mario MS_CB PLEATED_20X25X2_10</v>
          </cell>
        </row>
        <row r="7825">
          <cell r="P7825">
            <v>4</v>
          </cell>
          <cell r="R7825" t="str">
            <v>Loiederman, A. Mario MS_CB PLEATED_20X25X2_10</v>
          </cell>
        </row>
        <row r="7826">
          <cell r="P7826">
            <v>3</v>
          </cell>
          <cell r="R7826" t="str">
            <v>Loiederman, A. Mario MS_CB PLEATED_16X25X1_10</v>
          </cell>
        </row>
        <row r="7827">
          <cell r="P7827">
            <v>3</v>
          </cell>
          <cell r="R7827" t="str">
            <v>Loiederman, A. Mario MS_CB PLEATED_16X25X1_10</v>
          </cell>
        </row>
        <row r="7828">
          <cell r="P7828">
            <v>4</v>
          </cell>
          <cell r="R7828" t="str">
            <v>Loiederman, A. Mario MS_CB PLEATED_20X25X2_10</v>
          </cell>
        </row>
        <row r="7829">
          <cell r="P7829">
            <v>4</v>
          </cell>
          <cell r="R7829" t="str">
            <v>Loiederman, A. Mario MS_CB PLEATED_20X25X2_10</v>
          </cell>
        </row>
        <row r="7830">
          <cell r="P7830">
            <v>1</v>
          </cell>
          <cell r="R7830" t="str">
            <v>Loiederman, A. Mario MS_CB PLEATED_20X30X2_10</v>
          </cell>
        </row>
        <row r="7831">
          <cell r="P7831">
            <v>3</v>
          </cell>
          <cell r="R7831" t="str">
            <v>Loiederman, A. Mario MS_CB PLEATED_16X25X1_10</v>
          </cell>
        </row>
        <row r="7832">
          <cell r="P7832">
            <v>3</v>
          </cell>
          <cell r="R7832" t="str">
            <v>Loiederman, A. Mario MS_CB PLEATED_16X20X2_10</v>
          </cell>
        </row>
        <row r="7833">
          <cell r="P7833">
            <v>3</v>
          </cell>
          <cell r="R7833" t="str">
            <v>Loiederman, A. Mario MS_CB PLEATED_16X25X1_10</v>
          </cell>
        </row>
        <row r="7834">
          <cell r="P7834">
            <v>3</v>
          </cell>
          <cell r="R7834" t="str">
            <v>Loiederman, A. Mario MS_CB PLEATED_16X25X1_10</v>
          </cell>
        </row>
        <row r="7835">
          <cell r="P7835">
            <v>3</v>
          </cell>
          <cell r="R7835" t="str">
            <v>Loiederman, A. Mario MS_CB PLEATED_16X25X1_10</v>
          </cell>
        </row>
        <row r="7836">
          <cell r="P7836">
            <v>3</v>
          </cell>
          <cell r="R7836" t="str">
            <v>Loiederman, A. Mario MS_CB PLEATED_16X25X1_10</v>
          </cell>
        </row>
        <row r="7837">
          <cell r="P7837">
            <v>3</v>
          </cell>
          <cell r="R7837" t="str">
            <v>Loiederman, A. Mario MS_CB PLEATED_16X25X1_10</v>
          </cell>
        </row>
        <row r="7838">
          <cell r="P7838">
            <v>4</v>
          </cell>
          <cell r="R7838" t="str">
            <v>Loiederman, A. Mario MS_CB PLEATED_16X25X2_10</v>
          </cell>
        </row>
        <row r="7839">
          <cell r="P7839">
            <v>8</v>
          </cell>
          <cell r="R7839" t="str">
            <v>Loiederman, A. Mario MS_CB PLEATED_18X24X2_10</v>
          </cell>
        </row>
        <row r="7840">
          <cell r="P7840">
            <v>4</v>
          </cell>
          <cell r="R7840" t="str">
            <v>Loiederman, A. Mario MS_CB PLEATED_20X25X2_10</v>
          </cell>
        </row>
        <row r="7841">
          <cell r="P7841">
            <v>4</v>
          </cell>
          <cell r="R7841" t="str">
            <v>Loiederman, A. Mario MS_CB PLEATED_20X25X2_10</v>
          </cell>
        </row>
        <row r="7842">
          <cell r="P7842">
            <v>1</v>
          </cell>
          <cell r="R7842" t="str">
            <v>Loiederman, A. Mario MS_CB PLEATED_20X30X2_10</v>
          </cell>
        </row>
        <row r="7843">
          <cell r="P7843">
            <v>1</v>
          </cell>
          <cell r="R7843" t="str">
            <v>Loiederman, A. Mario MS_CB PLEATED_20X30X2_10</v>
          </cell>
        </row>
        <row r="7844">
          <cell r="P7844">
            <v>1</v>
          </cell>
          <cell r="R7844" t="str">
            <v>Loiederman, A. Mario MS_CB PLEATED_20X30X2_10</v>
          </cell>
        </row>
        <row r="7845">
          <cell r="P7845">
            <v>1</v>
          </cell>
          <cell r="R7845" t="str">
            <v>Loiederman, A. Mario MS_CB PLEATED_20X30X2_10</v>
          </cell>
        </row>
        <row r="7846">
          <cell r="P7846">
            <v>1</v>
          </cell>
          <cell r="R7846" t="str">
            <v>Loiederman, A. Mario MS_CB PLEATED_14X30X2_10</v>
          </cell>
        </row>
        <row r="7847">
          <cell r="P7847">
            <v>1</v>
          </cell>
          <cell r="R7847" t="str">
            <v>Loiederman, A. Mario MS_CB PLEATED_14X30X2_10</v>
          </cell>
        </row>
        <row r="7848">
          <cell r="P7848">
            <v>4</v>
          </cell>
          <cell r="R7848" t="str">
            <v>Loiederman, A. Mario MS_CB PLEATED_20X25X2_10</v>
          </cell>
        </row>
        <row r="7849">
          <cell r="P7849">
            <v>4</v>
          </cell>
          <cell r="R7849" t="str">
            <v>Loiederman, A. Mario MS_CB PLEATED_20X25X2_10</v>
          </cell>
        </row>
        <row r="7850">
          <cell r="P7850">
            <v>8</v>
          </cell>
          <cell r="R7850" t="str">
            <v>Loiederman, A. Mario MS_CB PLEATED_18X24X2_10</v>
          </cell>
        </row>
        <row r="7851">
          <cell r="P7851">
            <v>8</v>
          </cell>
          <cell r="R7851" t="str">
            <v>Loiederman, A. Mario MS_CB PLEATED_18X24X2_10</v>
          </cell>
        </row>
        <row r="7852">
          <cell r="P7852">
            <v>4</v>
          </cell>
          <cell r="R7852" t="str">
            <v>Loiederman, A. Mario MS_CB PLEATED_20X25X2_10</v>
          </cell>
        </row>
        <row r="7853">
          <cell r="P7853">
            <v>4</v>
          </cell>
          <cell r="R7853" t="str">
            <v>Loiederman, A. Mario MS_CB PLEATED_20X25X2_10</v>
          </cell>
        </row>
        <row r="7854">
          <cell r="P7854">
            <v>4</v>
          </cell>
          <cell r="R7854" t="str">
            <v>Loiederman, A. Mario MS_CB PLEATED_20X25X2_10</v>
          </cell>
        </row>
        <row r="7855">
          <cell r="P7855" t="str">
            <v>w</v>
          </cell>
          <cell r="R7855" t="str">
            <v>Loiederman, A. Mario MS_WASHABLE_w_w</v>
          </cell>
        </row>
        <row r="7856">
          <cell r="P7856" t="str">
            <v>w</v>
          </cell>
          <cell r="R7856" t="str">
            <v>Loiederman, A. Mario MS_WASHABLE_w_w</v>
          </cell>
        </row>
        <row r="7857">
          <cell r="P7857" t="str">
            <v>na</v>
          </cell>
          <cell r="R7857" t="str">
            <v>Loiederman, A. Mario MS_NO FILTER_na_na</v>
          </cell>
        </row>
        <row r="7858">
          <cell r="P7858" t="str">
            <v>na</v>
          </cell>
          <cell r="R7858" t="str">
            <v>Loiederman, A. Mario MS_NO FILTER_na_na</v>
          </cell>
        </row>
        <row r="7859">
          <cell r="P7859" t="str">
            <v>w</v>
          </cell>
          <cell r="R7859" t="str">
            <v>Loiederman, A. Mario MS_WASHABLE_w_w</v>
          </cell>
        </row>
        <row r="7860">
          <cell r="P7860" t="str">
            <v>w</v>
          </cell>
          <cell r="R7860" t="str">
            <v>Loiederman, A. Mario MS_WASHABLE_w_w</v>
          </cell>
        </row>
        <row r="7861">
          <cell r="P7861">
            <v>1</v>
          </cell>
          <cell r="R7861" t="str">
            <v>Loiederman, A. Mario MS_CB PLEATED_9X31X1_10</v>
          </cell>
        </row>
        <row r="7862">
          <cell r="P7862">
            <v>1</v>
          </cell>
          <cell r="R7862" t="str">
            <v>Loiederman, A. Mario MS_CB PLEATED_12X12X1_10</v>
          </cell>
        </row>
        <row r="7863">
          <cell r="P7863">
            <v>1</v>
          </cell>
          <cell r="R7863" t="str">
            <v>Loiederman, A. Mario MS_CB PLEATED_9X19X1_10</v>
          </cell>
        </row>
        <row r="7864">
          <cell r="P7864">
            <v>1</v>
          </cell>
          <cell r="R7864" t="str">
            <v>Loiederman, A. Mario MS_CB PLEATED_11X11X1_10</v>
          </cell>
        </row>
        <row r="7865">
          <cell r="P7865">
            <v>1</v>
          </cell>
          <cell r="R7865" t="str">
            <v>Loiederman, A. Mario MS_CB PLEATED_9X31X1_10</v>
          </cell>
        </row>
        <row r="7866">
          <cell r="P7866">
            <v>1</v>
          </cell>
          <cell r="R7866" t="str">
            <v>Loiederman, A. Mario MS_CB PLEATED_11X11X1_10</v>
          </cell>
        </row>
        <row r="7867">
          <cell r="P7867">
            <v>1</v>
          </cell>
          <cell r="R7867" t="str">
            <v>Loiederman, A. Mario MS_CB PLEATED_11X11X1_10</v>
          </cell>
        </row>
        <row r="7868">
          <cell r="P7868">
            <v>1</v>
          </cell>
          <cell r="R7868" t="str">
            <v>Loiederman, A. Mario MS_CB PLEATED_11X11X1_10</v>
          </cell>
        </row>
        <row r="7869">
          <cell r="P7869">
            <v>1</v>
          </cell>
          <cell r="R7869" t="str">
            <v>Loiederman, A. Mario MS_CB PLEATED_12X12X1_10</v>
          </cell>
        </row>
        <row r="7870">
          <cell r="P7870">
            <v>1</v>
          </cell>
          <cell r="R7870" t="str">
            <v>Loiederman, A. Mario MS_CB PLEATED_12X12X1_10</v>
          </cell>
        </row>
        <row r="7871">
          <cell r="P7871">
            <v>1</v>
          </cell>
          <cell r="R7871" t="str">
            <v>Loiederman, A. Mario MS_CB PLEATED_11X11X1_10</v>
          </cell>
        </row>
        <row r="7872">
          <cell r="P7872">
            <v>1</v>
          </cell>
          <cell r="R7872" t="str">
            <v>Loiederman, A. Mario MS_CB PLEATED_9X31X1_10</v>
          </cell>
        </row>
        <row r="7873">
          <cell r="P7873">
            <v>1</v>
          </cell>
          <cell r="R7873" t="str">
            <v>Loiederman, A. Mario MS_CB PLEATED_9X31X1_10</v>
          </cell>
        </row>
        <row r="7874">
          <cell r="P7874">
            <v>1</v>
          </cell>
          <cell r="R7874" t="str">
            <v>Loiederman, A. Mario MS_CB PLEATED_9X19X1_10</v>
          </cell>
        </row>
        <row r="7875">
          <cell r="P7875">
            <v>1</v>
          </cell>
          <cell r="R7875" t="str">
            <v>Loiederman, A. Mario MS_CB PLEATED_16X25X1_10</v>
          </cell>
        </row>
        <row r="7876">
          <cell r="P7876">
            <v>1</v>
          </cell>
          <cell r="R7876" t="str">
            <v>Loiederman, A. Mario MS_CB PLEATED_9X31X1_10</v>
          </cell>
        </row>
        <row r="7877">
          <cell r="P7877">
            <v>1</v>
          </cell>
          <cell r="R7877" t="str">
            <v>Loiederman, A. Mario MS_CB PLEATED_12X12X1_10</v>
          </cell>
        </row>
        <row r="7878">
          <cell r="P7878">
            <v>1</v>
          </cell>
          <cell r="R7878" t="str">
            <v>Loiederman, A. Mario MS_CB PLEATED_9X31X1_10</v>
          </cell>
        </row>
        <row r="7879">
          <cell r="P7879">
            <v>1</v>
          </cell>
          <cell r="R7879" t="str">
            <v>Loiederman, A. Mario MS_CB PLEATED_12X12X1_10</v>
          </cell>
        </row>
        <row r="7880">
          <cell r="P7880">
            <v>2</v>
          </cell>
          <cell r="R7880" t="str">
            <v>Loiederman, A. Mario MS_CB PLEATED_20X25X2_10</v>
          </cell>
        </row>
        <row r="7881">
          <cell r="P7881">
            <v>2</v>
          </cell>
          <cell r="R7881" t="str">
            <v>Loiederman, A. Mario MS_CB PLEATED_20X25X2_10</v>
          </cell>
        </row>
        <row r="7882">
          <cell r="P7882">
            <v>2</v>
          </cell>
          <cell r="R7882" t="str">
            <v>Loiederman, A. Mario MS_CB PLEATED_20X25X2_10</v>
          </cell>
        </row>
        <row r="7883">
          <cell r="P7883">
            <v>2</v>
          </cell>
          <cell r="R7883" t="str">
            <v>Loiederman, A. Mario MS_CB PLEATED_12X20X2_10</v>
          </cell>
        </row>
        <row r="7884">
          <cell r="P7884">
            <v>2</v>
          </cell>
          <cell r="R7884" t="str">
            <v>Loiederman, A. Mario MS_CB PLEATED_20X25X1_10</v>
          </cell>
        </row>
        <row r="7885">
          <cell r="P7885">
            <v>2</v>
          </cell>
          <cell r="R7885" t="str">
            <v>Loiederman, A. Mario MS_CB PLEATED_12X20X2_10</v>
          </cell>
        </row>
        <row r="7886">
          <cell r="P7886">
            <v>1</v>
          </cell>
          <cell r="R7886" t="str">
            <v>Loiederman, A. Mario MS_CB PLEATED_20X30X2_10</v>
          </cell>
        </row>
        <row r="7887">
          <cell r="P7887">
            <v>2</v>
          </cell>
          <cell r="R7887" t="str">
            <v>Loiederman, A. Mario MS_CB PLEATED_20X25X2_10</v>
          </cell>
        </row>
        <row r="7888">
          <cell r="P7888">
            <v>4</v>
          </cell>
          <cell r="R7888" t="str">
            <v>Parks, Rosa MS_CB PLEATED_20X20X2_10</v>
          </cell>
        </row>
        <row r="7889">
          <cell r="P7889">
            <v>2</v>
          </cell>
          <cell r="R7889" t="str">
            <v>Parks, Rosa MS_CB PLEATED_20X20X2_10</v>
          </cell>
        </row>
        <row r="7890">
          <cell r="P7890">
            <v>8</v>
          </cell>
          <cell r="R7890" t="str">
            <v>Parks, Rosa MS_CB PLEATED_20X20X2_10</v>
          </cell>
        </row>
        <row r="7891">
          <cell r="P7891">
            <v>12</v>
          </cell>
          <cell r="R7891" t="str">
            <v>Parks, Rosa MS_CB PLEATED_16X20X2_10</v>
          </cell>
        </row>
        <row r="7892">
          <cell r="P7892">
            <v>2</v>
          </cell>
          <cell r="R7892" t="str">
            <v>Parks, Rosa MS_CB PLEATED_20X20X2_10</v>
          </cell>
        </row>
        <row r="7893">
          <cell r="P7893">
            <v>15</v>
          </cell>
          <cell r="R7893" t="str">
            <v>Parks, Rosa MS_CB PLEATED_25X30X2_10</v>
          </cell>
        </row>
        <row r="7894">
          <cell r="P7894">
            <v>3</v>
          </cell>
          <cell r="R7894" t="str">
            <v>Parks, Rosa MS_CB PLEATED_20X20X2_10</v>
          </cell>
        </row>
        <row r="7895">
          <cell r="P7895">
            <v>3</v>
          </cell>
          <cell r="R7895" t="str">
            <v>Parks, Rosa MS_CB PLEATED_20X20X2_10</v>
          </cell>
        </row>
        <row r="7896">
          <cell r="P7896">
            <v>3</v>
          </cell>
          <cell r="R7896" t="str">
            <v>Parks, Rosa MS_CB PLEATED_16X20X2_10</v>
          </cell>
        </row>
        <row r="7897">
          <cell r="P7897">
            <v>8</v>
          </cell>
          <cell r="R7897" t="str">
            <v>Parks, Rosa MS_CB PLEATED_12X28X2_10</v>
          </cell>
        </row>
        <row r="7898">
          <cell r="P7898">
            <v>8</v>
          </cell>
          <cell r="R7898" t="str">
            <v>Parks, Rosa MS_CB PLEATED_12X28X2_10</v>
          </cell>
        </row>
        <row r="7899">
          <cell r="P7899">
            <v>8</v>
          </cell>
          <cell r="R7899" t="str">
            <v>Parks, Rosa MS_CB PLEATED_12X23X2_10</v>
          </cell>
        </row>
        <row r="7900">
          <cell r="P7900">
            <v>9</v>
          </cell>
          <cell r="R7900" t="str">
            <v>Parks, Rosa MS_CB PLEATED_16X20X2_10</v>
          </cell>
        </row>
        <row r="7901">
          <cell r="P7901">
            <v>2</v>
          </cell>
          <cell r="R7901" t="str">
            <v>Parks, Rosa MS_CB PLEATED_16X24X2_10</v>
          </cell>
        </row>
        <row r="7902">
          <cell r="P7902">
            <v>3</v>
          </cell>
          <cell r="R7902" t="str">
            <v>Parks, Rosa MS_CB PLEATED_18 1/2X23 1/2X2_10</v>
          </cell>
        </row>
        <row r="7903">
          <cell r="P7903">
            <v>3</v>
          </cell>
          <cell r="R7903" t="str">
            <v>Parks, Rosa MS_CB PLEATED_18 1/2X23 1/2X2_10</v>
          </cell>
        </row>
        <row r="7904">
          <cell r="P7904">
            <v>2</v>
          </cell>
          <cell r="R7904" t="str">
            <v>Parks, Rosa MS_CB PLEATED_20X20X2_10</v>
          </cell>
        </row>
        <row r="7905">
          <cell r="P7905">
            <v>1</v>
          </cell>
          <cell r="R7905" t="str">
            <v>Parks, Rosa MS_CB PLEATED_11X27 1/2X1_10</v>
          </cell>
        </row>
        <row r="7906">
          <cell r="P7906">
            <v>1</v>
          </cell>
          <cell r="R7906" t="str">
            <v>Parks, Rosa MS_CB PLEATED_8X28X1_10</v>
          </cell>
        </row>
        <row r="7907">
          <cell r="P7907">
            <v>1</v>
          </cell>
          <cell r="R7907" t="str">
            <v>Parks, Rosa MS_CB PLEATED_8X28X1_10</v>
          </cell>
        </row>
        <row r="7908">
          <cell r="P7908">
            <v>1</v>
          </cell>
          <cell r="R7908" t="str">
            <v>Parks, Rosa MS_CB PLEATED_8X28X1_10</v>
          </cell>
        </row>
        <row r="7909">
          <cell r="P7909">
            <v>1</v>
          </cell>
          <cell r="R7909" t="str">
            <v>Parks, Rosa MS_CB PLEATED_8X32X1_10</v>
          </cell>
        </row>
        <row r="7910">
          <cell r="P7910">
            <v>1</v>
          </cell>
          <cell r="R7910" t="str">
            <v>Parks, Rosa MS_CB PLEATED_8X28X1_10</v>
          </cell>
        </row>
        <row r="7911">
          <cell r="P7911">
            <v>1</v>
          </cell>
          <cell r="R7911" t="str">
            <v>Parks, Rosa MS_CB PLEATED_8X27 1/2X1_10</v>
          </cell>
        </row>
        <row r="7912">
          <cell r="P7912">
            <v>1</v>
          </cell>
          <cell r="R7912" t="str">
            <v>Parks, Rosa MS_CB PLEATED_8X27 1/2X1_10</v>
          </cell>
        </row>
        <row r="7913">
          <cell r="P7913">
            <v>1</v>
          </cell>
          <cell r="R7913" t="str">
            <v>Parks, Rosa MS_CB PLEATED_8X28X1_10</v>
          </cell>
        </row>
        <row r="7914">
          <cell r="P7914">
            <v>1</v>
          </cell>
          <cell r="R7914" t="str">
            <v>Parks, Rosa MS_CB PLEATED_8X28X1_10</v>
          </cell>
        </row>
        <row r="7915">
          <cell r="P7915">
            <v>1</v>
          </cell>
          <cell r="R7915" t="str">
            <v>Parks, Rosa MS_CB PLEATED_8X28X1_10</v>
          </cell>
        </row>
        <row r="7916">
          <cell r="P7916">
            <v>1</v>
          </cell>
          <cell r="R7916" t="str">
            <v>Parks, Rosa MS_CB PLEATED_8X28X1_10</v>
          </cell>
        </row>
        <row r="7917">
          <cell r="P7917">
            <v>1</v>
          </cell>
          <cell r="R7917" t="str">
            <v>Parks, Rosa MS_CB PLEATED_8X28X1_10</v>
          </cell>
        </row>
        <row r="7918">
          <cell r="P7918">
            <v>1</v>
          </cell>
          <cell r="R7918" t="str">
            <v>Parks, Rosa MS_CB PLEATED_8X19 1/2X1_10</v>
          </cell>
        </row>
        <row r="7919">
          <cell r="P7919">
            <v>1</v>
          </cell>
          <cell r="R7919" t="str">
            <v>Parks, Rosa MS_CB PLEATED_8X19 1/2X1_10</v>
          </cell>
        </row>
        <row r="7920">
          <cell r="P7920">
            <v>1</v>
          </cell>
          <cell r="R7920" t="str">
            <v>Parks, Rosa MS_CB PLEATED_13X41X1_10</v>
          </cell>
        </row>
        <row r="7921">
          <cell r="P7921">
            <v>1</v>
          </cell>
          <cell r="R7921" t="str">
            <v>Parks, Rosa MS_CB PLEATED_13X41X1_10</v>
          </cell>
        </row>
        <row r="7922">
          <cell r="P7922">
            <v>1</v>
          </cell>
          <cell r="R7922" t="str">
            <v>Parks, Rosa MS_CB PLEATED_8X44X1_10</v>
          </cell>
        </row>
        <row r="7923">
          <cell r="P7923">
            <v>1</v>
          </cell>
          <cell r="R7923" t="str">
            <v>Parks, Rosa MS_CB PLEATED_8X28X1_10</v>
          </cell>
        </row>
        <row r="7924">
          <cell r="P7924">
            <v>1</v>
          </cell>
          <cell r="R7924" t="str">
            <v>Parks, Rosa MS_CB PLEATED_8X28X1_10</v>
          </cell>
        </row>
        <row r="7925">
          <cell r="P7925">
            <v>1</v>
          </cell>
          <cell r="R7925" t="str">
            <v>Parks, Rosa MS_CB PLEATED_8X28X1_10</v>
          </cell>
        </row>
        <row r="7926">
          <cell r="P7926">
            <v>1</v>
          </cell>
          <cell r="R7926" t="str">
            <v>Parks, Rosa MS_CB PLEATED_8X28X1_10</v>
          </cell>
        </row>
        <row r="7927">
          <cell r="P7927">
            <v>1</v>
          </cell>
          <cell r="R7927" t="str">
            <v>Parks, Rosa MS_CB PLEATED_8X28X1_10</v>
          </cell>
        </row>
        <row r="7928">
          <cell r="P7928">
            <v>1</v>
          </cell>
          <cell r="R7928" t="str">
            <v>Parks, Rosa MS_CB PLEATED_8X28X1_10</v>
          </cell>
        </row>
        <row r="7929">
          <cell r="P7929">
            <v>1</v>
          </cell>
          <cell r="R7929" t="str">
            <v>Parks, Rosa MS_CB PLEATED_8X28X1_10</v>
          </cell>
        </row>
        <row r="7930">
          <cell r="P7930">
            <v>1</v>
          </cell>
          <cell r="R7930" t="str">
            <v>Parks, Rosa MS_CB PLEATED_8X28X1_10</v>
          </cell>
        </row>
        <row r="7931">
          <cell r="P7931">
            <v>1</v>
          </cell>
          <cell r="R7931" t="str">
            <v>Parks, Rosa MS_CB PLEATED_8X28X1_10</v>
          </cell>
        </row>
        <row r="7932">
          <cell r="P7932">
            <v>1</v>
          </cell>
          <cell r="R7932" t="str">
            <v>Parks, Rosa MS_CB PLEATED_8X28X1_10</v>
          </cell>
        </row>
        <row r="7933">
          <cell r="P7933">
            <v>1</v>
          </cell>
          <cell r="R7933" t="str">
            <v>Parks, Rosa MS_CB PLEATED_8X28X1_10</v>
          </cell>
        </row>
        <row r="7934">
          <cell r="P7934">
            <v>1</v>
          </cell>
          <cell r="R7934" t="str">
            <v>Parks, Rosa MS_CB PLEATED_8X28X1_10</v>
          </cell>
        </row>
        <row r="7935">
          <cell r="P7935">
            <v>1</v>
          </cell>
          <cell r="R7935" t="str">
            <v>Parks, Rosa MS_CB PLEATED_8X28X1_10</v>
          </cell>
        </row>
        <row r="7936">
          <cell r="P7936">
            <v>1</v>
          </cell>
          <cell r="R7936" t="str">
            <v>Parks, Rosa MS_CB PLEATED_8X28X1_10</v>
          </cell>
        </row>
        <row r="7937">
          <cell r="P7937">
            <v>1</v>
          </cell>
          <cell r="R7937" t="str">
            <v>Parks, Rosa MS_CB PLEATED_8X28X1_10</v>
          </cell>
        </row>
        <row r="7938">
          <cell r="P7938">
            <v>1</v>
          </cell>
          <cell r="R7938" t="str">
            <v>Parks, Rosa MS_CB PLEATED_8X28X1_10</v>
          </cell>
        </row>
        <row r="7939">
          <cell r="P7939">
            <v>1</v>
          </cell>
          <cell r="R7939" t="str">
            <v>Parks, Rosa MS_CB PLEATED_13X41X1_10</v>
          </cell>
        </row>
        <row r="7940">
          <cell r="P7940">
            <v>1</v>
          </cell>
          <cell r="R7940" t="str">
            <v>Parks, Rosa MS_CB PLEATED_13X41X1_10</v>
          </cell>
        </row>
        <row r="7941">
          <cell r="P7941">
            <v>1</v>
          </cell>
          <cell r="R7941" t="str">
            <v>Parks, Rosa MS_CB PLEATED_13X41X1_10</v>
          </cell>
        </row>
        <row r="7942">
          <cell r="P7942">
            <v>1</v>
          </cell>
          <cell r="R7942" t="str">
            <v>Parks, Rosa MS_CB PLEATED_8X20X1_10</v>
          </cell>
        </row>
        <row r="7943">
          <cell r="P7943">
            <v>3</v>
          </cell>
          <cell r="R7943" t="str">
            <v>Parks, Rosa MS_CB PLEATED_15X25X1_10</v>
          </cell>
        </row>
        <row r="7944">
          <cell r="P7944">
            <v>1</v>
          </cell>
          <cell r="R7944" t="str">
            <v>Parks, Rosa MS_CB PLEATED_8X27 1/2X1_10</v>
          </cell>
        </row>
        <row r="7945">
          <cell r="P7945">
            <v>1</v>
          </cell>
          <cell r="R7945" t="str">
            <v>Parks, Rosa MS_CB PLEATED_24X28X2_10</v>
          </cell>
        </row>
        <row r="7946">
          <cell r="P7946">
            <v>1</v>
          </cell>
          <cell r="R7946" t="str">
            <v>Parks, Rosa MS_CB PLEATED_8X28X1_10</v>
          </cell>
        </row>
        <row r="7947">
          <cell r="P7947">
            <v>1</v>
          </cell>
          <cell r="R7947" t="str">
            <v>Parks, Rosa MS_CB PLEATED_8X28X1_10</v>
          </cell>
        </row>
        <row r="7948">
          <cell r="P7948">
            <v>1</v>
          </cell>
          <cell r="R7948" t="str">
            <v>Parks, Rosa MS_CB PLEATED_8X28X1_10</v>
          </cell>
        </row>
        <row r="7949">
          <cell r="P7949">
            <v>1</v>
          </cell>
          <cell r="R7949" t="str">
            <v>Parks, Rosa MS_CB PLEATED_8X28X1_10</v>
          </cell>
        </row>
        <row r="7950">
          <cell r="P7950">
            <v>1</v>
          </cell>
          <cell r="R7950" t="str">
            <v>Parks, Rosa MS_CB PLEATED_8X28X1_10</v>
          </cell>
        </row>
        <row r="7951">
          <cell r="P7951">
            <v>1</v>
          </cell>
          <cell r="R7951" t="str">
            <v>Parks, Rosa MS_CB PLEATED_8X28X1_10</v>
          </cell>
        </row>
        <row r="7952">
          <cell r="P7952">
            <v>1</v>
          </cell>
          <cell r="R7952" t="str">
            <v>Parks, Rosa MS_CB PLEATED_8X28X1_10</v>
          </cell>
        </row>
        <row r="7953">
          <cell r="P7953">
            <v>1</v>
          </cell>
          <cell r="R7953" t="str">
            <v>Parks, Rosa MS_CB PLEATED_8X31X1_10</v>
          </cell>
        </row>
        <row r="7954">
          <cell r="P7954">
            <v>1</v>
          </cell>
          <cell r="R7954" t="str">
            <v>Parks, Rosa MS_CB PLEATED_8X28X1_10</v>
          </cell>
        </row>
        <row r="7955">
          <cell r="P7955">
            <v>1</v>
          </cell>
          <cell r="R7955" t="str">
            <v>Parks, Rosa MS_CB PLEATED_8X28X1_10</v>
          </cell>
        </row>
        <row r="7956">
          <cell r="P7956">
            <v>1</v>
          </cell>
          <cell r="R7956" t="str">
            <v>Parks, Rosa MS_CB PLEATED_8X43X1_10</v>
          </cell>
        </row>
        <row r="7957">
          <cell r="P7957">
            <v>1</v>
          </cell>
          <cell r="R7957" t="str">
            <v>Parks, Rosa MS_CB PLEATED_8X28X1_10</v>
          </cell>
        </row>
        <row r="7958">
          <cell r="P7958">
            <v>1</v>
          </cell>
          <cell r="R7958" t="str">
            <v>Parks, Rosa MS_CB PLEATED_8X28X1_10</v>
          </cell>
        </row>
        <row r="7959">
          <cell r="P7959">
            <v>1</v>
          </cell>
          <cell r="R7959" t="str">
            <v>Parks, Rosa MS_CB PLEATED_8X28X1_10</v>
          </cell>
        </row>
        <row r="7960">
          <cell r="P7960">
            <v>1</v>
          </cell>
          <cell r="R7960" t="str">
            <v>Parks, Rosa MS_CB PLEATED_8X28X1_10</v>
          </cell>
        </row>
        <row r="7961">
          <cell r="P7961">
            <v>1</v>
          </cell>
          <cell r="R7961" t="str">
            <v>Parks, Rosa MS_CB PLEATED_8 1/4X43 1/2X1_10</v>
          </cell>
        </row>
        <row r="7962">
          <cell r="P7962">
            <v>1</v>
          </cell>
          <cell r="R7962" t="str">
            <v>Parks, Rosa MS_CB PLEATED_8X28X1_10</v>
          </cell>
        </row>
        <row r="7963">
          <cell r="P7963">
            <v>1</v>
          </cell>
          <cell r="R7963" t="str">
            <v>Parks, Rosa MS_CB PLEATED_8X28X1_10</v>
          </cell>
        </row>
        <row r="7964">
          <cell r="P7964">
            <v>1</v>
          </cell>
          <cell r="R7964" t="str">
            <v>Parks, Rosa MS_CB PLEATED_8X28X1_10</v>
          </cell>
        </row>
        <row r="7965">
          <cell r="P7965">
            <v>1</v>
          </cell>
          <cell r="R7965" t="str">
            <v>Parks, Rosa MS_CB PLEATED_16X25X1_10</v>
          </cell>
        </row>
        <row r="7966">
          <cell r="P7966">
            <v>1</v>
          </cell>
          <cell r="R7966" t="str">
            <v>Parks, Rosa MS_CB PLEATED_8X28X1_10</v>
          </cell>
        </row>
        <row r="7967">
          <cell r="P7967">
            <v>1</v>
          </cell>
          <cell r="R7967" t="str">
            <v>Parks, Rosa MS_CB PLEATED_8X28X1_10</v>
          </cell>
        </row>
        <row r="7968">
          <cell r="P7968">
            <v>1</v>
          </cell>
          <cell r="R7968" t="str">
            <v>Parks, Rosa MS_CB PLEATED_8X28X1_10</v>
          </cell>
        </row>
        <row r="7969">
          <cell r="P7969">
            <v>1</v>
          </cell>
          <cell r="R7969" t="str">
            <v>Parks, Rosa MS_CB PLEATED_8X28X1_10</v>
          </cell>
        </row>
        <row r="7970">
          <cell r="P7970">
            <v>1</v>
          </cell>
          <cell r="R7970" t="str">
            <v>Parks, Rosa MS_CB PLEATED_8X28X1_10</v>
          </cell>
        </row>
        <row r="7971">
          <cell r="P7971">
            <v>1</v>
          </cell>
          <cell r="R7971" t="str">
            <v>Parks, Rosa MS_CB PLEATED_8X20X1_10</v>
          </cell>
        </row>
        <row r="7972">
          <cell r="P7972">
            <v>1</v>
          </cell>
          <cell r="R7972" t="str">
            <v>Parks, Rosa MS_CB PLEATED_8X28X1_10</v>
          </cell>
        </row>
        <row r="7973">
          <cell r="P7973">
            <v>1</v>
          </cell>
          <cell r="R7973" t="str">
            <v>Parks, Rosa MS_CB PLEATED_8X27X1_10</v>
          </cell>
        </row>
        <row r="7974">
          <cell r="P7974">
            <v>1</v>
          </cell>
          <cell r="R7974" t="str">
            <v>Parks, Rosa MS_CB PLEATED_8X28X1_10</v>
          </cell>
        </row>
        <row r="7975">
          <cell r="P7975">
            <v>1</v>
          </cell>
          <cell r="R7975" t="str">
            <v>Parks, Rosa MS_CB PLEATED_8X28X1_10</v>
          </cell>
        </row>
        <row r="7976">
          <cell r="P7976">
            <v>1</v>
          </cell>
          <cell r="R7976" t="str">
            <v>Parks, Rosa MS_CB PLEATED_8X28X1_10</v>
          </cell>
        </row>
        <row r="7977">
          <cell r="P7977">
            <v>1</v>
          </cell>
          <cell r="R7977" t="str">
            <v>Parks, Rosa MS_CB PLEATED_8X28X1_10</v>
          </cell>
        </row>
        <row r="7978">
          <cell r="P7978">
            <v>1</v>
          </cell>
          <cell r="R7978" t="str">
            <v>Parks, Rosa MS_CB PLEATED_13 1/2X77 1/2X1_10</v>
          </cell>
        </row>
        <row r="7979">
          <cell r="P7979">
            <v>1</v>
          </cell>
          <cell r="R7979" t="str">
            <v>Parks, Rosa MS_CB PLEATED_13 1/2X41 1/2X1_10</v>
          </cell>
        </row>
        <row r="7980">
          <cell r="P7980">
            <v>1</v>
          </cell>
          <cell r="R7980" t="str">
            <v>Parks, Rosa MS_CB PLEATED_13X77 1/2X1_10</v>
          </cell>
        </row>
        <row r="7981">
          <cell r="P7981">
            <v>1</v>
          </cell>
          <cell r="R7981" t="str">
            <v>Parks, Rosa MS_CB PLEATED_13 1/2X41 1/2X1_10</v>
          </cell>
        </row>
        <row r="7982">
          <cell r="P7982">
            <v>1</v>
          </cell>
          <cell r="R7982" t="str">
            <v>Parks, Rosa MS_CB PLEATED_13 1/2X77 1/2X1_10</v>
          </cell>
        </row>
        <row r="7983">
          <cell r="P7983">
            <v>1</v>
          </cell>
          <cell r="R7983" t="str">
            <v>Parks, Rosa MS_CB PLEATED_13X53 1/2X1_10</v>
          </cell>
        </row>
        <row r="7984">
          <cell r="P7984">
            <v>1</v>
          </cell>
          <cell r="R7984" t="str">
            <v>Parks, Rosa MS_CB PLEATED_13 1/2X66X1_10</v>
          </cell>
        </row>
        <row r="7985">
          <cell r="P7985">
            <v>1</v>
          </cell>
          <cell r="R7985" t="str">
            <v>Parks, Rosa MS_CB PLEATED_13 1/2X77 1/2X1_10</v>
          </cell>
        </row>
        <row r="7986">
          <cell r="P7986">
            <v>1</v>
          </cell>
          <cell r="R7986" t="str">
            <v>Parks, Rosa MS_CB PLEATED_13 1/2X77 1/2X1_10</v>
          </cell>
        </row>
        <row r="7987">
          <cell r="P7987">
            <v>1</v>
          </cell>
          <cell r="R7987" t="str">
            <v>Parks, Rosa MS_CB PLEATED_13 1/2X77X1_10</v>
          </cell>
        </row>
        <row r="7988">
          <cell r="P7988">
            <v>1</v>
          </cell>
          <cell r="R7988" t="str">
            <v>Parks, Rosa MS_CB PLEATED_13 1/2X77 1/2X1_10</v>
          </cell>
        </row>
        <row r="7989">
          <cell r="P7989">
            <v>1</v>
          </cell>
          <cell r="R7989" t="str">
            <v>Parks, Rosa MS_CB PLEATED_13 1/2X77 1/2X1_10</v>
          </cell>
        </row>
        <row r="7990">
          <cell r="P7990">
            <v>1</v>
          </cell>
          <cell r="R7990" t="str">
            <v>Parks, Rosa MS_CB PLEATED_13 1/2X77 1/2X1_10</v>
          </cell>
        </row>
        <row r="7991">
          <cell r="P7991">
            <v>1</v>
          </cell>
          <cell r="R7991" t="str">
            <v>Parks, Rosa MS_CB PLEATED_13 1/2X77 1/2X1_10</v>
          </cell>
        </row>
        <row r="7992">
          <cell r="P7992">
            <v>1</v>
          </cell>
          <cell r="R7992" t="str">
            <v>Parks, Rosa MS_CB PLEATED_13 1/2X77 1/2X1_10</v>
          </cell>
        </row>
        <row r="7993">
          <cell r="P7993">
            <v>1</v>
          </cell>
          <cell r="R7993" t="str">
            <v>Parks, Rosa MS_CB PLEATED_13 1/2X77 1/2X1_10</v>
          </cell>
        </row>
        <row r="7994">
          <cell r="P7994">
            <v>1</v>
          </cell>
          <cell r="R7994" t="str">
            <v>Parks, Rosa MS_CB PLEATED_13 1/2X77 1/2X1_10</v>
          </cell>
        </row>
        <row r="7995">
          <cell r="P7995">
            <v>1</v>
          </cell>
          <cell r="R7995" t="str">
            <v>Parks, Rosa MS_CB PLEATED_8X44X1_10</v>
          </cell>
        </row>
        <row r="7996">
          <cell r="P7996">
            <v>1</v>
          </cell>
          <cell r="R7996" t="str">
            <v>Parks, Rosa MS_CB PLEATED_13 1/2X42X1_10</v>
          </cell>
        </row>
        <row r="7997">
          <cell r="P7997">
            <v>1</v>
          </cell>
          <cell r="R7997" t="str">
            <v>Parks, Rosa MS_CB PLEATED_13X42X1_10</v>
          </cell>
        </row>
        <row r="7998">
          <cell r="P7998">
            <v>1</v>
          </cell>
          <cell r="R7998" t="str">
            <v>Parks, Rosa MS_CB PLEATED_13X77 1/2X1_10</v>
          </cell>
        </row>
        <row r="7999">
          <cell r="P7999">
            <v>1</v>
          </cell>
          <cell r="R7999" t="str">
            <v>Parks, Rosa MS_CB PLEATED_13 1/2X77 1/2X1_10</v>
          </cell>
        </row>
        <row r="8000">
          <cell r="P8000">
            <v>1</v>
          </cell>
          <cell r="R8000" t="str">
            <v>Parks, Rosa MS_CB PLEATED_13 1/2X77 1/2X1_10</v>
          </cell>
        </row>
        <row r="8001">
          <cell r="P8001">
            <v>1</v>
          </cell>
          <cell r="R8001" t="str">
            <v>Parks, Rosa MS_CB PLEATED_13 1/2X77 1/2X1_10</v>
          </cell>
        </row>
        <row r="8002">
          <cell r="P8002">
            <v>1</v>
          </cell>
          <cell r="R8002" t="str">
            <v>Parks, Rosa MS_CB PLEATED_13 1/2X77 1/2X1_10</v>
          </cell>
        </row>
        <row r="8003">
          <cell r="P8003">
            <v>1</v>
          </cell>
          <cell r="R8003" t="str">
            <v>Parks, Rosa MS_CB PLEATED_13 1/2X77 1/2X1_10</v>
          </cell>
        </row>
        <row r="8004">
          <cell r="P8004">
            <v>1</v>
          </cell>
          <cell r="R8004" t="str">
            <v>Parks, Rosa MS_CB PLEATED_13 1/2X77 1/2X1_10</v>
          </cell>
        </row>
        <row r="8005">
          <cell r="P8005">
            <v>1</v>
          </cell>
          <cell r="R8005" t="str">
            <v>Parks, Rosa MS_CB PLEATED_13 1/2X77 1/2X1_10</v>
          </cell>
        </row>
        <row r="8006">
          <cell r="P8006">
            <v>1</v>
          </cell>
          <cell r="R8006" t="str">
            <v>Parks, Rosa MS_CB PLEATED_13 1/2X77 1/2X1_10</v>
          </cell>
        </row>
        <row r="8007">
          <cell r="P8007">
            <v>1</v>
          </cell>
          <cell r="R8007" t="str">
            <v>Parks, Rosa MS_CB PLEATED_13 1/2X77 1/2X1_10</v>
          </cell>
        </row>
        <row r="8008">
          <cell r="P8008">
            <v>1</v>
          </cell>
          <cell r="R8008" t="str">
            <v>Parks, Rosa MS_CB PLEATED_13 1/2X77 1/2X1_10</v>
          </cell>
        </row>
        <row r="8009">
          <cell r="P8009">
            <v>1</v>
          </cell>
          <cell r="R8009" t="str">
            <v>Parks, Rosa MS_CB PLEATED_13 1/2X77 1/2X1_10</v>
          </cell>
        </row>
        <row r="8010">
          <cell r="P8010">
            <v>1</v>
          </cell>
          <cell r="R8010" t="str">
            <v>Parks, Rosa MS_CB PLEATED_13 1/2X77X1_10</v>
          </cell>
        </row>
        <row r="8011">
          <cell r="P8011">
            <v>1</v>
          </cell>
          <cell r="R8011" t="str">
            <v>Parks, Rosa MS_CB PLEATED_13X77X1_10</v>
          </cell>
        </row>
        <row r="8012">
          <cell r="P8012">
            <v>1</v>
          </cell>
          <cell r="R8012" t="str">
            <v>Parks, Rosa MS_CB PLEATED_13 1/2X77 1/2X1_10</v>
          </cell>
        </row>
        <row r="8013">
          <cell r="P8013">
            <v>1</v>
          </cell>
          <cell r="R8013" t="str">
            <v>Parks, Rosa MS_CB PLEATED_13 1/2X77 1/2X1_10</v>
          </cell>
        </row>
        <row r="8014">
          <cell r="P8014">
            <v>1</v>
          </cell>
          <cell r="R8014" t="str">
            <v>Parks, Rosa MS_CB PLEATED_13 1/2X77 1/2X1_10</v>
          </cell>
        </row>
        <row r="8015">
          <cell r="P8015">
            <v>2</v>
          </cell>
          <cell r="R8015" t="str">
            <v>Parks, Rosa MS_CB PLEATED_16X25X1_10</v>
          </cell>
        </row>
        <row r="8016">
          <cell r="P8016">
            <v>2</v>
          </cell>
          <cell r="R8016" t="str">
            <v>Parks, Rosa MS_CB PLEATED_16X25X1_10</v>
          </cell>
        </row>
        <row r="8017">
          <cell r="P8017">
            <v>1</v>
          </cell>
          <cell r="R8017" t="str">
            <v>Parks, Rosa MS_CB PLEATED_16X27X1_10</v>
          </cell>
        </row>
        <row r="8018">
          <cell r="P8018">
            <v>2</v>
          </cell>
          <cell r="R8018" t="str">
            <v>Parks, Rosa MS_CB PLEATED_16X20X1_10</v>
          </cell>
        </row>
        <row r="8019">
          <cell r="P8019">
            <v>2</v>
          </cell>
          <cell r="R8019" t="str">
            <v>Parks, Rosa MS_CB PLEATED_16X27X1_10</v>
          </cell>
        </row>
        <row r="8020">
          <cell r="P8020">
            <v>1</v>
          </cell>
          <cell r="R8020" t="str">
            <v>Parks, Rosa MS_CB PLEATED_16X27X1_10</v>
          </cell>
        </row>
        <row r="8021">
          <cell r="P8021">
            <v>2</v>
          </cell>
          <cell r="R8021" t="str">
            <v>Parks, Rosa MS_CB PLEATED_16X21X1_10</v>
          </cell>
        </row>
        <row r="8022">
          <cell r="P8022">
            <v>2</v>
          </cell>
          <cell r="R8022" t="str">
            <v>Parks, Rosa MS_CB PLEATED_16X21X1_10</v>
          </cell>
        </row>
        <row r="8023">
          <cell r="P8023">
            <v>2</v>
          </cell>
          <cell r="R8023" t="str">
            <v>Parks, Rosa MS_CB PLEATED_16X25X1_10</v>
          </cell>
        </row>
        <row r="8024">
          <cell r="P8024">
            <v>2</v>
          </cell>
          <cell r="R8024" t="str">
            <v>Parks, Rosa MS_CB PLEATED_16X21X1_10</v>
          </cell>
        </row>
        <row r="8025">
          <cell r="P8025">
            <v>2</v>
          </cell>
          <cell r="R8025" t="str">
            <v>Parks, Rosa MS_CB PLEATED_16X21X1_10</v>
          </cell>
        </row>
        <row r="8026">
          <cell r="P8026">
            <v>2</v>
          </cell>
          <cell r="R8026" t="str">
            <v>Parks, Rosa MS_CB PLEATED_16X21X1_10</v>
          </cell>
        </row>
        <row r="8027">
          <cell r="P8027">
            <v>2</v>
          </cell>
          <cell r="R8027" t="str">
            <v>Parks, Rosa MS_CB PLEATED_16X21X1_10</v>
          </cell>
        </row>
        <row r="8028">
          <cell r="P8028">
            <v>1</v>
          </cell>
          <cell r="R8028" t="str">
            <v>Parks, Rosa MS_CB PLEATED_13X77 1/2X1_10</v>
          </cell>
        </row>
        <row r="8029">
          <cell r="P8029">
            <v>2</v>
          </cell>
          <cell r="R8029" t="str">
            <v>Parks, Rosa MS_CB PLEATED_16X21X1_10</v>
          </cell>
        </row>
        <row r="8030">
          <cell r="P8030">
            <v>1</v>
          </cell>
          <cell r="R8030" t="str">
            <v>Parks, Rosa MS_CB PLEATED_13X77 1/2X1_10</v>
          </cell>
        </row>
        <row r="8031">
          <cell r="P8031">
            <v>1</v>
          </cell>
          <cell r="R8031" t="str">
            <v>Parks, Rosa MS_CB PLEATED_13X77 1/2X1_10</v>
          </cell>
        </row>
        <row r="8032">
          <cell r="P8032">
            <v>1</v>
          </cell>
          <cell r="R8032" t="str">
            <v>Parks, Rosa MS_CB PLEATED_13X77 1/2X1_10</v>
          </cell>
        </row>
        <row r="8033">
          <cell r="P8033">
            <v>1</v>
          </cell>
          <cell r="R8033" t="str">
            <v>Parks, Rosa MS_CB PLEATED_13 1/2X77 1/2X1_10</v>
          </cell>
        </row>
        <row r="8034">
          <cell r="P8034" t="str">
            <v>na</v>
          </cell>
          <cell r="R8034" t="str">
            <v>Parks, Rosa MS_NO FILTER_na_na</v>
          </cell>
        </row>
        <row r="8035">
          <cell r="P8035" t="str">
            <v>na</v>
          </cell>
          <cell r="R8035" t="str">
            <v>Parks, Rosa MS_NO FILTER_na_na</v>
          </cell>
        </row>
        <row r="8036">
          <cell r="P8036" t="str">
            <v>na</v>
          </cell>
          <cell r="R8036" t="str">
            <v>Parks, Rosa MS_NO FILTER_na_na</v>
          </cell>
        </row>
        <row r="8037">
          <cell r="P8037" t="str">
            <v>na</v>
          </cell>
          <cell r="R8037" t="str">
            <v>Parks, Rosa MS_NO FILTER_na_na</v>
          </cell>
        </row>
        <row r="8038">
          <cell r="P8038" t="str">
            <v>na</v>
          </cell>
          <cell r="R8038" t="str">
            <v>Parks, Rosa MS_NO FILTER_na_na</v>
          </cell>
        </row>
        <row r="8039">
          <cell r="P8039" t="str">
            <v>na</v>
          </cell>
          <cell r="R8039" t="str">
            <v>Parks, Rosa MS_NO FILTER_na_na</v>
          </cell>
        </row>
        <row r="8040">
          <cell r="P8040">
            <v>8</v>
          </cell>
          <cell r="R8040" t="str">
            <v>Beall ES_CB PLEATED_20X20X2_13</v>
          </cell>
        </row>
        <row r="8041">
          <cell r="P8041">
            <v>9</v>
          </cell>
          <cell r="R8041" t="str">
            <v>West, Julius MS_CB PLEATED_16X20X2_10</v>
          </cell>
        </row>
        <row r="8042">
          <cell r="P8042">
            <v>9</v>
          </cell>
          <cell r="R8042" t="str">
            <v>West, Julius MS_CB PLEATED_16X20X2_10</v>
          </cell>
        </row>
        <row r="8043">
          <cell r="P8043">
            <v>9</v>
          </cell>
          <cell r="R8043" t="str">
            <v>West, Julius MS_CB PLEATED_16X20X2_10</v>
          </cell>
        </row>
        <row r="8044">
          <cell r="P8044">
            <v>3</v>
          </cell>
          <cell r="R8044" t="str">
            <v>West, Julius MS_CB PLEATED_16X25X2_10</v>
          </cell>
        </row>
        <row r="8045">
          <cell r="P8045">
            <v>4</v>
          </cell>
          <cell r="R8045" t="str">
            <v>West, Julius MS_CB PLEATED_20X25X2_10</v>
          </cell>
        </row>
        <row r="8046">
          <cell r="P8046">
            <v>1</v>
          </cell>
          <cell r="R8046" t="str">
            <v>West, Julius MS_CB PLEATED_16X20X2_10</v>
          </cell>
        </row>
        <row r="8047">
          <cell r="P8047">
            <v>3</v>
          </cell>
          <cell r="R8047" t="str">
            <v>West, Julius MS_CB PLEATED_16X25X2_10</v>
          </cell>
        </row>
        <row r="8048">
          <cell r="P8048">
            <v>1</v>
          </cell>
          <cell r="R8048" t="str">
            <v>West, Julius MS_CB PLEATED_20X30X2_10</v>
          </cell>
        </row>
        <row r="8049">
          <cell r="P8049">
            <v>2</v>
          </cell>
          <cell r="R8049" t="str">
            <v>West, Julius MS_CB PLEATED_20X20X2_10</v>
          </cell>
        </row>
        <row r="8050">
          <cell r="P8050">
            <v>2</v>
          </cell>
          <cell r="R8050" t="str">
            <v>West, Julius MS_CB PLEATED_20X20X2_10</v>
          </cell>
        </row>
        <row r="8051">
          <cell r="P8051">
            <v>1</v>
          </cell>
          <cell r="R8051" t="str">
            <v>West, Julius MS_CB PLEATED_25X25X2_10</v>
          </cell>
        </row>
        <row r="8052">
          <cell r="P8052">
            <v>1</v>
          </cell>
          <cell r="R8052" t="str">
            <v>West, Julius MS_CB PLEATED_20X28X2_10</v>
          </cell>
        </row>
        <row r="8053">
          <cell r="P8053">
            <v>6</v>
          </cell>
          <cell r="R8053" t="str">
            <v>West, Julius MS_CB PLEATED_16X20X2_10</v>
          </cell>
        </row>
        <row r="8054">
          <cell r="P8054">
            <v>3</v>
          </cell>
          <cell r="R8054" t="str">
            <v>West, Julius MS_CB PLEATED_16X25X2_10</v>
          </cell>
        </row>
        <row r="8055">
          <cell r="P8055" t="str">
            <v>na</v>
          </cell>
          <cell r="R8055" t="str">
            <v>West, Julius MS_NO DATA_na_na</v>
          </cell>
        </row>
        <row r="8056">
          <cell r="P8056" t="str">
            <v>na</v>
          </cell>
          <cell r="R8056" t="str">
            <v>West, Julius MS_NO DATA_na_na</v>
          </cell>
        </row>
        <row r="8057">
          <cell r="P8057">
            <v>6</v>
          </cell>
          <cell r="R8057" t="str">
            <v>West, Julius MS_CB PLEATED_20X25X2_10</v>
          </cell>
        </row>
        <row r="8058">
          <cell r="P8058">
            <v>2</v>
          </cell>
          <cell r="R8058" t="str">
            <v>West, Julius MS_CB PLEATED_20X30X2_10</v>
          </cell>
        </row>
        <row r="8059">
          <cell r="P8059">
            <v>2</v>
          </cell>
          <cell r="R8059" t="str">
            <v>West, Julius MS_CB PLEATED_20X30X2_10</v>
          </cell>
        </row>
        <row r="8060">
          <cell r="P8060" t="str">
            <v>w</v>
          </cell>
          <cell r="R8060" t="str">
            <v>West, Julius MS_WASHABLE_w_w</v>
          </cell>
        </row>
        <row r="8061">
          <cell r="P8061" t="str">
            <v>na</v>
          </cell>
          <cell r="R8061" t="str">
            <v>West, Julius MS_NO FILTER_na_na</v>
          </cell>
        </row>
        <row r="8062">
          <cell r="P8062" t="str">
            <v>na</v>
          </cell>
          <cell r="R8062" t="str">
            <v>West, Julius MS_NO FILTER_na_na</v>
          </cell>
        </row>
        <row r="8063">
          <cell r="P8063">
            <v>1</v>
          </cell>
          <cell r="R8063" t="str">
            <v>West, Julius MS_CB PLEATED_8X24X1_10</v>
          </cell>
        </row>
        <row r="8064">
          <cell r="P8064">
            <v>1</v>
          </cell>
          <cell r="R8064" t="str">
            <v>West, Julius MS_CB PLEATED_8X24X1_10</v>
          </cell>
        </row>
        <row r="8065">
          <cell r="P8065">
            <v>1</v>
          </cell>
          <cell r="R8065" t="str">
            <v>West, Julius MS_CB PLEATED_8X24X1_10</v>
          </cell>
        </row>
        <row r="8066">
          <cell r="P8066" t="str">
            <v>na</v>
          </cell>
          <cell r="R8066" t="str">
            <v>West, Julius MS_NO DATA_na_na</v>
          </cell>
        </row>
        <row r="8067">
          <cell r="P8067" t="str">
            <v>na</v>
          </cell>
          <cell r="R8067" t="str">
            <v>West, Julius MS_NO DATA_na_na</v>
          </cell>
        </row>
        <row r="8068">
          <cell r="P8068" t="str">
            <v>na</v>
          </cell>
          <cell r="R8068" t="str">
            <v>West, Julius MS_NO DATA_na_na</v>
          </cell>
        </row>
        <row r="8069">
          <cell r="P8069">
            <v>1</v>
          </cell>
          <cell r="R8069" t="str">
            <v>West, Julius MS_CB PLEATED_8x16x1_10</v>
          </cell>
        </row>
        <row r="8070">
          <cell r="P8070">
            <v>1</v>
          </cell>
          <cell r="R8070" t="str">
            <v>West, Julius MS_CB PLEATED_8X24X1_10</v>
          </cell>
        </row>
        <row r="8071">
          <cell r="P8071">
            <v>1</v>
          </cell>
          <cell r="R8071" t="str">
            <v>West, Julius MS_CB PLEATED_8X24X1_10</v>
          </cell>
        </row>
        <row r="8072">
          <cell r="P8072">
            <v>1</v>
          </cell>
          <cell r="R8072" t="str">
            <v>West, Julius MS_CB PLEATED_9X19X1_10</v>
          </cell>
        </row>
        <row r="8073">
          <cell r="P8073">
            <v>1</v>
          </cell>
          <cell r="R8073" t="str">
            <v>West, Julius MS_CB PLEATED_9X19X1_10</v>
          </cell>
        </row>
        <row r="8074">
          <cell r="P8074" t="str">
            <v>na</v>
          </cell>
          <cell r="R8074" t="str">
            <v>West, Julius MS_NO DATA_na_na</v>
          </cell>
        </row>
        <row r="8075">
          <cell r="P8075" t="str">
            <v>na</v>
          </cell>
          <cell r="R8075" t="str">
            <v>West, Julius MS_NO DATA_na_na</v>
          </cell>
        </row>
        <row r="8076">
          <cell r="P8076">
            <v>1</v>
          </cell>
          <cell r="R8076" t="str">
            <v>West, Julius MS_CB PLEATED_9X19X1_10</v>
          </cell>
        </row>
        <row r="8077">
          <cell r="P8077">
            <v>1</v>
          </cell>
          <cell r="R8077" t="str">
            <v>West, Julius MS_CB PLEATED_9X19X1_10</v>
          </cell>
        </row>
        <row r="8078">
          <cell r="P8078">
            <v>1</v>
          </cell>
          <cell r="R8078" t="str">
            <v>West, Julius MS_CB PLEATED_9X19X1_10</v>
          </cell>
        </row>
        <row r="8079">
          <cell r="P8079" t="str">
            <v>na</v>
          </cell>
          <cell r="R8079" t="str">
            <v>West, Julius MS_NO DATA_na_na</v>
          </cell>
        </row>
        <row r="8080">
          <cell r="P8080" t="str">
            <v>na</v>
          </cell>
          <cell r="R8080" t="str">
            <v>West, Julius MS_NO DATA_na_na</v>
          </cell>
        </row>
        <row r="8081">
          <cell r="P8081" t="str">
            <v>na</v>
          </cell>
          <cell r="R8081" t="str">
            <v>West, Julius MS_NO DATA_na_na</v>
          </cell>
        </row>
        <row r="8082">
          <cell r="P8082">
            <v>1</v>
          </cell>
          <cell r="R8082" t="str">
            <v>West, Julius MS_CB PLEATED_9X19X1_10</v>
          </cell>
        </row>
        <row r="8083">
          <cell r="P8083">
            <v>1</v>
          </cell>
          <cell r="R8083" t="str">
            <v>West, Julius MS_CB PLEATED_8X24X1_10</v>
          </cell>
        </row>
        <row r="8084">
          <cell r="P8084">
            <v>1</v>
          </cell>
          <cell r="R8084" t="str">
            <v>West, Julius MS_CB PLEATED_8X24X1_10</v>
          </cell>
        </row>
        <row r="8085">
          <cell r="P8085" t="str">
            <v>na</v>
          </cell>
          <cell r="R8085" t="str">
            <v>West, Julius MS_NO DATA_na_na</v>
          </cell>
        </row>
        <row r="8086">
          <cell r="P8086" t="str">
            <v>na</v>
          </cell>
          <cell r="R8086" t="str">
            <v>West, Julius MS_NO DATA_na_na</v>
          </cell>
        </row>
        <row r="8087">
          <cell r="P8087">
            <v>1</v>
          </cell>
          <cell r="R8087" t="str">
            <v>West, Julius MS_CB PLEATED_9X19X1_10</v>
          </cell>
        </row>
        <row r="8088">
          <cell r="P8088">
            <v>1</v>
          </cell>
          <cell r="R8088" t="str">
            <v>West, Julius MS_CB PLEATED_8X20X1_10</v>
          </cell>
        </row>
        <row r="8089">
          <cell r="P8089">
            <v>1</v>
          </cell>
          <cell r="R8089" t="str">
            <v>West, Julius MS_CB PLEATED_8X24X1_10</v>
          </cell>
        </row>
        <row r="8090">
          <cell r="P8090">
            <v>1</v>
          </cell>
          <cell r="R8090" t="str">
            <v>West, Julius MS_CB PLEATED_8X24X1_10</v>
          </cell>
        </row>
        <row r="8091">
          <cell r="P8091">
            <v>1</v>
          </cell>
          <cell r="R8091" t="str">
            <v>West, Julius MS_CB PLEATED_9X19X1_10</v>
          </cell>
        </row>
        <row r="8092">
          <cell r="P8092">
            <v>1</v>
          </cell>
          <cell r="R8092" t="str">
            <v>West, Julius MS_CB PLEATED_9X19X1_10</v>
          </cell>
        </row>
        <row r="8093">
          <cell r="P8093" t="str">
            <v>na</v>
          </cell>
          <cell r="R8093" t="str">
            <v>West, Julius MS_NO DATA_na_na</v>
          </cell>
        </row>
        <row r="8094">
          <cell r="P8094">
            <v>1</v>
          </cell>
          <cell r="R8094" t="str">
            <v>West, Julius MS_CB PLEATED_9X19X1_10</v>
          </cell>
        </row>
        <row r="8095">
          <cell r="P8095">
            <v>1</v>
          </cell>
          <cell r="R8095" t="str">
            <v>West, Julius MS_CB PLEATED_8X24X1_10</v>
          </cell>
        </row>
        <row r="8096">
          <cell r="P8096" t="str">
            <v>na</v>
          </cell>
          <cell r="R8096" t="str">
            <v>West, Julius MS_NO DATA_na_na</v>
          </cell>
        </row>
        <row r="8097">
          <cell r="P8097">
            <v>1</v>
          </cell>
          <cell r="R8097" t="str">
            <v>West, Julius MS_CB PLEATED_9X19X1_10</v>
          </cell>
        </row>
        <row r="8098">
          <cell r="P8098">
            <v>1</v>
          </cell>
          <cell r="R8098" t="str">
            <v>West, Julius MS_CB PLEATED_9X19X1_10</v>
          </cell>
        </row>
        <row r="8099">
          <cell r="P8099">
            <v>1</v>
          </cell>
          <cell r="R8099" t="str">
            <v>West, Julius MS_CB PLEATED_9X19X1_10</v>
          </cell>
        </row>
        <row r="8100">
          <cell r="P8100">
            <v>1</v>
          </cell>
          <cell r="R8100" t="str">
            <v>West, Julius MS_CB PLEATED_9X19X1_10</v>
          </cell>
        </row>
        <row r="8101">
          <cell r="P8101" t="str">
            <v>na</v>
          </cell>
          <cell r="R8101" t="str">
            <v>West, Julius MS_NO DATA_na_na</v>
          </cell>
        </row>
        <row r="8102">
          <cell r="P8102" t="str">
            <v>na</v>
          </cell>
          <cell r="R8102" t="str">
            <v>West, Julius MS_NO DATA_na_na</v>
          </cell>
        </row>
        <row r="8103">
          <cell r="P8103">
            <v>1</v>
          </cell>
          <cell r="R8103" t="str">
            <v>West, Julius MS_CB PLEATED_13X66X1_10</v>
          </cell>
        </row>
        <row r="8104">
          <cell r="P8104">
            <v>1</v>
          </cell>
          <cell r="R8104" t="str">
            <v>West, Julius MS_CB PLEATED_13X66X1_10</v>
          </cell>
        </row>
        <row r="8105">
          <cell r="P8105">
            <v>1</v>
          </cell>
          <cell r="R8105" t="str">
            <v>West, Julius MS_CB PLEATED_13X54X1_10</v>
          </cell>
        </row>
        <row r="8106">
          <cell r="P8106">
            <v>1</v>
          </cell>
          <cell r="R8106" t="str">
            <v>West, Julius MS_CB PLEATED_13X66X1_10</v>
          </cell>
        </row>
        <row r="8107">
          <cell r="P8107">
            <v>1</v>
          </cell>
          <cell r="R8107" t="str">
            <v>West, Julius MS_CB PLEATED_13X78X1_10</v>
          </cell>
        </row>
        <row r="8108">
          <cell r="P8108">
            <v>1</v>
          </cell>
          <cell r="R8108" t="str">
            <v>West, Julius MS_CB PLEATED_13X78X1_10</v>
          </cell>
        </row>
        <row r="8109">
          <cell r="P8109">
            <v>1</v>
          </cell>
          <cell r="R8109" t="str">
            <v>West, Julius MS_CB PLEATED_13X66X1_10</v>
          </cell>
        </row>
        <row r="8110">
          <cell r="P8110">
            <v>1</v>
          </cell>
          <cell r="R8110" t="str">
            <v>West, Julius MS_CB PLEATED_13X78X1_10</v>
          </cell>
        </row>
        <row r="8111">
          <cell r="P8111">
            <v>1</v>
          </cell>
          <cell r="R8111" t="str">
            <v>West, Julius MS_CB PLEATED_13X66X1_10</v>
          </cell>
        </row>
        <row r="8112">
          <cell r="P8112">
            <v>1</v>
          </cell>
          <cell r="R8112" t="str">
            <v>West, Julius MS_CB PLEATED_13X66X1_10</v>
          </cell>
        </row>
        <row r="8113">
          <cell r="P8113">
            <v>1</v>
          </cell>
          <cell r="R8113" t="str">
            <v>West, Julius MS_CB PLEATED_13X54X1_10</v>
          </cell>
        </row>
        <row r="8114">
          <cell r="P8114">
            <v>1</v>
          </cell>
          <cell r="R8114" t="str">
            <v>West, Julius MS_CB PLEATED_13X54X1_10</v>
          </cell>
        </row>
        <row r="8115">
          <cell r="P8115">
            <v>1</v>
          </cell>
          <cell r="R8115" t="str">
            <v>West, Julius MS_CB PLEATED_13X54X1_10</v>
          </cell>
        </row>
        <row r="8116">
          <cell r="P8116">
            <v>1</v>
          </cell>
          <cell r="R8116" t="str">
            <v>West, Julius MS_CB PLEATED_13X54X1_10</v>
          </cell>
        </row>
        <row r="8117">
          <cell r="P8117">
            <v>1</v>
          </cell>
          <cell r="R8117" t="str">
            <v>West, Julius MS_CB PLEATED_13X54X1_10</v>
          </cell>
        </row>
        <row r="8118">
          <cell r="P8118">
            <v>1</v>
          </cell>
          <cell r="R8118" t="str">
            <v>West, Julius MS_CB PLEATED_13X54X1_10</v>
          </cell>
        </row>
        <row r="8119">
          <cell r="P8119">
            <v>1</v>
          </cell>
          <cell r="R8119" t="str">
            <v>West, Julius MS_CB PLEATED_13X54X1_10</v>
          </cell>
        </row>
        <row r="8120">
          <cell r="P8120">
            <v>1</v>
          </cell>
          <cell r="R8120" t="str">
            <v>West, Julius MS_CB PLEATED_13X54X1_10</v>
          </cell>
        </row>
        <row r="8121">
          <cell r="P8121">
            <v>1</v>
          </cell>
          <cell r="R8121" t="str">
            <v>West, Julius MS_CB PLEATED_13X66X1_10</v>
          </cell>
        </row>
        <row r="8122">
          <cell r="P8122">
            <v>1</v>
          </cell>
          <cell r="R8122" t="str">
            <v>West, Julius MS_CB PLEATED_13X54X1_10</v>
          </cell>
        </row>
        <row r="8123">
          <cell r="P8123">
            <v>1</v>
          </cell>
          <cell r="R8123" t="str">
            <v>West, Julius MS_CB PLEATED_13X54X1_10</v>
          </cell>
        </row>
        <row r="8124">
          <cell r="P8124">
            <v>1</v>
          </cell>
          <cell r="R8124" t="str">
            <v>West, Julius MS_CB PLEATED_13X66X1_10</v>
          </cell>
        </row>
        <row r="8125">
          <cell r="P8125">
            <v>1</v>
          </cell>
          <cell r="R8125" t="str">
            <v>West, Julius MS_CB PLEATED_13X54X1_10</v>
          </cell>
        </row>
        <row r="8126">
          <cell r="P8126">
            <v>1</v>
          </cell>
          <cell r="R8126" t="str">
            <v>West, Julius MS_CB PLEATED_13X54X1_10</v>
          </cell>
        </row>
        <row r="8127">
          <cell r="P8127">
            <v>1</v>
          </cell>
          <cell r="R8127" t="str">
            <v>West, Julius MS_CB PLEATED_13X54X1_10</v>
          </cell>
        </row>
        <row r="8128">
          <cell r="P8128">
            <v>1</v>
          </cell>
          <cell r="R8128" t="str">
            <v>West, Julius MS_CB PLEATED_13X66X1_10</v>
          </cell>
        </row>
        <row r="8129">
          <cell r="P8129">
            <v>1</v>
          </cell>
          <cell r="R8129" t="str">
            <v>West, Julius MS_CB PLEATED_13X66X1_10</v>
          </cell>
        </row>
        <row r="8130">
          <cell r="P8130">
            <v>1</v>
          </cell>
          <cell r="R8130" t="str">
            <v>West, Julius MS_CB PLEATED_13X66X1_10</v>
          </cell>
        </row>
        <row r="8131">
          <cell r="P8131">
            <v>1</v>
          </cell>
          <cell r="R8131" t="str">
            <v>West, Julius MS_CB PLEATED_13X54X1_10</v>
          </cell>
        </row>
        <row r="8132">
          <cell r="P8132">
            <v>1</v>
          </cell>
          <cell r="R8132" t="str">
            <v>West, Julius MS_CB PLEATED_13X54X1_10</v>
          </cell>
        </row>
        <row r="8133">
          <cell r="P8133">
            <v>1</v>
          </cell>
          <cell r="R8133" t="str">
            <v>West, Julius MS_CB PLEATED_13X54X1_10</v>
          </cell>
        </row>
        <row r="8134">
          <cell r="P8134">
            <v>1</v>
          </cell>
          <cell r="R8134" t="str">
            <v>West, Julius MS_CB PLEATED_13X54X1_10</v>
          </cell>
        </row>
        <row r="8135">
          <cell r="P8135">
            <v>1</v>
          </cell>
          <cell r="R8135" t="str">
            <v>West, Julius MS_CB PLEATED_13X54X1_10</v>
          </cell>
        </row>
        <row r="8136">
          <cell r="P8136">
            <v>1</v>
          </cell>
          <cell r="R8136" t="str">
            <v>West, Julius MS_CB PLEATED_13X66X1_10</v>
          </cell>
        </row>
        <row r="8137">
          <cell r="P8137">
            <v>1</v>
          </cell>
          <cell r="R8137" t="str">
            <v>West, Julius MS_CB PLEATED_13X66X1_10</v>
          </cell>
        </row>
        <row r="8138">
          <cell r="P8138">
            <v>1</v>
          </cell>
          <cell r="R8138" t="str">
            <v>West, Julius MS_CB PLEATED_13X54X1_10</v>
          </cell>
        </row>
        <row r="8139">
          <cell r="P8139">
            <v>1</v>
          </cell>
          <cell r="R8139" t="str">
            <v>West, Julius MS_CB PLEATED_13X66X1_10</v>
          </cell>
        </row>
        <row r="8140">
          <cell r="P8140">
            <v>1</v>
          </cell>
          <cell r="R8140" t="str">
            <v>West, Julius MS_CB PLEATED_13X66X1_10</v>
          </cell>
        </row>
        <row r="8141">
          <cell r="P8141">
            <v>1</v>
          </cell>
          <cell r="R8141" t="str">
            <v>West, Julius MS_CB PLEATED_13X66X1_10</v>
          </cell>
        </row>
        <row r="8142">
          <cell r="P8142">
            <v>1</v>
          </cell>
          <cell r="R8142" t="str">
            <v>West, Julius MS_CB PLEATED_13X54X1_10</v>
          </cell>
        </row>
        <row r="8143">
          <cell r="P8143">
            <v>1</v>
          </cell>
          <cell r="R8143" t="str">
            <v>West, Julius MS_CB PLEATED_13X54X1_10</v>
          </cell>
        </row>
        <row r="8144">
          <cell r="P8144">
            <v>1</v>
          </cell>
          <cell r="R8144" t="str">
            <v>West, Julius MS_CB PLEATED_13X54X1_10</v>
          </cell>
        </row>
        <row r="8145">
          <cell r="P8145" t="str">
            <v>na</v>
          </cell>
          <cell r="R8145" t="str">
            <v>West, Julius MS_NO DATA_na_na</v>
          </cell>
        </row>
        <row r="8146">
          <cell r="P8146">
            <v>1</v>
          </cell>
          <cell r="R8146" t="str">
            <v>West, Julius MS_CB PLEATED_13X54X1_10</v>
          </cell>
        </row>
        <row r="8147">
          <cell r="P8147" t="str">
            <v>na</v>
          </cell>
          <cell r="R8147" t="str">
            <v>West, Julius MS_NO DATA_na_na</v>
          </cell>
        </row>
        <row r="8148">
          <cell r="P8148" t="str">
            <v>na</v>
          </cell>
          <cell r="R8148" t="str">
            <v>West, Julius MS_NO DATA_na_na</v>
          </cell>
        </row>
        <row r="8149">
          <cell r="P8149" t="str">
            <v>na</v>
          </cell>
          <cell r="R8149" t="str">
            <v>West, Julius MS_NO DATA_na_na</v>
          </cell>
        </row>
        <row r="8150">
          <cell r="P8150" t="str">
            <v>na</v>
          </cell>
          <cell r="R8150" t="str">
            <v>West, Julius MS_NO DATA_na_na</v>
          </cell>
        </row>
        <row r="8151">
          <cell r="P8151" t="str">
            <v>na</v>
          </cell>
          <cell r="R8151" t="str">
            <v>West, Julius MS_NO DATA_na_na</v>
          </cell>
        </row>
        <row r="8152">
          <cell r="P8152">
            <v>1</v>
          </cell>
          <cell r="R8152" t="str">
            <v>West, Julius MS_CB PLEATED_9X19X1_10</v>
          </cell>
        </row>
        <row r="8153">
          <cell r="P8153" t="str">
            <v>na</v>
          </cell>
          <cell r="R8153" t="str">
            <v>West, Julius MS_NO DATA_na_na</v>
          </cell>
        </row>
        <row r="8154">
          <cell r="P8154" t="str">
            <v>na</v>
          </cell>
          <cell r="R8154" t="str">
            <v>West, Julius MS_NO DATA_na_na</v>
          </cell>
        </row>
        <row r="8155">
          <cell r="P8155" t="str">
            <v>na</v>
          </cell>
          <cell r="R8155" t="str">
            <v>West, Julius MS_NO DATA_na_na</v>
          </cell>
        </row>
        <row r="8156">
          <cell r="P8156" t="str">
            <v>na</v>
          </cell>
          <cell r="R8156" t="str">
            <v>West, Julius MS_NO DATA_na_na</v>
          </cell>
        </row>
        <row r="8157">
          <cell r="P8157">
            <v>3</v>
          </cell>
          <cell r="R8157" t="str">
            <v>King, Martin Luther MS_CB PLEATED_16X20X2_10</v>
          </cell>
        </row>
        <row r="8158">
          <cell r="P8158">
            <v>15</v>
          </cell>
          <cell r="R8158" t="str">
            <v>King, Martin Luther MS_CB PLEATED_16X25X2_10</v>
          </cell>
        </row>
        <row r="8159">
          <cell r="P8159">
            <v>9</v>
          </cell>
          <cell r="R8159" t="str">
            <v>King, Martin Luther MS_CB PLEATED_16X24X2_10</v>
          </cell>
        </row>
        <row r="8160">
          <cell r="P8160">
            <v>20</v>
          </cell>
          <cell r="R8160" t="str">
            <v>King, Martin Luther MS_CB PLEATED_16X25X2_10</v>
          </cell>
        </row>
        <row r="8161">
          <cell r="P8161">
            <v>6</v>
          </cell>
          <cell r="R8161" t="str">
            <v>King, Martin Luther MS_CB PLEATED_16X16X2_10</v>
          </cell>
        </row>
        <row r="8162">
          <cell r="P8162">
            <v>2</v>
          </cell>
          <cell r="R8162" t="str">
            <v>King, Martin Luther MS_CB PLEATED_16X51X1_10</v>
          </cell>
        </row>
        <row r="8163">
          <cell r="P8163">
            <v>2</v>
          </cell>
          <cell r="R8163" t="str">
            <v>King, Martin Luther MS_CB PLEATED_16X51X1_10</v>
          </cell>
        </row>
        <row r="8164">
          <cell r="P8164">
            <v>9</v>
          </cell>
          <cell r="R8164" t="str">
            <v>King, Martin Luther MS_CB PLEATED_16X24X2_10</v>
          </cell>
        </row>
        <row r="8165">
          <cell r="P8165">
            <v>20</v>
          </cell>
          <cell r="R8165" t="str">
            <v>King, Martin Luther MS_CB PLEATED_16X20X2_10</v>
          </cell>
        </row>
        <row r="8166">
          <cell r="P8166">
            <v>4</v>
          </cell>
          <cell r="R8166" t="str">
            <v>King, Martin Luther MS_CB PLEATED_16X25X2_10</v>
          </cell>
        </row>
        <row r="8167">
          <cell r="P8167">
            <v>4</v>
          </cell>
          <cell r="R8167" t="str">
            <v>King, Martin Luther MS_CB PLEATED_16X25X2_10</v>
          </cell>
        </row>
        <row r="8168">
          <cell r="P8168" t="str">
            <v>w</v>
          </cell>
          <cell r="R8168" t="str">
            <v>King, Martin Luther MS_WASHABLE_w_w</v>
          </cell>
        </row>
        <row r="8169">
          <cell r="P8169" t="str">
            <v>w</v>
          </cell>
          <cell r="R8169" t="str">
            <v>King, Martin Luther MS_WASHABLE_w_w</v>
          </cell>
        </row>
        <row r="8170">
          <cell r="P8170" t="str">
            <v>na</v>
          </cell>
          <cell r="R8170" t="str">
            <v>King, Martin Luther MS_NO FILTER_na_na</v>
          </cell>
        </row>
        <row r="8171">
          <cell r="P8171">
            <v>1</v>
          </cell>
          <cell r="R8171" t="str">
            <v>King, Martin Luther MS_CB PLEATED_10X49X1_10</v>
          </cell>
        </row>
        <row r="8172">
          <cell r="P8172">
            <v>1</v>
          </cell>
          <cell r="R8172" t="str">
            <v>King, Martin Luther MS_CB PLEATED_10X49X1_10</v>
          </cell>
        </row>
        <row r="8173">
          <cell r="P8173">
            <v>1</v>
          </cell>
          <cell r="R8173" t="str">
            <v>King, Martin Luther MS_CB PLEATED_10X49X1_10</v>
          </cell>
        </row>
        <row r="8174">
          <cell r="P8174">
            <v>1</v>
          </cell>
          <cell r="R8174" t="str">
            <v>King, Martin Luther MS_CB PLEATED_10X49X1_10</v>
          </cell>
        </row>
        <row r="8175">
          <cell r="P8175">
            <v>1</v>
          </cell>
          <cell r="R8175" t="str">
            <v>King, Martin Luther MS_CB PLEATED_10X49X1_10</v>
          </cell>
        </row>
        <row r="8176">
          <cell r="P8176">
            <v>1</v>
          </cell>
          <cell r="R8176" t="str">
            <v>King, Martin Luther MS_CB PLEATED_12X22X1/2_10</v>
          </cell>
        </row>
        <row r="8177">
          <cell r="P8177">
            <v>1</v>
          </cell>
          <cell r="R8177" t="str">
            <v>King, Martin Luther MS_CB PLEATED_12X22X1_10</v>
          </cell>
        </row>
        <row r="8178">
          <cell r="P8178">
            <v>1</v>
          </cell>
          <cell r="R8178" t="str">
            <v>King, Martin Luther MS_CB PLEATED_12X22X1/2_10</v>
          </cell>
        </row>
        <row r="8179">
          <cell r="P8179">
            <v>1</v>
          </cell>
          <cell r="R8179" t="str">
            <v>King, Martin Luther MS_CB PLEATED_12X22X1/2_10</v>
          </cell>
        </row>
        <row r="8180">
          <cell r="P8180">
            <v>1</v>
          </cell>
          <cell r="R8180" t="str">
            <v>King, Martin Luther MS_CB PLEATED_12X22X1/2_10</v>
          </cell>
        </row>
        <row r="8181">
          <cell r="P8181">
            <v>1</v>
          </cell>
          <cell r="R8181" t="str">
            <v>King, Martin Luther MS_CB PLEATED_12X22X1_10</v>
          </cell>
        </row>
        <row r="8182">
          <cell r="P8182">
            <v>1</v>
          </cell>
          <cell r="R8182" t="str">
            <v>King, Martin Luther MS_CB PLEATED_12X32X1_10</v>
          </cell>
        </row>
        <row r="8183">
          <cell r="P8183">
            <v>1</v>
          </cell>
          <cell r="R8183" t="str">
            <v>King, Martin Luther MS_CB PLEATED_9X32X1/2_10</v>
          </cell>
        </row>
        <row r="8184">
          <cell r="P8184">
            <v>1</v>
          </cell>
          <cell r="R8184" t="str">
            <v>King, Martin Luther MS_CB PLEATED_12X22X1/2_10</v>
          </cell>
        </row>
        <row r="8185">
          <cell r="P8185">
            <v>1</v>
          </cell>
          <cell r="R8185" t="str">
            <v>King, Martin Luther MS_CB PLEATED_12X22X1/2_10</v>
          </cell>
        </row>
        <row r="8186">
          <cell r="P8186">
            <v>1</v>
          </cell>
          <cell r="R8186" t="str">
            <v>King, Martin Luther MS_CB PLEATED_12X22X1/2_10</v>
          </cell>
        </row>
        <row r="8187">
          <cell r="P8187">
            <v>1</v>
          </cell>
          <cell r="R8187" t="str">
            <v>King, Martin Luther MS_CB PLEATED_10X49X1_10</v>
          </cell>
        </row>
        <row r="8188">
          <cell r="P8188">
            <v>1</v>
          </cell>
          <cell r="R8188" t="str">
            <v>King, Martin Luther MS_CB PLEATED_10X49X1_10</v>
          </cell>
        </row>
        <row r="8189">
          <cell r="P8189">
            <v>1</v>
          </cell>
          <cell r="R8189" t="str">
            <v>King, Martin Luther MS_CB PLEATED_10X49X1_10</v>
          </cell>
        </row>
        <row r="8190">
          <cell r="P8190">
            <v>1</v>
          </cell>
          <cell r="R8190" t="str">
            <v>King, Martin Luther MS_CB PLEATED_10X49X1_10</v>
          </cell>
        </row>
        <row r="8191">
          <cell r="P8191">
            <v>1</v>
          </cell>
          <cell r="R8191" t="str">
            <v>King, Martin Luther MS_CB PLEATED_10X49X1_10</v>
          </cell>
        </row>
        <row r="8192">
          <cell r="P8192">
            <v>1</v>
          </cell>
          <cell r="R8192" t="str">
            <v>King, Martin Luther MS_CB PLEATED_10X49X1_10</v>
          </cell>
        </row>
        <row r="8193">
          <cell r="P8193">
            <v>1</v>
          </cell>
          <cell r="R8193" t="str">
            <v>King, Martin Luther MS_CB PLEATED_10X49X1_10</v>
          </cell>
        </row>
        <row r="8194">
          <cell r="P8194">
            <v>1</v>
          </cell>
          <cell r="R8194" t="str">
            <v>King, Martin Luther MS_CB PLEATED_10X49X1_10</v>
          </cell>
        </row>
        <row r="8195">
          <cell r="P8195">
            <v>1</v>
          </cell>
          <cell r="R8195" t="str">
            <v>King, Martin Luther MS_CB PLEATED_10X49X1_10</v>
          </cell>
        </row>
        <row r="8196">
          <cell r="P8196">
            <v>1</v>
          </cell>
          <cell r="R8196" t="str">
            <v>King, Martin Luther MS_CB PLEATED_10X49X1_10</v>
          </cell>
        </row>
        <row r="8197">
          <cell r="P8197">
            <v>1</v>
          </cell>
          <cell r="R8197" t="str">
            <v>King, Martin Luther MS_CB PLEATED_10X49X1_10</v>
          </cell>
        </row>
        <row r="8198">
          <cell r="P8198">
            <v>1</v>
          </cell>
          <cell r="R8198" t="str">
            <v>King, Martin Luther MS_CB PLEATED_10X49X1_10</v>
          </cell>
        </row>
        <row r="8199">
          <cell r="P8199">
            <v>1</v>
          </cell>
          <cell r="R8199" t="str">
            <v>King, Martin Luther MS_CB PLEATED_10X49X1_10</v>
          </cell>
        </row>
        <row r="8200">
          <cell r="P8200">
            <v>1</v>
          </cell>
          <cell r="R8200" t="str">
            <v>King, Martin Luther MS_CB PLEATED_10X49X1_10</v>
          </cell>
        </row>
        <row r="8201">
          <cell r="P8201">
            <v>1</v>
          </cell>
          <cell r="R8201" t="str">
            <v>King, Martin Luther MS_CB PLEATED_10X49X1_10</v>
          </cell>
        </row>
        <row r="8202">
          <cell r="P8202">
            <v>1</v>
          </cell>
          <cell r="R8202" t="str">
            <v>King, Martin Luther MS_CB PLEATED_10X49X1_10</v>
          </cell>
        </row>
        <row r="8203">
          <cell r="P8203">
            <v>1</v>
          </cell>
          <cell r="R8203" t="str">
            <v>King, Martin Luther MS_CB PLEATED_10X49X1_10</v>
          </cell>
        </row>
        <row r="8204">
          <cell r="P8204">
            <v>1</v>
          </cell>
          <cell r="R8204" t="str">
            <v>King, Martin Luther MS_CB PLEATED_10X49X1_10</v>
          </cell>
        </row>
        <row r="8205">
          <cell r="P8205">
            <v>1</v>
          </cell>
          <cell r="R8205" t="str">
            <v>King, Martin Luther MS_CB PLEATED_10X49X1_10</v>
          </cell>
        </row>
        <row r="8206">
          <cell r="P8206">
            <v>1</v>
          </cell>
          <cell r="R8206" t="str">
            <v>King, Martin Luther MS_CB PLEATED_10X49X1_10</v>
          </cell>
        </row>
        <row r="8207">
          <cell r="P8207">
            <v>1</v>
          </cell>
          <cell r="R8207" t="str">
            <v>King, Martin Luther MS_CB PLEATED_10X49X1_10</v>
          </cell>
        </row>
        <row r="8208">
          <cell r="P8208">
            <v>1</v>
          </cell>
          <cell r="R8208" t="str">
            <v>King, Martin Luther MS_CB PLEATED_10X49X1_10</v>
          </cell>
        </row>
        <row r="8209">
          <cell r="P8209">
            <v>1</v>
          </cell>
          <cell r="R8209" t="str">
            <v>King, Martin Luther MS_CB PLEATED_10X49X1_10</v>
          </cell>
        </row>
        <row r="8210">
          <cell r="P8210">
            <v>1</v>
          </cell>
          <cell r="R8210" t="str">
            <v>King, Martin Luther MS_CB PLEATED_10X49X1_10</v>
          </cell>
        </row>
        <row r="8211">
          <cell r="P8211">
            <v>1</v>
          </cell>
          <cell r="R8211" t="str">
            <v>King, Martin Luther MS_CB PLEATED_10X49X1_10</v>
          </cell>
        </row>
        <row r="8212">
          <cell r="P8212">
            <v>1</v>
          </cell>
          <cell r="R8212" t="str">
            <v>King, Martin Luther MS_CB PLEATED_10X49X1_10</v>
          </cell>
        </row>
        <row r="8213">
          <cell r="P8213">
            <v>1</v>
          </cell>
          <cell r="R8213" t="str">
            <v>King, Martin Luther MS_CB PLEATED_10X49X1_10</v>
          </cell>
        </row>
        <row r="8214">
          <cell r="P8214">
            <v>1</v>
          </cell>
          <cell r="R8214" t="str">
            <v>King, Martin Luther MS_CB PLEATED_10X49X1_10</v>
          </cell>
        </row>
        <row r="8215">
          <cell r="P8215">
            <v>1</v>
          </cell>
          <cell r="R8215" t="str">
            <v>King, Martin Luther MS_CB PLEATED_10X49X1_10</v>
          </cell>
        </row>
        <row r="8216">
          <cell r="P8216">
            <v>1</v>
          </cell>
          <cell r="R8216" t="str">
            <v>King, Martin Luther MS_CB PLEATED_10X60X1_10</v>
          </cell>
        </row>
        <row r="8217">
          <cell r="P8217">
            <v>1</v>
          </cell>
          <cell r="R8217" t="str">
            <v>King, Martin Luther MS_CB PLEATED_20X20X1_10</v>
          </cell>
        </row>
        <row r="8218">
          <cell r="P8218">
            <v>1</v>
          </cell>
          <cell r="R8218" t="str">
            <v>King, Martin Luther MS_CB PLEATED_20X20X1_10</v>
          </cell>
        </row>
        <row r="8219">
          <cell r="P8219">
            <v>2</v>
          </cell>
          <cell r="R8219" t="str">
            <v>King, Martin Luther MS_CB PLEATED_20X20X1_10</v>
          </cell>
        </row>
        <row r="8220">
          <cell r="P8220">
            <v>1</v>
          </cell>
          <cell r="R8220" t="str">
            <v>King, Martin Luther MS_CB PLEATED_20X20X1_10</v>
          </cell>
        </row>
        <row r="8221">
          <cell r="P8221">
            <v>1</v>
          </cell>
          <cell r="R8221" t="str">
            <v>King, Martin Luther MS_CB PLEATED_20X20X1_10</v>
          </cell>
        </row>
        <row r="8222">
          <cell r="P8222">
            <v>1</v>
          </cell>
          <cell r="R8222" t="str">
            <v>King, Martin Luther MS_CB PLEATED_10X49X1_10</v>
          </cell>
        </row>
        <row r="8223">
          <cell r="P8223">
            <v>2</v>
          </cell>
          <cell r="R8223" t="str">
            <v>King, Martin Luther MS_CB PLEATED_20X20X1_10</v>
          </cell>
        </row>
        <row r="8224">
          <cell r="P8224">
            <v>1</v>
          </cell>
          <cell r="R8224" t="str">
            <v>King, Martin Luther MS_CB PLEATED_20X20X1_10</v>
          </cell>
        </row>
        <row r="8225">
          <cell r="P8225">
            <v>1</v>
          </cell>
          <cell r="R8225" t="str">
            <v>King, Martin Luther MS_CB PLEATED_20X20X1_10</v>
          </cell>
        </row>
        <row r="8226">
          <cell r="P8226">
            <v>1</v>
          </cell>
          <cell r="R8226" t="str">
            <v>King, Martin Luther MS_CB PLEATED_20X20X1_10</v>
          </cell>
        </row>
        <row r="8227">
          <cell r="P8227">
            <v>1</v>
          </cell>
          <cell r="R8227" t="str">
            <v>King, Martin Luther MS_CB PLEATED_20X20X1_10</v>
          </cell>
        </row>
        <row r="8228">
          <cell r="P8228">
            <v>1</v>
          </cell>
          <cell r="R8228" t="str">
            <v>King, Martin Luther MS_CB PLEATED_20X20X1_10</v>
          </cell>
        </row>
        <row r="8229">
          <cell r="P8229">
            <v>1</v>
          </cell>
          <cell r="R8229" t="str">
            <v>King, Martin Luther MS_CB PLEATED_20X20X1_10</v>
          </cell>
        </row>
        <row r="8230">
          <cell r="P8230">
            <v>2</v>
          </cell>
          <cell r="R8230" t="str">
            <v>King, Martin Luther MS_CB PLEATED_20X20X1_10</v>
          </cell>
        </row>
        <row r="8231">
          <cell r="P8231">
            <v>1</v>
          </cell>
          <cell r="R8231" t="str">
            <v>King, Martin Luther MS_CB PLEATED_20X20X1_10</v>
          </cell>
        </row>
        <row r="8232">
          <cell r="P8232" t="str">
            <v>na</v>
          </cell>
          <cell r="R8232" t="str">
            <v>King, Martin Luther MS_NO FILTER_na_na</v>
          </cell>
        </row>
        <row r="8233">
          <cell r="P8233" t="str">
            <v>na</v>
          </cell>
          <cell r="R8233" t="str">
            <v>King, Martin Luther MS_NO FILTER_na_na</v>
          </cell>
        </row>
        <row r="8234">
          <cell r="P8234">
            <v>1</v>
          </cell>
          <cell r="R8234" t="str">
            <v>King, Martin Luther MS_CB PLEATED_20X20X1_10</v>
          </cell>
        </row>
        <row r="8235">
          <cell r="P8235" t="str">
            <v>na</v>
          </cell>
          <cell r="R8235" t="str">
            <v>King, Martin Luther MS_NO FILTER_na_na</v>
          </cell>
        </row>
        <row r="8236">
          <cell r="P8236" t="str">
            <v>na</v>
          </cell>
          <cell r="R8236" t="str">
            <v>King, Martin Luther MS_NO FILTER_na_na</v>
          </cell>
        </row>
        <row r="8237">
          <cell r="P8237" t="str">
            <v>na</v>
          </cell>
          <cell r="R8237" t="str">
            <v>King, Martin Luther MS_NO FILTER_na_na</v>
          </cell>
        </row>
        <row r="8238">
          <cell r="P8238" t="str">
            <v>na</v>
          </cell>
          <cell r="R8238" t="str">
            <v>King, Martin Luther MS_NO FILTER_na_na</v>
          </cell>
        </row>
        <row r="8239">
          <cell r="P8239" t="str">
            <v>na</v>
          </cell>
          <cell r="R8239" t="str">
            <v>King, Martin Luther MS_NO FILTER_na_na</v>
          </cell>
        </row>
        <row r="8240">
          <cell r="P8240" t="str">
            <v>na</v>
          </cell>
          <cell r="R8240" t="str">
            <v>King, Martin Luther MS_NO FILTER_na_na</v>
          </cell>
        </row>
        <row r="8241">
          <cell r="P8241" t="str">
            <v>na</v>
          </cell>
          <cell r="R8241" t="str">
            <v>King, Martin Luther MS_NO FILTER_na_na</v>
          </cell>
        </row>
        <row r="8242">
          <cell r="P8242" t="str">
            <v>na</v>
          </cell>
          <cell r="R8242" t="str">
            <v>King, Martin Luther MS_NO FILTER_na_na</v>
          </cell>
        </row>
        <row r="8243">
          <cell r="P8243" t="str">
            <v>na</v>
          </cell>
          <cell r="R8243" t="str">
            <v>King, Martin Luther MS_NO FILTER_na_na</v>
          </cell>
        </row>
        <row r="8244">
          <cell r="P8244" t="str">
            <v>na</v>
          </cell>
          <cell r="R8244" t="str">
            <v>King, Martin Luther MS_NO FILTER_na_na</v>
          </cell>
        </row>
        <row r="8245">
          <cell r="P8245" t="str">
            <v>na</v>
          </cell>
          <cell r="R8245" t="str">
            <v>King, Martin Luther MS_NO FILTER_na_na</v>
          </cell>
        </row>
        <row r="8246">
          <cell r="P8246" t="str">
            <v>na</v>
          </cell>
          <cell r="R8246" t="str">
            <v>King, Martin Luther MS_NO FILTER_na_na</v>
          </cell>
        </row>
        <row r="8247">
          <cell r="P8247">
            <v>2</v>
          </cell>
          <cell r="R8247" t="str">
            <v>King, Martin Luther MS_CB PLEATED_20X20X1_10</v>
          </cell>
        </row>
        <row r="8248">
          <cell r="P8248">
            <v>2</v>
          </cell>
          <cell r="R8248" t="str">
            <v>King, Martin Luther MS_CB PLEATED_20X20X1_10</v>
          </cell>
        </row>
        <row r="8249">
          <cell r="P8249">
            <v>1</v>
          </cell>
          <cell r="R8249" t="str">
            <v>King, Martin Luther MS_CB PLEATED_20X20X1_10</v>
          </cell>
        </row>
        <row r="8250">
          <cell r="P8250">
            <v>1</v>
          </cell>
          <cell r="R8250" t="str">
            <v>King, Martin Luther MS_CB PLEATED_20X20X1_10</v>
          </cell>
        </row>
        <row r="8251">
          <cell r="P8251">
            <v>2</v>
          </cell>
          <cell r="R8251" t="str">
            <v>King, Martin Luther MS_CB PLEATED_20X20X1_10</v>
          </cell>
        </row>
        <row r="8252">
          <cell r="P8252">
            <v>2</v>
          </cell>
          <cell r="R8252" t="str">
            <v>King, Martin Luther MS_CB PLEATED_20X20X1_10</v>
          </cell>
        </row>
        <row r="8253">
          <cell r="P8253">
            <v>1</v>
          </cell>
          <cell r="R8253" t="str">
            <v>King, Martin Luther MS_CB PLEATED_20X20X1_10</v>
          </cell>
        </row>
        <row r="8254">
          <cell r="P8254">
            <v>2</v>
          </cell>
          <cell r="R8254" t="str">
            <v>King, Martin Luther MS_CB PLEATED_20X20X1_10</v>
          </cell>
        </row>
        <row r="8255">
          <cell r="P8255">
            <v>1</v>
          </cell>
          <cell r="R8255" t="str">
            <v>King, Martin Luther MS_CB PLEATED_20X20X1_10</v>
          </cell>
        </row>
        <row r="8256">
          <cell r="P8256">
            <v>1</v>
          </cell>
          <cell r="R8256" t="str">
            <v>King, Martin Luther MS_CB PLEATED_20X20X1_10</v>
          </cell>
        </row>
        <row r="8257">
          <cell r="P8257">
            <v>1</v>
          </cell>
          <cell r="R8257" t="str">
            <v>King, Martin Luther MS_CB PLEATED_20X20X1_10</v>
          </cell>
        </row>
        <row r="8258">
          <cell r="P8258">
            <v>9</v>
          </cell>
          <cell r="R8258" t="str">
            <v>Fairland ES_CB PLEATED_24X25X2_10</v>
          </cell>
        </row>
        <row r="8259">
          <cell r="P8259">
            <v>4</v>
          </cell>
          <cell r="R8259" t="str">
            <v>Fairland ES_CB PLEATED_20X25X2_10</v>
          </cell>
        </row>
        <row r="8260">
          <cell r="P8260" t="str">
            <v>na</v>
          </cell>
          <cell r="R8260" t="str">
            <v>Fairland ES_NO FILTER_na_na</v>
          </cell>
        </row>
        <row r="8261">
          <cell r="P8261" t="str">
            <v>na</v>
          </cell>
          <cell r="R8261" t="str">
            <v>Fairland ES_NO FILTER_na_na</v>
          </cell>
        </row>
        <row r="8262">
          <cell r="P8262" t="str">
            <v>na</v>
          </cell>
          <cell r="R8262" t="str">
            <v>Fairland ES_NO DATA_na_na</v>
          </cell>
        </row>
        <row r="8263">
          <cell r="P8263" t="str">
            <v>na</v>
          </cell>
          <cell r="R8263" t="str">
            <v>Fairland ES_NO DATA_na_na</v>
          </cell>
        </row>
        <row r="8264">
          <cell r="P8264">
            <v>1</v>
          </cell>
          <cell r="R8264" t="str">
            <v>Fairland ES_CB PLEATED_10 1/2X22X1_10</v>
          </cell>
        </row>
        <row r="8265">
          <cell r="P8265">
            <v>1</v>
          </cell>
          <cell r="R8265" t="str">
            <v>Fairland ES_CB PLEATED_10 1/2X22X1_10</v>
          </cell>
        </row>
        <row r="8266">
          <cell r="P8266">
            <v>1</v>
          </cell>
          <cell r="R8266" t="str">
            <v>Fairland ES_CB PLEATED_10 1/2X22X1_10</v>
          </cell>
        </row>
        <row r="8267">
          <cell r="P8267">
            <v>1</v>
          </cell>
          <cell r="R8267" t="str">
            <v>Fairland ES_CB PLEATED_10 1/2X22X1_10</v>
          </cell>
        </row>
        <row r="8268">
          <cell r="P8268">
            <v>1</v>
          </cell>
          <cell r="R8268" t="str">
            <v>Fairland ES_CB PLEATED_10 1/2X22X1_10</v>
          </cell>
        </row>
        <row r="8269">
          <cell r="P8269">
            <v>1</v>
          </cell>
          <cell r="R8269" t="str">
            <v>Fairland ES_CB PLEATED_10 1/2X22X1_10</v>
          </cell>
        </row>
        <row r="8270">
          <cell r="P8270">
            <v>1</v>
          </cell>
          <cell r="R8270" t="str">
            <v>Fairland ES_CB PLEATED_10 1/2X22X1_10</v>
          </cell>
        </row>
        <row r="8271">
          <cell r="P8271">
            <v>1</v>
          </cell>
          <cell r="R8271" t="str">
            <v>Fairland ES_CB PLEATED_10 1/2X22X1_10</v>
          </cell>
        </row>
        <row r="8272">
          <cell r="P8272">
            <v>1</v>
          </cell>
          <cell r="R8272" t="str">
            <v>Fairland ES_CB PLEATED_10 1/2X22X1_10</v>
          </cell>
        </row>
        <row r="8273">
          <cell r="P8273">
            <v>1</v>
          </cell>
          <cell r="R8273" t="str">
            <v>Fairland ES_CB PLEATED_8X31X1_10</v>
          </cell>
        </row>
        <row r="8274">
          <cell r="P8274">
            <v>1</v>
          </cell>
          <cell r="R8274" t="str">
            <v>Fairland ES_CB PLEATED_8X31X1_10</v>
          </cell>
        </row>
        <row r="8275">
          <cell r="P8275">
            <v>1</v>
          </cell>
          <cell r="R8275" t="str">
            <v>Fairland ES_CB PLEATED_8X26X1_10</v>
          </cell>
        </row>
        <row r="8276">
          <cell r="P8276">
            <v>1</v>
          </cell>
          <cell r="R8276" t="str">
            <v>Fairland ES_CB PLEATED_11X22X1_10</v>
          </cell>
        </row>
        <row r="8277">
          <cell r="P8277">
            <v>1</v>
          </cell>
          <cell r="R8277" t="str">
            <v>Fairland ES_CB PLEATED_11X22X1_10</v>
          </cell>
        </row>
        <row r="8278">
          <cell r="P8278">
            <v>1</v>
          </cell>
          <cell r="R8278" t="str">
            <v>Fairland ES_CB PLEATED_11X22X1_10</v>
          </cell>
        </row>
        <row r="8279">
          <cell r="P8279">
            <v>2</v>
          </cell>
          <cell r="R8279" t="str">
            <v>Fairland ES_CB PLEATED_10X19X1_10</v>
          </cell>
        </row>
        <row r="8280">
          <cell r="P8280">
            <v>2</v>
          </cell>
          <cell r="R8280" t="str">
            <v>Fairland ES_CB PLEATED_10X19X1_10</v>
          </cell>
        </row>
        <row r="8281">
          <cell r="P8281">
            <v>2</v>
          </cell>
          <cell r="R8281" t="str">
            <v>Fairland ES_CB PLEATED_10X19X1_10</v>
          </cell>
        </row>
        <row r="8282">
          <cell r="P8282">
            <v>1</v>
          </cell>
          <cell r="R8282" t="str">
            <v>Fairland ES_CB PLEATED_20X30X1_10</v>
          </cell>
        </row>
        <row r="8283">
          <cell r="P8283">
            <v>1</v>
          </cell>
          <cell r="R8283" t="str">
            <v>Fairland ES_CB PLEATED_8X44X1_10</v>
          </cell>
        </row>
        <row r="8284">
          <cell r="P8284">
            <v>1</v>
          </cell>
          <cell r="R8284" t="str">
            <v>Fairland ES_CB PLEATED_9 1/2X55 1/2X1_10</v>
          </cell>
        </row>
        <row r="8285">
          <cell r="P8285">
            <v>1</v>
          </cell>
          <cell r="R8285" t="str">
            <v>Fairland ES_CB PLEATED_9 1/2X55 1/2X1_10</v>
          </cell>
        </row>
        <row r="8286">
          <cell r="P8286">
            <v>1</v>
          </cell>
          <cell r="R8286" t="str">
            <v>Fairland ES_CB PLEATED_9 1/2X55 1/2X1_10</v>
          </cell>
        </row>
        <row r="8287">
          <cell r="P8287">
            <v>1</v>
          </cell>
          <cell r="R8287" t="str">
            <v>Fairland ES_CB PLEATED_9 1/2X55 1/2X1_10</v>
          </cell>
        </row>
        <row r="8288">
          <cell r="P8288">
            <v>1</v>
          </cell>
          <cell r="R8288" t="str">
            <v>Fairland ES_CB PLEATED_9 1/2X55 1/2X1_10</v>
          </cell>
        </row>
        <row r="8289">
          <cell r="P8289">
            <v>2</v>
          </cell>
          <cell r="R8289" t="str">
            <v>Fairland ES_CB PLEATED_14X24X1_10</v>
          </cell>
        </row>
        <row r="8290">
          <cell r="P8290">
            <v>2</v>
          </cell>
          <cell r="R8290" t="str">
            <v>Fairland ES_CB PLEATED_14X24X1_10</v>
          </cell>
        </row>
        <row r="8291">
          <cell r="P8291">
            <v>1</v>
          </cell>
          <cell r="R8291" t="str">
            <v>Fairland ES_CB PLEATED_9 1/2X65 1/2X1_10</v>
          </cell>
        </row>
        <row r="8292">
          <cell r="P8292">
            <v>1</v>
          </cell>
          <cell r="R8292" t="str">
            <v>Fairland ES_CB PLEATED_9 1/2X65 1/2X1_10</v>
          </cell>
        </row>
        <row r="8293">
          <cell r="P8293">
            <v>1</v>
          </cell>
          <cell r="R8293" t="str">
            <v>Fairland ES_CB PLEATED_9 1/2X65 1/2X1_10</v>
          </cell>
        </row>
        <row r="8294">
          <cell r="P8294">
            <v>1</v>
          </cell>
          <cell r="R8294" t="str">
            <v>Fairland ES_CB PLEATED_9 1/2X55 1/2X1_10</v>
          </cell>
        </row>
        <row r="8295">
          <cell r="P8295">
            <v>1</v>
          </cell>
          <cell r="R8295" t="str">
            <v>Fairland ES_CB PLEATED_9 1/2X55 1/2X1_10</v>
          </cell>
        </row>
        <row r="8296">
          <cell r="P8296">
            <v>1</v>
          </cell>
          <cell r="R8296" t="str">
            <v>Fairland ES_CB PLEATED_9 1/2X55 1/2X1_10</v>
          </cell>
        </row>
        <row r="8297">
          <cell r="P8297">
            <v>1</v>
          </cell>
          <cell r="R8297" t="str">
            <v>Fairland ES_CB PLEATED_9 1/2X55 1/2X1_10</v>
          </cell>
        </row>
        <row r="8298">
          <cell r="P8298">
            <v>1</v>
          </cell>
          <cell r="R8298" t="str">
            <v>Fairland ES_CB PLEATED_9 1/2X55 1/2X1_10</v>
          </cell>
        </row>
        <row r="8299">
          <cell r="P8299">
            <v>1</v>
          </cell>
          <cell r="R8299" t="str">
            <v>Fairland ES_CB PLEATED_9 1/2X55 1/2X1_10</v>
          </cell>
        </row>
        <row r="8300">
          <cell r="P8300">
            <v>1</v>
          </cell>
          <cell r="R8300" t="str">
            <v>Fairland ES_CB PLEATED_9 1/2X55 1/2X1_10</v>
          </cell>
        </row>
        <row r="8301">
          <cell r="P8301">
            <v>1</v>
          </cell>
          <cell r="R8301" t="str">
            <v>Fairland ES_CB PLEATED_8X26X1_10</v>
          </cell>
        </row>
        <row r="8302">
          <cell r="P8302">
            <v>1</v>
          </cell>
          <cell r="R8302" t="str">
            <v>Fairland ES_CB PLEATED_9 1/2X45 1/2X1_10</v>
          </cell>
        </row>
        <row r="8303">
          <cell r="P8303">
            <v>1</v>
          </cell>
          <cell r="R8303" t="str">
            <v>Fairland ES_CB PLEATED_9 1/2X55 1/2X1_10</v>
          </cell>
        </row>
        <row r="8304">
          <cell r="P8304">
            <v>1</v>
          </cell>
          <cell r="R8304" t="str">
            <v>Fairland ES_CB PLEATED_9 1/2X55 1/2X1_10</v>
          </cell>
        </row>
        <row r="8305">
          <cell r="P8305">
            <v>1</v>
          </cell>
          <cell r="R8305" t="str">
            <v>Fairland ES_CB PLEATED_9 1/2X55 1/2X1_10</v>
          </cell>
        </row>
        <row r="8306">
          <cell r="P8306">
            <v>1</v>
          </cell>
          <cell r="R8306" t="str">
            <v>Fairland ES_CB PLEATED_9 1/2X55 1/2X1_10</v>
          </cell>
        </row>
        <row r="8307">
          <cell r="P8307">
            <v>1</v>
          </cell>
          <cell r="R8307" t="str">
            <v>Fairland ES_CB PLEATED_9 1/2X45 1/2X1_10</v>
          </cell>
        </row>
        <row r="8308">
          <cell r="P8308">
            <v>1</v>
          </cell>
          <cell r="R8308" t="str">
            <v>Fairland ES_CB PLEATED_9 1/2X65 1/2X1_10</v>
          </cell>
        </row>
        <row r="8309">
          <cell r="P8309">
            <v>2</v>
          </cell>
          <cell r="R8309" t="str">
            <v>Fairland ES_CB PLEATED_10X19X1_10</v>
          </cell>
        </row>
        <row r="8310">
          <cell r="P8310">
            <v>2</v>
          </cell>
          <cell r="R8310" t="str">
            <v>Fairland ES_CB PLEATED_10X19X1_10</v>
          </cell>
        </row>
        <row r="8311">
          <cell r="P8311">
            <v>2</v>
          </cell>
          <cell r="R8311" t="str">
            <v>Fairland ES_CB PLEATED_10X19X1_10</v>
          </cell>
        </row>
        <row r="8312">
          <cell r="P8312">
            <v>2</v>
          </cell>
          <cell r="R8312" t="str">
            <v>Fairland ES_CB PLEATED_10X19X1_10</v>
          </cell>
        </row>
        <row r="8313">
          <cell r="P8313">
            <v>2</v>
          </cell>
          <cell r="R8313" t="str">
            <v>Fairland ES_CB PLEATED_10X19X1_10</v>
          </cell>
        </row>
        <row r="8314">
          <cell r="P8314">
            <v>1</v>
          </cell>
          <cell r="R8314" t="str">
            <v>Fairland ES_CB PLEATED_10X19X1_10</v>
          </cell>
        </row>
        <row r="8315">
          <cell r="P8315">
            <v>1</v>
          </cell>
          <cell r="R8315" t="str">
            <v>Fairland ES_CB PLEATED_10X19X1_10</v>
          </cell>
        </row>
        <row r="8316">
          <cell r="P8316">
            <v>2</v>
          </cell>
          <cell r="R8316" t="str">
            <v>Leleck, JoAnn ES at Broad Acres_CB PLEATED_22X25X2_10</v>
          </cell>
        </row>
        <row r="8317">
          <cell r="P8317">
            <v>2</v>
          </cell>
          <cell r="R8317" t="str">
            <v>Leleck, JoAnn ES at Broad Acres_CB PLEATED_20X25X1_10</v>
          </cell>
        </row>
        <row r="8318">
          <cell r="P8318">
            <v>2</v>
          </cell>
          <cell r="R8318" t="str">
            <v>Leleck, JoAnn ES at Broad Acres_CB PLEATED_20X25X2_10</v>
          </cell>
        </row>
        <row r="8319">
          <cell r="P8319">
            <v>2</v>
          </cell>
          <cell r="R8319" t="str">
            <v>Leleck, JoAnn ES at Broad Acres_CB PLEATED_20X25X2_10</v>
          </cell>
        </row>
        <row r="8320">
          <cell r="P8320">
            <v>2</v>
          </cell>
          <cell r="R8320" t="str">
            <v>Leleck, JoAnn ES at Broad Acres_CB PLEATED_20X25X2_10</v>
          </cell>
        </row>
        <row r="8321">
          <cell r="P8321">
            <v>2</v>
          </cell>
          <cell r="R8321" t="str">
            <v>Leleck, JoAnn ES at Broad Acres_CB PLEATED_20X25X2_10</v>
          </cell>
        </row>
        <row r="8322">
          <cell r="P8322">
            <v>2</v>
          </cell>
          <cell r="R8322" t="str">
            <v>Leleck, JoAnn ES at Broad Acres_CB PLEATED_20X25X2_10</v>
          </cell>
        </row>
        <row r="8323">
          <cell r="P8323">
            <v>2</v>
          </cell>
          <cell r="R8323" t="str">
            <v>Leleck, JoAnn ES at Broad Acres_CB PLEATED_20X25X2_10</v>
          </cell>
        </row>
        <row r="8324">
          <cell r="P8324">
            <v>2</v>
          </cell>
          <cell r="R8324" t="str">
            <v>Leleck, JoAnn ES at Broad Acres_CB PLEATED_20X25X2_10</v>
          </cell>
        </row>
        <row r="8325">
          <cell r="P8325">
            <v>4</v>
          </cell>
          <cell r="R8325" t="str">
            <v>Leleck, JoAnn ES at Broad Acres_CB PLEATED_16X20X2_10</v>
          </cell>
        </row>
        <row r="8326">
          <cell r="P8326">
            <v>6</v>
          </cell>
          <cell r="R8326" t="str">
            <v>Leleck, JoAnn ES at Broad Acres_CB PLEATED_16X20X2_10</v>
          </cell>
        </row>
        <row r="8327">
          <cell r="P8327">
            <v>4</v>
          </cell>
          <cell r="R8327" t="str">
            <v>Leleck, JoAnn ES at Broad Acres_CB PLEATED_20X25X2_10</v>
          </cell>
        </row>
        <row r="8328">
          <cell r="P8328" t="str">
            <v>w</v>
          </cell>
          <cell r="R8328" t="str">
            <v>Leleck, JoAnn ES at Broad Acres_WASHABLE_w_w</v>
          </cell>
        </row>
        <row r="8329">
          <cell r="P8329" t="str">
            <v>w</v>
          </cell>
          <cell r="R8329" t="str">
            <v>Leleck, JoAnn ES at Broad Acres_WASHABLE_w_w</v>
          </cell>
        </row>
        <row r="8330">
          <cell r="P8330">
            <v>1</v>
          </cell>
          <cell r="R8330" t="str">
            <v>Leleck, JoAnn ES at Broad Acres_CB PLEATED_9X19X1_10</v>
          </cell>
        </row>
        <row r="8331">
          <cell r="P8331">
            <v>1</v>
          </cell>
          <cell r="R8331" t="str">
            <v>Leleck, JoAnn ES at Broad Acres_CB PLEATED_9X24X1_10</v>
          </cell>
        </row>
        <row r="8332">
          <cell r="P8332">
            <v>1</v>
          </cell>
          <cell r="R8332" t="str">
            <v>Leleck, JoAnn ES at Broad Acres_CB PLEATED_9X28X1_10</v>
          </cell>
        </row>
        <row r="8333">
          <cell r="P8333">
            <v>1</v>
          </cell>
          <cell r="R8333" t="str">
            <v>Leleck, JoAnn ES at Broad Acres_CB PLEATED_9X24X1_10</v>
          </cell>
        </row>
        <row r="8334">
          <cell r="P8334">
            <v>1</v>
          </cell>
          <cell r="R8334" t="str">
            <v>Leleck, JoAnn ES at Broad Acres_CB PLEATED_9X28X1_10</v>
          </cell>
        </row>
        <row r="8335">
          <cell r="P8335">
            <v>1</v>
          </cell>
          <cell r="R8335" t="str">
            <v>Leleck, JoAnn ES at Broad Acres_CB PLEATED_9X28X1_10</v>
          </cell>
        </row>
        <row r="8336">
          <cell r="P8336">
            <v>1</v>
          </cell>
          <cell r="R8336" t="str">
            <v>Leleck, JoAnn ES at Broad Acres_CB PLEATED_9X28X1_10</v>
          </cell>
        </row>
        <row r="8337">
          <cell r="P8337">
            <v>1</v>
          </cell>
          <cell r="R8337" t="str">
            <v>Leleck, JoAnn ES at Broad Acres_CB PLEATED_9X19 1/4X1_10</v>
          </cell>
        </row>
        <row r="8338">
          <cell r="P8338">
            <v>1</v>
          </cell>
          <cell r="R8338" t="str">
            <v>Leleck, JoAnn ES at Broad Acres_CB PLEATED_9X19 1/4X1_10</v>
          </cell>
        </row>
        <row r="8339">
          <cell r="P8339">
            <v>1</v>
          </cell>
          <cell r="R8339" t="str">
            <v>Leleck, JoAnn ES at Broad Acres_CB PLEATED_9X19X1_10</v>
          </cell>
        </row>
        <row r="8340">
          <cell r="P8340">
            <v>1</v>
          </cell>
          <cell r="R8340" t="str">
            <v>Leleck, JoAnn ES at Broad Acres_CB PLEATED_9X19X1_10</v>
          </cell>
        </row>
        <row r="8341">
          <cell r="P8341">
            <v>1</v>
          </cell>
          <cell r="R8341" t="str">
            <v>Leleck, JoAnn ES at Broad Acres_CB PLEATED_17X26X1_10</v>
          </cell>
        </row>
        <row r="8342">
          <cell r="P8342">
            <v>1</v>
          </cell>
          <cell r="R8342" t="str">
            <v>Leleck, JoAnn ES at Broad Acres_CB PLEATED_13X65 1/2X1_10</v>
          </cell>
        </row>
        <row r="8343">
          <cell r="P8343">
            <v>1</v>
          </cell>
          <cell r="R8343" t="str">
            <v>Leleck, JoAnn ES at Broad Acres_CB PLEATED_13X65 1/2X1_10</v>
          </cell>
        </row>
        <row r="8344">
          <cell r="P8344">
            <v>1</v>
          </cell>
          <cell r="R8344" t="str">
            <v>Leleck, JoAnn ES at Broad Acres_CB PLEATED_13 1/2X53 1/2X1_10</v>
          </cell>
        </row>
        <row r="8345">
          <cell r="P8345">
            <v>1</v>
          </cell>
          <cell r="R8345" t="str">
            <v>Leleck, JoAnn ES at Broad Acres_CB PLEATED_13 1/2X53 1/2X1_10</v>
          </cell>
        </row>
        <row r="8346">
          <cell r="P8346">
            <v>1</v>
          </cell>
          <cell r="R8346" t="str">
            <v>Leleck, JoAnn ES at Broad Acres_CB PLEATED_13X65 1/2X1_10</v>
          </cell>
        </row>
        <row r="8347">
          <cell r="P8347">
            <v>1</v>
          </cell>
          <cell r="R8347" t="str">
            <v>Leleck, JoAnn ES at Broad Acres_CB PLEATED_13X65 1/2X1_10</v>
          </cell>
        </row>
        <row r="8348">
          <cell r="P8348" t="str">
            <v>na</v>
          </cell>
          <cell r="R8348" t="str">
            <v>Leleck, JoAnn ES at Broad Acres_NO FILTER_na_na</v>
          </cell>
        </row>
        <row r="8349">
          <cell r="P8349" t="str">
            <v>na</v>
          </cell>
          <cell r="R8349" t="str">
            <v>Leleck, JoAnn ES at Broad Acres_NO FILTER_na_na</v>
          </cell>
        </row>
        <row r="8350">
          <cell r="P8350" t="str">
            <v>na</v>
          </cell>
          <cell r="R8350" t="str">
            <v>Leleck, JoAnn ES at Broad Acres_NO FILTER_na_na</v>
          </cell>
        </row>
        <row r="8351">
          <cell r="P8351" t="str">
            <v>na</v>
          </cell>
          <cell r="R8351" t="str">
            <v>Leleck, JoAnn ES at Broad Acres_NO FILTER_na_na</v>
          </cell>
        </row>
        <row r="8352">
          <cell r="P8352" t="str">
            <v>na</v>
          </cell>
          <cell r="R8352" t="str">
            <v>Leleck, JoAnn ES at Broad Acres_NO FILTER_na_na</v>
          </cell>
        </row>
        <row r="8353">
          <cell r="P8353">
            <v>4</v>
          </cell>
          <cell r="R8353" t="str">
            <v>Leleck, JoAnn ES at Broad Acres_CB PLEATED_18X24X2_10</v>
          </cell>
        </row>
        <row r="8354">
          <cell r="P8354">
            <v>4</v>
          </cell>
          <cell r="R8354" t="str">
            <v>Leleck, JoAnn ES at Broad Acres_CB PLEATED_18X25X2_10</v>
          </cell>
        </row>
        <row r="8355">
          <cell r="P8355">
            <v>4</v>
          </cell>
          <cell r="R8355" t="str">
            <v>Page, William Tyler ES_CB PLEATED_16X20X2_10</v>
          </cell>
        </row>
        <row r="8356">
          <cell r="P8356">
            <v>4</v>
          </cell>
          <cell r="R8356" t="str">
            <v>Page, William Tyler ES_CB PLEATED_16X20X2_10</v>
          </cell>
        </row>
        <row r="8357">
          <cell r="P8357">
            <v>6</v>
          </cell>
          <cell r="R8357" t="str">
            <v>Page, William Tyler ES_CB PLEATED_20X20X2_10</v>
          </cell>
        </row>
        <row r="8358">
          <cell r="P8358">
            <v>4</v>
          </cell>
          <cell r="R8358" t="str">
            <v>Page, William Tyler ES_CB PLEATED_20X25X2_10</v>
          </cell>
        </row>
        <row r="8359">
          <cell r="P8359">
            <v>1</v>
          </cell>
          <cell r="R8359" t="str">
            <v>Page, William Tyler ES_CB PLEATED_20X20X1_10</v>
          </cell>
        </row>
        <row r="8360">
          <cell r="P8360">
            <v>1</v>
          </cell>
          <cell r="R8360" t="str">
            <v>Page, William Tyler ES_CB PLEATED_20X20X1_10</v>
          </cell>
        </row>
        <row r="8361">
          <cell r="P8361" t="str">
            <v>na</v>
          </cell>
          <cell r="R8361" t="str">
            <v>Page, William Tyler ES_NO FILTER_na_na</v>
          </cell>
        </row>
        <row r="8362">
          <cell r="P8362" t="str">
            <v>na</v>
          </cell>
          <cell r="R8362" t="str">
            <v>Page, William Tyler ES_NO FILTER_na_na</v>
          </cell>
        </row>
        <row r="8363">
          <cell r="P8363" t="str">
            <v>w</v>
          </cell>
          <cell r="R8363" t="str">
            <v>Page, William Tyler ES_WASHABLE_w_w</v>
          </cell>
        </row>
        <row r="8364">
          <cell r="P8364">
            <v>1</v>
          </cell>
          <cell r="R8364" t="str">
            <v>Page, William Tyler ES_CB PLEATED_9X34X1_10</v>
          </cell>
        </row>
        <row r="8365">
          <cell r="P8365">
            <v>1</v>
          </cell>
          <cell r="R8365" t="str">
            <v>Page, William Tyler ES_CB PLEATED_9X19X1_10</v>
          </cell>
        </row>
        <row r="8366">
          <cell r="P8366">
            <v>1</v>
          </cell>
          <cell r="R8366" t="str">
            <v>Page, William Tyler ES_CB PLEATED_9X19X1_10</v>
          </cell>
        </row>
        <row r="8367">
          <cell r="P8367">
            <v>1</v>
          </cell>
          <cell r="R8367" t="str">
            <v>Page, William Tyler ES_CB PLEATED_9X19X1_10</v>
          </cell>
        </row>
        <row r="8368">
          <cell r="P8368">
            <v>1</v>
          </cell>
          <cell r="R8368" t="str">
            <v>Page, William Tyler ES_CB PLEATED_9X19X1_10</v>
          </cell>
        </row>
        <row r="8369">
          <cell r="P8369">
            <v>1</v>
          </cell>
          <cell r="R8369" t="str">
            <v>Page, William Tyler ES_CB PLEATED_9X19X1_10</v>
          </cell>
        </row>
        <row r="8370">
          <cell r="P8370">
            <v>1</v>
          </cell>
          <cell r="R8370" t="str">
            <v>Page, William Tyler ES_CB PLEATED_9X19X1_10</v>
          </cell>
        </row>
        <row r="8371">
          <cell r="P8371">
            <v>1</v>
          </cell>
          <cell r="R8371" t="str">
            <v>Page, William Tyler ES_CB PLEATED_14X30X1_10</v>
          </cell>
        </row>
        <row r="8372">
          <cell r="P8372">
            <v>1</v>
          </cell>
          <cell r="R8372" t="str">
            <v>Page, William Tyler ES_CB PLEATED_9X19X1_10</v>
          </cell>
        </row>
        <row r="8373">
          <cell r="P8373">
            <v>1</v>
          </cell>
          <cell r="R8373" t="str">
            <v>Page, William Tyler ES_CB PLEATED_8X32X1_10</v>
          </cell>
        </row>
        <row r="8374">
          <cell r="P8374">
            <v>1</v>
          </cell>
          <cell r="R8374" t="str">
            <v>Page, William Tyler ES_CB PLEATED_13 1/2X53 1/2X1_10</v>
          </cell>
        </row>
        <row r="8375">
          <cell r="P8375">
            <v>1</v>
          </cell>
          <cell r="R8375" t="str">
            <v>Page, William Tyler ES_CB PLEATED_13 1/2X53 1/2X1_10</v>
          </cell>
        </row>
        <row r="8376">
          <cell r="P8376">
            <v>1</v>
          </cell>
          <cell r="R8376" t="str">
            <v>Page, William Tyler ES_CB PLEATED_13 1/2X53 1/2X1_10</v>
          </cell>
        </row>
        <row r="8377">
          <cell r="P8377">
            <v>1</v>
          </cell>
          <cell r="R8377" t="str">
            <v>Page, William Tyler ES_CB PLEATED_13 1/2X53 1/2X1_10</v>
          </cell>
        </row>
        <row r="8378">
          <cell r="P8378">
            <v>1</v>
          </cell>
          <cell r="R8378" t="str">
            <v>Page, William Tyler ES_CB PLEATED_13 1/2X53 1/2X1_10</v>
          </cell>
        </row>
        <row r="8379">
          <cell r="P8379">
            <v>1</v>
          </cell>
          <cell r="R8379" t="str">
            <v>Page, William Tyler ES_CB PLEATED_13 1/2X53 1/2X1_10</v>
          </cell>
        </row>
        <row r="8380">
          <cell r="P8380">
            <v>1</v>
          </cell>
          <cell r="R8380" t="str">
            <v>Page, William Tyler ES_CB PLEATED_13 1/2X53 1/2X1_10</v>
          </cell>
        </row>
        <row r="8381">
          <cell r="P8381">
            <v>1</v>
          </cell>
          <cell r="R8381" t="str">
            <v>Page, William Tyler ES_CB PLEATED_13 1/2X41X1_10</v>
          </cell>
        </row>
        <row r="8382">
          <cell r="P8382">
            <v>1</v>
          </cell>
          <cell r="R8382" t="str">
            <v>Page, William Tyler ES_CB PLEATED_13 1/2X42X1_10</v>
          </cell>
        </row>
        <row r="8383">
          <cell r="P8383">
            <v>1</v>
          </cell>
          <cell r="R8383" t="str">
            <v>Page, William Tyler ES_CB PLEATED_13 1/2X53 1/2X1_10</v>
          </cell>
        </row>
        <row r="8384">
          <cell r="P8384">
            <v>1</v>
          </cell>
          <cell r="R8384" t="str">
            <v>Page, William Tyler ES_CB PLEATED_13 1/2X53 1/2X1_10</v>
          </cell>
        </row>
        <row r="8385">
          <cell r="P8385">
            <v>1</v>
          </cell>
          <cell r="R8385" t="str">
            <v>Page, William Tyler ES_CB PLEATED_13 1/2X53 1/2X1_10</v>
          </cell>
        </row>
        <row r="8386">
          <cell r="P8386">
            <v>1</v>
          </cell>
          <cell r="R8386" t="str">
            <v>Page, William Tyler ES_CB PLEATED_13 1/2X53 1/2X1_10</v>
          </cell>
        </row>
        <row r="8387">
          <cell r="P8387">
            <v>1</v>
          </cell>
          <cell r="R8387" t="str">
            <v>Page, William Tyler ES_CB PLEATED_13 1/2X53 1/2X1_10</v>
          </cell>
        </row>
        <row r="8388">
          <cell r="P8388">
            <v>1</v>
          </cell>
          <cell r="R8388" t="str">
            <v>Page, William Tyler ES_CB PLEATED_13 1/2X53 1/2X1_10</v>
          </cell>
        </row>
        <row r="8389">
          <cell r="P8389">
            <v>1</v>
          </cell>
          <cell r="R8389" t="str">
            <v>Page, William Tyler ES_CB PLEATED_13 1/2X53 1/2X1_10</v>
          </cell>
        </row>
        <row r="8390">
          <cell r="P8390">
            <v>1</v>
          </cell>
          <cell r="R8390" t="str">
            <v>Page, William Tyler ES_CB PLEATED_13 1/2X53 1/2X1_10</v>
          </cell>
        </row>
        <row r="8391">
          <cell r="P8391">
            <v>1</v>
          </cell>
          <cell r="R8391" t="str">
            <v>Page, William Tyler ES_CB PLEATED_13 1/2X53 1/2X1_10</v>
          </cell>
        </row>
        <row r="8392">
          <cell r="P8392">
            <v>1</v>
          </cell>
          <cell r="R8392" t="str">
            <v>Page, William Tyler ES_CB PLEATED_13 1/2X53 1/2X1_10</v>
          </cell>
        </row>
        <row r="8393">
          <cell r="P8393">
            <v>1</v>
          </cell>
          <cell r="R8393" t="str">
            <v>Page, William Tyler ES_CB PLEATED_13 1/2X53 1/2X1_10</v>
          </cell>
        </row>
        <row r="8394">
          <cell r="P8394">
            <v>1</v>
          </cell>
          <cell r="R8394" t="str">
            <v>Page, William Tyler ES_CB PLEATED_13 1/2X53 1/2X1_10</v>
          </cell>
        </row>
        <row r="8395">
          <cell r="P8395">
            <v>1</v>
          </cell>
          <cell r="R8395" t="str">
            <v>Page, William Tyler ES_CB PLEATED_13 1/2X53 1/2X1_10</v>
          </cell>
        </row>
        <row r="8396">
          <cell r="P8396">
            <v>1</v>
          </cell>
          <cell r="R8396" t="str">
            <v>Page, William Tyler ES_CB PLEATED_13 1/2X53 1/2X1_10</v>
          </cell>
        </row>
        <row r="8397">
          <cell r="P8397" t="str">
            <v>na</v>
          </cell>
          <cell r="R8397" t="str">
            <v>Page, William Tyler ES_NO FILTER_na_na</v>
          </cell>
        </row>
        <row r="8398">
          <cell r="P8398">
            <v>1</v>
          </cell>
          <cell r="R8398" t="str">
            <v>Page, William Tyler ES_CB PLEATED_14X20X1_10</v>
          </cell>
        </row>
        <row r="8399">
          <cell r="P8399" t="str">
            <v>na</v>
          </cell>
          <cell r="R8399" t="str">
            <v>Page, William Tyler ES_NO FILTER_na_na</v>
          </cell>
        </row>
        <row r="8400">
          <cell r="P8400" t="str">
            <v>na</v>
          </cell>
          <cell r="R8400" t="str">
            <v>Page, William Tyler ES_NO FILTER_na_na</v>
          </cell>
        </row>
        <row r="8401">
          <cell r="P8401">
            <v>1</v>
          </cell>
          <cell r="R8401" t="str">
            <v>Page, William Tyler ES_CB PLEATED_14X20X1_10</v>
          </cell>
        </row>
        <row r="8402">
          <cell r="P8402">
            <v>1</v>
          </cell>
          <cell r="R8402" t="str">
            <v>Page, William Tyler ES_CB PLEATED_14X20X1_10</v>
          </cell>
        </row>
        <row r="8403">
          <cell r="P8403">
            <v>1</v>
          </cell>
          <cell r="R8403" t="str">
            <v>Page, William Tyler ES_CB PLEATED_14X20X1_10</v>
          </cell>
        </row>
        <row r="8404">
          <cell r="P8404">
            <v>1</v>
          </cell>
          <cell r="R8404" t="str">
            <v>Page, William Tyler ES_CB PLEATED_14X20X1_10</v>
          </cell>
        </row>
        <row r="8405">
          <cell r="P8405">
            <v>1</v>
          </cell>
          <cell r="R8405" t="str">
            <v>Page, William Tyler ES_CB PLEATED_14X20X1_10</v>
          </cell>
        </row>
        <row r="8406">
          <cell r="P8406">
            <v>1</v>
          </cell>
          <cell r="R8406" t="str">
            <v>Page, William Tyler ES_CB PLEATED_14X20X1_10</v>
          </cell>
        </row>
        <row r="8407">
          <cell r="P8407">
            <v>1</v>
          </cell>
          <cell r="R8407" t="str">
            <v>Page, William Tyler ES_CB PLEATED_14X20X1_10</v>
          </cell>
        </row>
        <row r="8408">
          <cell r="P8408" t="str">
            <v>na</v>
          </cell>
          <cell r="R8408" t="str">
            <v>Page, William Tyler ES_NO FILTER_na_na</v>
          </cell>
        </row>
        <row r="8409">
          <cell r="P8409" t="str">
            <v>na</v>
          </cell>
          <cell r="R8409" t="str">
            <v>Page, William Tyler ES_NO FILTER_na_na</v>
          </cell>
        </row>
        <row r="8410">
          <cell r="P8410">
            <v>1</v>
          </cell>
          <cell r="R8410" t="str">
            <v>Page, William Tyler ES_CB PLEATED_14X20X1_10</v>
          </cell>
        </row>
        <row r="8411">
          <cell r="P8411">
            <v>1</v>
          </cell>
          <cell r="R8411" t="str">
            <v>Page, William Tyler ES_CB PLEATED_14X20X1_10</v>
          </cell>
        </row>
        <row r="8412">
          <cell r="P8412" t="str">
            <v>na</v>
          </cell>
          <cell r="R8412" t="str">
            <v>Page, William Tyler ES_NO FILTER_na_na</v>
          </cell>
        </row>
        <row r="8413">
          <cell r="P8413">
            <v>4</v>
          </cell>
          <cell r="R8413" t="str">
            <v>Page, William Tyler ES_CB PLEATED_16X25X2_10</v>
          </cell>
        </row>
        <row r="8414">
          <cell r="P8414">
            <v>1</v>
          </cell>
          <cell r="R8414" t="str">
            <v>Westover ES_CB PLEATED_22X23X2_10</v>
          </cell>
        </row>
        <row r="8415">
          <cell r="P8415">
            <v>4</v>
          </cell>
          <cell r="R8415" t="str">
            <v>Westover ES_CB PLEATED_20X20X4_10</v>
          </cell>
        </row>
        <row r="8416">
          <cell r="P8416">
            <v>4</v>
          </cell>
          <cell r="R8416" t="str">
            <v>Westover ES_CB PLEATED_16X25X4_10</v>
          </cell>
        </row>
        <row r="8417">
          <cell r="P8417">
            <v>2</v>
          </cell>
          <cell r="R8417" t="str">
            <v>Westover ES_CB PLEATED_20X25X4_10</v>
          </cell>
        </row>
        <row r="8418">
          <cell r="P8418">
            <v>1</v>
          </cell>
          <cell r="R8418" t="str">
            <v>Westover ES_CB PLEATED_20X20X4_10</v>
          </cell>
        </row>
        <row r="8419">
          <cell r="P8419" t="str">
            <v>na</v>
          </cell>
          <cell r="R8419" t="str">
            <v>Westover ES_NO FILTER_na_na</v>
          </cell>
        </row>
        <row r="8420">
          <cell r="P8420" t="str">
            <v>na</v>
          </cell>
          <cell r="R8420" t="str">
            <v>Westover ES_NO FILTER_na_na</v>
          </cell>
        </row>
        <row r="8421">
          <cell r="P8421" t="str">
            <v>na</v>
          </cell>
          <cell r="R8421" t="str">
            <v>Westover ES_NO FILTER_na_na</v>
          </cell>
        </row>
        <row r="8422">
          <cell r="P8422" t="str">
            <v>na</v>
          </cell>
          <cell r="R8422" t="str">
            <v>Westover ES_NO FILTER_na_na</v>
          </cell>
        </row>
        <row r="8423">
          <cell r="P8423">
            <v>1</v>
          </cell>
          <cell r="R8423" t="str">
            <v>Westover ES_CB PLEATED_9X27X1_10</v>
          </cell>
        </row>
        <row r="8424">
          <cell r="P8424">
            <v>1</v>
          </cell>
          <cell r="R8424" t="str">
            <v>Westover ES_CB PLEATED_9X27X1_10</v>
          </cell>
        </row>
        <row r="8425">
          <cell r="P8425">
            <v>1</v>
          </cell>
          <cell r="R8425" t="str">
            <v>Westover ES_CB PLEATED_8X31X1_10</v>
          </cell>
        </row>
        <row r="8426">
          <cell r="P8426">
            <v>1</v>
          </cell>
          <cell r="R8426" t="str">
            <v>Westover ES_CB PLEATED_7 1/2X31X1_10</v>
          </cell>
        </row>
        <row r="8427">
          <cell r="P8427">
            <v>1</v>
          </cell>
          <cell r="R8427" t="str">
            <v>Westover ES_CB PLEATED_7 1/2X42X1_10</v>
          </cell>
        </row>
        <row r="8428">
          <cell r="P8428">
            <v>1</v>
          </cell>
          <cell r="R8428" t="str">
            <v>Westover ES_CB PLEATED_9X27X1_10</v>
          </cell>
        </row>
        <row r="8429">
          <cell r="P8429">
            <v>1</v>
          </cell>
          <cell r="R8429" t="str">
            <v>Westover ES_CB PLEATED_8X22X1_10</v>
          </cell>
        </row>
        <row r="8430">
          <cell r="P8430">
            <v>1</v>
          </cell>
          <cell r="R8430" t="str">
            <v>Westover ES_CB PLEATED_8X22X1_10</v>
          </cell>
        </row>
        <row r="8431">
          <cell r="P8431">
            <v>1</v>
          </cell>
          <cell r="R8431" t="str">
            <v>Westover ES_CB PLEATED_8X22X1_10</v>
          </cell>
        </row>
        <row r="8432">
          <cell r="P8432">
            <v>1</v>
          </cell>
          <cell r="R8432" t="str">
            <v>Westover ES_CB PLEATED_8X22X1_10</v>
          </cell>
        </row>
        <row r="8433">
          <cell r="P8433">
            <v>1</v>
          </cell>
          <cell r="R8433" t="str">
            <v>Westover ES_CB PLEATED_16X19 1/2X1_10</v>
          </cell>
        </row>
        <row r="8434">
          <cell r="P8434">
            <v>2</v>
          </cell>
          <cell r="R8434" t="str">
            <v>Westover ES_CB PLEATED_16X24 1/2X1_10</v>
          </cell>
        </row>
        <row r="8435">
          <cell r="P8435">
            <v>1</v>
          </cell>
          <cell r="R8435" t="str">
            <v>Westover ES_CB PLEATED_16X19 1/2X1_10</v>
          </cell>
        </row>
        <row r="8436">
          <cell r="P8436">
            <v>1</v>
          </cell>
          <cell r="R8436" t="str">
            <v>Westover ES_CB PLEATED_16X19 1/2X1_10</v>
          </cell>
        </row>
        <row r="8437">
          <cell r="P8437">
            <v>1</v>
          </cell>
          <cell r="R8437" t="str">
            <v>Westover ES_CB PLEATED_16X19 1/2X1_10</v>
          </cell>
        </row>
        <row r="8438">
          <cell r="P8438">
            <v>1</v>
          </cell>
          <cell r="R8438" t="str">
            <v>Westover ES_CB PLEATED_16X19 1/2X1_10</v>
          </cell>
        </row>
        <row r="8439">
          <cell r="P8439">
            <v>1</v>
          </cell>
          <cell r="R8439" t="str">
            <v>Westover ES_CB PLEATED_16X19 1/2X1_10</v>
          </cell>
        </row>
        <row r="8440">
          <cell r="P8440">
            <v>1</v>
          </cell>
          <cell r="R8440" t="str">
            <v>Westover ES_CB PLEATED_16X19 1/2X1_10</v>
          </cell>
        </row>
        <row r="8441">
          <cell r="P8441">
            <v>1</v>
          </cell>
          <cell r="R8441" t="str">
            <v>Westover ES_CB PLEATED_16X19 1/2X1_10</v>
          </cell>
        </row>
        <row r="8442">
          <cell r="P8442">
            <v>1</v>
          </cell>
          <cell r="R8442" t="str">
            <v>Westover ES_CB PLEATED_16X19 1/2X1_10</v>
          </cell>
        </row>
        <row r="8443">
          <cell r="P8443">
            <v>1</v>
          </cell>
          <cell r="R8443" t="str">
            <v>Westover ES_CB PLEATED_16X19 1/2X1_10</v>
          </cell>
        </row>
        <row r="8444">
          <cell r="P8444">
            <v>1</v>
          </cell>
          <cell r="R8444" t="str">
            <v>Westover ES_CB PLEATED_16X19 1/2X1_10</v>
          </cell>
        </row>
        <row r="8445">
          <cell r="P8445">
            <v>1</v>
          </cell>
          <cell r="R8445" t="str">
            <v>Westover ES_CB PLEATED_16X19 1/2X1_10</v>
          </cell>
        </row>
        <row r="8446">
          <cell r="P8446">
            <v>1</v>
          </cell>
          <cell r="R8446" t="str">
            <v>Westover ES_CB PLEATED_16X19 1/2X1_10</v>
          </cell>
        </row>
        <row r="8447">
          <cell r="P8447">
            <v>1</v>
          </cell>
          <cell r="R8447" t="str">
            <v>Westover ES_CB PLEATED_16X19 1/2X1_10</v>
          </cell>
        </row>
        <row r="8448">
          <cell r="P8448">
            <v>1</v>
          </cell>
          <cell r="R8448" t="str">
            <v>Westover ES_CB PLEATED_16X19 1/2X1_10</v>
          </cell>
        </row>
        <row r="8449">
          <cell r="P8449">
            <v>1</v>
          </cell>
          <cell r="R8449" t="str">
            <v>Westover ES_CB PLEATED_16X19 1/2X1_10</v>
          </cell>
        </row>
        <row r="8450">
          <cell r="P8450">
            <v>1</v>
          </cell>
          <cell r="R8450" t="str">
            <v>Westover ES_CB PLEATED_16X19 1/2X1_10</v>
          </cell>
        </row>
        <row r="8451">
          <cell r="P8451">
            <v>1</v>
          </cell>
          <cell r="R8451" t="str">
            <v>Westover ES_CB PLEATED_16X19 1/2X1_10</v>
          </cell>
        </row>
        <row r="8452">
          <cell r="P8452" t="str">
            <v>na</v>
          </cell>
          <cell r="R8452" t="str">
            <v>Westover ES_NO FILTER_na_na</v>
          </cell>
        </row>
        <row r="8453">
          <cell r="P8453" t="str">
            <v>na</v>
          </cell>
          <cell r="R8453" t="str">
            <v>Westover ES_NO FILTER_na_na</v>
          </cell>
        </row>
        <row r="8454">
          <cell r="P8454" t="str">
            <v>na</v>
          </cell>
          <cell r="R8454" t="str">
            <v>Westover ES_NO FILTER_na_na</v>
          </cell>
        </row>
        <row r="8455">
          <cell r="P8455" t="str">
            <v>na</v>
          </cell>
          <cell r="R8455" t="str">
            <v>Westover ES_NO FILTER_na_na</v>
          </cell>
        </row>
        <row r="8456">
          <cell r="P8456" t="str">
            <v>na</v>
          </cell>
          <cell r="R8456" t="str">
            <v>Westover ES_NO FILTER_na_na</v>
          </cell>
        </row>
        <row r="8457">
          <cell r="P8457" t="str">
            <v>na</v>
          </cell>
          <cell r="R8457" t="str">
            <v>Westover ES_NO FILTER_na_na</v>
          </cell>
        </row>
        <row r="8458">
          <cell r="P8458" t="str">
            <v>na</v>
          </cell>
          <cell r="R8458" t="str">
            <v>Westover ES_NO FILTER_na_na</v>
          </cell>
        </row>
        <row r="8459">
          <cell r="P8459" t="str">
            <v>na</v>
          </cell>
          <cell r="R8459" t="str">
            <v>Westover ES_NO FILTER_na_na</v>
          </cell>
        </row>
        <row r="8460">
          <cell r="P8460" t="str">
            <v>na</v>
          </cell>
          <cell r="R8460" t="str">
            <v>Westover ES_NO FILTER_na_na</v>
          </cell>
        </row>
        <row r="8461">
          <cell r="P8461" t="str">
            <v>na</v>
          </cell>
          <cell r="R8461" t="str">
            <v>Westover ES_NO FILTER_na_na</v>
          </cell>
        </row>
        <row r="8462">
          <cell r="P8462" t="str">
            <v>na</v>
          </cell>
          <cell r="R8462" t="str">
            <v>Westover ES_NO FILTER_na_na</v>
          </cell>
        </row>
        <row r="8463">
          <cell r="P8463" t="str">
            <v>na</v>
          </cell>
          <cell r="R8463" t="str">
            <v>Westover ES_NO FILTER_na_na</v>
          </cell>
        </row>
        <row r="8464">
          <cell r="P8464" t="str">
            <v>na</v>
          </cell>
          <cell r="R8464" t="str">
            <v>Westover ES_NO FILTER_na_na</v>
          </cell>
        </row>
        <row r="8465">
          <cell r="P8465" t="str">
            <v>na</v>
          </cell>
          <cell r="R8465" t="str">
            <v>Westover ES_NO FILTER_na_na</v>
          </cell>
        </row>
        <row r="8466">
          <cell r="P8466" t="str">
            <v>na</v>
          </cell>
          <cell r="R8466" t="str">
            <v>Westover ES_NO FILTER_na_na</v>
          </cell>
        </row>
        <row r="8467">
          <cell r="P8467">
            <v>8</v>
          </cell>
          <cell r="R8467" t="str">
            <v>Westover ES_CB PLEATED_24X24X2_10</v>
          </cell>
        </row>
        <row r="8468">
          <cell r="P8468">
            <v>2</v>
          </cell>
          <cell r="R8468" t="str">
            <v>Shady Grove MS_CB PLEATED_20X25X2_10</v>
          </cell>
        </row>
        <row r="8469">
          <cell r="P8469">
            <v>9</v>
          </cell>
          <cell r="R8469" t="str">
            <v>Shady Grove MS_CB PLEATED_16X20X2_10</v>
          </cell>
        </row>
        <row r="8470">
          <cell r="P8470">
            <v>9</v>
          </cell>
          <cell r="R8470" t="str">
            <v>Shady Grove MS_CB PLEATED_16X20X2_10</v>
          </cell>
        </row>
        <row r="8471">
          <cell r="P8471">
            <v>9</v>
          </cell>
          <cell r="R8471" t="str">
            <v>Shady Grove MS_CB PLEATED_16X20X2_10</v>
          </cell>
        </row>
        <row r="8472">
          <cell r="P8472">
            <v>2</v>
          </cell>
          <cell r="R8472" t="str">
            <v>Shady Grove MS_CB PLEATED_20X25X2_10</v>
          </cell>
        </row>
        <row r="8473">
          <cell r="P8473">
            <v>4</v>
          </cell>
          <cell r="R8473" t="str">
            <v>Shady Grove MS_CB PLEATED_16X20X1_10</v>
          </cell>
        </row>
        <row r="8474">
          <cell r="P8474">
            <v>2</v>
          </cell>
          <cell r="R8474" t="str">
            <v>Shady Grove MS_CB PLEATED_16X20X2_10</v>
          </cell>
        </row>
        <row r="8475">
          <cell r="P8475" t="str">
            <v>w</v>
          </cell>
          <cell r="R8475" t="str">
            <v>Shady Grove MS_WASHABLE_10-3/4X12X1/8_w</v>
          </cell>
        </row>
        <row r="8476">
          <cell r="P8476" t="str">
            <v>w</v>
          </cell>
          <cell r="R8476" t="str">
            <v>Shady Grove MS_WASHABLE_w_w</v>
          </cell>
        </row>
        <row r="8477">
          <cell r="P8477">
            <v>1</v>
          </cell>
          <cell r="R8477" t="str">
            <v>Shady Grove MS_CB PLEATED_9X24X1_10</v>
          </cell>
        </row>
        <row r="8478">
          <cell r="P8478">
            <v>1</v>
          </cell>
          <cell r="R8478" t="str">
            <v>Shady Grove MS_CB PLEATED_9X24X1_10</v>
          </cell>
        </row>
        <row r="8479">
          <cell r="P8479">
            <v>1</v>
          </cell>
          <cell r="R8479" t="str">
            <v>Shady Grove MS_CB PLEATED_9X24X1_10</v>
          </cell>
        </row>
        <row r="8480">
          <cell r="P8480">
            <v>1</v>
          </cell>
          <cell r="R8480" t="str">
            <v>Shady Grove MS_CB PLEATED_12X24X1_10</v>
          </cell>
        </row>
        <row r="8481">
          <cell r="P8481">
            <v>1</v>
          </cell>
          <cell r="R8481" t="str">
            <v>Shady Grove MS_CB PLEATED_9X24X1_10</v>
          </cell>
        </row>
        <row r="8482">
          <cell r="P8482">
            <v>1</v>
          </cell>
          <cell r="R8482" t="str">
            <v>Shady Grove MS_CB PLEATED_9X24X1_10</v>
          </cell>
        </row>
        <row r="8483">
          <cell r="P8483">
            <v>1</v>
          </cell>
          <cell r="R8483" t="str">
            <v>Shady Grove MS_CB PLEATED_9X24X1_10</v>
          </cell>
        </row>
        <row r="8484">
          <cell r="P8484">
            <v>1</v>
          </cell>
          <cell r="R8484" t="str">
            <v>Shady Grove MS_CB PLEATED_9X24X1_10</v>
          </cell>
        </row>
        <row r="8485">
          <cell r="P8485">
            <v>1</v>
          </cell>
          <cell r="R8485" t="str">
            <v>Shady Grove MS_CB PLEATED_9X24X1_10</v>
          </cell>
        </row>
        <row r="8486">
          <cell r="P8486">
            <v>1</v>
          </cell>
          <cell r="R8486" t="str">
            <v>Shady Grove MS_CB PLEATED_9X24X1_10</v>
          </cell>
        </row>
        <row r="8487">
          <cell r="P8487">
            <v>1</v>
          </cell>
          <cell r="R8487" t="str">
            <v>Shady Grove MS_CB PLEATED_12X24X1_10</v>
          </cell>
        </row>
        <row r="8488">
          <cell r="P8488">
            <v>1</v>
          </cell>
          <cell r="R8488" t="str">
            <v>Shady Grove MS_CB PLEATED_14X20X1_10</v>
          </cell>
        </row>
        <row r="8489">
          <cell r="P8489">
            <v>1</v>
          </cell>
          <cell r="R8489" t="str">
            <v>Shady Grove MS_CB PLEATED_20X20X1_10</v>
          </cell>
        </row>
        <row r="8490">
          <cell r="P8490">
            <v>1</v>
          </cell>
          <cell r="R8490" t="str">
            <v>Shady Grove MS_CB PLEATED_9X33X1_10</v>
          </cell>
        </row>
        <row r="8491">
          <cell r="P8491">
            <v>1</v>
          </cell>
          <cell r="R8491" t="str">
            <v>Shady Grove MS_CB PLEATED_9X24X1_10</v>
          </cell>
        </row>
        <row r="8492">
          <cell r="P8492">
            <v>1</v>
          </cell>
          <cell r="R8492" t="str">
            <v>Shady Grove MS_CB PLEATED_9X24X1_10</v>
          </cell>
        </row>
        <row r="8493">
          <cell r="P8493">
            <v>1</v>
          </cell>
          <cell r="R8493" t="str">
            <v>Shady Grove MS_CB PLEATED_9X33X1_10</v>
          </cell>
        </row>
        <row r="8494">
          <cell r="P8494">
            <v>1</v>
          </cell>
          <cell r="R8494" t="str">
            <v>Shady Grove MS_CB PLEATED_9X24X1_10</v>
          </cell>
        </row>
        <row r="8495">
          <cell r="P8495">
            <v>1</v>
          </cell>
          <cell r="R8495" t="str">
            <v>Shady Grove MS_CB PLEATED_9X33X1_10</v>
          </cell>
        </row>
        <row r="8496">
          <cell r="P8496">
            <v>1</v>
          </cell>
          <cell r="R8496" t="str">
            <v>Shady Grove MS_CB PLEATED_9X33X1_10</v>
          </cell>
        </row>
        <row r="8497">
          <cell r="P8497">
            <v>1</v>
          </cell>
          <cell r="R8497" t="str">
            <v>Shady Grove MS_CB PLEATED_9X24X1_10</v>
          </cell>
        </row>
        <row r="8498">
          <cell r="P8498">
            <v>1</v>
          </cell>
          <cell r="R8498" t="str">
            <v>Shady Grove MS_CB PLEATED_9X24X1_10</v>
          </cell>
        </row>
        <row r="8499">
          <cell r="P8499">
            <v>1</v>
          </cell>
          <cell r="R8499" t="str">
            <v>Shady Grove MS_CB PLEATED_9X16X1_10</v>
          </cell>
        </row>
        <row r="8500">
          <cell r="P8500">
            <v>1</v>
          </cell>
          <cell r="R8500" t="str">
            <v>Shady Grove MS_CB PLEATED_14X20X1_10</v>
          </cell>
        </row>
        <row r="8501">
          <cell r="P8501">
            <v>1</v>
          </cell>
          <cell r="R8501" t="str">
            <v>Shady Grove MS_CB PLEATED_14X20X1_10</v>
          </cell>
        </row>
        <row r="8502">
          <cell r="P8502">
            <v>1</v>
          </cell>
          <cell r="R8502" t="str">
            <v>Shady Grove MS_CB PLEATED_9X16X1_10</v>
          </cell>
        </row>
        <row r="8503">
          <cell r="P8503">
            <v>1</v>
          </cell>
          <cell r="R8503" t="str">
            <v>Shady Grove MS_CB PLEATED_9X24X1_10</v>
          </cell>
        </row>
        <row r="8504">
          <cell r="P8504" t="str">
            <v>na</v>
          </cell>
          <cell r="R8504" t="str">
            <v>Redland MS_NO FILTER_na_na</v>
          </cell>
        </row>
        <row r="8505">
          <cell r="P8505" t="str">
            <v>na</v>
          </cell>
          <cell r="R8505" t="str">
            <v>Redland MS_NO FILTER_na_na</v>
          </cell>
        </row>
        <row r="8506">
          <cell r="P8506" t="str">
            <v>w</v>
          </cell>
          <cell r="R8506" t="str">
            <v>Redland MS_WASHABLE_w_w</v>
          </cell>
        </row>
        <row r="8507">
          <cell r="P8507">
            <v>1</v>
          </cell>
          <cell r="R8507" t="str">
            <v>Redland MS_CB PLEATED_8X24X1/2_10</v>
          </cell>
        </row>
        <row r="8508">
          <cell r="P8508">
            <v>1</v>
          </cell>
          <cell r="R8508" t="str">
            <v>Redland MS_CB PLEATED_8X24X1/2_10</v>
          </cell>
        </row>
        <row r="8509">
          <cell r="P8509">
            <v>1</v>
          </cell>
          <cell r="R8509" t="str">
            <v>Rocky Hill MS_CB PLEATED_20X20X1_10</v>
          </cell>
        </row>
        <row r="8510">
          <cell r="P8510">
            <v>1</v>
          </cell>
          <cell r="R8510" t="str">
            <v>Rocky Hill MS_CB PLEATED_20X20X1_10</v>
          </cell>
        </row>
        <row r="8511">
          <cell r="P8511">
            <v>1</v>
          </cell>
          <cell r="R8511" t="str">
            <v>Rocky Hill MS_CB PLEATED_20X20X1_10</v>
          </cell>
        </row>
        <row r="8512">
          <cell r="P8512">
            <v>1</v>
          </cell>
          <cell r="R8512" t="str">
            <v>Rocky Hill MS_CB PLEATED_20X20X1_10</v>
          </cell>
        </row>
        <row r="8513">
          <cell r="P8513">
            <v>20</v>
          </cell>
          <cell r="R8513" t="str">
            <v>Rocky Hill MS_CB PLEATED_24X24X2_10</v>
          </cell>
        </row>
        <row r="8514">
          <cell r="P8514">
            <v>5</v>
          </cell>
          <cell r="R8514" t="str">
            <v>Rocky Hill MS_WASHABLE_11 1/2X33 1/2X1_w</v>
          </cell>
        </row>
        <row r="8515">
          <cell r="P8515">
            <v>1</v>
          </cell>
          <cell r="R8515" t="str">
            <v>Rocky Hill MS_CB PLEATED_10X36 1/2X1_10</v>
          </cell>
        </row>
        <row r="8516">
          <cell r="P8516">
            <v>2</v>
          </cell>
          <cell r="R8516" t="str">
            <v>Rocky Hill MS_CB PLEATED_10X72 1/2X1_10</v>
          </cell>
        </row>
        <row r="8517">
          <cell r="P8517">
            <v>2</v>
          </cell>
          <cell r="R8517" t="str">
            <v>Rocky Hill MS_CB PLEATED_10X60X1_10</v>
          </cell>
        </row>
        <row r="8518">
          <cell r="P8518">
            <v>1</v>
          </cell>
          <cell r="R8518" t="str">
            <v>Rocky Hill MS_CB PLEATED_10X60X1_10</v>
          </cell>
        </row>
        <row r="8519">
          <cell r="P8519">
            <v>1</v>
          </cell>
          <cell r="R8519" t="str">
            <v>Rocky Hill MS_CB PLEATED_10X60X1_10</v>
          </cell>
        </row>
        <row r="8520">
          <cell r="P8520">
            <v>1</v>
          </cell>
          <cell r="R8520" t="str">
            <v>Rocky Hill MS_CB PLEATED_10X72X1_10</v>
          </cell>
        </row>
        <row r="8521">
          <cell r="P8521">
            <v>1</v>
          </cell>
          <cell r="R8521" t="str">
            <v>Rocky Hill MS_CB PLEATED_10X72X1_10</v>
          </cell>
        </row>
        <row r="8522">
          <cell r="P8522">
            <v>1</v>
          </cell>
          <cell r="R8522" t="str">
            <v>Rocky Hill MS_CB PLEATED_10X72X1_10</v>
          </cell>
        </row>
        <row r="8523">
          <cell r="P8523">
            <v>1</v>
          </cell>
          <cell r="R8523" t="str">
            <v>Rocky Hill MS_CB PLEATED_10X60X1_10</v>
          </cell>
        </row>
        <row r="8524">
          <cell r="P8524">
            <v>1</v>
          </cell>
          <cell r="R8524" t="str">
            <v>Rocky Hill MS_CB PLEATED_10X60X1_10</v>
          </cell>
        </row>
        <row r="8525">
          <cell r="P8525" t="str">
            <v>w</v>
          </cell>
          <cell r="R8525" t="str">
            <v>Rocky Hill MS_WASHABLE_w_w</v>
          </cell>
        </row>
        <row r="8526">
          <cell r="P8526">
            <v>1</v>
          </cell>
          <cell r="R8526" t="str">
            <v>Rocky Hill MS_CB PLEATED_8X44 1/2X1_10</v>
          </cell>
        </row>
        <row r="8527">
          <cell r="P8527">
            <v>1</v>
          </cell>
          <cell r="R8527" t="str">
            <v>Rocky Hill MS_CB PLEATED_10X72X1_10</v>
          </cell>
        </row>
        <row r="8528">
          <cell r="P8528">
            <v>1</v>
          </cell>
          <cell r="R8528" t="str">
            <v>Rocky Hill MS_CB PLEATED_10X72X1_10</v>
          </cell>
        </row>
        <row r="8529">
          <cell r="P8529">
            <v>1</v>
          </cell>
          <cell r="R8529" t="str">
            <v>Rocky Hill MS_CB PLEATED_20X20X1_10</v>
          </cell>
        </row>
        <row r="8530">
          <cell r="P8530">
            <v>2</v>
          </cell>
          <cell r="R8530" t="str">
            <v>Rocky Hill MS_CB PLEATED_20X20X1_10</v>
          </cell>
        </row>
        <row r="8531">
          <cell r="P8531">
            <v>1</v>
          </cell>
          <cell r="R8531" t="str">
            <v>Rocky Hill MS_CB PLEATED_20X20X1_10</v>
          </cell>
        </row>
        <row r="8532">
          <cell r="P8532">
            <v>1</v>
          </cell>
          <cell r="R8532" t="str">
            <v>Rocky Hill MS_CB PLEATED_20X20X1_10</v>
          </cell>
        </row>
        <row r="8533">
          <cell r="P8533">
            <v>2</v>
          </cell>
          <cell r="R8533" t="str">
            <v>Rocky Hill MS_CB PLEATED_20X20X1_10</v>
          </cell>
        </row>
        <row r="8534">
          <cell r="P8534">
            <v>1</v>
          </cell>
          <cell r="R8534" t="str">
            <v>Rocky Hill MS_CB PLEATED_20X20X1_10</v>
          </cell>
        </row>
        <row r="8535">
          <cell r="P8535">
            <v>1</v>
          </cell>
          <cell r="R8535" t="str">
            <v>Rocky Hill MS_CB PLEATED_20X20X1_10</v>
          </cell>
        </row>
        <row r="8536">
          <cell r="P8536">
            <v>1</v>
          </cell>
          <cell r="R8536" t="str">
            <v>Rocky Hill MS_CB PLEATED_20X20X1_10</v>
          </cell>
        </row>
        <row r="8537">
          <cell r="P8537">
            <v>1</v>
          </cell>
          <cell r="R8537" t="str">
            <v>Rocky Hill MS_CB PLEATED_10X72X1_10</v>
          </cell>
        </row>
        <row r="8538">
          <cell r="P8538">
            <v>1</v>
          </cell>
          <cell r="R8538" t="str">
            <v>Rocky Hill MS_CB PLEATED_10X60X1_10</v>
          </cell>
        </row>
        <row r="8539">
          <cell r="P8539">
            <v>1</v>
          </cell>
          <cell r="R8539" t="str">
            <v>Rocky Hill MS_CB PLEATED_10X60X1_10</v>
          </cell>
        </row>
        <row r="8540">
          <cell r="P8540">
            <v>1</v>
          </cell>
          <cell r="R8540" t="str">
            <v>Rocky Hill MS_CB PLEATED_10X72X1_10</v>
          </cell>
        </row>
        <row r="8541">
          <cell r="P8541">
            <v>1</v>
          </cell>
          <cell r="R8541" t="str">
            <v>Rocky Hill MS_CB PLEATED_10X72X1_10</v>
          </cell>
        </row>
        <row r="8542">
          <cell r="P8542">
            <v>1</v>
          </cell>
          <cell r="R8542" t="str">
            <v>Rocky Hill MS_CB PLEATED_10X72X1_10</v>
          </cell>
        </row>
        <row r="8543">
          <cell r="P8543">
            <v>1</v>
          </cell>
          <cell r="R8543" t="str">
            <v>Rocky Hill MS_CB PLEATED_10X60X1_10</v>
          </cell>
        </row>
        <row r="8544">
          <cell r="P8544">
            <v>1</v>
          </cell>
          <cell r="R8544" t="str">
            <v>Rocky Hill MS_CB PLEATED_10X60X1_10</v>
          </cell>
        </row>
        <row r="8545">
          <cell r="P8545">
            <v>1</v>
          </cell>
          <cell r="R8545" t="str">
            <v>Rocky Hill MS_CB PLEATED_10X60X1_10</v>
          </cell>
        </row>
        <row r="8546">
          <cell r="P8546">
            <v>1</v>
          </cell>
          <cell r="R8546" t="str">
            <v>Rocky Hill MS_CB PLEATED_10X60X1_10</v>
          </cell>
        </row>
        <row r="8547">
          <cell r="P8547">
            <v>1</v>
          </cell>
          <cell r="R8547" t="str">
            <v>Rocky Hill MS_CB PLEATED_20X20X1_10</v>
          </cell>
        </row>
        <row r="8548">
          <cell r="P8548">
            <v>1</v>
          </cell>
          <cell r="R8548" t="str">
            <v>Rocky Hill MS_CB PLEATED_20X20X1_10</v>
          </cell>
        </row>
        <row r="8549">
          <cell r="P8549">
            <v>1</v>
          </cell>
          <cell r="R8549" t="str">
            <v>Rocky Hill MS_CB PLEATED_20X20X1_10</v>
          </cell>
        </row>
        <row r="8550">
          <cell r="P8550">
            <v>1</v>
          </cell>
          <cell r="R8550" t="str">
            <v>Rocky Hill MS_CB PLEATED_20X20X1_10</v>
          </cell>
        </row>
        <row r="8551">
          <cell r="P8551">
            <v>1</v>
          </cell>
          <cell r="R8551" t="str">
            <v>Rocky Hill MS_CB PLEATED_20X20X1_10</v>
          </cell>
        </row>
        <row r="8552">
          <cell r="P8552">
            <v>24</v>
          </cell>
          <cell r="R8552" t="str">
            <v>Rocky Hill MS_CB PLEATED_24X24X4_10</v>
          </cell>
        </row>
        <row r="8553">
          <cell r="P8553">
            <v>3</v>
          </cell>
          <cell r="R8553" t="str">
            <v>Rocky Hill MS_CB PLEATED_12X24X4_10</v>
          </cell>
        </row>
        <row r="8554">
          <cell r="P8554">
            <v>12</v>
          </cell>
          <cell r="R8554" t="str">
            <v>Rocky Hill MS_CB PLEATED_20X24X4_10</v>
          </cell>
        </row>
        <row r="8555">
          <cell r="P8555">
            <v>12</v>
          </cell>
          <cell r="R8555" t="str">
            <v>Rocky Hill MS_CB PLEATED_20X24X4_10</v>
          </cell>
        </row>
        <row r="8556">
          <cell r="P8556">
            <v>6</v>
          </cell>
          <cell r="R8556" t="str">
            <v>Rocky Hill MS_CB PLEATED_20X20X2_10</v>
          </cell>
        </row>
        <row r="8557">
          <cell r="P8557">
            <v>1</v>
          </cell>
          <cell r="R8557" t="str">
            <v>Rocky Hill MS_WASHABLE_10X26X1_w</v>
          </cell>
        </row>
        <row r="8558">
          <cell r="P8558">
            <v>1</v>
          </cell>
          <cell r="R8558" t="str">
            <v>Rocky Hill MS_CB PLEATED_8X33 3/4X1_10</v>
          </cell>
        </row>
        <row r="8559">
          <cell r="P8559">
            <v>6</v>
          </cell>
          <cell r="R8559" t="str">
            <v>Rocky Hill MS_CB PLEATED_20X24X4_10</v>
          </cell>
        </row>
        <row r="8560">
          <cell r="P8560">
            <v>12</v>
          </cell>
          <cell r="R8560" t="str">
            <v>Rocky Hill MS_CB PLEATED_20X24X4_10</v>
          </cell>
        </row>
        <row r="8561">
          <cell r="P8561">
            <v>2</v>
          </cell>
          <cell r="R8561" t="str">
            <v>Rocky Hill MS_CB PLEATED_24X24X2_10</v>
          </cell>
        </row>
        <row r="8562">
          <cell r="P8562">
            <v>1</v>
          </cell>
          <cell r="R8562" t="str">
            <v>Rocky Hill MS_CB PLEATED_20X20X1_10</v>
          </cell>
        </row>
        <row r="8563">
          <cell r="P8563">
            <v>1</v>
          </cell>
          <cell r="R8563" t="str">
            <v>Rocky Hill MS_CB PLEATED_20X20X1_10</v>
          </cell>
        </row>
        <row r="8564">
          <cell r="P8564">
            <v>1</v>
          </cell>
          <cell r="R8564" t="str">
            <v>Rocky Hill MS_CB PLEATED_20X20X1_10</v>
          </cell>
        </row>
        <row r="8565">
          <cell r="P8565">
            <v>1</v>
          </cell>
          <cell r="R8565" t="str">
            <v>Rocky Hill MS_CB PLEATED_10X60X1_10</v>
          </cell>
        </row>
        <row r="8566">
          <cell r="P8566">
            <v>1</v>
          </cell>
          <cell r="R8566" t="str">
            <v>Rocky Hill MS_CB PLEATED_20X20X1_10</v>
          </cell>
        </row>
        <row r="8567">
          <cell r="P8567">
            <v>1</v>
          </cell>
          <cell r="R8567" t="str">
            <v>Rocky Hill MS_CB PLEATED_20X20X1_10</v>
          </cell>
        </row>
        <row r="8568">
          <cell r="P8568">
            <v>1</v>
          </cell>
          <cell r="R8568" t="str">
            <v>Rocky Hill MS_CB PLEATED_20X20X1_10</v>
          </cell>
        </row>
        <row r="8569">
          <cell r="P8569">
            <v>1</v>
          </cell>
          <cell r="R8569" t="str">
            <v>Rocky Hill MS_CB PLEATED_20X20X1_10</v>
          </cell>
        </row>
        <row r="8570">
          <cell r="P8570">
            <v>1</v>
          </cell>
          <cell r="R8570" t="str">
            <v>Rocky Hill MS_CB PLEATED_20X20X1_10</v>
          </cell>
        </row>
        <row r="8571">
          <cell r="P8571">
            <v>1</v>
          </cell>
          <cell r="R8571" t="str">
            <v>Rocky Hill MS_CB PLEATED_20X20X1_10</v>
          </cell>
        </row>
        <row r="8572">
          <cell r="P8572">
            <v>1</v>
          </cell>
          <cell r="R8572" t="str">
            <v>Rocky Hill MS_CB PLEATED_20X20X1_10</v>
          </cell>
        </row>
        <row r="8573">
          <cell r="P8573">
            <v>1</v>
          </cell>
          <cell r="R8573" t="str">
            <v>Rocky Hill MS_CB PLEATED_20X20X1_10</v>
          </cell>
        </row>
        <row r="8574">
          <cell r="P8574">
            <v>1</v>
          </cell>
          <cell r="R8574" t="str">
            <v>Rocky Hill MS_CB PLEATED_20X20X1_10</v>
          </cell>
        </row>
        <row r="8575">
          <cell r="P8575">
            <v>1</v>
          </cell>
          <cell r="R8575" t="str">
            <v>Rocky Hill MS_CB PLEATED_20X20X1_10</v>
          </cell>
        </row>
        <row r="8576">
          <cell r="P8576">
            <v>1</v>
          </cell>
          <cell r="R8576" t="str">
            <v>Rocky Hill MS_CB PLEATED_20X20X1_10</v>
          </cell>
        </row>
        <row r="8577">
          <cell r="P8577">
            <v>1</v>
          </cell>
          <cell r="R8577" t="str">
            <v>Rocky Hill MS_CB PLEATED_20X20X1_10</v>
          </cell>
        </row>
        <row r="8578">
          <cell r="P8578">
            <v>1</v>
          </cell>
          <cell r="R8578" t="str">
            <v>Rocky Hill MS_CB PLEATED_20X20X1_10</v>
          </cell>
        </row>
        <row r="8579">
          <cell r="P8579">
            <v>1</v>
          </cell>
          <cell r="R8579" t="str">
            <v>Rocky Hill MS_CB PLEATED_20X20X1_10</v>
          </cell>
        </row>
        <row r="8580">
          <cell r="P8580">
            <v>1</v>
          </cell>
          <cell r="R8580" t="str">
            <v>Rocky Hill MS_CB PLEATED_20X20X1_10</v>
          </cell>
        </row>
        <row r="8581">
          <cell r="P8581">
            <v>3</v>
          </cell>
          <cell r="R8581" t="str">
            <v>Rocky Hill MS_CB PLEATED_16X25X1_10</v>
          </cell>
        </row>
        <row r="8582">
          <cell r="P8582">
            <v>3</v>
          </cell>
          <cell r="R8582" t="str">
            <v>Rocky Hill MS_CB PLEATED_16X25X1_10</v>
          </cell>
        </row>
        <row r="8583">
          <cell r="P8583">
            <v>1</v>
          </cell>
          <cell r="R8583" t="str">
            <v>Rocky Hill MS_CB PLEATED_20X24X2_10</v>
          </cell>
        </row>
        <row r="8584">
          <cell r="P8584">
            <v>3</v>
          </cell>
          <cell r="R8584" t="str">
            <v>Rocky Hill MS_CB PLEATED_12X24X4_10</v>
          </cell>
        </row>
        <row r="8585">
          <cell r="P8585">
            <v>2</v>
          </cell>
          <cell r="R8585" t="str">
            <v>Rocky Hill MS_CB PLEATED_20X25X2_10</v>
          </cell>
        </row>
        <row r="8586">
          <cell r="P8586">
            <v>20</v>
          </cell>
          <cell r="R8586" t="str">
            <v>Rocky Hill MS_CB PLEATED_20X24X2_10</v>
          </cell>
        </row>
        <row r="8587">
          <cell r="P8587">
            <v>1</v>
          </cell>
          <cell r="R8587" t="str">
            <v>Rocky Hill MS_CB PLEATED_8X34X1_10</v>
          </cell>
        </row>
        <row r="8588">
          <cell r="P8588">
            <v>1</v>
          </cell>
          <cell r="R8588" t="str">
            <v>Rocky Hill MS_CB PLEATED_20X20X1_10</v>
          </cell>
        </row>
        <row r="8589">
          <cell r="P8589">
            <v>1</v>
          </cell>
          <cell r="R8589" t="str">
            <v>Rocky Hill MS_CB PLEATED_8X34X1_10</v>
          </cell>
        </row>
        <row r="8590">
          <cell r="P8590">
            <v>1</v>
          </cell>
          <cell r="R8590" t="str">
            <v>Rocky Hill MS_CB PLEATED_8X34X1_10</v>
          </cell>
        </row>
        <row r="8591">
          <cell r="P8591">
            <v>1</v>
          </cell>
          <cell r="R8591" t="str">
            <v>Rocky Hill MS_CB PLEATED_8X34X1_10</v>
          </cell>
        </row>
        <row r="8592">
          <cell r="P8592">
            <v>1</v>
          </cell>
          <cell r="R8592" t="str">
            <v>Rocky Hill MS_CB PLEATED_20X20X1_10</v>
          </cell>
        </row>
        <row r="8593">
          <cell r="P8593">
            <v>1</v>
          </cell>
          <cell r="R8593" t="str">
            <v>Rocky Hill MS_CB PLEATED_8X34X1_10</v>
          </cell>
        </row>
        <row r="8594">
          <cell r="P8594">
            <v>1</v>
          </cell>
          <cell r="R8594" t="str">
            <v>Rocky Hill MS_CB PLEATED_8X34X1_10</v>
          </cell>
        </row>
        <row r="8595">
          <cell r="P8595">
            <v>1</v>
          </cell>
          <cell r="R8595" t="str">
            <v>Rocky Hill MS_WASHABLE_10X26X1_w</v>
          </cell>
        </row>
        <row r="8596">
          <cell r="P8596" t="str">
            <v>na</v>
          </cell>
          <cell r="R8596" t="str">
            <v>Rocky Hill MS_NO FILTER_na_na</v>
          </cell>
        </row>
        <row r="8597">
          <cell r="P8597">
            <v>1</v>
          </cell>
          <cell r="R8597" t="str">
            <v>Rocky Hill MS_WASHABLE_10X26X1_w</v>
          </cell>
        </row>
        <row r="8598">
          <cell r="P8598" t="str">
            <v>na</v>
          </cell>
          <cell r="R8598" t="str">
            <v>Rocky Hill MS_NO FILTER_na_na</v>
          </cell>
        </row>
        <row r="8599">
          <cell r="P8599">
            <v>1</v>
          </cell>
          <cell r="R8599" t="str">
            <v>Rocky Hill MS_CB PLEATED_8X34X1_10</v>
          </cell>
        </row>
        <row r="8600">
          <cell r="P8600">
            <v>1</v>
          </cell>
          <cell r="R8600" t="str">
            <v>Rocky Hill MS_CB PLEATED_20X20X1_10</v>
          </cell>
        </row>
        <row r="8601">
          <cell r="P8601" t="str">
            <v>w</v>
          </cell>
          <cell r="R8601" t="str">
            <v>Rocky Hill MS_WASHABLE_w_w</v>
          </cell>
        </row>
        <row r="8602">
          <cell r="P8602">
            <v>1</v>
          </cell>
          <cell r="R8602" t="str">
            <v>Rocky Hill MS_CB PLEATED_20X20X1_10</v>
          </cell>
        </row>
        <row r="8603">
          <cell r="P8603">
            <v>1</v>
          </cell>
          <cell r="R8603" t="str">
            <v>Rocky Hill MS_CB PLEATED_20X20X1_10</v>
          </cell>
        </row>
        <row r="8604">
          <cell r="P8604">
            <v>1</v>
          </cell>
          <cell r="R8604" t="str">
            <v>Rocky Hill MS_CB PLEATED_20X20X1_10</v>
          </cell>
        </row>
        <row r="8605">
          <cell r="P8605">
            <v>1</v>
          </cell>
          <cell r="R8605" t="str">
            <v>Rocky Hill MS_CB PLEATED_20X20X1_10</v>
          </cell>
        </row>
        <row r="8606">
          <cell r="P8606">
            <v>1</v>
          </cell>
          <cell r="R8606" t="str">
            <v>Rocky Hill MS_CB PLEATED_8X34X1_10</v>
          </cell>
        </row>
        <row r="8607">
          <cell r="P8607">
            <v>1</v>
          </cell>
          <cell r="R8607" t="str">
            <v>Rocky Hill MS_CB PLEATED_20X20X1_10</v>
          </cell>
        </row>
        <row r="8608">
          <cell r="P8608">
            <v>1</v>
          </cell>
          <cell r="R8608" t="str">
            <v>Rocky Hill MS_CB PLEATED_20X20X1_10</v>
          </cell>
        </row>
        <row r="8609">
          <cell r="P8609">
            <v>1</v>
          </cell>
          <cell r="R8609" t="str">
            <v>Rocky Hill MS_CB PLEATED_20X20X1_10</v>
          </cell>
        </row>
        <row r="8610">
          <cell r="P8610">
            <v>1</v>
          </cell>
          <cell r="R8610" t="str">
            <v>Rocky Hill MS_CB PLEATED_20X20X1_10</v>
          </cell>
        </row>
        <row r="8611">
          <cell r="P8611">
            <v>1</v>
          </cell>
          <cell r="R8611" t="str">
            <v>Rocky Hill MS_CB PLEATED_10X60X1_10</v>
          </cell>
        </row>
        <row r="8612">
          <cell r="P8612">
            <v>1</v>
          </cell>
          <cell r="R8612" t="str">
            <v>Rocky Hill MS_CB PLEATED_10X60X1_10</v>
          </cell>
        </row>
        <row r="8613">
          <cell r="P8613">
            <v>1</v>
          </cell>
          <cell r="R8613" t="str">
            <v>Rocky Hill MS_CB PLEATED_10X60X1_10</v>
          </cell>
        </row>
        <row r="8614">
          <cell r="P8614">
            <v>1</v>
          </cell>
          <cell r="R8614" t="str">
            <v>Rocky Hill MS_CB PLEATED_10X60X1_10</v>
          </cell>
        </row>
        <row r="8615">
          <cell r="P8615">
            <v>1</v>
          </cell>
          <cell r="R8615" t="str">
            <v>Rocky Hill MS_CB PLEATED_10X60X1_10</v>
          </cell>
        </row>
        <row r="8616">
          <cell r="P8616">
            <v>2</v>
          </cell>
          <cell r="R8616" t="str">
            <v>Rocky Hill MS_CB PLEATED_10X72X1_10</v>
          </cell>
        </row>
        <row r="8617">
          <cell r="P8617">
            <v>2</v>
          </cell>
          <cell r="R8617" t="str">
            <v>Rocky Hill MS_CB PLEATED_10X72X1_10</v>
          </cell>
        </row>
        <row r="8618">
          <cell r="P8618">
            <v>2</v>
          </cell>
          <cell r="R8618" t="str">
            <v>Rocky Hill MS_CB PLEATED_10X72X1_10</v>
          </cell>
        </row>
        <row r="8619">
          <cell r="P8619">
            <v>1</v>
          </cell>
          <cell r="R8619" t="str">
            <v>Rocky Hill MS_CB PLEATED_10X60X1_10</v>
          </cell>
        </row>
        <row r="8620">
          <cell r="P8620">
            <v>1</v>
          </cell>
          <cell r="R8620" t="str">
            <v>Rocky Hill MS_CB PLEATED_10X60X1_10</v>
          </cell>
        </row>
        <row r="8621">
          <cell r="P8621">
            <v>1</v>
          </cell>
          <cell r="R8621" t="str">
            <v>Rocky Hill MS_CB PLEATED_10X60X1_10</v>
          </cell>
        </row>
        <row r="8622">
          <cell r="P8622" t="str">
            <v>w</v>
          </cell>
          <cell r="R8622" t="str">
            <v>Rocky Hill MS_WASHABLE_w_w</v>
          </cell>
        </row>
        <row r="8623">
          <cell r="P8623">
            <v>1</v>
          </cell>
          <cell r="R8623" t="str">
            <v>Rocky Hill MS_CB PLEATED_20X20X1_10</v>
          </cell>
        </row>
        <row r="8624">
          <cell r="P8624">
            <v>1</v>
          </cell>
          <cell r="R8624" t="str">
            <v>Rocky Hill MS_CB PLEATED_20X20X1_10</v>
          </cell>
        </row>
        <row r="8625">
          <cell r="P8625">
            <v>1</v>
          </cell>
          <cell r="R8625" t="str">
            <v>Rocky Hill MS_CB PLEATED_20X20X1_10</v>
          </cell>
        </row>
        <row r="8626">
          <cell r="P8626">
            <v>1</v>
          </cell>
          <cell r="R8626" t="str">
            <v>Rocky Hill MS_CB PLEATED_20X20X1_10</v>
          </cell>
        </row>
        <row r="8627">
          <cell r="P8627">
            <v>1</v>
          </cell>
          <cell r="R8627" t="str">
            <v>Rocky Hill MS_CB PLEATED_20X20X1_10</v>
          </cell>
        </row>
        <row r="8628">
          <cell r="P8628">
            <v>1</v>
          </cell>
          <cell r="R8628" t="str">
            <v>Rocky Hill MS_CB PLEATED_20X20X1_10</v>
          </cell>
        </row>
        <row r="8629">
          <cell r="P8629">
            <v>1</v>
          </cell>
          <cell r="R8629" t="str">
            <v>Rocky Hill MS_CB PLEATED_20X20X1_10</v>
          </cell>
        </row>
        <row r="8630">
          <cell r="P8630">
            <v>1</v>
          </cell>
          <cell r="R8630" t="str">
            <v>Rocky Hill MS_CB PLEATED_20X20X1_10</v>
          </cell>
        </row>
        <row r="8631">
          <cell r="P8631">
            <v>1</v>
          </cell>
          <cell r="R8631" t="str">
            <v>Rocky Hill MS_CB PLEATED_20X20X1_10</v>
          </cell>
        </row>
        <row r="8632">
          <cell r="P8632">
            <v>1</v>
          </cell>
          <cell r="R8632" t="str">
            <v>Rocky Hill MS_CB PLEATED_20X20X1_10</v>
          </cell>
        </row>
        <row r="8633">
          <cell r="P8633">
            <v>1</v>
          </cell>
          <cell r="R8633" t="str">
            <v>Rocky Hill MS_CB PLEATED_20X20X1_10</v>
          </cell>
        </row>
        <row r="8634">
          <cell r="P8634">
            <v>1</v>
          </cell>
          <cell r="R8634" t="str">
            <v>Rocky Hill MS_CB PLEATED_20X20X1_10</v>
          </cell>
        </row>
        <row r="8635">
          <cell r="P8635">
            <v>1</v>
          </cell>
          <cell r="R8635" t="str">
            <v>Rocky Hill MS_CB PLEATED_20X20X1_10</v>
          </cell>
        </row>
        <row r="8636">
          <cell r="P8636">
            <v>1</v>
          </cell>
          <cell r="R8636" t="str">
            <v>Rocky Hill MS_CB PLEATED_8X25X1_10</v>
          </cell>
        </row>
        <row r="8637">
          <cell r="P8637">
            <v>1</v>
          </cell>
          <cell r="R8637" t="str">
            <v>Rocky Hill MS_CB PLEATED_8X24X1_10</v>
          </cell>
        </row>
        <row r="8638">
          <cell r="P8638">
            <v>1</v>
          </cell>
          <cell r="R8638" t="str">
            <v>Rocky Hill MS_CB PLEATED_20X20X1_10</v>
          </cell>
        </row>
        <row r="8639">
          <cell r="P8639">
            <v>1</v>
          </cell>
          <cell r="R8639" t="str">
            <v>Rocky Hill MS_CB PLEATED_8X24X1_10</v>
          </cell>
        </row>
        <row r="8640">
          <cell r="P8640">
            <v>1</v>
          </cell>
          <cell r="R8640" t="str">
            <v>Rocky Hill MS_CB PLEATED_8X24X1_10</v>
          </cell>
        </row>
        <row r="8641">
          <cell r="P8641">
            <v>1</v>
          </cell>
          <cell r="R8641" t="str">
            <v>Rocky Hill MS_CB PLEATED_8X24X1_10</v>
          </cell>
        </row>
        <row r="8642">
          <cell r="P8642">
            <v>1</v>
          </cell>
          <cell r="R8642" t="str">
            <v>Rocky Hill MS_CB PLEATED_20X20X1_10</v>
          </cell>
        </row>
        <row r="8643">
          <cell r="P8643">
            <v>4</v>
          </cell>
          <cell r="R8643" t="str">
            <v>Drew, Dr. Charles R. ES_CB PLEATED_20X25X2_10</v>
          </cell>
        </row>
        <row r="8644">
          <cell r="P8644">
            <v>2</v>
          </cell>
          <cell r="R8644" t="str">
            <v>Drew, Dr. Charles R. ES_CB PLEATED_20X28X1_10</v>
          </cell>
        </row>
        <row r="8645">
          <cell r="P8645">
            <v>4</v>
          </cell>
          <cell r="R8645" t="str">
            <v>Drew, Dr. Charles R. ES_CB PLEATED_20X22X2_10</v>
          </cell>
        </row>
        <row r="8646">
          <cell r="P8646">
            <v>6</v>
          </cell>
          <cell r="R8646" t="str">
            <v>Drew, Dr. Charles R. ES_CB PLEATED_24X24X2_10</v>
          </cell>
        </row>
        <row r="8647">
          <cell r="P8647" t="str">
            <v>w</v>
          </cell>
          <cell r="R8647" t="str">
            <v>Drew, Dr. Charles R. ES_WASHABLE_w_w</v>
          </cell>
        </row>
        <row r="8648">
          <cell r="P8648" t="str">
            <v>na</v>
          </cell>
          <cell r="R8648" t="str">
            <v>Drew, Dr. Charles R. ES_NO DATA_na_na</v>
          </cell>
        </row>
        <row r="8649">
          <cell r="P8649" t="str">
            <v>na</v>
          </cell>
          <cell r="R8649" t="str">
            <v>Drew, Dr. Charles R. ES_NO DATA_na_na</v>
          </cell>
        </row>
        <row r="8650">
          <cell r="P8650">
            <v>1</v>
          </cell>
          <cell r="R8650" t="str">
            <v>Drew, Dr. Charles R. ES_CB PLEATED_8 1/2X27 1/2X1_10</v>
          </cell>
        </row>
        <row r="8651">
          <cell r="P8651">
            <v>1</v>
          </cell>
          <cell r="R8651" t="str">
            <v>Drew, Dr. Charles R. ES_CB PLEATED_9X43 1/2X1/2_10</v>
          </cell>
        </row>
        <row r="8652">
          <cell r="P8652">
            <v>1</v>
          </cell>
          <cell r="R8652" t="str">
            <v>Drew, Dr. Charles R. ES_CB PLEATED_9X20X1_10</v>
          </cell>
        </row>
        <row r="8653">
          <cell r="P8653">
            <v>1</v>
          </cell>
          <cell r="R8653" t="str">
            <v>Drew, Dr. Charles R. ES_CB PLEATED_9X20X1_10</v>
          </cell>
        </row>
        <row r="8654">
          <cell r="P8654">
            <v>1</v>
          </cell>
          <cell r="R8654" t="str">
            <v>Drew, Dr. Charles R. ES_CB PLEATED_9X20X1_10</v>
          </cell>
        </row>
        <row r="8655">
          <cell r="P8655">
            <v>1</v>
          </cell>
          <cell r="R8655" t="str">
            <v>Drew, Dr. Charles R. ES_CB PLEATED_8 1/2X27 1/2X1_10</v>
          </cell>
        </row>
        <row r="8656">
          <cell r="P8656">
            <v>1</v>
          </cell>
          <cell r="R8656" t="str">
            <v>Drew, Dr. Charles R. ES_CB PLEATED_9X43 1/2X1_10</v>
          </cell>
        </row>
        <row r="8657">
          <cell r="P8657">
            <v>1</v>
          </cell>
          <cell r="R8657" t="str">
            <v>Drew, Dr. Charles R. ES_CB PLEATED_9X20X1_10</v>
          </cell>
        </row>
        <row r="8658">
          <cell r="P8658">
            <v>1</v>
          </cell>
          <cell r="R8658" t="str">
            <v>Drew, Dr. Charles R. ES_CB PLEATED_9X43 1/2X1_10</v>
          </cell>
        </row>
        <row r="8659">
          <cell r="P8659" t="str">
            <v>w</v>
          </cell>
          <cell r="R8659" t="str">
            <v>Drew, Dr. Charles R. ES_WASHABLE_w_w</v>
          </cell>
        </row>
        <row r="8660">
          <cell r="P8660">
            <v>1</v>
          </cell>
          <cell r="R8660" t="str">
            <v>Drew, Dr. Charles R. ES_CB PLEATED_9X20X1_10</v>
          </cell>
        </row>
        <row r="8661">
          <cell r="P8661">
            <v>1</v>
          </cell>
          <cell r="R8661" t="str">
            <v>Drew, Dr. Charles R. ES_CB PLEATED_9X20X1_10</v>
          </cell>
        </row>
        <row r="8662">
          <cell r="P8662">
            <v>1</v>
          </cell>
          <cell r="R8662" t="str">
            <v>Drew, Dr. Charles R. ES_CB PLEATED_9X43 1/2X1_10</v>
          </cell>
        </row>
        <row r="8663">
          <cell r="P8663">
            <v>1</v>
          </cell>
          <cell r="R8663" t="str">
            <v>Drew, Dr. Charles R. ES_CB PLEATED_9X20X1_10</v>
          </cell>
        </row>
        <row r="8664">
          <cell r="P8664" t="str">
            <v>na</v>
          </cell>
          <cell r="R8664" t="str">
            <v>Drew, Dr. Charles R. ES_NO FILTER_na_na</v>
          </cell>
        </row>
        <row r="8665">
          <cell r="P8665">
            <v>1</v>
          </cell>
          <cell r="R8665" t="str">
            <v>Drew, Dr. Charles R. ES_CB PLEATED_7 1/2X41 1/4_10</v>
          </cell>
        </row>
        <row r="8666">
          <cell r="P8666">
            <v>1</v>
          </cell>
          <cell r="R8666" t="str">
            <v>Drew, Dr. Charles R. ES_CB PLEATED_7 1/2X41X1_10</v>
          </cell>
        </row>
        <row r="8667">
          <cell r="P8667">
            <v>1</v>
          </cell>
          <cell r="R8667" t="str">
            <v>Drew, Dr. Charles R. ES_CB PLEATED_7 1/2X41X1_10</v>
          </cell>
        </row>
        <row r="8668">
          <cell r="P8668">
            <v>1</v>
          </cell>
          <cell r="R8668" t="str">
            <v>Drew, Dr. Charles R. ES_CB PLEATED_7 1/2X9 1/2X1_10</v>
          </cell>
        </row>
        <row r="8669">
          <cell r="P8669">
            <v>1</v>
          </cell>
          <cell r="R8669" t="str">
            <v>Drew, Dr. Charles R. ES_CB PLEATED_7 1/2X9 1/2X1_10</v>
          </cell>
        </row>
        <row r="8670">
          <cell r="P8670">
            <v>1</v>
          </cell>
          <cell r="R8670" t="str">
            <v>Drew, Dr. Charles R. ES_CB PLEATED_7 1/2X41X1_10</v>
          </cell>
        </row>
        <row r="8671">
          <cell r="P8671">
            <v>1</v>
          </cell>
          <cell r="R8671" t="str">
            <v>Drew, Dr. Charles R. ES_CB PLEATED_7 1/2X41X1_10</v>
          </cell>
        </row>
        <row r="8672">
          <cell r="P8672">
            <v>1</v>
          </cell>
          <cell r="R8672" t="str">
            <v>Drew, Dr. Charles R. ES_CB PLEATED_7 1/2X41 1/2X1_10</v>
          </cell>
        </row>
        <row r="8673">
          <cell r="P8673">
            <v>1</v>
          </cell>
          <cell r="R8673" t="str">
            <v>Drew, Dr. Charles R. ES_CB PLEATED_7 1/2X65X1_10</v>
          </cell>
        </row>
        <row r="8674">
          <cell r="P8674">
            <v>1</v>
          </cell>
          <cell r="R8674" t="str">
            <v>Drew, Dr. Charles R. ES_CB PLEATED_7 1/2X65X1_10</v>
          </cell>
        </row>
        <row r="8675">
          <cell r="P8675">
            <v>1</v>
          </cell>
          <cell r="R8675" t="str">
            <v>Drew, Dr. Charles R. ES_CB PLEATED_7 1/2X65X1_10</v>
          </cell>
        </row>
        <row r="8676">
          <cell r="P8676">
            <v>1</v>
          </cell>
          <cell r="R8676" t="str">
            <v>Drew, Dr. Charles R. ES_CB PLEATED_7 1/2X65X1_10</v>
          </cell>
        </row>
        <row r="8677">
          <cell r="P8677">
            <v>1</v>
          </cell>
          <cell r="R8677" t="str">
            <v>Drew, Dr. Charles R. ES_CB PLEATED_7 1/2X65X1_10</v>
          </cell>
        </row>
        <row r="8678">
          <cell r="P8678">
            <v>1</v>
          </cell>
          <cell r="R8678" t="str">
            <v>Drew, Dr. Charles R. ES_CB PLEATED_7 1/2X65X1_10</v>
          </cell>
        </row>
        <row r="8679">
          <cell r="P8679">
            <v>1</v>
          </cell>
          <cell r="R8679" t="str">
            <v>Drew, Dr. Charles R. ES_CB PLEATED_7 1/2X65X1_10</v>
          </cell>
        </row>
        <row r="8680">
          <cell r="P8680">
            <v>1</v>
          </cell>
          <cell r="R8680" t="str">
            <v>Drew, Dr. Charles R. ES_CB PLEATED_7 1/2X65X1_10</v>
          </cell>
        </row>
        <row r="8681">
          <cell r="P8681">
            <v>1</v>
          </cell>
          <cell r="R8681" t="str">
            <v>Drew, Dr. Charles R. ES_CB PLEATED_7 1/2X65X1_10</v>
          </cell>
        </row>
        <row r="8682">
          <cell r="P8682">
            <v>1</v>
          </cell>
          <cell r="R8682" t="str">
            <v>Drew, Dr. Charles R. ES_CB PLEATED_7 1/2X65X1_10</v>
          </cell>
        </row>
        <row r="8683">
          <cell r="P8683">
            <v>1</v>
          </cell>
          <cell r="R8683" t="str">
            <v>Drew, Dr. Charles R. ES_CB PLEATED_7 1/2X65X1_10</v>
          </cell>
        </row>
        <row r="8684">
          <cell r="P8684">
            <v>1</v>
          </cell>
          <cell r="R8684" t="str">
            <v>Drew, Dr. Charles R. ES_CB PLEATED_7 1/2X65X1_10</v>
          </cell>
        </row>
        <row r="8685">
          <cell r="P8685">
            <v>1</v>
          </cell>
          <cell r="R8685" t="str">
            <v>Drew, Dr. Charles R. ES_CB PLEATED_7 1/2X65X1_10</v>
          </cell>
        </row>
        <row r="8686">
          <cell r="P8686">
            <v>1</v>
          </cell>
          <cell r="R8686" t="str">
            <v>Drew, Dr. Charles R. ES_CB PLEATED_7 1/2X65X1_10</v>
          </cell>
        </row>
        <row r="8687">
          <cell r="P8687">
            <v>1</v>
          </cell>
          <cell r="R8687" t="str">
            <v>Drew, Dr. Charles R. ES_CB PLEATED_7 1/2X65X1_10</v>
          </cell>
        </row>
        <row r="8688">
          <cell r="P8688">
            <v>1</v>
          </cell>
          <cell r="R8688" t="str">
            <v>Drew, Dr. Charles R. ES_CB PLEATED_7 1/2X65X1_10</v>
          </cell>
        </row>
        <row r="8689">
          <cell r="P8689">
            <v>1</v>
          </cell>
          <cell r="R8689" t="str">
            <v>Drew, Dr. Charles R. ES_CB PLEATED_7 1/2X65X1_10</v>
          </cell>
        </row>
        <row r="8690">
          <cell r="P8690">
            <v>1</v>
          </cell>
          <cell r="R8690" t="str">
            <v>Drew, Dr. Charles R. ES_CB PLEATED_7 1/2X65X1_10</v>
          </cell>
        </row>
        <row r="8691">
          <cell r="P8691">
            <v>1</v>
          </cell>
          <cell r="R8691" t="str">
            <v>Drew, Dr. Charles R. ES_CB PLEATED_7 1/2X65X1_10</v>
          </cell>
        </row>
        <row r="8692">
          <cell r="P8692">
            <v>1</v>
          </cell>
          <cell r="R8692" t="str">
            <v>Drew, Dr. Charles R. ES_CB PLEATED_7 1/2X65X1_10</v>
          </cell>
        </row>
        <row r="8693">
          <cell r="P8693">
            <v>1</v>
          </cell>
          <cell r="R8693" t="str">
            <v>Drew, Dr. Charles R. ES_CB PLEATED_7 1/2X65X1_10</v>
          </cell>
        </row>
        <row r="8694">
          <cell r="P8694">
            <v>1</v>
          </cell>
          <cell r="R8694" t="str">
            <v>Drew, Dr. Charles R. ES_CB PLEATED_7 1/2X65X1_10</v>
          </cell>
        </row>
        <row r="8695">
          <cell r="P8695">
            <v>1</v>
          </cell>
          <cell r="R8695" t="str">
            <v>Drew, Dr. Charles R. ES_CB PLEATED_7 1/2X65X1_10</v>
          </cell>
        </row>
        <row r="8696">
          <cell r="P8696">
            <v>1</v>
          </cell>
          <cell r="R8696" t="str">
            <v>Drew, Dr. Charles R. ES_CB PLEATED_7 1/2X65X1_10</v>
          </cell>
        </row>
        <row r="8697">
          <cell r="P8697">
            <v>1</v>
          </cell>
          <cell r="R8697" t="str">
            <v>Drew, Dr. Charles R. ES_CB PLEATED_7 1/2X41 1/4X1_10</v>
          </cell>
        </row>
        <row r="8698">
          <cell r="P8698">
            <v>1</v>
          </cell>
          <cell r="R8698" t="str">
            <v>Drew, Dr. Charles R. ES_CB PLEATED_7 1/2X65X1_10</v>
          </cell>
        </row>
        <row r="8699">
          <cell r="P8699">
            <v>1</v>
          </cell>
          <cell r="R8699" t="str">
            <v>Drew, Dr. Charles R. ES_CB PLEATED_7 1/2X65X1_10</v>
          </cell>
        </row>
        <row r="8700">
          <cell r="P8700">
            <v>1</v>
          </cell>
          <cell r="R8700" t="str">
            <v>Drew, Dr. Charles R. ES_CB PLEATED_7 1/2X65X1_10</v>
          </cell>
        </row>
        <row r="8701">
          <cell r="P8701">
            <v>1</v>
          </cell>
          <cell r="R8701" t="str">
            <v>Drew, Dr. Charles R. ES_CB PLEATED_7 1/2X65X1_10</v>
          </cell>
        </row>
        <row r="8702">
          <cell r="P8702">
            <v>1</v>
          </cell>
          <cell r="R8702" t="str">
            <v>Drew, Dr. Charles R. ES_CB PLEATED_7 1/2X65X1_10</v>
          </cell>
        </row>
        <row r="8703">
          <cell r="P8703">
            <v>1</v>
          </cell>
          <cell r="R8703" t="str">
            <v>Drew, Dr. Charles R. ES_CB PLEATED_7 1/2X41 1/2X1_10</v>
          </cell>
        </row>
        <row r="8704">
          <cell r="P8704" t="str">
            <v>na</v>
          </cell>
          <cell r="R8704" t="str">
            <v>Drew, Dr. Charles R. ES_NO FILTER_na_na</v>
          </cell>
        </row>
        <row r="8705">
          <cell r="P8705" t="str">
            <v>na</v>
          </cell>
          <cell r="R8705" t="str">
            <v>Drew, Dr. Charles R. ES_NO FILTER_na_na</v>
          </cell>
        </row>
        <row r="8706">
          <cell r="P8706" t="str">
            <v>na</v>
          </cell>
          <cell r="R8706" t="str">
            <v>Drew, Dr. Charles R. ES_NO FILTER_na_na</v>
          </cell>
        </row>
        <row r="8707">
          <cell r="P8707" t="str">
            <v>na</v>
          </cell>
          <cell r="R8707" t="str">
            <v>Drew, Dr. Charles R. ES_NO FILTER_na_na</v>
          </cell>
        </row>
        <row r="8708">
          <cell r="P8708" t="str">
            <v>na</v>
          </cell>
          <cell r="R8708" t="str">
            <v>Drew, Dr. Charles R. ES_NO FILTER_na_na</v>
          </cell>
        </row>
        <row r="8709">
          <cell r="P8709" t="str">
            <v>na</v>
          </cell>
          <cell r="R8709" t="str">
            <v>Drew, Dr. Charles R. ES_NO FILTER_na_na</v>
          </cell>
        </row>
        <row r="8710">
          <cell r="P8710" t="str">
            <v>na</v>
          </cell>
          <cell r="R8710" t="str">
            <v>Drew, Dr. Charles R. ES_NO FILTER_na_na</v>
          </cell>
        </row>
        <row r="8711">
          <cell r="P8711" t="str">
            <v>na</v>
          </cell>
          <cell r="R8711" t="str">
            <v>Drew, Dr. Charles R. ES_NO FILTER_na_na</v>
          </cell>
        </row>
        <row r="8712">
          <cell r="P8712" t="str">
            <v>na</v>
          </cell>
          <cell r="R8712" t="str">
            <v>Drew, Dr. Charles R. ES_NO FILTER_na_na</v>
          </cell>
        </row>
        <row r="8713">
          <cell r="P8713" t="str">
            <v>na</v>
          </cell>
          <cell r="R8713" t="str">
            <v>Drew, Dr. Charles R. ES_NO FILTER_na_na</v>
          </cell>
        </row>
        <row r="8714">
          <cell r="P8714">
            <v>4</v>
          </cell>
          <cell r="R8714" t="str">
            <v>Piney Branch ES_CB PLEATED_16X20X1_10</v>
          </cell>
        </row>
        <row r="8715">
          <cell r="P8715">
            <v>4</v>
          </cell>
          <cell r="R8715" t="str">
            <v>Piney Branch ES_CB PLEATED_16X20X1_10</v>
          </cell>
        </row>
        <row r="8716">
          <cell r="P8716" t="str">
            <v>na</v>
          </cell>
          <cell r="R8716" t="str">
            <v>Piney Branch ES_NO FILTER_na_na</v>
          </cell>
        </row>
        <row r="8717">
          <cell r="P8717" t="str">
            <v>na</v>
          </cell>
          <cell r="R8717" t="str">
            <v>Piney Branch ES_NO FILTER_na_na</v>
          </cell>
        </row>
        <row r="8718">
          <cell r="P8718">
            <v>2</v>
          </cell>
          <cell r="R8718" t="str">
            <v>Piney Branch ES_CB PLEATED_8X20X1_10</v>
          </cell>
        </row>
        <row r="8719">
          <cell r="P8719">
            <v>1</v>
          </cell>
          <cell r="R8719" t="str">
            <v>Piney Branch ES_CB PLEATED_8X28X1_10</v>
          </cell>
        </row>
        <row r="8720">
          <cell r="P8720">
            <v>2</v>
          </cell>
          <cell r="R8720" t="str">
            <v>Piney Branch ES_CB PLEATED_8X20X1_10</v>
          </cell>
        </row>
        <row r="8721">
          <cell r="P8721">
            <v>2</v>
          </cell>
          <cell r="R8721" t="str">
            <v>Piney Branch ES_CB PLEATED_8X20X1_10</v>
          </cell>
        </row>
        <row r="8722">
          <cell r="P8722">
            <v>2</v>
          </cell>
          <cell r="R8722" t="str">
            <v>Piney Branch ES_CB PLEATED_8X20X1_10</v>
          </cell>
        </row>
        <row r="8723">
          <cell r="P8723">
            <v>8</v>
          </cell>
          <cell r="R8723" t="str">
            <v>Takoma Park MS_CB PLEATED_16X20X2_10</v>
          </cell>
        </row>
        <row r="8724">
          <cell r="P8724">
            <v>8</v>
          </cell>
          <cell r="R8724" t="str">
            <v>Takoma Park MS_CB PLEATED_16X20X2_10</v>
          </cell>
        </row>
        <row r="8725">
          <cell r="P8725">
            <v>4</v>
          </cell>
          <cell r="R8725" t="str">
            <v>Takoma Park MS_CB PLEATED_16X20X2_10</v>
          </cell>
        </row>
        <row r="8726">
          <cell r="P8726">
            <v>8</v>
          </cell>
          <cell r="R8726" t="str">
            <v>Takoma Park MS_CB PLEATED_16X20X2_10</v>
          </cell>
        </row>
        <row r="8727">
          <cell r="P8727">
            <v>4</v>
          </cell>
          <cell r="R8727" t="str">
            <v>Takoma Park MS_CB PLEATED_16X20X2_10</v>
          </cell>
        </row>
        <row r="8728">
          <cell r="P8728">
            <v>4</v>
          </cell>
          <cell r="R8728" t="str">
            <v>Takoma Park MS_CB PLEATED_16X20X2_10</v>
          </cell>
        </row>
        <row r="8729">
          <cell r="P8729">
            <v>20</v>
          </cell>
          <cell r="R8729" t="str">
            <v>Takoma Park MS_CB PLEATED_20X25X2_10</v>
          </cell>
        </row>
        <row r="8730">
          <cell r="P8730">
            <v>12</v>
          </cell>
          <cell r="R8730" t="str">
            <v>Takoma Park MS_CB PLEATED_16X20X2_10</v>
          </cell>
        </row>
        <row r="8731">
          <cell r="P8731">
            <v>8</v>
          </cell>
          <cell r="R8731" t="str">
            <v>Takoma Park MS_CB PLEATED_16X20X2_10</v>
          </cell>
        </row>
        <row r="8732">
          <cell r="P8732">
            <v>8</v>
          </cell>
          <cell r="R8732" t="str">
            <v>Takoma Park MS_CB PLEATED_16X25X2_10</v>
          </cell>
        </row>
        <row r="8733">
          <cell r="P8733">
            <v>4</v>
          </cell>
          <cell r="R8733" t="str">
            <v>Takoma Park MS_CB PLEATED_20X25X2_10</v>
          </cell>
        </row>
        <row r="8734">
          <cell r="P8734">
            <v>4</v>
          </cell>
          <cell r="R8734" t="str">
            <v>Takoma Park MS_CB PLEATED_16X20X2_10</v>
          </cell>
        </row>
        <row r="8735">
          <cell r="P8735" t="str">
            <v>na</v>
          </cell>
          <cell r="R8735" t="str">
            <v>Takoma Park MS_NO DATA_na_na</v>
          </cell>
        </row>
        <row r="8736">
          <cell r="P8736" t="str">
            <v>na</v>
          </cell>
          <cell r="R8736" t="str">
            <v>Takoma Park MS_NO DATA_na_na</v>
          </cell>
        </row>
        <row r="8737">
          <cell r="P8737" t="str">
            <v>na</v>
          </cell>
          <cell r="R8737" t="str">
            <v>Takoma Park MS_NO DATA_na_na</v>
          </cell>
        </row>
        <row r="8738">
          <cell r="P8738">
            <v>1</v>
          </cell>
          <cell r="R8738" t="str">
            <v>Takoma Park MS_CB PLEATED_9X33 1/2X1_10</v>
          </cell>
        </row>
        <row r="8739">
          <cell r="P8739">
            <v>1</v>
          </cell>
          <cell r="R8739" t="str">
            <v>Takoma Park MS_CB PLEATED_20X20X1_10</v>
          </cell>
        </row>
        <row r="8740">
          <cell r="P8740">
            <v>1</v>
          </cell>
          <cell r="R8740" t="str">
            <v>Takoma Park MS_CB PLEATED_9X24X1_10</v>
          </cell>
        </row>
        <row r="8741">
          <cell r="P8741">
            <v>1</v>
          </cell>
          <cell r="R8741" t="str">
            <v>Takoma Park MS_CB PLEATED_8X24X1_10</v>
          </cell>
        </row>
        <row r="8742">
          <cell r="P8742">
            <v>1</v>
          </cell>
          <cell r="R8742" t="str">
            <v>Takoma Park MS_CB PLEATED_20X20X1_10</v>
          </cell>
        </row>
        <row r="8743">
          <cell r="P8743">
            <v>1</v>
          </cell>
          <cell r="R8743" t="str">
            <v>Takoma Park MS_CB PLEATED_20X20X1_10</v>
          </cell>
        </row>
        <row r="8744">
          <cell r="P8744">
            <v>1</v>
          </cell>
          <cell r="R8744" t="str">
            <v>Takoma Park MS_CB PLEATED_20X20X1_10</v>
          </cell>
        </row>
        <row r="8745">
          <cell r="P8745">
            <v>1</v>
          </cell>
          <cell r="R8745" t="str">
            <v>Takoma Park MS_CB PLEATED_20X20X1_10</v>
          </cell>
        </row>
        <row r="8746">
          <cell r="P8746">
            <v>1</v>
          </cell>
          <cell r="R8746" t="str">
            <v>Takoma Park MS_CB PLEATED_20X20X1_10</v>
          </cell>
        </row>
        <row r="8747">
          <cell r="P8747" t="str">
            <v>na</v>
          </cell>
          <cell r="R8747" t="str">
            <v>Takoma Park MS_NO FILTER_na_na</v>
          </cell>
        </row>
        <row r="8748">
          <cell r="P8748" t="str">
            <v>na</v>
          </cell>
          <cell r="R8748" t="str">
            <v>Takoma Park MS_NO FILTER_na_na</v>
          </cell>
        </row>
        <row r="8749">
          <cell r="P8749">
            <v>1</v>
          </cell>
          <cell r="R8749" t="str">
            <v>Takoma Park MS_CB PLEATED_20X20X1_10</v>
          </cell>
        </row>
        <row r="8750">
          <cell r="P8750">
            <v>1</v>
          </cell>
          <cell r="R8750" t="str">
            <v>Takoma Park MS_CB PLEATED_20X20X1_10</v>
          </cell>
        </row>
        <row r="8751">
          <cell r="P8751">
            <v>1</v>
          </cell>
          <cell r="R8751" t="str">
            <v>Takoma Park MS_CB Pleated_20X20X1_10</v>
          </cell>
        </row>
        <row r="8752">
          <cell r="P8752">
            <v>1</v>
          </cell>
          <cell r="R8752" t="str">
            <v>Takoma Park MS_CB PLEATED_20X20X1_10</v>
          </cell>
        </row>
        <row r="8753">
          <cell r="P8753">
            <v>1</v>
          </cell>
          <cell r="R8753" t="str">
            <v>Takoma Park MS_CB PLEATED_20X20X1_10</v>
          </cell>
        </row>
        <row r="8754">
          <cell r="P8754">
            <v>1</v>
          </cell>
          <cell r="R8754" t="str">
            <v>Takoma Park MS_CB PLEATED_20X20X1_10</v>
          </cell>
        </row>
        <row r="8755">
          <cell r="P8755">
            <v>1</v>
          </cell>
          <cell r="R8755" t="str">
            <v>Takoma Park MS_CB PLEATED_9X19X1_10</v>
          </cell>
        </row>
        <row r="8756">
          <cell r="P8756">
            <v>1</v>
          </cell>
          <cell r="R8756" t="str">
            <v>Takoma Park MS_CB PLEATED_9X19X1_10</v>
          </cell>
        </row>
        <row r="8757">
          <cell r="P8757">
            <v>1</v>
          </cell>
          <cell r="R8757" t="str">
            <v>Takoma Park MS_CB PLEATED_9X19X1_10</v>
          </cell>
        </row>
        <row r="8758">
          <cell r="P8758">
            <v>1</v>
          </cell>
          <cell r="R8758" t="str">
            <v>Takoma Park MS_CB PLEATED_9X19X1_10</v>
          </cell>
        </row>
        <row r="8759">
          <cell r="P8759">
            <v>1</v>
          </cell>
          <cell r="R8759" t="str">
            <v>Takoma Park MS_CB PLEATED_9X19X1_10</v>
          </cell>
        </row>
        <row r="8760">
          <cell r="P8760">
            <v>1</v>
          </cell>
          <cell r="R8760" t="str">
            <v>Takoma Park MS_CB PLEATED_9X20X1_10</v>
          </cell>
        </row>
        <row r="8761">
          <cell r="P8761">
            <v>1</v>
          </cell>
          <cell r="R8761" t="str">
            <v>Takoma Park MS_CB PLEATED_9X20X1_10</v>
          </cell>
        </row>
        <row r="8762">
          <cell r="P8762">
            <v>1</v>
          </cell>
          <cell r="R8762" t="str">
            <v>Takoma Park MS_CB PLEATED_9X24X1_10</v>
          </cell>
        </row>
        <row r="8763">
          <cell r="P8763">
            <v>1</v>
          </cell>
          <cell r="R8763" t="str">
            <v>Takoma Park MS_CB PLEATED_9X20X1_10</v>
          </cell>
        </row>
        <row r="8764">
          <cell r="P8764">
            <v>1</v>
          </cell>
          <cell r="R8764" t="str">
            <v>Takoma Park MS_CB PLEATED_9X25X1_10</v>
          </cell>
        </row>
        <row r="8765">
          <cell r="P8765">
            <v>1</v>
          </cell>
          <cell r="R8765" t="str">
            <v>Takoma Park MS_CB PLEATED_9X20X1_10</v>
          </cell>
        </row>
        <row r="8766">
          <cell r="P8766">
            <v>1</v>
          </cell>
          <cell r="R8766" t="str">
            <v>Takoma Park MS_CB PLEATED_9X20X1_10</v>
          </cell>
        </row>
        <row r="8767">
          <cell r="P8767">
            <v>1</v>
          </cell>
          <cell r="R8767" t="str">
            <v>Takoma Park MS_CB PLEATED_9X24X1_10</v>
          </cell>
        </row>
        <row r="8768">
          <cell r="P8768">
            <v>2</v>
          </cell>
          <cell r="R8768" t="str">
            <v>Takoma Park MS_CB PLEATED_20X20X1_10</v>
          </cell>
        </row>
        <row r="8769">
          <cell r="P8769">
            <v>1</v>
          </cell>
          <cell r="R8769" t="str">
            <v>Takoma Park MS_CB PLEATED_20X20X1_10</v>
          </cell>
        </row>
        <row r="8770">
          <cell r="P8770">
            <v>1</v>
          </cell>
          <cell r="R8770" t="str">
            <v>Takoma Park MS_CB PLEATED_22X22X1_10</v>
          </cell>
        </row>
        <row r="8771">
          <cell r="P8771">
            <v>1</v>
          </cell>
          <cell r="R8771" t="str">
            <v>Takoma Park MS_CB PLEATED_9X12X1_10</v>
          </cell>
        </row>
        <row r="8772">
          <cell r="P8772" t="str">
            <v>na</v>
          </cell>
          <cell r="R8772" t="str">
            <v>Takoma Park MS_NO FILTER_na_na</v>
          </cell>
        </row>
        <row r="8773">
          <cell r="P8773" t="str">
            <v>na</v>
          </cell>
          <cell r="R8773" t="str">
            <v>Takoma Park MS_NO FILTER_na_na</v>
          </cell>
        </row>
        <row r="8774">
          <cell r="P8774" t="str">
            <v>na</v>
          </cell>
          <cell r="R8774" t="str">
            <v>Takoma Park MS_NO FILTER_na_na</v>
          </cell>
        </row>
        <row r="8775">
          <cell r="P8775">
            <v>1</v>
          </cell>
          <cell r="R8775" t="str">
            <v>Takoma Park MS_CB PLEATED_20X20X1_10</v>
          </cell>
        </row>
        <row r="8776">
          <cell r="P8776">
            <v>1</v>
          </cell>
          <cell r="R8776" t="str">
            <v>Takoma Park MS_CB PLEATED_20X20X1_10</v>
          </cell>
        </row>
        <row r="8777">
          <cell r="P8777">
            <v>1</v>
          </cell>
          <cell r="R8777" t="str">
            <v>Takoma Park MS_CB PLEATED_20X20X1_10</v>
          </cell>
        </row>
        <row r="8778">
          <cell r="P8778">
            <v>1</v>
          </cell>
          <cell r="R8778" t="str">
            <v>Takoma Park MS_CB PLEATED_20X20X1_10</v>
          </cell>
        </row>
        <row r="8779">
          <cell r="P8779">
            <v>1</v>
          </cell>
          <cell r="R8779" t="str">
            <v>Takoma Park MS_CB PLEATED_20X20X1_10</v>
          </cell>
        </row>
        <row r="8780">
          <cell r="P8780">
            <v>1</v>
          </cell>
          <cell r="R8780" t="str">
            <v>Takoma Park MS_CB PLEATED_20X20X1_10</v>
          </cell>
        </row>
        <row r="8781">
          <cell r="P8781">
            <v>1</v>
          </cell>
          <cell r="R8781" t="str">
            <v>Takoma Park MS_CB PLEATED_20X20X1_10</v>
          </cell>
        </row>
        <row r="8782">
          <cell r="P8782">
            <v>1</v>
          </cell>
          <cell r="R8782" t="str">
            <v>Takoma Park MS_CB PLEATED_20X20X1_10</v>
          </cell>
        </row>
        <row r="8783">
          <cell r="P8783">
            <v>1</v>
          </cell>
          <cell r="R8783" t="str">
            <v>Takoma Park MS_CB PLEATED_20X20X1_10</v>
          </cell>
        </row>
        <row r="8784">
          <cell r="P8784">
            <v>1</v>
          </cell>
          <cell r="R8784" t="str">
            <v>Takoma Park MS_CB PLEATED_20X20X1_10</v>
          </cell>
        </row>
        <row r="8785">
          <cell r="P8785">
            <v>1</v>
          </cell>
          <cell r="R8785" t="str">
            <v>Takoma Park MS_CB PLEATED_20X20X1_10</v>
          </cell>
        </row>
        <row r="8786">
          <cell r="P8786">
            <v>1</v>
          </cell>
          <cell r="R8786" t="str">
            <v>Takoma Park MS_CB PLEATED_20X20X1_10</v>
          </cell>
        </row>
        <row r="8787">
          <cell r="P8787">
            <v>1</v>
          </cell>
          <cell r="R8787" t="str">
            <v>Takoma Park MS_CB PLEATED_20X20X1_10</v>
          </cell>
        </row>
        <row r="8788">
          <cell r="P8788">
            <v>1</v>
          </cell>
          <cell r="R8788" t="str">
            <v>Takoma Park MS_CB PLEATED_20X20X1_10</v>
          </cell>
        </row>
        <row r="8789">
          <cell r="P8789">
            <v>1</v>
          </cell>
          <cell r="R8789" t="str">
            <v>Takoma Park MS_CB PLEATED_20X20X1_10</v>
          </cell>
        </row>
        <row r="8790">
          <cell r="P8790">
            <v>1</v>
          </cell>
          <cell r="R8790" t="str">
            <v>Takoma Park MS_CB PLEATED_20X20X1_10</v>
          </cell>
        </row>
        <row r="8791">
          <cell r="P8791" t="str">
            <v>na</v>
          </cell>
          <cell r="R8791" t="str">
            <v>Takoma Park MS_NO FILTER_na_na</v>
          </cell>
        </row>
        <row r="8792">
          <cell r="P8792">
            <v>1</v>
          </cell>
          <cell r="R8792" t="str">
            <v>Takoma Park MS_CB PLEATED_20X20X1_10</v>
          </cell>
        </row>
        <row r="8793">
          <cell r="P8793">
            <v>1</v>
          </cell>
          <cell r="R8793" t="str">
            <v>Takoma Park MS_CB PLEATED_20X20X1_10</v>
          </cell>
        </row>
        <row r="8794">
          <cell r="P8794">
            <v>3</v>
          </cell>
          <cell r="R8794" t="str">
            <v>Takoma Park MS_CB PLEATED_20X20X1_10</v>
          </cell>
        </row>
        <row r="8795">
          <cell r="P8795">
            <v>1</v>
          </cell>
          <cell r="R8795" t="str">
            <v>Takoma Park MS_CB PLEATED_20X20X1_10</v>
          </cell>
        </row>
        <row r="8796">
          <cell r="P8796">
            <v>1</v>
          </cell>
          <cell r="R8796" t="str">
            <v>Takoma Park MS_CB PLEATED_20X20X1_10</v>
          </cell>
        </row>
        <row r="8797">
          <cell r="P8797">
            <v>1</v>
          </cell>
          <cell r="R8797" t="str">
            <v>Takoma Park MS_CB PLEATED_20X20X1_10</v>
          </cell>
        </row>
        <row r="8798">
          <cell r="P8798" t="str">
            <v>na</v>
          </cell>
          <cell r="R8798" t="str">
            <v>Takoma Park MS_NO FILTER_na_na</v>
          </cell>
        </row>
        <row r="8799">
          <cell r="P8799">
            <v>1</v>
          </cell>
          <cell r="R8799" t="str">
            <v>Takoma Park MS_CB PLEATED_20X20X1_10</v>
          </cell>
        </row>
        <row r="8800">
          <cell r="P8800">
            <v>1</v>
          </cell>
          <cell r="R8800" t="str">
            <v>Takoma Park MS_CB PLEATED_20X20X1_10</v>
          </cell>
        </row>
        <row r="8801">
          <cell r="P8801">
            <v>1</v>
          </cell>
          <cell r="R8801" t="str">
            <v>Takoma Park MS_CB PLEATED_20X20X1_10</v>
          </cell>
        </row>
        <row r="8802">
          <cell r="P8802">
            <v>2</v>
          </cell>
          <cell r="R8802" t="str">
            <v>Takoma Park MS_CB PLEATED_20X20X1_10</v>
          </cell>
        </row>
        <row r="8803">
          <cell r="P8803">
            <v>1</v>
          </cell>
          <cell r="R8803" t="str">
            <v>Takoma Park MS_CB PLEATED_20X20X1_10</v>
          </cell>
        </row>
        <row r="8804">
          <cell r="P8804">
            <v>1</v>
          </cell>
          <cell r="R8804" t="str">
            <v>Takoma Park MS_CB PLEATED_20X20X1_10</v>
          </cell>
        </row>
        <row r="8805">
          <cell r="P8805">
            <v>1</v>
          </cell>
          <cell r="R8805" t="str">
            <v>Takoma Park MS_CB PLEATED_20X20X1_10</v>
          </cell>
        </row>
        <row r="8806">
          <cell r="P8806">
            <v>2</v>
          </cell>
          <cell r="R8806" t="str">
            <v>Takoma Park MS_CB PLEATED_20X20X1_10</v>
          </cell>
        </row>
        <row r="8807">
          <cell r="P8807">
            <v>1</v>
          </cell>
          <cell r="R8807" t="str">
            <v>Takoma Park MS_CB PLEATED_20X20X1_10</v>
          </cell>
        </row>
        <row r="8808">
          <cell r="P8808">
            <v>1</v>
          </cell>
          <cell r="R8808" t="str">
            <v>Takoma Park MS_CB PLEATED_20X20X1_10</v>
          </cell>
        </row>
        <row r="8809">
          <cell r="P8809">
            <v>1</v>
          </cell>
          <cell r="R8809" t="str">
            <v>Takoma Park MS_CB PLEATED_20X20X1_10</v>
          </cell>
        </row>
        <row r="8810">
          <cell r="P8810">
            <v>1</v>
          </cell>
          <cell r="R8810" t="str">
            <v>Takoma Park MS_CB PLEATED_20X20X1_10</v>
          </cell>
        </row>
        <row r="8811">
          <cell r="P8811">
            <v>1</v>
          </cell>
          <cell r="R8811" t="str">
            <v>Takoma Park MS_CB PLEATED_20X20X1_10</v>
          </cell>
        </row>
        <row r="8812">
          <cell r="P8812">
            <v>1</v>
          </cell>
          <cell r="R8812" t="str">
            <v>Takoma Park MS_CB PLEATED_20X20X1_10</v>
          </cell>
        </row>
        <row r="8813">
          <cell r="P8813">
            <v>2</v>
          </cell>
          <cell r="R8813" t="str">
            <v>Takoma Park MS_CB PLEATED_20X20X1_10</v>
          </cell>
        </row>
        <row r="8814">
          <cell r="P8814">
            <v>1</v>
          </cell>
          <cell r="R8814" t="str">
            <v>Takoma Park MS_CB PLEATED_20X20X1_10</v>
          </cell>
        </row>
        <row r="8815">
          <cell r="P8815">
            <v>1</v>
          </cell>
          <cell r="R8815" t="str">
            <v>Takoma Park MS_CB PLEATED_20X20X1_10</v>
          </cell>
        </row>
        <row r="8816">
          <cell r="P8816">
            <v>1</v>
          </cell>
          <cell r="R8816" t="str">
            <v>Takoma Park MS_CB PLEATED_20X20X1_10</v>
          </cell>
        </row>
        <row r="8817">
          <cell r="P8817">
            <v>1</v>
          </cell>
          <cell r="R8817" t="str">
            <v>Takoma Park MS_CB PLEATED_20X20X1_10</v>
          </cell>
        </row>
        <row r="8818">
          <cell r="P8818">
            <v>1</v>
          </cell>
          <cell r="R8818" t="str">
            <v>Takoma Park MS_CB PLEATED_20X20X1_10</v>
          </cell>
        </row>
        <row r="8819">
          <cell r="P8819">
            <v>1</v>
          </cell>
          <cell r="R8819" t="str">
            <v>Takoma Park MS_CB PLEATED_20X20X1_10</v>
          </cell>
        </row>
        <row r="8820">
          <cell r="P8820">
            <v>1</v>
          </cell>
          <cell r="R8820" t="str">
            <v>Takoma Park MS_CB PLEATED_20X20X1_10</v>
          </cell>
        </row>
        <row r="8821">
          <cell r="P8821">
            <v>1</v>
          </cell>
          <cell r="R8821" t="str">
            <v>Takoma Park MS_CB PLEATED_20X20X1_10</v>
          </cell>
        </row>
        <row r="8822">
          <cell r="P8822">
            <v>1</v>
          </cell>
          <cell r="R8822" t="str">
            <v>Takoma Park MS_CB PLEATED_20X20X1_10</v>
          </cell>
        </row>
        <row r="8823">
          <cell r="P8823">
            <v>1</v>
          </cell>
          <cell r="R8823" t="str">
            <v>Takoma Park MS_CB PLEATED_20X20X1_10</v>
          </cell>
        </row>
        <row r="8824">
          <cell r="P8824">
            <v>1</v>
          </cell>
          <cell r="R8824" t="str">
            <v>Takoma Park MS_CB PLEATED_20X20X1_10</v>
          </cell>
        </row>
        <row r="8825">
          <cell r="P8825">
            <v>1</v>
          </cell>
          <cell r="R8825" t="str">
            <v>Takoma Park MS_CB PLEATED_20X20X1_10</v>
          </cell>
        </row>
        <row r="8826">
          <cell r="P8826">
            <v>1</v>
          </cell>
          <cell r="R8826" t="str">
            <v>Takoma Park MS_CB PLEATED_20X20X1_10</v>
          </cell>
        </row>
        <row r="8827">
          <cell r="P8827">
            <v>1</v>
          </cell>
          <cell r="R8827" t="str">
            <v>Takoma Park MS_CB PLEATED_20X20X1_10</v>
          </cell>
        </row>
        <row r="8828">
          <cell r="P8828">
            <v>1</v>
          </cell>
          <cell r="R8828" t="str">
            <v>Takoma Park MS_CB PLEATED_20X20X1_10</v>
          </cell>
        </row>
        <row r="8829">
          <cell r="P8829">
            <v>2</v>
          </cell>
          <cell r="R8829" t="str">
            <v>Takoma Park MS_CB PLEATED_20X20X1_10</v>
          </cell>
        </row>
        <row r="8830">
          <cell r="P8830">
            <v>1</v>
          </cell>
          <cell r="R8830" t="str">
            <v>Takoma Park MS_CB PLEATED_20X20X1_10</v>
          </cell>
        </row>
        <row r="8831">
          <cell r="P8831">
            <v>1</v>
          </cell>
          <cell r="R8831" t="str">
            <v>Takoma Park MS_CB PLEATED_13X53 1/2X1_10</v>
          </cell>
        </row>
        <row r="8832">
          <cell r="P8832">
            <v>1</v>
          </cell>
          <cell r="R8832" t="str">
            <v>Takoma Park MS_CB PLEATED_13X53 1/2X1_10</v>
          </cell>
        </row>
        <row r="8833">
          <cell r="P8833">
            <v>1</v>
          </cell>
          <cell r="R8833" t="str">
            <v>Takoma Park MS_CB PLEATED_13X53 1/2X1_10</v>
          </cell>
        </row>
        <row r="8834">
          <cell r="P8834">
            <v>1</v>
          </cell>
          <cell r="R8834" t="str">
            <v>Takoma Park MS_CB PLEATED_13X53 1/2X1_10</v>
          </cell>
        </row>
        <row r="8835">
          <cell r="P8835">
            <v>1</v>
          </cell>
          <cell r="R8835" t="str">
            <v>Takoma Park MS_CB PLEATED_13X66X1_10</v>
          </cell>
        </row>
        <row r="8836">
          <cell r="P8836">
            <v>1</v>
          </cell>
          <cell r="R8836" t="str">
            <v>Takoma Park MS_CB PLEATED_13X66X1_10</v>
          </cell>
        </row>
        <row r="8837">
          <cell r="P8837">
            <v>1</v>
          </cell>
          <cell r="R8837" t="str">
            <v>Takoma Park MS_CB PLEATED_13X53 1/2X1_10</v>
          </cell>
        </row>
        <row r="8838">
          <cell r="P8838">
            <v>1</v>
          </cell>
          <cell r="R8838" t="str">
            <v>Takoma Park MS_CB PLEATED_13X53 1/2X1_10</v>
          </cell>
        </row>
        <row r="8839">
          <cell r="P8839">
            <v>1</v>
          </cell>
          <cell r="R8839" t="str">
            <v>Takoma Park MS_CB PLEATED_13X53 1/2X1_10</v>
          </cell>
        </row>
        <row r="8840">
          <cell r="P8840">
            <v>1</v>
          </cell>
          <cell r="R8840" t="str">
            <v>Takoma Park MS_CB PLEATED_13X53 1/2X1_10</v>
          </cell>
        </row>
        <row r="8841">
          <cell r="P8841" t="str">
            <v>na</v>
          </cell>
          <cell r="R8841" t="str">
            <v>Takoma Park MS_NO FILTER_na_na</v>
          </cell>
        </row>
        <row r="8842">
          <cell r="P8842">
            <v>1</v>
          </cell>
          <cell r="R8842" t="str">
            <v>Takoma Park MS_CB PLEATED_13X53 1/2X1_10</v>
          </cell>
        </row>
        <row r="8843">
          <cell r="P8843">
            <v>1</v>
          </cell>
          <cell r="R8843" t="str">
            <v>Takoma Park MS_CB PLEATED_13X53 1/2X1_10</v>
          </cell>
        </row>
        <row r="8844">
          <cell r="P8844">
            <v>1</v>
          </cell>
          <cell r="R8844" t="str">
            <v>Takoma Park MS_CB PLEATED_13X53 1/2X1_10</v>
          </cell>
        </row>
        <row r="8845">
          <cell r="P8845">
            <v>1</v>
          </cell>
          <cell r="R8845" t="str">
            <v>Takoma Park MS_CB PLEATED_13X53 1/2X1_10</v>
          </cell>
        </row>
        <row r="8846">
          <cell r="P8846">
            <v>1</v>
          </cell>
          <cell r="R8846" t="str">
            <v>Takoma Park MS_CB PLEATED_13X65 1/2X1_10</v>
          </cell>
        </row>
        <row r="8847">
          <cell r="P8847">
            <v>1</v>
          </cell>
          <cell r="R8847" t="str">
            <v>Takoma Park MS_CB PLEATED_13X65 1/2X1_10</v>
          </cell>
        </row>
        <row r="8848">
          <cell r="P8848">
            <v>1</v>
          </cell>
          <cell r="R8848" t="str">
            <v>Takoma Park MS_CB PLEATED_13X53 1/2X1_10</v>
          </cell>
        </row>
        <row r="8849">
          <cell r="P8849">
            <v>1</v>
          </cell>
          <cell r="R8849" t="str">
            <v>Takoma Park MS_CB PLEATED_13X53 1/2X1_10</v>
          </cell>
        </row>
        <row r="8850">
          <cell r="P8850">
            <v>1</v>
          </cell>
          <cell r="R8850" t="str">
            <v>Takoma Park MS_CB PLEATED_13X42X1_10</v>
          </cell>
        </row>
        <row r="8851">
          <cell r="P8851">
            <v>1</v>
          </cell>
          <cell r="R8851" t="str">
            <v>Takoma Park MS_CB PLEATED_13X53 1/2X1_10</v>
          </cell>
        </row>
        <row r="8852">
          <cell r="P8852">
            <v>1</v>
          </cell>
          <cell r="R8852" t="str">
            <v>Takoma Park MS_CB PLEATED_13X53 1/2X1_10</v>
          </cell>
        </row>
        <row r="8853">
          <cell r="P8853">
            <v>1</v>
          </cell>
          <cell r="R8853" t="str">
            <v>Takoma Park MS_CB PLEATED_13X53 1/2X1_10</v>
          </cell>
        </row>
        <row r="8854">
          <cell r="P8854">
            <v>1</v>
          </cell>
          <cell r="R8854" t="str">
            <v>Takoma Park MS_CB PLEATED_13X53 1/2X1_10</v>
          </cell>
        </row>
        <row r="8855">
          <cell r="P8855">
            <v>1</v>
          </cell>
          <cell r="R8855" t="str">
            <v>Takoma Park MS_CB PLEATED_13X65 1/2X1_10</v>
          </cell>
        </row>
        <row r="8856">
          <cell r="P8856">
            <v>1</v>
          </cell>
          <cell r="R8856" t="str">
            <v>Takoma Park MS_CB PLEATED_13X65 1/2X1_10</v>
          </cell>
        </row>
        <row r="8857">
          <cell r="P8857">
            <v>1</v>
          </cell>
          <cell r="R8857" t="str">
            <v>Takoma Park MS_CB PLEATED_13X53 1/2X1_10</v>
          </cell>
        </row>
        <row r="8858">
          <cell r="P8858">
            <v>1</v>
          </cell>
          <cell r="R8858" t="str">
            <v>Takoma Park MS_CB PLEATED_13X53 1/2X1_10</v>
          </cell>
        </row>
        <row r="8859">
          <cell r="P8859">
            <v>1</v>
          </cell>
          <cell r="R8859" t="str">
            <v>Takoma Park MS_CB PLEATED_13X53 1/2X1_10</v>
          </cell>
        </row>
        <row r="8860">
          <cell r="P8860">
            <v>1</v>
          </cell>
          <cell r="R8860" t="str">
            <v>Takoma Park MS_CB PLEATED_10X60X1_10</v>
          </cell>
        </row>
        <row r="8861">
          <cell r="P8861" t="str">
            <v>na</v>
          </cell>
          <cell r="R8861" t="str">
            <v>Takoma Park MS_NO FILTER_na_na</v>
          </cell>
        </row>
        <row r="8862">
          <cell r="P8862" t="str">
            <v>na</v>
          </cell>
          <cell r="R8862" t="str">
            <v>Takoma Park MS_NO FILTER_na_na</v>
          </cell>
        </row>
        <row r="8863">
          <cell r="P8863">
            <v>2</v>
          </cell>
          <cell r="R8863" t="str">
            <v>Takoma Park MS_CB PLEATED_20X20X2_10</v>
          </cell>
        </row>
        <row r="8864">
          <cell r="P8864" t="str">
            <v>na</v>
          </cell>
          <cell r="R8864" t="str">
            <v>Takoma Park MS_NO FILTER_na_na</v>
          </cell>
        </row>
        <row r="8865">
          <cell r="P8865">
            <v>1</v>
          </cell>
          <cell r="R8865" t="str">
            <v>Takoma Park MS_CB PLEATED_20X20X1_10</v>
          </cell>
        </row>
        <row r="8866">
          <cell r="P8866">
            <v>1</v>
          </cell>
          <cell r="R8866" t="str">
            <v>Takoma Park MS_CB PLEATED_20X20X1_10</v>
          </cell>
        </row>
        <row r="8867">
          <cell r="P8867">
            <v>1</v>
          </cell>
          <cell r="R8867" t="str">
            <v>Takoma Park MS_CB PLEATED_20X20X1_10</v>
          </cell>
        </row>
        <row r="8868">
          <cell r="P8868">
            <v>1</v>
          </cell>
          <cell r="R8868" t="str">
            <v>Takoma Park MS_CB PLEATED_20X20X1_10</v>
          </cell>
        </row>
        <row r="8869">
          <cell r="P8869">
            <v>3</v>
          </cell>
          <cell r="R8869" t="str">
            <v>Pine Crest ES_CB PLEATED_16X25 1/2X1_10</v>
          </cell>
        </row>
        <row r="8870">
          <cell r="P8870">
            <v>6</v>
          </cell>
          <cell r="R8870" t="str">
            <v>Pine Crest ES_CB PLEATED_20X24X2_10</v>
          </cell>
        </row>
        <row r="8871">
          <cell r="P8871">
            <v>1</v>
          </cell>
          <cell r="R8871" t="str">
            <v>Pine Crest ES_CB PLEATED_16X30X1_10</v>
          </cell>
        </row>
        <row r="8872">
          <cell r="P8872">
            <v>4</v>
          </cell>
          <cell r="R8872" t="str">
            <v>Pine Crest ES_CB PLEATED_20X24X2_10</v>
          </cell>
        </row>
        <row r="8873">
          <cell r="P8873">
            <v>2</v>
          </cell>
          <cell r="R8873" t="str">
            <v>Pine Crest ES_CB PLEATED_20X20X2_10</v>
          </cell>
        </row>
        <row r="8874">
          <cell r="P8874" t="str">
            <v>na</v>
          </cell>
          <cell r="R8874" t="str">
            <v>Pine Crest ES_NO FILTER_na_na</v>
          </cell>
        </row>
        <row r="8875">
          <cell r="P8875" t="str">
            <v>na</v>
          </cell>
          <cell r="R8875" t="str">
            <v>Pine Crest ES_NO FILTER_na_na</v>
          </cell>
        </row>
        <row r="8876">
          <cell r="P8876">
            <v>1</v>
          </cell>
          <cell r="R8876" t="str">
            <v>Pine Crest ES_CB PLEATED_8X44X1_10</v>
          </cell>
        </row>
        <row r="8877">
          <cell r="P8877">
            <v>1</v>
          </cell>
          <cell r="R8877" t="str">
            <v>Pine Crest ES_CB PLEATED_8X28X1_10</v>
          </cell>
        </row>
        <row r="8878">
          <cell r="P8878">
            <v>1</v>
          </cell>
          <cell r="R8878" t="str">
            <v>Pine Crest ES_CB PLEATED_11 1/2X46 1/2X1_10</v>
          </cell>
        </row>
        <row r="8879">
          <cell r="P8879">
            <v>1</v>
          </cell>
          <cell r="R8879" t="str">
            <v>Pine Crest ES_CB PLEATED_8X44X1_10</v>
          </cell>
        </row>
        <row r="8880">
          <cell r="P8880">
            <v>1</v>
          </cell>
          <cell r="R8880" t="str">
            <v>Pine Crest ES_CB PLEATED_8 3/4X31 3/4X1_10</v>
          </cell>
        </row>
        <row r="8881">
          <cell r="P8881">
            <v>1</v>
          </cell>
          <cell r="R8881" t="str">
            <v>Pine Crest ES_CB PLEATED_9X32X1_10</v>
          </cell>
        </row>
        <row r="8882">
          <cell r="P8882">
            <v>1</v>
          </cell>
          <cell r="R8882" t="str">
            <v>Pine Crest ES_CB PLEATED_9X32X1_10</v>
          </cell>
        </row>
        <row r="8883">
          <cell r="P8883">
            <v>1</v>
          </cell>
          <cell r="R8883" t="str">
            <v>Pine Crest ES_CB PLEATED_9X32 1/2X 1/2_10</v>
          </cell>
        </row>
        <row r="8884">
          <cell r="P8884">
            <v>1</v>
          </cell>
          <cell r="R8884" t="str">
            <v>Pine Crest ES_CB PLEATED_9X61X1_10</v>
          </cell>
        </row>
        <row r="8885">
          <cell r="P8885">
            <v>1</v>
          </cell>
          <cell r="R8885" t="str">
            <v>Pine Crest ES_CB PLEATED_9X61X1_10</v>
          </cell>
        </row>
        <row r="8886">
          <cell r="P8886">
            <v>1</v>
          </cell>
          <cell r="R8886" t="str">
            <v>Pine Crest ES_CB PLEATED_8X43X1_10</v>
          </cell>
        </row>
        <row r="8887">
          <cell r="P8887">
            <v>1</v>
          </cell>
          <cell r="R8887" t="str">
            <v>Pine Crest ES_CB PLEATED_8X43X1_10</v>
          </cell>
        </row>
        <row r="8888">
          <cell r="P8888">
            <v>1</v>
          </cell>
          <cell r="R8888" t="str">
            <v>Pine Crest ES_CB PLEATED_8X44X1_10</v>
          </cell>
        </row>
        <row r="8889">
          <cell r="P8889">
            <v>1</v>
          </cell>
          <cell r="R8889" t="str">
            <v>Pine Crest ES_CB PLEATED_8 1/2X32X1_10</v>
          </cell>
        </row>
        <row r="8890">
          <cell r="P8890">
            <v>1</v>
          </cell>
          <cell r="R8890" t="str">
            <v>Pine Crest ES_CB PLEATED_8X32X1_10</v>
          </cell>
        </row>
        <row r="8891">
          <cell r="P8891">
            <v>1</v>
          </cell>
          <cell r="R8891" t="str">
            <v>Pine Crest ES_CB PLEATED_8 1/2X44X1_10</v>
          </cell>
        </row>
        <row r="8892">
          <cell r="P8892">
            <v>1</v>
          </cell>
          <cell r="R8892" t="str">
            <v>Pine Crest ES_CB PLEATED_8 1/2X19 1/2X1_10</v>
          </cell>
        </row>
        <row r="8893">
          <cell r="P8893">
            <v>1</v>
          </cell>
          <cell r="R8893" t="str">
            <v>Pine Crest ES_CB PLEATED_8X20X1_10</v>
          </cell>
        </row>
        <row r="8894">
          <cell r="P8894">
            <v>1</v>
          </cell>
          <cell r="R8894" t="str">
            <v>Pine Crest ES_CB PLEATED_8 1/2X20X1_10</v>
          </cell>
        </row>
        <row r="8895">
          <cell r="P8895">
            <v>1</v>
          </cell>
          <cell r="R8895" t="str">
            <v>Pine Crest ES_CB PLEATED_8 1/2X20X1_10</v>
          </cell>
        </row>
        <row r="8896">
          <cell r="P8896">
            <v>1</v>
          </cell>
          <cell r="R8896" t="str">
            <v>Pine Crest ES_CB PLEATED_8 1/4X20X1_10</v>
          </cell>
        </row>
        <row r="8897">
          <cell r="P8897">
            <v>1</v>
          </cell>
          <cell r="R8897" t="str">
            <v>Pine Crest ES_CB PLEATED_13 1/2X42X1_10</v>
          </cell>
        </row>
        <row r="8898">
          <cell r="P8898">
            <v>1</v>
          </cell>
          <cell r="R8898" t="str">
            <v>Pine Crest ES_CB PLEATED_8 1/2X44X1_10</v>
          </cell>
        </row>
        <row r="8899">
          <cell r="P8899">
            <v>1</v>
          </cell>
          <cell r="R8899" t="str">
            <v>Pine Crest ES_CB PLEATED_13 1/2X53 1/2X1_10</v>
          </cell>
        </row>
        <row r="8900">
          <cell r="P8900">
            <v>1</v>
          </cell>
          <cell r="R8900" t="str">
            <v>Pine Crest ES_CB PLEATED_13X54X1_10</v>
          </cell>
        </row>
        <row r="8901">
          <cell r="P8901">
            <v>1</v>
          </cell>
          <cell r="R8901" t="str">
            <v>Pine Crest ES_CB PLEATED_13 1/2X53X1_10</v>
          </cell>
        </row>
        <row r="8902">
          <cell r="P8902">
            <v>1</v>
          </cell>
          <cell r="R8902" t="str">
            <v>Pine Crest ES_CB PLEATED_13 1/2X66X1_10</v>
          </cell>
        </row>
        <row r="8903">
          <cell r="P8903">
            <v>1</v>
          </cell>
          <cell r="R8903" t="str">
            <v>Pine Crest ES_CB PLEATED_13 1/2X66X1_10</v>
          </cell>
        </row>
        <row r="8904">
          <cell r="P8904">
            <v>1</v>
          </cell>
          <cell r="R8904" t="str">
            <v>Pine Crest ES_CB PLEATED_13 3/8X53 3/8X1_10</v>
          </cell>
        </row>
        <row r="8905">
          <cell r="P8905">
            <v>1</v>
          </cell>
          <cell r="R8905" t="str">
            <v>Pine Crest ES_CB PLEATED_13 1/2X66X1_10</v>
          </cell>
        </row>
        <row r="8906">
          <cell r="P8906">
            <v>1</v>
          </cell>
          <cell r="R8906" t="str">
            <v>Pine Crest ES_CB PLEATED_13 1/2X66X1_10</v>
          </cell>
        </row>
        <row r="8907">
          <cell r="P8907">
            <v>1</v>
          </cell>
          <cell r="R8907" t="str">
            <v>Pine Crest ES_CB PLEATED_13 1/2X66X1_10</v>
          </cell>
        </row>
        <row r="8908">
          <cell r="P8908">
            <v>1</v>
          </cell>
          <cell r="R8908" t="str">
            <v>Pine Crest ES_CB PLEATED_13 1/2X42X1_10</v>
          </cell>
        </row>
        <row r="8909">
          <cell r="P8909">
            <v>1</v>
          </cell>
          <cell r="R8909" t="str">
            <v>Pine Crest ES_CB PLEATED_13 1/2X42X1_10</v>
          </cell>
        </row>
        <row r="8910">
          <cell r="P8910">
            <v>1</v>
          </cell>
          <cell r="R8910" t="str">
            <v>Pine Crest ES_CB PLEATED_13 1/2X66X1_10</v>
          </cell>
        </row>
        <row r="8911">
          <cell r="P8911">
            <v>1</v>
          </cell>
          <cell r="R8911" t="str">
            <v>Pine Crest ES_CB PLEATED_13 1/2X66X1_10</v>
          </cell>
        </row>
        <row r="8912">
          <cell r="P8912">
            <v>1</v>
          </cell>
          <cell r="R8912" t="str">
            <v>Pine Crest ES_CB PLEATED_13 1/2X66X1_10</v>
          </cell>
        </row>
        <row r="8913">
          <cell r="P8913">
            <v>1</v>
          </cell>
          <cell r="R8913" t="str">
            <v>Pine Crest ES_CB PLEATED_13 1/2X54X1_10</v>
          </cell>
        </row>
        <row r="8914">
          <cell r="P8914">
            <v>1</v>
          </cell>
          <cell r="R8914" t="str">
            <v>Pine Crest ES_CB PLEATED_13X54X1_10</v>
          </cell>
        </row>
        <row r="8915">
          <cell r="P8915">
            <v>1</v>
          </cell>
          <cell r="R8915" t="str">
            <v>Pine Crest ES_CB PLEATED_13 3/8X53 3/8X1_10</v>
          </cell>
        </row>
        <row r="8916">
          <cell r="P8916">
            <v>1</v>
          </cell>
          <cell r="R8916" t="str">
            <v>Pine Crest ES_CB PLEATED_13 1/2X41 1/2X1_10</v>
          </cell>
        </row>
        <row r="8917">
          <cell r="P8917">
            <v>1</v>
          </cell>
          <cell r="R8917" t="str">
            <v>Pine Crest ES_CB PLEATED_13 1/2X54X1_10</v>
          </cell>
        </row>
        <row r="8918">
          <cell r="P8918">
            <v>1</v>
          </cell>
          <cell r="R8918" t="str">
            <v>Pine Crest ES_CB PLEATED_13 1/2X54X1_10</v>
          </cell>
        </row>
        <row r="8919">
          <cell r="P8919">
            <v>1</v>
          </cell>
          <cell r="R8919" t="str">
            <v>Pine Crest ES_CB PLEATED_13 1/2X42X1_10</v>
          </cell>
        </row>
        <row r="8920">
          <cell r="P8920" t="str">
            <v>na</v>
          </cell>
          <cell r="R8920" t="str">
            <v>Pine Crest ES_NO FILTER_na_na</v>
          </cell>
        </row>
        <row r="8921">
          <cell r="P8921" t="str">
            <v>na</v>
          </cell>
          <cell r="R8921" t="str">
            <v>Pine Crest ES_NO FILTER_na_na</v>
          </cell>
        </row>
        <row r="8922">
          <cell r="P8922" t="str">
            <v>na</v>
          </cell>
          <cell r="R8922" t="str">
            <v>Pine Crest ES_NO FILTER_na_na</v>
          </cell>
        </row>
        <row r="8923">
          <cell r="P8923" t="str">
            <v>na</v>
          </cell>
          <cell r="R8923" t="str">
            <v>Pine Crest ES_NO FILTER_na_na</v>
          </cell>
        </row>
        <row r="8924">
          <cell r="P8924" t="str">
            <v>na</v>
          </cell>
          <cell r="R8924" t="str">
            <v>Pine Crest ES_NO FILTER_na_na</v>
          </cell>
        </row>
        <row r="8925">
          <cell r="P8925" t="str">
            <v>na</v>
          </cell>
          <cell r="R8925" t="str">
            <v>Pine Crest ES_NO FILTER_na_na</v>
          </cell>
        </row>
        <row r="8926">
          <cell r="P8926" t="str">
            <v>na</v>
          </cell>
          <cell r="R8926" t="str">
            <v>Pine Crest ES_NO FILTER_na_na</v>
          </cell>
        </row>
        <row r="8927">
          <cell r="P8927" t="str">
            <v>na</v>
          </cell>
          <cell r="R8927" t="str">
            <v>Pine Crest ES_NO FILTER_na_na</v>
          </cell>
        </row>
        <row r="8928">
          <cell r="P8928">
            <v>2</v>
          </cell>
          <cell r="R8928" t="str">
            <v>Viers Mill ES_CB PLEATED_25X42X1_10</v>
          </cell>
        </row>
        <row r="8929">
          <cell r="P8929">
            <v>1</v>
          </cell>
          <cell r="R8929" t="str">
            <v>Viers Mill ES_CB PLEATED_24X24X2_10</v>
          </cell>
        </row>
        <row r="8930">
          <cell r="P8930">
            <v>4</v>
          </cell>
          <cell r="R8930" t="str">
            <v>Viers Mill ES_CB PLEATED_16X25X1_10</v>
          </cell>
        </row>
        <row r="8931">
          <cell r="P8931">
            <v>4</v>
          </cell>
          <cell r="R8931" t="str">
            <v>Viers Mill ES_CB PLEATED_20X25X1_10</v>
          </cell>
        </row>
        <row r="8932">
          <cell r="P8932" t="str">
            <v>na</v>
          </cell>
          <cell r="R8932" t="str">
            <v>Viers Mill ES_NO FILTER_na_na</v>
          </cell>
        </row>
        <row r="8933">
          <cell r="P8933" t="str">
            <v>na</v>
          </cell>
          <cell r="R8933" t="str">
            <v>Viers Mill ES_NO FILTER_na_na</v>
          </cell>
        </row>
        <row r="8934">
          <cell r="P8934">
            <v>1</v>
          </cell>
          <cell r="R8934" t="str">
            <v>Viers Mill ES_CB PLEATED_8X20X1_10</v>
          </cell>
        </row>
        <row r="8935">
          <cell r="P8935">
            <v>1</v>
          </cell>
          <cell r="R8935" t="str">
            <v>Viers Mill ES_CB PLEATED_11X57 1/2X1_10</v>
          </cell>
        </row>
        <row r="8936">
          <cell r="P8936">
            <v>1</v>
          </cell>
          <cell r="R8936" t="str">
            <v>Viers Mill ES_CB PLEATED_11X57 1/2X1_10</v>
          </cell>
        </row>
        <row r="8937">
          <cell r="P8937">
            <v>1</v>
          </cell>
          <cell r="R8937" t="str">
            <v>Viers Mill ES_CB PLEATED_8X19 3/4X1_10</v>
          </cell>
        </row>
        <row r="8938">
          <cell r="P8938">
            <v>1</v>
          </cell>
          <cell r="R8938" t="str">
            <v>Viers Mill ES_CB PLEATED_8X20X1_10</v>
          </cell>
        </row>
        <row r="8939">
          <cell r="P8939">
            <v>1</v>
          </cell>
          <cell r="R8939" t="str">
            <v>Viers Mill ES_CB PLEATED_8X20X1_10</v>
          </cell>
        </row>
        <row r="8940">
          <cell r="P8940">
            <v>1</v>
          </cell>
          <cell r="R8940" t="str">
            <v>Viers Mill ES_CB PLEATED_8X20X1_10</v>
          </cell>
        </row>
        <row r="8941">
          <cell r="P8941">
            <v>1</v>
          </cell>
          <cell r="R8941" t="str">
            <v>Viers Mill ES_CB PLEATED_8X19 3/4X1_10</v>
          </cell>
        </row>
        <row r="8942">
          <cell r="P8942">
            <v>1</v>
          </cell>
          <cell r="R8942" t="str">
            <v>Viers Mill ES_CB PLEATED_8X20X1_10</v>
          </cell>
        </row>
        <row r="8943">
          <cell r="P8943">
            <v>1</v>
          </cell>
          <cell r="R8943" t="str">
            <v>Viers Mill ES_CB PLEATED_8X20X1_10</v>
          </cell>
        </row>
        <row r="8944">
          <cell r="P8944">
            <v>1</v>
          </cell>
          <cell r="R8944" t="str">
            <v>Viers Mill ES_CB PLEATED_8X20X1_10</v>
          </cell>
        </row>
        <row r="8945">
          <cell r="P8945">
            <v>1</v>
          </cell>
          <cell r="R8945" t="str">
            <v>Viers Mill ES_CB PLEATED_8X21X1_10</v>
          </cell>
        </row>
        <row r="8946">
          <cell r="P8946">
            <v>1</v>
          </cell>
          <cell r="R8946" t="str">
            <v>Viers Mill ES_CB PLEATED_8X19 3/4X1_10</v>
          </cell>
        </row>
        <row r="8947">
          <cell r="P8947">
            <v>1</v>
          </cell>
          <cell r="R8947" t="str">
            <v>Viers Mill ES_CB PLEATED_8X28X1_10</v>
          </cell>
        </row>
        <row r="8948">
          <cell r="P8948">
            <v>1</v>
          </cell>
          <cell r="R8948" t="str">
            <v>Viers Mill ES_CB PLEATED_8X27 1/2X1_10</v>
          </cell>
        </row>
        <row r="8949">
          <cell r="P8949">
            <v>1</v>
          </cell>
          <cell r="R8949" t="str">
            <v>Viers Mill ES_CB PLEATED_8X44X1_10</v>
          </cell>
        </row>
        <row r="8950">
          <cell r="P8950">
            <v>1</v>
          </cell>
          <cell r="R8950" t="str">
            <v>Viers Mill ES_CB PLEATED_8X43 1/2X1_10</v>
          </cell>
        </row>
        <row r="8951">
          <cell r="P8951">
            <v>1</v>
          </cell>
          <cell r="R8951" t="str">
            <v>Viers Mill ES_CB PLEATED_8X43 1/2X1_10</v>
          </cell>
        </row>
        <row r="8952">
          <cell r="P8952">
            <v>1</v>
          </cell>
          <cell r="R8952" t="str">
            <v>Viers Mill ES_CB PLEATED_20 1/4X8 1/4X1_10</v>
          </cell>
        </row>
        <row r="8953">
          <cell r="P8953">
            <v>1</v>
          </cell>
          <cell r="R8953" t="str">
            <v>Viers Mill ES_CB PLEATED_8X19 3/4X1_10</v>
          </cell>
        </row>
        <row r="8954">
          <cell r="P8954">
            <v>1</v>
          </cell>
          <cell r="R8954" t="str">
            <v>Viers Mill ES_CB PLEATED_8X19 3/4X1_10</v>
          </cell>
        </row>
        <row r="8955">
          <cell r="P8955">
            <v>1</v>
          </cell>
          <cell r="R8955" t="str">
            <v>Viers Mill ES_CB PLEATED_8X20X1_10</v>
          </cell>
        </row>
        <row r="8956">
          <cell r="P8956">
            <v>1</v>
          </cell>
          <cell r="R8956" t="str">
            <v>Viers Mill ES_CB PLEATED_8X20X1_10</v>
          </cell>
        </row>
        <row r="8957">
          <cell r="P8957">
            <v>1</v>
          </cell>
          <cell r="R8957" t="str">
            <v>Viers Mill ES_CB PLEATED_8X27 1/2X1_10</v>
          </cell>
        </row>
        <row r="8958">
          <cell r="P8958">
            <v>1</v>
          </cell>
          <cell r="R8958" t="str">
            <v>Viers Mill ES_CB PLEATED_8X19 3/4X1_10</v>
          </cell>
        </row>
        <row r="8959">
          <cell r="P8959">
            <v>1</v>
          </cell>
          <cell r="R8959" t="str">
            <v>Viers Mill ES_CB PLEATED_8X43 1/2X1_10</v>
          </cell>
        </row>
        <row r="8960">
          <cell r="P8960">
            <v>1</v>
          </cell>
          <cell r="R8960" t="str">
            <v>Viers Mill ES_CB PLEATED_8X27 1/2X1_10</v>
          </cell>
        </row>
        <row r="8961">
          <cell r="P8961">
            <v>1</v>
          </cell>
          <cell r="R8961" t="str">
            <v>Viers Mill ES_CB PLEATED_8X29X1_10</v>
          </cell>
        </row>
        <row r="8962">
          <cell r="P8962">
            <v>1</v>
          </cell>
          <cell r="R8962" t="str">
            <v>Viers Mill ES_CB PLEATED_8X19 3/4X1_10</v>
          </cell>
        </row>
        <row r="8963">
          <cell r="P8963">
            <v>1</v>
          </cell>
          <cell r="R8963" t="str">
            <v>Viers Mill ES_CB PLEATED_8X19 3/4X1_10</v>
          </cell>
        </row>
        <row r="8964">
          <cell r="P8964">
            <v>1</v>
          </cell>
          <cell r="R8964" t="str">
            <v>Viers Mill ES_CB PLEATED_8X19 3/4X1_10</v>
          </cell>
        </row>
        <row r="8965">
          <cell r="P8965">
            <v>1</v>
          </cell>
          <cell r="R8965" t="str">
            <v>Viers Mill ES_CB PLEATED_8X19 3/4X1_10</v>
          </cell>
        </row>
        <row r="8966">
          <cell r="P8966">
            <v>1</v>
          </cell>
          <cell r="R8966" t="str">
            <v>Viers Mill ES_CB PLEATED_8X19 1/2X1_10</v>
          </cell>
        </row>
        <row r="8967">
          <cell r="P8967">
            <v>1</v>
          </cell>
          <cell r="R8967" t="str">
            <v>Viers Mill ES_CB PLEATED_8X19 3/4X1_10</v>
          </cell>
        </row>
        <row r="8968">
          <cell r="P8968">
            <v>1</v>
          </cell>
          <cell r="R8968" t="str">
            <v>Viers Mill ES_CB PLEATED_9 1/2X27 1/4X1_10</v>
          </cell>
        </row>
        <row r="8969">
          <cell r="P8969">
            <v>1</v>
          </cell>
          <cell r="R8969" t="str">
            <v>Viers Mill ES_CB PLEATED_9 1/2X27 1/4X1_10</v>
          </cell>
        </row>
        <row r="8970">
          <cell r="P8970">
            <v>1</v>
          </cell>
          <cell r="R8970" t="str">
            <v>Viers Mill ES_CB PLEATED_8X43 3/4X1_10</v>
          </cell>
        </row>
        <row r="8971">
          <cell r="P8971">
            <v>1</v>
          </cell>
          <cell r="R8971" t="str">
            <v>Viers Mill ES_CB PLEATED_8X43 3/4X1_10</v>
          </cell>
        </row>
        <row r="8972">
          <cell r="P8972">
            <v>1</v>
          </cell>
          <cell r="R8972" t="str">
            <v>Viers Mill ES_CB PLEATED_8X19 3/4X1_10</v>
          </cell>
        </row>
        <row r="8973">
          <cell r="P8973">
            <v>1</v>
          </cell>
          <cell r="R8973" t="str">
            <v>Viers Mill ES_CB PLEATED_8X19 3/4X1_10</v>
          </cell>
        </row>
        <row r="8974">
          <cell r="P8974">
            <v>1</v>
          </cell>
          <cell r="R8974" t="str">
            <v>Viers Mill ES_CB PLEATED_8X20X1_10</v>
          </cell>
        </row>
        <row r="8975">
          <cell r="P8975">
            <v>1</v>
          </cell>
          <cell r="R8975" t="str">
            <v>Viers Mill ES_CB PLEATED_13X77X1_10</v>
          </cell>
        </row>
        <row r="8976">
          <cell r="P8976">
            <v>1</v>
          </cell>
          <cell r="R8976" t="str">
            <v>Viers Mill ES_CB PLEATED_13 1/2X53 1/2X1_10</v>
          </cell>
        </row>
        <row r="8977">
          <cell r="P8977">
            <v>1</v>
          </cell>
          <cell r="R8977" t="str">
            <v>Viers Mill ES_CB PLEATED_13 1/2X53 1/2X1_10</v>
          </cell>
        </row>
        <row r="8978">
          <cell r="P8978">
            <v>1</v>
          </cell>
          <cell r="R8978" t="str">
            <v>Viers Mill ES_CB PLEATED_13 1/2X53 1/2X1_10</v>
          </cell>
        </row>
        <row r="8979">
          <cell r="P8979">
            <v>1</v>
          </cell>
          <cell r="R8979" t="str">
            <v>Viers Mill ES_CB PLEATED_13 1/2X53 1/2X1_10</v>
          </cell>
        </row>
        <row r="8980">
          <cell r="P8980">
            <v>1</v>
          </cell>
          <cell r="R8980" t="str">
            <v>Viers Mill ES_CB PLEATED_13 1/2X65 1/2X1_10</v>
          </cell>
        </row>
        <row r="8981">
          <cell r="P8981">
            <v>1</v>
          </cell>
          <cell r="R8981" t="str">
            <v>Viers Mill ES_CB PLEATED_13 1/2X65 1/2X1_10</v>
          </cell>
        </row>
        <row r="8982">
          <cell r="P8982">
            <v>1</v>
          </cell>
          <cell r="R8982" t="str">
            <v>Viers Mill ES_CB PLEATED_13 1/2X65 1/2X1_10</v>
          </cell>
        </row>
        <row r="8983">
          <cell r="P8983">
            <v>1</v>
          </cell>
          <cell r="R8983" t="str">
            <v>Viers Mill ES_CB PLEATED_13 1/2X65 1/2X1_10</v>
          </cell>
        </row>
        <row r="8984">
          <cell r="P8984">
            <v>1</v>
          </cell>
          <cell r="R8984" t="str">
            <v>Viers Mill ES_CB PLEATED_13 1/2X41 1/2X1_10</v>
          </cell>
        </row>
        <row r="8985">
          <cell r="P8985">
            <v>1</v>
          </cell>
          <cell r="R8985" t="str">
            <v>Viers Mill ES_CB PLEATED_13 1/2X65 1/2X1_10</v>
          </cell>
        </row>
        <row r="8986">
          <cell r="P8986">
            <v>1</v>
          </cell>
          <cell r="R8986" t="str">
            <v>Viers Mill ES_CB PLEATED_13 1/2X65 1/2X1_10</v>
          </cell>
        </row>
        <row r="8987">
          <cell r="P8987">
            <v>1</v>
          </cell>
          <cell r="R8987" t="str">
            <v>Viers Mill ES_CB PLEATED_13 1/2X65 1/2X1_10</v>
          </cell>
        </row>
        <row r="8988">
          <cell r="P8988">
            <v>1</v>
          </cell>
          <cell r="R8988" t="str">
            <v>Viers Mill ES_CB PLEATED_13 1/2X65 1/2X1_10</v>
          </cell>
        </row>
        <row r="8989">
          <cell r="P8989">
            <v>1</v>
          </cell>
          <cell r="R8989" t="str">
            <v>Viers Mill ES_CB PLEATED_13X42X1_10</v>
          </cell>
        </row>
        <row r="8990">
          <cell r="P8990">
            <v>1</v>
          </cell>
          <cell r="R8990" t="str">
            <v>Viers Mill ES_CB PLEATED_13 1/2X77 1/2X1_10</v>
          </cell>
        </row>
        <row r="8991">
          <cell r="P8991">
            <v>1</v>
          </cell>
          <cell r="R8991" t="str">
            <v>Viers Mill ES_CB PLEATED_13 1/2X65 1/2X1_10</v>
          </cell>
        </row>
        <row r="8992">
          <cell r="P8992">
            <v>1</v>
          </cell>
          <cell r="R8992" t="str">
            <v>Viers Mill ES_CB PLEATED_13 1/2X65 1/2X1_10</v>
          </cell>
        </row>
        <row r="8993">
          <cell r="P8993">
            <v>1</v>
          </cell>
          <cell r="R8993" t="str">
            <v>Viers Mill ES_CB PLEATED_13 1/2X65 1/2X1_10</v>
          </cell>
        </row>
        <row r="8994">
          <cell r="P8994">
            <v>1</v>
          </cell>
          <cell r="R8994" t="str">
            <v>Viers Mill ES_CB PLEATED_13X53X1_10</v>
          </cell>
        </row>
        <row r="8995">
          <cell r="P8995">
            <v>1</v>
          </cell>
          <cell r="R8995" t="str">
            <v>Viers Mill ES_CB PLEATED_13 1/2X66X1_10</v>
          </cell>
        </row>
        <row r="8996">
          <cell r="P8996">
            <v>1</v>
          </cell>
          <cell r="R8996" t="str">
            <v>Viers Mill ES_CB PLEATED_13 1/2X65 1/2X1_10</v>
          </cell>
        </row>
        <row r="8997">
          <cell r="P8997">
            <v>1</v>
          </cell>
          <cell r="R8997" t="str">
            <v>Viers Mill ES_CB PLEATED_13 1/2X41 1/2X1_10</v>
          </cell>
        </row>
        <row r="8998">
          <cell r="P8998">
            <v>1</v>
          </cell>
          <cell r="R8998" t="str">
            <v>Viers Mill ES_CB PLEATED_13 1/2X53 1/2X1_10</v>
          </cell>
        </row>
        <row r="8999">
          <cell r="P8999">
            <v>1</v>
          </cell>
          <cell r="R8999" t="str">
            <v>Viers Mill ES_CB PLEATED_13 1/2X53 1/2X1_10</v>
          </cell>
        </row>
        <row r="9000">
          <cell r="P9000">
            <v>1</v>
          </cell>
          <cell r="R9000" t="str">
            <v>Viers Mill ES_CB PLEATED_13X53X1_10</v>
          </cell>
        </row>
        <row r="9001">
          <cell r="P9001">
            <v>1</v>
          </cell>
          <cell r="R9001" t="str">
            <v>Viers Mill ES_CB PLEATED_13 1/2X53 1/2X1_10</v>
          </cell>
        </row>
        <row r="9002">
          <cell r="P9002">
            <v>1</v>
          </cell>
          <cell r="R9002" t="str">
            <v>Viers Mill ES_CB PLEATED_13X53 1/2X1_10</v>
          </cell>
        </row>
        <row r="9003">
          <cell r="P9003">
            <v>1</v>
          </cell>
          <cell r="R9003" t="str">
            <v>Viers Mill ES_CB PLEATED_13 1/2X53 1/2X1_10</v>
          </cell>
        </row>
        <row r="9004">
          <cell r="P9004">
            <v>1</v>
          </cell>
          <cell r="R9004" t="str">
            <v>Viers Mill ES_CB PLEATED_13 1/2X65 1/2X1_10</v>
          </cell>
        </row>
        <row r="9005">
          <cell r="P9005">
            <v>1</v>
          </cell>
          <cell r="R9005" t="str">
            <v>Viers Mill ES_CB PLEATED_13 1/2X65 1/2X1_10</v>
          </cell>
        </row>
        <row r="9006">
          <cell r="P9006">
            <v>1</v>
          </cell>
          <cell r="R9006" t="str">
            <v>Viers Mill ES_CB PLEATED_13 1/2X65X1_10</v>
          </cell>
        </row>
        <row r="9007">
          <cell r="P9007">
            <v>1</v>
          </cell>
          <cell r="R9007" t="str">
            <v>Viers Mill ES_CB PLEATED_13 1/2X53 1/2X1_10</v>
          </cell>
        </row>
        <row r="9008">
          <cell r="P9008">
            <v>1</v>
          </cell>
          <cell r="R9008" t="str">
            <v>Viers Mill ES_CB PLEATED_13 1/2X53 1/2X1_10</v>
          </cell>
        </row>
        <row r="9009">
          <cell r="P9009">
            <v>1</v>
          </cell>
          <cell r="R9009" t="str">
            <v>Viers Mill ES_CB PLEATED_13 1/2X65 1/2X1_10</v>
          </cell>
        </row>
        <row r="9010">
          <cell r="P9010" t="str">
            <v>na</v>
          </cell>
          <cell r="R9010" t="str">
            <v>Viers Mill ES_NO FILTER_na_na</v>
          </cell>
        </row>
        <row r="9011">
          <cell r="P9011" t="str">
            <v>na</v>
          </cell>
          <cell r="R9011" t="str">
            <v>Viers Mill ES_NO FILTER_na_na</v>
          </cell>
        </row>
        <row r="9012">
          <cell r="P9012" t="str">
            <v>na</v>
          </cell>
          <cell r="R9012" t="str">
            <v>Viers Mill ES_NO FILTER_na_na</v>
          </cell>
        </row>
        <row r="9013">
          <cell r="P9013">
            <v>2</v>
          </cell>
          <cell r="R9013" t="str">
            <v>Shriver, Sargent ES_CB PLEATED_20X30X2_10</v>
          </cell>
        </row>
        <row r="9014">
          <cell r="P9014" t="str">
            <v>w</v>
          </cell>
          <cell r="R9014" t="str">
            <v>Shriver, Sargent ES_WASHABLE_w_w</v>
          </cell>
        </row>
        <row r="9015">
          <cell r="P9015" t="str">
            <v>na</v>
          </cell>
          <cell r="R9015" t="str">
            <v>Shriver, Sargent ES_NO FILTER_na_na</v>
          </cell>
        </row>
        <row r="9016">
          <cell r="P9016" t="str">
            <v>na</v>
          </cell>
          <cell r="R9016" t="str">
            <v>Shriver, Sargent ES_NO FILTER_na_na</v>
          </cell>
        </row>
        <row r="9017">
          <cell r="P9017" t="str">
            <v>w</v>
          </cell>
          <cell r="R9017" t="str">
            <v>Shriver, Sargent ES_WASHABLE_w_w</v>
          </cell>
        </row>
        <row r="9018">
          <cell r="P9018" t="str">
            <v>w</v>
          </cell>
          <cell r="R9018" t="str">
            <v>Shriver, Sargent ES_WASHABLE_w_w</v>
          </cell>
        </row>
        <row r="9019">
          <cell r="P9019" t="str">
            <v>w</v>
          </cell>
          <cell r="R9019" t="str">
            <v>Shriver, Sargent ES_WASHABLE_w_w</v>
          </cell>
        </row>
        <row r="9020">
          <cell r="P9020">
            <v>1</v>
          </cell>
          <cell r="R9020" t="str">
            <v>Shriver, Sargent ES_WASHABLE_9X38X1_w</v>
          </cell>
        </row>
        <row r="9021">
          <cell r="P9021">
            <v>1</v>
          </cell>
          <cell r="R9021" t="str">
            <v>Shriver, Sargent ES_WASHABLE_9X38X1_w</v>
          </cell>
        </row>
        <row r="9022">
          <cell r="P9022">
            <v>1</v>
          </cell>
          <cell r="R9022" t="str">
            <v>Shriver, Sargent ES_WASHABLE_9X38X1_w</v>
          </cell>
        </row>
        <row r="9023">
          <cell r="P9023">
            <v>1</v>
          </cell>
          <cell r="R9023" t="str">
            <v>Shriver, Sargent ES_WASHABLE_9X38X1_w</v>
          </cell>
        </row>
        <row r="9024">
          <cell r="P9024">
            <v>1</v>
          </cell>
          <cell r="R9024" t="str">
            <v>Shriver, Sargent ES_WASHABLE_9X38X1_w</v>
          </cell>
        </row>
        <row r="9025">
          <cell r="P9025">
            <v>1</v>
          </cell>
          <cell r="R9025" t="str">
            <v>Shriver, Sargent ES_WASHABLE_9X38X1_w</v>
          </cell>
        </row>
        <row r="9026">
          <cell r="P9026">
            <v>1</v>
          </cell>
          <cell r="R9026" t="str">
            <v>Shriver, Sargent ES_WASHABLE_9X38X1_w</v>
          </cell>
        </row>
        <row r="9027">
          <cell r="P9027">
            <v>1</v>
          </cell>
          <cell r="R9027" t="str">
            <v>Shriver, Sargent ES_WASHABLE_9X38X1_w</v>
          </cell>
        </row>
        <row r="9028">
          <cell r="P9028">
            <v>1</v>
          </cell>
          <cell r="R9028" t="str">
            <v>Shriver, Sargent ES_WASHABLE_9X38X1_w</v>
          </cell>
        </row>
        <row r="9029">
          <cell r="P9029">
            <v>1</v>
          </cell>
          <cell r="R9029" t="str">
            <v>Shriver, Sargent ES_WASHABLE_9X38X1_w</v>
          </cell>
        </row>
        <row r="9030">
          <cell r="P9030">
            <v>1</v>
          </cell>
          <cell r="R9030" t="str">
            <v>Shriver, Sargent ES_WASHABLE_9X38X1_w</v>
          </cell>
        </row>
        <row r="9031">
          <cell r="P9031">
            <v>1</v>
          </cell>
          <cell r="R9031" t="str">
            <v>Shriver, Sargent ES_WASHABLE_9X38X1_w</v>
          </cell>
        </row>
        <row r="9032">
          <cell r="P9032">
            <v>1</v>
          </cell>
          <cell r="R9032" t="str">
            <v>Shriver, Sargent ES_WASHABLE_9X38X1_w</v>
          </cell>
        </row>
        <row r="9033">
          <cell r="P9033">
            <v>1</v>
          </cell>
          <cell r="R9033" t="str">
            <v>Shriver, Sargent ES_WASHABLE_9X38X1_w</v>
          </cell>
        </row>
        <row r="9034">
          <cell r="P9034">
            <v>1</v>
          </cell>
          <cell r="R9034" t="str">
            <v>Shriver, Sargent ES_WASHABLE_9X38X1_w</v>
          </cell>
        </row>
        <row r="9035">
          <cell r="P9035">
            <v>1</v>
          </cell>
          <cell r="R9035" t="str">
            <v>Shriver, Sargent ES_WASHABLE_9X38X1_w</v>
          </cell>
        </row>
        <row r="9036">
          <cell r="P9036">
            <v>1</v>
          </cell>
          <cell r="R9036" t="str">
            <v>Shriver, Sargent ES_WASHABLE_9X38X1_w</v>
          </cell>
        </row>
        <row r="9037">
          <cell r="P9037">
            <v>1</v>
          </cell>
          <cell r="R9037" t="str">
            <v>Shriver, Sargent ES_WASHABLE_9X38X1_w</v>
          </cell>
        </row>
        <row r="9038">
          <cell r="P9038">
            <v>1</v>
          </cell>
          <cell r="R9038" t="str">
            <v>Shriver, Sargent ES_WASHABLE_9X38X1_w</v>
          </cell>
        </row>
        <row r="9039">
          <cell r="P9039">
            <v>1</v>
          </cell>
          <cell r="R9039" t="str">
            <v>Shriver, Sargent ES_CB PLEATED_9X38X1_10</v>
          </cell>
        </row>
        <row r="9040">
          <cell r="P9040">
            <v>1</v>
          </cell>
          <cell r="R9040" t="str">
            <v>Shriver, Sargent ES_CB PLEATED_16X20X2_10</v>
          </cell>
        </row>
        <row r="9041">
          <cell r="P9041">
            <v>1</v>
          </cell>
          <cell r="R9041" t="str">
            <v>Shriver, Sargent ES_CB PLEATED_16X20X2_10</v>
          </cell>
        </row>
        <row r="9042">
          <cell r="P9042">
            <v>1</v>
          </cell>
          <cell r="R9042" t="str">
            <v>Shriver, Sargent ES_CB PLEATED_16X20X2_10</v>
          </cell>
        </row>
        <row r="9043">
          <cell r="P9043">
            <v>1</v>
          </cell>
          <cell r="R9043" t="str">
            <v>Shriver, Sargent ES_CB PLEATED_16X20X2_10</v>
          </cell>
        </row>
        <row r="9044">
          <cell r="P9044">
            <v>1</v>
          </cell>
          <cell r="R9044" t="str">
            <v>Shriver, Sargent ES_CB PLEATED_16X20X2_10</v>
          </cell>
        </row>
        <row r="9045">
          <cell r="P9045">
            <v>1</v>
          </cell>
          <cell r="R9045" t="str">
            <v>Shriver, Sargent ES_CB PLEATED_28X30X2_10</v>
          </cell>
        </row>
        <row r="9046">
          <cell r="P9046">
            <v>1</v>
          </cell>
          <cell r="R9046" t="str">
            <v>Shriver, Sargent ES_CB PLEATED_16X20X2_10</v>
          </cell>
        </row>
        <row r="9047">
          <cell r="P9047">
            <v>1</v>
          </cell>
          <cell r="R9047" t="str">
            <v>Shriver, Sargent ES_CB PLEATED_16X20X2_10</v>
          </cell>
        </row>
        <row r="9048">
          <cell r="P9048">
            <v>1</v>
          </cell>
          <cell r="R9048" t="str">
            <v>Shriver, Sargent ES_CB PLEATED_16X20X2_10</v>
          </cell>
        </row>
        <row r="9049">
          <cell r="P9049">
            <v>1</v>
          </cell>
          <cell r="R9049" t="str">
            <v>Shriver, Sargent ES_CB PLEATED_16X20X2_10</v>
          </cell>
        </row>
        <row r="9050">
          <cell r="P9050">
            <v>1</v>
          </cell>
          <cell r="R9050" t="str">
            <v>Shriver, Sargent ES_CB PLEATED_16X20X2_10</v>
          </cell>
        </row>
        <row r="9051">
          <cell r="P9051">
            <v>1</v>
          </cell>
          <cell r="R9051" t="str">
            <v>Shriver, Sargent ES_CB PLEATED_18X25X2_10</v>
          </cell>
        </row>
        <row r="9052">
          <cell r="P9052">
            <v>1</v>
          </cell>
          <cell r="R9052" t="str">
            <v>Shriver, Sargent ES_CB PLEATED_20X25X2_10</v>
          </cell>
        </row>
        <row r="9053">
          <cell r="P9053">
            <v>1</v>
          </cell>
          <cell r="R9053" t="str">
            <v>Shriver, Sargent ES_CB PLEATED_16X20X2_10</v>
          </cell>
        </row>
        <row r="9054">
          <cell r="P9054">
            <v>1</v>
          </cell>
          <cell r="R9054" t="str">
            <v>Shriver, Sargent ES_CB PLEATED_16X20X2_10</v>
          </cell>
        </row>
        <row r="9055">
          <cell r="P9055">
            <v>1</v>
          </cell>
          <cell r="R9055" t="str">
            <v>Shriver, Sargent ES_CB PLEATED_20X25X2_10</v>
          </cell>
        </row>
        <row r="9056">
          <cell r="P9056">
            <v>1</v>
          </cell>
          <cell r="R9056" t="str">
            <v>Shriver, Sargent ES_CB PLEATED_16X20X2_10</v>
          </cell>
        </row>
        <row r="9057">
          <cell r="P9057">
            <v>1</v>
          </cell>
          <cell r="R9057" t="str">
            <v>Shriver, Sargent ES_CB PLEATED_16X20X2_10</v>
          </cell>
        </row>
        <row r="9058">
          <cell r="P9058">
            <v>1</v>
          </cell>
          <cell r="R9058" t="str">
            <v>Shriver, Sargent ES_CB PLEATED_16X20X2_10</v>
          </cell>
        </row>
        <row r="9059">
          <cell r="P9059">
            <v>1</v>
          </cell>
          <cell r="R9059" t="str">
            <v>Shriver, Sargent ES_CB PLEATED_16X20X2_10</v>
          </cell>
        </row>
        <row r="9060">
          <cell r="P9060">
            <v>1</v>
          </cell>
          <cell r="R9060" t="str">
            <v>Shriver, Sargent ES_CB PLEATED_16X20X2_10</v>
          </cell>
        </row>
        <row r="9061">
          <cell r="P9061">
            <v>1</v>
          </cell>
          <cell r="R9061" t="str">
            <v>Shriver, Sargent ES_CB PLEATED_16X20X2_10</v>
          </cell>
        </row>
        <row r="9062">
          <cell r="P9062">
            <v>1</v>
          </cell>
          <cell r="R9062" t="str">
            <v>Shriver, Sargent ES_CB PLEATED_18X25X2_10</v>
          </cell>
        </row>
        <row r="9063">
          <cell r="P9063">
            <v>1</v>
          </cell>
          <cell r="R9063" t="str">
            <v>Shriver, Sargent ES_CB PLEATED_18X25X2_10</v>
          </cell>
        </row>
        <row r="9064">
          <cell r="P9064">
            <v>1</v>
          </cell>
          <cell r="R9064" t="str">
            <v>Shriver, Sargent ES_CB PLEATED_18X25X2_10</v>
          </cell>
        </row>
        <row r="9065">
          <cell r="P9065">
            <v>1</v>
          </cell>
          <cell r="R9065" t="str">
            <v>Shriver, Sargent ES_CB PLEATED_28X30X2_10</v>
          </cell>
        </row>
        <row r="9066">
          <cell r="P9066">
            <v>1</v>
          </cell>
          <cell r="R9066" t="str">
            <v>Shriver, Sargent ES_CB PLEATED_18X25X2_10</v>
          </cell>
        </row>
        <row r="9067">
          <cell r="P9067">
            <v>1</v>
          </cell>
          <cell r="R9067" t="str">
            <v>Shriver, Sargent ES_CB PLEATED_16X20X2_10</v>
          </cell>
        </row>
        <row r="9068">
          <cell r="P9068">
            <v>1</v>
          </cell>
          <cell r="R9068" t="str">
            <v>Shriver, Sargent ES_CB PLEATED_16X20X2_10</v>
          </cell>
        </row>
        <row r="9069">
          <cell r="P9069">
            <v>1</v>
          </cell>
          <cell r="R9069" t="str">
            <v>Shriver, Sargent ES_CB PLEATED_20X24X2_10</v>
          </cell>
        </row>
        <row r="9070">
          <cell r="P9070">
            <v>1</v>
          </cell>
          <cell r="R9070" t="str">
            <v>Shriver, Sargent ES_CB PLEATED_16X20X2_10</v>
          </cell>
        </row>
        <row r="9071">
          <cell r="P9071">
            <v>1</v>
          </cell>
          <cell r="R9071" t="str">
            <v>Shriver, Sargent ES_CB PLEATED_16X20X2_10</v>
          </cell>
        </row>
        <row r="9072">
          <cell r="P9072">
            <v>1</v>
          </cell>
          <cell r="R9072" t="str">
            <v>Shriver, Sargent ES_CB PLEATED_18X25X2_10</v>
          </cell>
        </row>
        <row r="9073">
          <cell r="P9073">
            <v>1</v>
          </cell>
          <cell r="R9073" t="str">
            <v>Shriver, Sargent ES_CB PLEATED_20X24X2_10</v>
          </cell>
        </row>
        <row r="9074">
          <cell r="P9074">
            <v>1</v>
          </cell>
          <cell r="R9074" t="str">
            <v>Shriver, Sargent ES_CB PLEATED_18X25X2_10</v>
          </cell>
        </row>
        <row r="9075">
          <cell r="P9075">
            <v>1</v>
          </cell>
          <cell r="R9075" t="str">
            <v>Shriver, Sargent ES_CB PLEATED_18X25X2_10</v>
          </cell>
        </row>
        <row r="9076">
          <cell r="P9076">
            <v>1</v>
          </cell>
          <cell r="R9076" t="str">
            <v>Shriver, Sargent ES_CB PLEATED_16X20X2_10</v>
          </cell>
        </row>
        <row r="9077">
          <cell r="P9077">
            <v>1</v>
          </cell>
          <cell r="R9077" t="str">
            <v>Shriver, Sargent ES_CB PLEATED_18X25X2_10</v>
          </cell>
        </row>
        <row r="9078">
          <cell r="P9078">
            <v>1</v>
          </cell>
          <cell r="R9078" t="str">
            <v>Shriver, Sargent ES_CB PLEATED_20X24X2_10</v>
          </cell>
        </row>
        <row r="9079">
          <cell r="P9079">
            <v>1</v>
          </cell>
          <cell r="R9079" t="str">
            <v>Shriver, Sargent ES_CB PLEATED_18X25X2_10</v>
          </cell>
        </row>
        <row r="9080">
          <cell r="P9080">
            <v>1</v>
          </cell>
          <cell r="R9080" t="str">
            <v>Shriver, Sargent ES_CB PLEATED_18X25X2_10</v>
          </cell>
        </row>
        <row r="9081">
          <cell r="P9081">
            <v>1</v>
          </cell>
          <cell r="R9081" t="str">
            <v>Shriver, Sargent ES_CB PLEATED_18X25X2_10</v>
          </cell>
        </row>
        <row r="9082">
          <cell r="P9082">
            <v>1</v>
          </cell>
          <cell r="R9082" t="str">
            <v>Shriver, Sargent ES_CB PLEATED_20X24X2_10</v>
          </cell>
        </row>
        <row r="9083">
          <cell r="P9083">
            <v>1</v>
          </cell>
          <cell r="R9083" t="str">
            <v>Shriver, Sargent ES_CB PLEATED_20X25X2_10</v>
          </cell>
        </row>
        <row r="9084">
          <cell r="P9084">
            <v>1</v>
          </cell>
          <cell r="R9084" t="str">
            <v>Shriver, Sargent ES_CB PLEATED_20X24X2_10</v>
          </cell>
        </row>
        <row r="9085">
          <cell r="P9085">
            <v>1</v>
          </cell>
          <cell r="R9085" t="str">
            <v>Shriver, Sargent ES_CB PLEATED_20X25X2_10</v>
          </cell>
        </row>
        <row r="9086">
          <cell r="P9086">
            <v>1</v>
          </cell>
          <cell r="R9086" t="str">
            <v>Shriver, Sargent ES_CB PLEATED_16X20X2_10</v>
          </cell>
        </row>
        <row r="9087">
          <cell r="P9087">
            <v>1</v>
          </cell>
          <cell r="R9087" t="str">
            <v>Shriver, Sargent ES_CB PLEATED_20X25X2_10</v>
          </cell>
        </row>
        <row r="9088">
          <cell r="P9088">
            <v>2</v>
          </cell>
          <cell r="R9088" t="str">
            <v>Shriver, Sargent ES_CB PLEATED_20X25X2_10</v>
          </cell>
        </row>
        <row r="9089">
          <cell r="P9089">
            <v>1</v>
          </cell>
          <cell r="R9089" t="str">
            <v>Shriver, Sargent ES_CB PLEATED_20X25X2_10</v>
          </cell>
        </row>
        <row r="9090">
          <cell r="P9090">
            <v>1</v>
          </cell>
          <cell r="R9090" t="str">
            <v>Shriver, Sargent ES_CB PLEATED_16X20X2_10</v>
          </cell>
        </row>
        <row r="9091">
          <cell r="P9091">
            <v>1</v>
          </cell>
          <cell r="R9091" t="str">
            <v>Shriver, Sargent ES_CB PLEATED_20X25X2_10</v>
          </cell>
        </row>
        <row r="9092">
          <cell r="P9092">
            <v>1</v>
          </cell>
          <cell r="R9092" t="str">
            <v>Shriver, Sargent ES_CB PLEATED_20X25X2_10</v>
          </cell>
        </row>
        <row r="9093">
          <cell r="P9093">
            <v>1</v>
          </cell>
          <cell r="R9093" t="str">
            <v>Shriver, Sargent ES_CB PLEATED_16X20X2_10</v>
          </cell>
        </row>
        <row r="9094">
          <cell r="P9094">
            <v>1</v>
          </cell>
          <cell r="R9094" t="str">
            <v>Shriver, Sargent ES_CB PLEATED_20X25X2_10</v>
          </cell>
        </row>
        <row r="9095">
          <cell r="P9095">
            <v>1</v>
          </cell>
          <cell r="R9095" t="str">
            <v>Shriver, Sargent ES_CB PLEATED_20X24X2_10</v>
          </cell>
        </row>
        <row r="9096">
          <cell r="P9096">
            <v>1</v>
          </cell>
          <cell r="R9096" t="str">
            <v>Shriver, Sargent ES_CB PLEATED_20X24X2_10</v>
          </cell>
        </row>
        <row r="9097">
          <cell r="P9097">
            <v>1</v>
          </cell>
          <cell r="R9097" t="str">
            <v>Shriver, Sargent ES_CB PLEATED_20X24X2_10</v>
          </cell>
        </row>
        <row r="9098">
          <cell r="P9098">
            <v>1</v>
          </cell>
          <cell r="R9098" t="str">
            <v>Shriver, Sargent ES_CB PLEATED_20X25X2_10</v>
          </cell>
        </row>
        <row r="9099">
          <cell r="P9099">
            <v>1</v>
          </cell>
          <cell r="R9099" t="str">
            <v>Shriver, Sargent ES_CB PLEATED_20X25X2_10</v>
          </cell>
        </row>
        <row r="9100">
          <cell r="P9100">
            <v>1</v>
          </cell>
          <cell r="R9100" t="str">
            <v>Shriver, Sargent ES_CB PLEATED_20X24X2_10</v>
          </cell>
        </row>
        <row r="9101">
          <cell r="P9101">
            <v>1</v>
          </cell>
          <cell r="R9101" t="str">
            <v>Shriver, Sargent ES_CB PLEATED_18X25X2_10</v>
          </cell>
        </row>
        <row r="9102">
          <cell r="P9102">
            <v>1</v>
          </cell>
          <cell r="R9102" t="str">
            <v>Shriver, Sargent ES_CB PLEATED_18X25X2_10</v>
          </cell>
        </row>
        <row r="9103">
          <cell r="P9103">
            <v>1</v>
          </cell>
          <cell r="R9103" t="str">
            <v>Shriver, Sargent ES_CB PLEATED_18X25X2_10</v>
          </cell>
        </row>
        <row r="9104">
          <cell r="P9104">
            <v>1</v>
          </cell>
          <cell r="R9104" t="str">
            <v>Shriver, Sargent ES_CB PLEATED_20X24X2_10</v>
          </cell>
        </row>
        <row r="9105">
          <cell r="P9105">
            <v>1</v>
          </cell>
          <cell r="R9105" t="str">
            <v>Shriver, Sargent ES_CB PLEATED_20X25X2_10</v>
          </cell>
        </row>
        <row r="9106">
          <cell r="P9106">
            <v>1</v>
          </cell>
          <cell r="R9106" t="str">
            <v>Shriver, Sargent ES_CB PLEATED_20X24X2_10</v>
          </cell>
        </row>
        <row r="9107">
          <cell r="P9107">
            <v>1</v>
          </cell>
          <cell r="R9107" t="str">
            <v>Shriver, Sargent ES_CB PLEATED_20X24X2_10</v>
          </cell>
        </row>
        <row r="9108">
          <cell r="P9108">
            <v>1</v>
          </cell>
          <cell r="R9108" t="str">
            <v>Shriver, Sargent ES_CB PLEATED_16X20X2_10</v>
          </cell>
        </row>
        <row r="9109">
          <cell r="P9109">
            <v>1</v>
          </cell>
          <cell r="R9109" t="str">
            <v>Shriver, Sargent ES_CB PLEATED_20X25X2_10</v>
          </cell>
        </row>
        <row r="9110">
          <cell r="P9110">
            <v>1</v>
          </cell>
          <cell r="R9110" t="str">
            <v>Shriver, Sargent ES_CB PLEATED_20X25X2_10</v>
          </cell>
        </row>
        <row r="9111">
          <cell r="P9111">
            <v>1</v>
          </cell>
          <cell r="R9111" t="str">
            <v>Shriver, Sargent ES_CB PLEATED_20X25X2_10</v>
          </cell>
        </row>
        <row r="9112">
          <cell r="P9112">
            <v>1</v>
          </cell>
          <cell r="R9112" t="str">
            <v>Shriver, Sargent ES_CB PLEATED_20X24X2_10</v>
          </cell>
        </row>
        <row r="9113">
          <cell r="P9113">
            <v>1</v>
          </cell>
          <cell r="R9113" t="str">
            <v>Shriver, Sargent ES_CB PLEATED_20X24X2_10</v>
          </cell>
        </row>
        <row r="9114">
          <cell r="P9114">
            <v>1</v>
          </cell>
          <cell r="R9114" t="str">
            <v>Shriver, Sargent ES_CB PLEATED_16X20X2_10</v>
          </cell>
        </row>
        <row r="9115">
          <cell r="P9115">
            <v>1</v>
          </cell>
          <cell r="R9115" t="str">
            <v>Shriver, Sargent ES_CB PLEATED_20X24X2_10</v>
          </cell>
        </row>
        <row r="9116">
          <cell r="P9116">
            <v>1</v>
          </cell>
          <cell r="R9116" t="str">
            <v>Shriver, Sargent ES_CB PLEATED_16X20X2_10</v>
          </cell>
        </row>
        <row r="9117">
          <cell r="P9117">
            <v>1</v>
          </cell>
          <cell r="R9117" t="str">
            <v>Shriver, Sargent ES_CB PLEATED_16X20X2_10</v>
          </cell>
        </row>
        <row r="9118">
          <cell r="P9118">
            <v>1</v>
          </cell>
          <cell r="R9118" t="str">
            <v>Shriver, Sargent ES_CB PLEATED_16X20X2_10</v>
          </cell>
        </row>
        <row r="9119">
          <cell r="P9119">
            <v>1</v>
          </cell>
          <cell r="R9119" t="str">
            <v>Shriver, Sargent ES_CB PLEATED_16X20X2_10</v>
          </cell>
        </row>
        <row r="9120">
          <cell r="P9120">
            <v>1</v>
          </cell>
          <cell r="R9120" t="str">
            <v>Shriver, Sargent ES_CB PLEATED_20X24X2_10</v>
          </cell>
        </row>
        <row r="9121">
          <cell r="P9121">
            <v>1</v>
          </cell>
          <cell r="R9121" t="str">
            <v>Shriver, Sargent ES_CB PLEATED_20X25X2_10</v>
          </cell>
        </row>
        <row r="9122">
          <cell r="P9122">
            <v>8</v>
          </cell>
          <cell r="R9122" t="str">
            <v>Shriver, Sargent ES_CB PLEATED_20X24X2_10</v>
          </cell>
        </row>
        <row r="9123">
          <cell r="P9123">
            <v>8</v>
          </cell>
          <cell r="R9123" t="str">
            <v>Shriver, Sargent ES_CB PLEATED_20X24X2_10</v>
          </cell>
        </row>
        <row r="9124">
          <cell r="P9124">
            <v>8</v>
          </cell>
          <cell r="R9124" t="str">
            <v>Shriver, Sargent ES_CB PLEATED_16X20X2_10</v>
          </cell>
        </row>
        <row r="9125">
          <cell r="P9125">
            <v>8</v>
          </cell>
          <cell r="R9125" t="str">
            <v>Shriver, Sargent ES_CB PLEATED_20X24X2_10</v>
          </cell>
        </row>
        <row r="9126">
          <cell r="P9126">
            <v>4</v>
          </cell>
          <cell r="R9126" t="str">
            <v>Shriver, Sargent ES_CB PLEATED_16X25X2_10</v>
          </cell>
        </row>
        <row r="9127">
          <cell r="P9127">
            <v>4</v>
          </cell>
          <cell r="R9127" t="str">
            <v>Shriver, Sargent ES_CB PLEATED_20X24X2_10</v>
          </cell>
        </row>
        <row r="9128">
          <cell r="P9128">
            <v>4</v>
          </cell>
          <cell r="R9128" t="str">
            <v>Shriver, Sargent ES_CB PLEATED_20X24X2_10</v>
          </cell>
        </row>
        <row r="9129">
          <cell r="P9129">
            <v>4</v>
          </cell>
          <cell r="R9129" t="str">
            <v>Shriver, Sargent ES_CB PLEATED_20X24X2_10</v>
          </cell>
        </row>
        <row r="9130">
          <cell r="P9130">
            <v>4</v>
          </cell>
          <cell r="R9130" t="str">
            <v>Shriver, Sargent ES_CB PLEATED_18X25X4_10</v>
          </cell>
        </row>
        <row r="9131">
          <cell r="P9131" t="str">
            <v>na</v>
          </cell>
          <cell r="R9131" t="str">
            <v>Highland View ES_NO FILTER_na_na</v>
          </cell>
        </row>
        <row r="9132">
          <cell r="P9132" t="str">
            <v>na</v>
          </cell>
          <cell r="R9132" t="str">
            <v>Highland View ES_NO FILTER_na_na</v>
          </cell>
        </row>
        <row r="9133">
          <cell r="P9133" t="str">
            <v>w</v>
          </cell>
          <cell r="R9133" t="str">
            <v>New Hampshire Estates ES_WASHABLE_w_w</v>
          </cell>
        </row>
        <row r="9134">
          <cell r="P9134">
            <v>4</v>
          </cell>
          <cell r="R9134" t="str">
            <v>Rock View ES_CB PLEATED_19X19X2_10</v>
          </cell>
        </row>
        <row r="9135">
          <cell r="P9135">
            <v>8</v>
          </cell>
          <cell r="R9135" t="str">
            <v>Rock View ES_CB PLEATED_16X20X2_10</v>
          </cell>
        </row>
        <row r="9136">
          <cell r="P9136">
            <v>4</v>
          </cell>
          <cell r="R9136" t="str">
            <v>Rock View ES_CB PLEATED_12X16X2_10</v>
          </cell>
        </row>
        <row r="9137">
          <cell r="P9137">
            <v>1</v>
          </cell>
          <cell r="R9137" t="str">
            <v>Rock View ES_CB PLEATED_20X20X1_10</v>
          </cell>
        </row>
        <row r="9138">
          <cell r="P9138">
            <v>4</v>
          </cell>
          <cell r="R9138" t="str">
            <v>Rock View ES_CB PLEATED_16X20X2_10</v>
          </cell>
        </row>
        <row r="9139">
          <cell r="P9139" t="str">
            <v>w</v>
          </cell>
          <cell r="R9139" t="str">
            <v>Rock View ES_WASHABLE_w_w</v>
          </cell>
        </row>
        <row r="9140">
          <cell r="P9140">
            <v>1</v>
          </cell>
          <cell r="R9140" t="str">
            <v>Rock View ES_CB PLEATED_9 1/2X26X1_10</v>
          </cell>
        </row>
        <row r="9141">
          <cell r="P9141">
            <v>1</v>
          </cell>
          <cell r="R9141" t="str">
            <v>Rock View ES_CB PLEATED_9 1/2X45 1/2X1_10</v>
          </cell>
        </row>
        <row r="9142">
          <cell r="P9142" t="str">
            <v>w</v>
          </cell>
          <cell r="R9142" t="str">
            <v>Rock View ES_WASHABLE_w_w</v>
          </cell>
        </row>
        <row r="9143">
          <cell r="P9143" t="str">
            <v>na</v>
          </cell>
          <cell r="R9143" t="str">
            <v>Rock View ES_NO FILTER_na_na</v>
          </cell>
        </row>
        <row r="9144">
          <cell r="P9144" t="str">
            <v>na</v>
          </cell>
          <cell r="R9144" t="str">
            <v>Rock View ES_NO FILTER_na_na</v>
          </cell>
        </row>
        <row r="9145">
          <cell r="P9145">
            <v>1</v>
          </cell>
          <cell r="R9145" t="str">
            <v>Rock View ES_CB PLEATED_20X20X1_10</v>
          </cell>
        </row>
        <row r="9146">
          <cell r="P9146">
            <v>1</v>
          </cell>
          <cell r="R9146" t="str">
            <v>Rock View ES_CB PLEATED_20X20X1_10</v>
          </cell>
        </row>
        <row r="9147">
          <cell r="P9147">
            <v>1</v>
          </cell>
          <cell r="R9147" t="str">
            <v>Rock View ES_CB PLEATED_9X19X1_10</v>
          </cell>
        </row>
        <row r="9148">
          <cell r="P9148">
            <v>1</v>
          </cell>
          <cell r="R9148" t="str">
            <v>Rock View ES_CB PLEATED_8X20X1_10</v>
          </cell>
        </row>
        <row r="9149">
          <cell r="P9149">
            <v>1</v>
          </cell>
          <cell r="R9149" t="str">
            <v>Rock View ES_CB PLEATED_20X20X1_10</v>
          </cell>
        </row>
        <row r="9150">
          <cell r="P9150">
            <v>1</v>
          </cell>
          <cell r="R9150" t="str">
            <v>Rock View ES_CB PLEATED_20X20X1_10</v>
          </cell>
        </row>
        <row r="9151">
          <cell r="P9151">
            <v>1</v>
          </cell>
          <cell r="R9151" t="str">
            <v>Rock View ES_CB PLEATED_8 7/8X19 1/8X1_10</v>
          </cell>
        </row>
        <row r="9152">
          <cell r="P9152">
            <v>1</v>
          </cell>
          <cell r="R9152" t="str">
            <v>Rock View ES_CB PLEATED_20X20X1_10</v>
          </cell>
        </row>
        <row r="9153">
          <cell r="P9153">
            <v>1</v>
          </cell>
          <cell r="R9153" t="str">
            <v>Rock View ES_CB PLEATED_8X20X1_10</v>
          </cell>
        </row>
        <row r="9154">
          <cell r="P9154">
            <v>1</v>
          </cell>
          <cell r="R9154" t="str">
            <v>Rock View ES_CB PLEATED_8 7/8X19 1/8X1_10</v>
          </cell>
        </row>
        <row r="9155">
          <cell r="P9155">
            <v>1</v>
          </cell>
          <cell r="R9155" t="str">
            <v>Rock View ES_CB PLEATED_?_10</v>
          </cell>
        </row>
        <row r="9156">
          <cell r="P9156">
            <v>1</v>
          </cell>
          <cell r="R9156" t="str">
            <v>Rock View ES_CB PLEATED_8 7/8X19 7/8X1_10</v>
          </cell>
        </row>
        <row r="9157">
          <cell r="P9157">
            <v>1</v>
          </cell>
          <cell r="R9157" t="str">
            <v>Rock View ES_CB PLEATED_8 7/8X19 1/8X1_10</v>
          </cell>
        </row>
        <row r="9158">
          <cell r="P9158">
            <v>1</v>
          </cell>
          <cell r="R9158" t="str">
            <v>Rock View ES_CB PLEATED_20X20X2_10</v>
          </cell>
        </row>
        <row r="9159">
          <cell r="P9159">
            <v>1</v>
          </cell>
          <cell r="R9159" t="str">
            <v>Rock View ES_CB PLEATED_8 7/8X19 1/8X1_10</v>
          </cell>
        </row>
        <row r="9160">
          <cell r="P9160">
            <v>1</v>
          </cell>
          <cell r="R9160" t="str">
            <v>Rock View ES_CB PLEATED_8X20X1_10</v>
          </cell>
        </row>
        <row r="9161">
          <cell r="P9161">
            <v>1</v>
          </cell>
          <cell r="R9161" t="str">
            <v>Rock View ES_CB PLEATED_20X20X1_10</v>
          </cell>
        </row>
        <row r="9162">
          <cell r="P9162">
            <v>1</v>
          </cell>
          <cell r="R9162" t="str">
            <v>Rock View ES_CB PLEATED_8 7/8X19 1/8X1_10</v>
          </cell>
        </row>
        <row r="9163">
          <cell r="P9163">
            <v>1</v>
          </cell>
          <cell r="R9163" t="str">
            <v>Rock View ES_CB PLEATED_8 7/8X33 5/8X1_10</v>
          </cell>
        </row>
        <row r="9164">
          <cell r="P9164">
            <v>1</v>
          </cell>
          <cell r="R9164" t="str">
            <v>Rock View ES_CB PLEATED_8X20X1_10</v>
          </cell>
        </row>
        <row r="9165">
          <cell r="P9165">
            <v>1</v>
          </cell>
          <cell r="R9165" t="str">
            <v>Rock View ES_CB PLEATED_8 7/8X19 1/8X1_10</v>
          </cell>
        </row>
        <row r="9166">
          <cell r="P9166">
            <v>1</v>
          </cell>
          <cell r="R9166" t="str">
            <v>Rock View ES_CB PLEATED_20X20X1_10</v>
          </cell>
        </row>
        <row r="9167">
          <cell r="P9167">
            <v>1</v>
          </cell>
          <cell r="R9167" t="str">
            <v>Rock View ES_CB PLEATED_8X20X1_10</v>
          </cell>
        </row>
        <row r="9168">
          <cell r="P9168">
            <v>1</v>
          </cell>
          <cell r="R9168" t="str">
            <v>Rock View ES_CB PLEATED_18X20X1_10</v>
          </cell>
        </row>
        <row r="9169">
          <cell r="P9169">
            <v>1</v>
          </cell>
          <cell r="R9169" t="str">
            <v>Rock View ES_CB PLEATED_9X33 5/8X1_10</v>
          </cell>
        </row>
        <row r="9170">
          <cell r="P9170">
            <v>1</v>
          </cell>
          <cell r="R9170" t="str">
            <v>Rock View ES_CB PLEATED_8X20X1_10</v>
          </cell>
        </row>
        <row r="9171">
          <cell r="P9171">
            <v>1</v>
          </cell>
          <cell r="R9171" t="str">
            <v>Rock View ES_CB PLEATED_13X66X1_10</v>
          </cell>
        </row>
        <row r="9172">
          <cell r="P9172">
            <v>1</v>
          </cell>
          <cell r="R9172" t="str">
            <v>Rock View ES_CB PLEATED_8 7/8X19 1/8X1_10</v>
          </cell>
        </row>
        <row r="9173">
          <cell r="P9173">
            <v>1</v>
          </cell>
          <cell r="R9173" t="str">
            <v>Rock View ES_CB PLEATED_8 7/8X19 1/8X1_10</v>
          </cell>
        </row>
        <row r="9174">
          <cell r="P9174">
            <v>1</v>
          </cell>
          <cell r="R9174" t="str">
            <v>Rock View ES_CB PLEATED_8 7/8X19 1/8X1_10</v>
          </cell>
        </row>
        <row r="9175">
          <cell r="P9175">
            <v>1</v>
          </cell>
          <cell r="R9175" t="str">
            <v>Rock View ES_CB PLEATED_9X34X1_10</v>
          </cell>
        </row>
        <row r="9176">
          <cell r="P9176">
            <v>1</v>
          </cell>
          <cell r="R9176" t="str">
            <v>Rock View ES_CB PLEATED_13 3/8X65 1/2X1_10</v>
          </cell>
        </row>
        <row r="9177">
          <cell r="P9177">
            <v>1</v>
          </cell>
          <cell r="R9177" t="str">
            <v>Rock View ES_CB PLEATED_13 3/8X41 1/2X1_10</v>
          </cell>
        </row>
        <row r="9178">
          <cell r="P9178">
            <v>1</v>
          </cell>
          <cell r="R9178" t="str">
            <v>Rock View ES_CB PLEATED_20X20X1_10</v>
          </cell>
        </row>
        <row r="9179">
          <cell r="P9179">
            <v>1</v>
          </cell>
          <cell r="R9179" t="str">
            <v>Rock View ES_CB PLEATED_13X65X1_10</v>
          </cell>
        </row>
        <row r="9180">
          <cell r="P9180">
            <v>1</v>
          </cell>
          <cell r="R9180" t="str">
            <v>Rock View ES_CB PLEATED_13X66X1_10</v>
          </cell>
        </row>
        <row r="9181">
          <cell r="P9181">
            <v>1</v>
          </cell>
          <cell r="R9181" t="str">
            <v>Rock View ES_CB PLEATED_13X66X1_10</v>
          </cell>
        </row>
        <row r="9182">
          <cell r="P9182">
            <v>1</v>
          </cell>
          <cell r="R9182" t="str">
            <v>Rock View ES_CB PLEATED_13 3/8X77 1/2X1_10</v>
          </cell>
        </row>
        <row r="9183">
          <cell r="P9183">
            <v>1</v>
          </cell>
          <cell r="R9183" t="str">
            <v>Rock View ES_CB PLEATED_13X73X1_10</v>
          </cell>
        </row>
        <row r="9184">
          <cell r="P9184">
            <v>1</v>
          </cell>
          <cell r="R9184" t="str">
            <v>Rock View ES_CB PLEATED_13X66X1_10</v>
          </cell>
        </row>
        <row r="9185">
          <cell r="P9185">
            <v>1</v>
          </cell>
          <cell r="R9185" t="str">
            <v>Rock View ES_CB PLEATED_13X66X1_10</v>
          </cell>
        </row>
        <row r="9186">
          <cell r="P9186">
            <v>1</v>
          </cell>
          <cell r="R9186" t="str">
            <v>Rock View ES_CB PLEATED_13X66X1_10</v>
          </cell>
        </row>
        <row r="9187">
          <cell r="P9187">
            <v>1</v>
          </cell>
          <cell r="R9187" t="str">
            <v>Rock View ES_CB PLEATED_13X66X1_10</v>
          </cell>
        </row>
        <row r="9188">
          <cell r="P9188">
            <v>1</v>
          </cell>
          <cell r="R9188" t="str">
            <v>Rock View ES_CB PLEATED_13X66X1_10</v>
          </cell>
        </row>
        <row r="9189">
          <cell r="P9189">
            <v>1</v>
          </cell>
          <cell r="R9189" t="str">
            <v>Rock View ES_CB PLEATED_13X66X1_10</v>
          </cell>
        </row>
        <row r="9190">
          <cell r="P9190">
            <v>1</v>
          </cell>
          <cell r="R9190" t="str">
            <v>Rock View ES_CB PLEATED_13X66X1_10</v>
          </cell>
        </row>
        <row r="9191">
          <cell r="P9191">
            <v>1</v>
          </cell>
          <cell r="R9191" t="str">
            <v>Rock View ES_CB PLEATED_13X66X1_10</v>
          </cell>
        </row>
        <row r="9192">
          <cell r="P9192">
            <v>1</v>
          </cell>
          <cell r="R9192" t="str">
            <v>Rock View ES_CB PLEATED_13X66X1_10</v>
          </cell>
        </row>
        <row r="9193">
          <cell r="P9193">
            <v>1</v>
          </cell>
          <cell r="R9193" t="str">
            <v>Rock View ES_CB PLEATED_13X66X1_10</v>
          </cell>
        </row>
        <row r="9194">
          <cell r="P9194">
            <v>1</v>
          </cell>
          <cell r="R9194" t="str">
            <v>Rock View ES_CB PLEATED_13X66X1_10</v>
          </cell>
        </row>
        <row r="9195">
          <cell r="P9195">
            <v>1</v>
          </cell>
          <cell r="R9195" t="str">
            <v>Rock View ES_CB PLEATED_13X66X1_10</v>
          </cell>
        </row>
        <row r="9196">
          <cell r="P9196">
            <v>1</v>
          </cell>
          <cell r="R9196" t="str">
            <v>Rock View ES_CB PLEATED_13X66X1_10</v>
          </cell>
        </row>
        <row r="9197">
          <cell r="P9197">
            <v>1</v>
          </cell>
          <cell r="R9197" t="str">
            <v>Rock View ES_CB PLEATED_13X66X1_10</v>
          </cell>
        </row>
        <row r="9198">
          <cell r="P9198">
            <v>1</v>
          </cell>
          <cell r="R9198" t="str">
            <v>Rock View ES_CB PLEATED_13X66X1_10</v>
          </cell>
        </row>
        <row r="9199">
          <cell r="P9199">
            <v>1</v>
          </cell>
          <cell r="R9199" t="str">
            <v>Rock View ES_CB PLEATED_13X66X1_10</v>
          </cell>
        </row>
        <row r="9200">
          <cell r="P9200">
            <v>1</v>
          </cell>
          <cell r="R9200" t="str">
            <v>Rock View ES_CB PLEATED_13X66X1_10</v>
          </cell>
        </row>
        <row r="9201">
          <cell r="P9201">
            <v>1</v>
          </cell>
          <cell r="R9201" t="str">
            <v>Rock View ES_CB PLEATED_13X66X1_10</v>
          </cell>
        </row>
        <row r="9202">
          <cell r="P9202">
            <v>1</v>
          </cell>
          <cell r="R9202" t="str">
            <v>Rock View ES_CB PLEATED_13X66X1_10</v>
          </cell>
        </row>
        <row r="9203">
          <cell r="P9203">
            <v>1</v>
          </cell>
          <cell r="R9203" t="str">
            <v>Rock View ES_CB PLEATED_13X66X1_10</v>
          </cell>
        </row>
        <row r="9204">
          <cell r="P9204">
            <v>1</v>
          </cell>
          <cell r="R9204" t="str">
            <v>Rock View ES_CB PLEATED_13X66X1_10</v>
          </cell>
        </row>
        <row r="9205">
          <cell r="P9205">
            <v>1</v>
          </cell>
          <cell r="R9205" t="str">
            <v>Rock View ES_CB PLEATED_13X66X1_10</v>
          </cell>
        </row>
        <row r="9206">
          <cell r="P9206">
            <v>1</v>
          </cell>
          <cell r="R9206" t="str">
            <v>Rock View ES_CB PLEATED_13X66X1_10</v>
          </cell>
        </row>
        <row r="9207">
          <cell r="P9207">
            <v>1</v>
          </cell>
          <cell r="R9207" t="str">
            <v>Rock View ES_CB PLEATED_13X53 1/2X1_10</v>
          </cell>
        </row>
        <row r="9208">
          <cell r="P9208">
            <v>1</v>
          </cell>
          <cell r="R9208" t="str">
            <v>Rock View ES_CB PLEATED_11X12X1_10</v>
          </cell>
        </row>
        <row r="9209">
          <cell r="P9209">
            <v>1</v>
          </cell>
          <cell r="R9209" t="str">
            <v>Rock View ES_CB PLEATED_12X16X3/4_10</v>
          </cell>
        </row>
        <row r="9210">
          <cell r="P9210">
            <v>1</v>
          </cell>
          <cell r="R9210" t="str">
            <v>Rock View ES_CB PLEATED_12X16X1_10</v>
          </cell>
        </row>
        <row r="9211">
          <cell r="P9211" t="str">
            <v>na</v>
          </cell>
          <cell r="R9211" t="str">
            <v>Rock View ES_NO FILTER_na_na</v>
          </cell>
        </row>
        <row r="9212">
          <cell r="P9212">
            <v>1</v>
          </cell>
          <cell r="R9212" t="str">
            <v>Rock View ES_CB PLEATED_20X20X1_10</v>
          </cell>
        </row>
        <row r="9213">
          <cell r="P9213">
            <v>1</v>
          </cell>
          <cell r="R9213" t="str">
            <v>Rock View ES_CB PLEATED_15X20X1_10</v>
          </cell>
        </row>
        <row r="9214">
          <cell r="P9214" t="str">
            <v>na</v>
          </cell>
          <cell r="R9214" t="str">
            <v>Rock View ES_NO FILTER_na_na</v>
          </cell>
        </row>
        <row r="9215">
          <cell r="P9215" t="str">
            <v>na</v>
          </cell>
          <cell r="R9215" t="str">
            <v>Rock View ES_NO FILTER_na_na</v>
          </cell>
        </row>
        <row r="9216">
          <cell r="P9216" t="str">
            <v>na</v>
          </cell>
          <cell r="R9216" t="str">
            <v>Rock View ES_NO FILTER_na_na</v>
          </cell>
        </row>
        <row r="9217">
          <cell r="P9217" t="str">
            <v>na</v>
          </cell>
          <cell r="R9217" t="str">
            <v>Rock View ES_NO FILTER_na_na</v>
          </cell>
        </row>
        <row r="9218">
          <cell r="P9218">
            <v>1</v>
          </cell>
          <cell r="R9218" t="str">
            <v>Stephen Knolls Center_CB PLEATED_20X20X1_10</v>
          </cell>
        </row>
        <row r="9219">
          <cell r="P9219" t="str">
            <v>na</v>
          </cell>
          <cell r="R9219" t="str">
            <v>Stephen Knolls Center_NO FILTER_na_na</v>
          </cell>
        </row>
        <row r="9220">
          <cell r="P9220" t="str">
            <v>na</v>
          </cell>
          <cell r="R9220" t="str">
            <v>Stephen Knolls Center_NO FILTER_na_na</v>
          </cell>
        </row>
        <row r="9221">
          <cell r="P9221">
            <v>1</v>
          </cell>
          <cell r="R9221" t="str">
            <v>Stephen Knolls Center_CB PLEATED_9X33X1_10</v>
          </cell>
        </row>
        <row r="9222">
          <cell r="P9222">
            <v>1</v>
          </cell>
          <cell r="R9222" t="str">
            <v>Stephen Knolls Center_CB PLEATED_10X32X1_10</v>
          </cell>
        </row>
        <row r="9223">
          <cell r="P9223">
            <v>1</v>
          </cell>
          <cell r="R9223" t="str">
            <v>Stephen Knolls Center_CB PLEATED_10X32X1_10</v>
          </cell>
        </row>
        <row r="9224">
          <cell r="P9224">
            <v>1</v>
          </cell>
          <cell r="R9224" t="str">
            <v>Stephen Knolls Center_CB PLEATED_9X32X1_10</v>
          </cell>
        </row>
        <row r="9225">
          <cell r="P9225">
            <v>1</v>
          </cell>
          <cell r="R9225" t="str">
            <v>Stephen Knolls Center_CB PLEATED_16X35X1_10</v>
          </cell>
        </row>
        <row r="9226">
          <cell r="P9226">
            <v>1</v>
          </cell>
          <cell r="R9226" t="str">
            <v>Stephen Knolls Center_CB PLEATED_10X33X1_10</v>
          </cell>
        </row>
        <row r="9227">
          <cell r="P9227">
            <v>1</v>
          </cell>
          <cell r="R9227" t="str">
            <v>Stephen Knolls Center_CB PLEATED_9X19X1_10</v>
          </cell>
        </row>
        <row r="9228">
          <cell r="P9228">
            <v>1</v>
          </cell>
          <cell r="R9228" t="str">
            <v>Stephen Knolls Center_CB PLEATED_9X34X1_10</v>
          </cell>
        </row>
        <row r="9229">
          <cell r="P9229">
            <v>1</v>
          </cell>
          <cell r="R9229" t="str">
            <v>Stephen Knolls Center_CB PLEATED_9X57X1_10</v>
          </cell>
        </row>
        <row r="9230">
          <cell r="P9230">
            <v>1</v>
          </cell>
          <cell r="R9230" t="str">
            <v>Stephen Knolls Center_CB PLEATED_9X37X1_10</v>
          </cell>
        </row>
        <row r="9231">
          <cell r="P9231">
            <v>1</v>
          </cell>
          <cell r="R9231" t="str">
            <v>Stephen Knolls Center_CB PLEATED_9X19X1_10</v>
          </cell>
        </row>
        <row r="9232">
          <cell r="P9232">
            <v>1</v>
          </cell>
          <cell r="R9232" t="str">
            <v>Stephen Knolls Center_CB PLEATED_16X20X1_10</v>
          </cell>
        </row>
        <row r="9233">
          <cell r="P9233">
            <v>4</v>
          </cell>
          <cell r="R9233" t="str">
            <v>Kemp Mill ES_CB PLEATED_20X20X2_10</v>
          </cell>
        </row>
        <row r="9234">
          <cell r="P9234">
            <v>1</v>
          </cell>
          <cell r="R9234" t="str">
            <v>Kemp Mill ES_CB PLEATED_20X25X2_10</v>
          </cell>
        </row>
        <row r="9235">
          <cell r="P9235">
            <v>4</v>
          </cell>
          <cell r="R9235" t="str">
            <v>Kemp Mill ES_CB PLEATED_20X20X2_10</v>
          </cell>
        </row>
        <row r="9236">
          <cell r="P9236">
            <v>4</v>
          </cell>
          <cell r="R9236" t="str">
            <v>Kemp Mill ES_CB PLEATED_20X25X2_10</v>
          </cell>
        </row>
        <row r="9237">
          <cell r="P9237">
            <v>2</v>
          </cell>
          <cell r="R9237" t="str">
            <v>Kemp Mill ES_CB PLEATED_20X25X2_10</v>
          </cell>
        </row>
        <row r="9238">
          <cell r="P9238">
            <v>1</v>
          </cell>
          <cell r="R9238" t="str">
            <v>Kemp Mill ES_CB PLEATED_20X25X2_10</v>
          </cell>
        </row>
        <row r="9239">
          <cell r="P9239" t="str">
            <v>w</v>
          </cell>
          <cell r="R9239" t="str">
            <v>Kemp Mill ES_WASHABLE_w_w</v>
          </cell>
        </row>
        <row r="9240">
          <cell r="P9240" t="str">
            <v>w</v>
          </cell>
          <cell r="R9240" t="str">
            <v>Kemp Mill ES_WASHABLE_w_w</v>
          </cell>
        </row>
        <row r="9241">
          <cell r="P9241" t="str">
            <v>w</v>
          </cell>
          <cell r="R9241" t="str">
            <v>Kemp Mill ES_WASHABLE_w_w</v>
          </cell>
        </row>
        <row r="9242">
          <cell r="P9242" t="str">
            <v>w</v>
          </cell>
          <cell r="R9242" t="str">
            <v>Kemp Mill ES_WASHABLE_w_w</v>
          </cell>
        </row>
        <row r="9243">
          <cell r="P9243" t="str">
            <v>w</v>
          </cell>
          <cell r="R9243" t="str">
            <v>Kemp Mill ES_WASHABLE_w_w</v>
          </cell>
        </row>
        <row r="9244">
          <cell r="P9244" t="str">
            <v>w</v>
          </cell>
          <cell r="R9244" t="str">
            <v>Kemp Mill ES_WASHABLE_w_w</v>
          </cell>
        </row>
        <row r="9245">
          <cell r="P9245">
            <v>1</v>
          </cell>
          <cell r="R9245" t="str">
            <v>Kemp Mill ES_CB PLEATED_8X19X1_10</v>
          </cell>
        </row>
        <row r="9246">
          <cell r="P9246">
            <v>1</v>
          </cell>
          <cell r="R9246" t="str">
            <v>Kemp Mill ES_CB PLEATED_8X24X1_10</v>
          </cell>
        </row>
        <row r="9247">
          <cell r="P9247">
            <v>1</v>
          </cell>
          <cell r="R9247" t="str">
            <v>Kemp Mill ES_CB PLEATED_8X19X1_10</v>
          </cell>
        </row>
        <row r="9248">
          <cell r="P9248">
            <v>1</v>
          </cell>
          <cell r="R9248" t="str">
            <v>Kemp Mill ES_CB PLEATED_8X24X1_10</v>
          </cell>
        </row>
        <row r="9249">
          <cell r="P9249">
            <v>1</v>
          </cell>
          <cell r="R9249" t="str">
            <v>Kemp Mill ES_CB PLEATED_8X24X1_10</v>
          </cell>
        </row>
        <row r="9250">
          <cell r="P9250">
            <v>1</v>
          </cell>
          <cell r="R9250" t="str">
            <v>Kemp Mill ES_CB PLEATED_8X24X1_10</v>
          </cell>
        </row>
        <row r="9251">
          <cell r="P9251">
            <v>1</v>
          </cell>
          <cell r="R9251" t="str">
            <v>Kemp Mill ES_CB PLEATED_8X24X1_10</v>
          </cell>
        </row>
        <row r="9252">
          <cell r="P9252">
            <v>1</v>
          </cell>
          <cell r="R9252" t="str">
            <v>Kemp Mill ES_CB PLEATED_8X24X1_10</v>
          </cell>
        </row>
        <row r="9253">
          <cell r="P9253">
            <v>1</v>
          </cell>
          <cell r="R9253" t="str">
            <v>Kemp Mill ES_CB PLEATED_9X34X1_10</v>
          </cell>
        </row>
        <row r="9254">
          <cell r="P9254">
            <v>1</v>
          </cell>
          <cell r="R9254" t="str">
            <v>Kemp Mill ES_CB PLEATED_12X34X1_10</v>
          </cell>
        </row>
        <row r="9255">
          <cell r="P9255">
            <v>1</v>
          </cell>
          <cell r="R9255" t="str">
            <v>Kemp Mill ES_CB PLEATED_8X24X1_10</v>
          </cell>
        </row>
        <row r="9256">
          <cell r="P9256">
            <v>1</v>
          </cell>
          <cell r="R9256" t="str">
            <v>Kemp Mill ES_CB PLEATED_8X24X1_10</v>
          </cell>
        </row>
        <row r="9257">
          <cell r="P9257">
            <v>1</v>
          </cell>
          <cell r="R9257" t="str">
            <v>Kemp Mill ES_CB PLEATED_9X42X1_10</v>
          </cell>
        </row>
        <row r="9258">
          <cell r="P9258">
            <v>1</v>
          </cell>
          <cell r="R9258" t="str">
            <v>Kemp Mill ES_CB PLEATED_8X24X1_10</v>
          </cell>
        </row>
        <row r="9259">
          <cell r="P9259">
            <v>1</v>
          </cell>
          <cell r="R9259" t="str">
            <v>Kemp Mill ES_CB PLEATED_8X24X1_10</v>
          </cell>
        </row>
        <row r="9260">
          <cell r="P9260">
            <v>1</v>
          </cell>
          <cell r="R9260" t="str">
            <v>Kemp Mill ES_CB PLEATED_8X24X1_10</v>
          </cell>
        </row>
        <row r="9261">
          <cell r="P9261">
            <v>1</v>
          </cell>
          <cell r="R9261" t="str">
            <v>Kemp Mill ES_CB PLEATED_8X24X1_10</v>
          </cell>
        </row>
        <row r="9262">
          <cell r="P9262">
            <v>1</v>
          </cell>
          <cell r="R9262" t="str">
            <v>Kemp Mill ES_CB PLEATED_8X24X1_10</v>
          </cell>
        </row>
        <row r="9263">
          <cell r="P9263">
            <v>1</v>
          </cell>
          <cell r="R9263" t="str">
            <v>Kemp Mill ES_CB PLEATED_8X24X1_10</v>
          </cell>
        </row>
        <row r="9264">
          <cell r="P9264">
            <v>1</v>
          </cell>
          <cell r="R9264" t="str">
            <v>Kemp Mill ES_CB PLEATED_12X34X1_10</v>
          </cell>
        </row>
        <row r="9265">
          <cell r="P9265">
            <v>1</v>
          </cell>
          <cell r="R9265" t="str">
            <v>Kemp Mill ES_CB PLEATED_13X54X1_10</v>
          </cell>
        </row>
        <row r="9266">
          <cell r="P9266">
            <v>1</v>
          </cell>
          <cell r="R9266" t="str">
            <v>Kemp Mill ES_CB PLEATED_13X42X1_10</v>
          </cell>
        </row>
        <row r="9267">
          <cell r="P9267">
            <v>1</v>
          </cell>
          <cell r="R9267" t="str">
            <v>Kemp Mill ES_CB PLEATED_13X66X1_10</v>
          </cell>
        </row>
        <row r="9268">
          <cell r="P9268">
            <v>1</v>
          </cell>
          <cell r="R9268" t="str">
            <v>Kemp Mill ES_CB PLEATED_13X66X1_10</v>
          </cell>
        </row>
        <row r="9269">
          <cell r="P9269">
            <v>1</v>
          </cell>
          <cell r="R9269" t="str">
            <v>Kemp Mill ES_CB PLEATED_13X66X1_10</v>
          </cell>
        </row>
        <row r="9270">
          <cell r="P9270">
            <v>1</v>
          </cell>
          <cell r="R9270" t="str">
            <v>Kemp Mill ES_CB PLEATED_13X54X1_10</v>
          </cell>
        </row>
        <row r="9271">
          <cell r="P9271">
            <v>1</v>
          </cell>
          <cell r="R9271" t="str">
            <v>Kemp Mill ES_CB PLEATED_13X54X1_10</v>
          </cell>
        </row>
        <row r="9272">
          <cell r="P9272">
            <v>1</v>
          </cell>
          <cell r="R9272" t="str">
            <v>Kemp Mill ES_CB PLEATED_13X66X1_10</v>
          </cell>
        </row>
        <row r="9273">
          <cell r="P9273">
            <v>1</v>
          </cell>
          <cell r="R9273" t="str">
            <v>Kemp Mill ES_CB PLEATED_13X54X1_10</v>
          </cell>
        </row>
        <row r="9274">
          <cell r="P9274">
            <v>1</v>
          </cell>
          <cell r="R9274" t="str">
            <v>Kemp Mill ES_CB PLEATED_13X66X1_10</v>
          </cell>
        </row>
        <row r="9275">
          <cell r="P9275">
            <v>1</v>
          </cell>
          <cell r="R9275" t="str">
            <v>Kemp Mill ES_CB PLEATED_13X66X1_10</v>
          </cell>
        </row>
        <row r="9276">
          <cell r="P9276">
            <v>1</v>
          </cell>
          <cell r="R9276" t="str">
            <v>Kemp Mill ES_CB PLEATED_13X54X1_10</v>
          </cell>
        </row>
        <row r="9277">
          <cell r="P9277">
            <v>1</v>
          </cell>
          <cell r="R9277" t="str">
            <v>Kemp Mill ES_CB PLEATED_13X54X1_10</v>
          </cell>
        </row>
        <row r="9278">
          <cell r="P9278">
            <v>1</v>
          </cell>
          <cell r="R9278" t="str">
            <v>Kemp Mill ES_CB PLEATED_13X54X1_10</v>
          </cell>
        </row>
        <row r="9279">
          <cell r="P9279">
            <v>1</v>
          </cell>
          <cell r="R9279" t="str">
            <v>Kemp Mill ES_CB PLEATED_13X66X1_10</v>
          </cell>
        </row>
        <row r="9280">
          <cell r="P9280">
            <v>1</v>
          </cell>
          <cell r="R9280" t="str">
            <v>Kemp Mill ES_CB PLEATED_13X54X1_10</v>
          </cell>
        </row>
        <row r="9281">
          <cell r="P9281">
            <v>1</v>
          </cell>
          <cell r="R9281" t="str">
            <v>Kemp Mill ES_CB PLEATED_13X66X1_10</v>
          </cell>
        </row>
        <row r="9282">
          <cell r="P9282">
            <v>1</v>
          </cell>
          <cell r="R9282" t="str">
            <v>Kemp Mill ES_CB PLEATED_13X66X1_10</v>
          </cell>
        </row>
        <row r="9283">
          <cell r="P9283">
            <v>1</v>
          </cell>
          <cell r="R9283" t="str">
            <v>Kemp Mill ES_CB PLEATED_13X54X1_10</v>
          </cell>
        </row>
        <row r="9284">
          <cell r="P9284">
            <v>1</v>
          </cell>
          <cell r="R9284" t="str">
            <v>Kemp Mill ES_CB PLEATED_13X54X1_10</v>
          </cell>
        </row>
        <row r="9285">
          <cell r="P9285">
            <v>1</v>
          </cell>
          <cell r="R9285" t="str">
            <v>Kemp Mill ES_CB PLEATED_13X54X1_10</v>
          </cell>
        </row>
        <row r="9286">
          <cell r="P9286">
            <v>1</v>
          </cell>
          <cell r="R9286" t="str">
            <v>Kemp Mill ES_CB PLEATED_13X54X1_10</v>
          </cell>
        </row>
        <row r="9287">
          <cell r="P9287">
            <v>1</v>
          </cell>
          <cell r="R9287" t="str">
            <v>Kemp Mill ES_CB PLEATED_13X54X1_10</v>
          </cell>
        </row>
        <row r="9288">
          <cell r="P9288">
            <v>1</v>
          </cell>
          <cell r="R9288" t="str">
            <v>Kemp Mill ES_CB PLEATED_13X54X1_10</v>
          </cell>
        </row>
        <row r="9289">
          <cell r="P9289">
            <v>1</v>
          </cell>
          <cell r="R9289" t="str">
            <v>Kemp Mill ES_CB PLEATED_13X54X1_10</v>
          </cell>
        </row>
        <row r="9290">
          <cell r="P9290">
            <v>1</v>
          </cell>
          <cell r="R9290" t="str">
            <v>Kemp Mill ES_CB PLEATED_13X54X1_10</v>
          </cell>
        </row>
        <row r="9291">
          <cell r="P9291">
            <v>1</v>
          </cell>
          <cell r="R9291" t="str">
            <v>Kemp Mill ES_CB PLEATED_13X42X1_10</v>
          </cell>
        </row>
        <row r="9292">
          <cell r="P9292">
            <v>1</v>
          </cell>
          <cell r="R9292" t="str">
            <v>Kemp Mill ES_CB PLEATED_13X54X1_10</v>
          </cell>
        </row>
        <row r="9293">
          <cell r="P9293">
            <v>1</v>
          </cell>
          <cell r="R9293" t="str">
            <v>Kemp Mill ES_CB PLEATED_12X16X1_10</v>
          </cell>
        </row>
        <row r="9294">
          <cell r="P9294">
            <v>1</v>
          </cell>
          <cell r="R9294" t="str">
            <v>Kemp Mill ES_CB PLEATED_12X16X1_10</v>
          </cell>
        </row>
        <row r="9295">
          <cell r="P9295">
            <v>1</v>
          </cell>
          <cell r="R9295" t="str">
            <v>Kemp Mill ES_CB PLEATED_12X16X1_10</v>
          </cell>
        </row>
        <row r="9296">
          <cell r="P9296">
            <v>1</v>
          </cell>
          <cell r="R9296" t="str">
            <v>Kemp Mill ES_CB PLEATED_12X16X1_10</v>
          </cell>
        </row>
        <row r="9297">
          <cell r="P9297">
            <v>1</v>
          </cell>
          <cell r="R9297" t="str">
            <v>Kemp Mill ES_CB PLEATED_12X16X1_10</v>
          </cell>
        </row>
        <row r="9298">
          <cell r="P9298">
            <v>1</v>
          </cell>
          <cell r="R9298" t="str">
            <v>Kemp Mill ES_CB PLEATED_12X16X1_10</v>
          </cell>
        </row>
        <row r="9299">
          <cell r="P9299">
            <v>1</v>
          </cell>
          <cell r="R9299" t="str">
            <v>Kemp Mill ES_CB PLEATED_12X16X1_10</v>
          </cell>
        </row>
        <row r="9300">
          <cell r="P9300">
            <v>1</v>
          </cell>
          <cell r="R9300" t="str">
            <v>Kemp Mill ES_CB PLEATED_12X16X1_10</v>
          </cell>
        </row>
        <row r="9301">
          <cell r="P9301">
            <v>1</v>
          </cell>
          <cell r="R9301" t="str">
            <v>Kemp Mill ES_CB PLEATED_12X16X1_10</v>
          </cell>
        </row>
        <row r="9302">
          <cell r="P9302">
            <v>1</v>
          </cell>
          <cell r="R9302" t="str">
            <v>Kemp Mill ES_CB PLEATED_12X16X1_10</v>
          </cell>
        </row>
        <row r="9303">
          <cell r="P9303">
            <v>1</v>
          </cell>
          <cell r="R9303" t="str">
            <v>Kemp Mill ES_CB PLEATED_12X16X1_10</v>
          </cell>
        </row>
        <row r="9304">
          <cell r="P9304">
            <v>1</v>
          </cell>
          <cell r="R9304" t="str">
            <v>Kemp Mill ES_CB PLEATED_12X16X1_10</v>
          </cell>
        </row>
        <row r="9305">
          <cell r="P9305">
            <v>1</v>
          </cell>
          <cell r="R9305" t="str">
            <v>Kemp Mill ES_CB PLEATED_12X16X1_10</v>
          </cell>
        </row>
        <row r="9306">
          <cell r="P9306">
            <v>1</v>
          </cell>
          <cell r="R9306" t="str">
            <v>Kemp Mill ES_CB PLEATED_12X16X1_10</v>
          </cell>
        </row>
        <row r="9307">
          <cell r="P9307">
            <v>1</v>
          </cell>
          <cell r="R9307" t="str">
            <v>Strathmore ES_CB PLEATED_9X21X1_10</v>
          </cell>
        </row>
        <row r="9308">
          <cell r="P9308">
            <v>1</v>
          </cell>
          <cell r="R9308" t="str">
            <v>Strathmore ES_CB PLEATED_9X32X1_10</v>
          </cell>
        </row>
        <row r="9309">
          <cell r="P9309">
            <v>1</v>
          </cell>
          <cell r="R9309" t="str">
            <v>Strathmore ES_CB PLEATED_8 1/2X32X1_10</v>
          </cell>
        </row>
        <row r="9310">
          <cell r="P9310">
            <v>1</v>
          </cell>
          <cell r="R9310" t="str">
            <v>Strathmore ES_CB PLEATED_9X24X1_10</v>
          </cell>
        </row>
        <row r="9311">
          <cell r="P9311">
            <v>1</v>
          </cell>
          <cell r="R9311" t="str">
            <v>Strathmore ES_CB PLEATED_9X24X1_10</v>
          </cell>
        </row>
        <row r="9312">
          <cell r="P9312">
            <v>1</v>
          </cell>
          <cell r="R9312" t="str">
            <v>Strathmore ES_CB PLEATED_9X21X1_10</v>
          </cell>
        </row>
        <row r="9313">
          <cell r="P9313">
            <v>1</v>
          </cell>
          <cell r="R9313" t="str">
            <v>Strathmore ES_CB PLEATED_8 1/2X32X1_10</v>
          </cell>
        </row>
        <row r="9314">
          <cell r="P9314">
            <v>24</v>
          </cell>
          <cell r="R9314" t="str">
            <v>Ridgeview MS_CB PLEATED_20X24X2_10</v>
          </cell>
        </row>
        <row r="9315">
          <cell r="P9315">
            <v>1</v>
          </cell>
          <cell r="R9315" t="str">
            <v>Ridgeview MS_CB PLEATED_20X26X1_10</v>
          </cell>
        </row>
        <row r="9316">
          <cell r="P9316" t="str">
            <v>na</v>
          </cell>
          <cell r="R9316" t="str">
            <v>Ridgeview MS_NO FILTER_na_na</v>
          </cell>
        </row>
        <row r="9317">
          <cell r="P9317" t="str">
            <v>na</v>
          </cell>
          <cell r="R9317" t="str">
            <v>Ridgeview MS_NO FILTER_na_na</v>
          </cell>
        </row>
        <row r="9318">
          <cell r="P9318">
            <v>1</v>
          </cell>
          <cell r="R9318" t="str">
            <v>Ridgeview MS_CB PLEATED_11X26X1_10</v>
          </cell>
        </row>
        <row r="9319">
          <cell r="P9319">
            <v>1</v>
          </cell>
          <cell r="R9319" t="str">
            <v>Ridgeview MS_CB PLEATED_11X70X1_10</v>
          </cell>
        </row>
        <row r="9320">
          <cell r="P9320">
            <v>1</v>
          </cell>
          <cell r="R9320" t="str">
            <v>Ridgeview MS_CB PLEATED_11X70X1_10</v>
          </cell>
        </row>
        <row r="9321">
          <cell r="P9321">
            <v>1</v>
          </cell>
          <cell r="R9321" t="str">
            <v>Ridgeview MS_CB PLEATED_8X32X1_10</v>
          </cell>
        </row>
        <row r="9322">
          <cell r="P9322">
            <v>1</v>
          </cell>
          <cell r="R9322" t="str">
            <v>Ridgeview MS_CB PLEATED_8X32X1_10</v>
          </cell>
        </row>
        <row r="9323">
          <cell r="P9323">
            <v>1</v>
          </cell>
          <cell r="R9323" t="str">
            <v>Ridgeview MS_CB PLEATED_11X71X1_10</v>
          </cell>
        </row>
        <row r="9324">
          <cell r="P9324">
            <v>1</v>
          </cell>
          <cell r="R9324" t="str">
            <v>Ridgeview MS_CB PLEATED_8X32X1_10</v>
          </cell>
        </row>
        <row r="9325">
          <cell r="P9325">
            <v>1</v>
          </cell>
          <cell r="R9325" t="str">
            <v>Ridgeview MS_CB PLEATED_8X32X1_10</v>
          </cell>
        </row>
        <row r="9326">
          <cell r="P9326" t="str">
            <v>na</v>
          </cell>
          <cell r="R9326" t="str">
            <v>Ridgeview MS_NO FILTER_na_na</v>
          </cell>
        </row>
        <row r="9327">
          <cell r="P9327">
            <v>2</v>
          </cell>
          <cell r="R9327" t="str">
            <v>Neelsville MS_CB PLEATED_16X26X2_10</v>
          </cell>
        </row>
        <row r="9328">
          <cell r="P9328">
            <v>2</v>
          </cell>
          <cell r="R9328" t="str">
            <v>Neelsville MS_CB PLEATED_16X25X2_10</v>
          </cell>
        </row>
        <row r="9329">
          <cell r="P9329">
            <v>4</v>
          </cell>
          <cell r="R9329" t="str">
            <v>Neelsville MS_CB PLEATED_20X25X2_10</v>
          </cell>
        </row>
        <row r="9330">
          <cell r="P9330">
            <v>4</v>
          </cell>
          <cell r="R9330" t="str">
            <v>Neelsville MS_CB PLEATED_16X25X2_10</v>
          </cell>
        </row>
        <row r="9331">
          <cell r="P9331">
            <v>5</v>
          </cell>
          <cell r="R9331" t="str">
            <v>Neelsville MS_CB PLEATED_20X25X2_10</v>
          </cell>
        </row>
        <row r="9332">
          <cell r="P9332">
            <v>2</v>
          </cell>
          <cell r="R9332" t="str">
            <v>Neelsville MS_CB PLEATED_19X25X2_10</v>
          </cell>
        </row>
        <row r="9333">
          <cell r="P9333">
            <v>4</v>
          </cell>
          <cell r="R9333" t="str">
            <v>Neelsville MS_CB PLEATED_20X25X2_10</v>
          </cell>
        </row>
        <row r="9334">
          <cell r="P9334">
            <v>2</v>
          </cell>
          <cell r="R9334" t="str">
            <v>Neelsville MS_CB PLEATED_16X20X2_10</v>
          </cell>
        </row>
        <row r="9335">
          <cell r="P9335" t="str">
            <v>na</v>
          </cell>
          <cell r="R9335" t="str">
            <v>Neelsville MS_NO FILTER_na_na</v>
          </cell>
        </row>
        <row r="9336">
          <cell r="P9336" t="str">
            <v>na</v>
          </cell>
          <cell r="R9336" t="str">
            <v>Neelsville MS_NO FILTER_na_na</v>
          </cell>
        </row>
        <row r="9337">
          <cell r="P9337" t="str">
            <v>na</v>
          </cell>
          <cell r="R9337" t="str">
            <v>Neelsville MS_NO FILTER_na_na</v>
          </cell>
        </row>
        <row r="9338">
          <cell r="P9338">
            <v>1</v>
          </cell>
          <cell r="R9338" t="str">
            <v>Neelsville MS_CB PLEATED_8X38X1_10</v>
          </cell>
        </row>
        <row r="9339">
          <cell r="P9339">
            <v>1</v>
          </cell>
          <cell r="R9339" t="str">
            <v>Neelsville MS_CB PLEATED_9 3/4X29 1/4X1/2_10</v>
          </cell>
        </row>
        <row r="9340">
          <cell r="P9340">
            <v>1</v>
          </cell>
          <cell r="R9340" t="str">
            <v>Quince Orchard HS_CB PLEATED_25X48X1_10</v>
          </cell>
        </row>
        <row r="9341">
          <cell r="P9341">
            <v>2</v>
          </cell>
          <cell r="R9341" t="str">
            <v>Quince Orchard HS_CB PLEATED_16X25X2_10</v>
          </cell>
        </row>
        <row r="9342">
          <cell r="P9342">
            <v>4</v>
          </cell>
          <cell r="R9342" t="str">
            <v>Quince Orchard HS_CB PLEATED_16X20X2_10</v>
          </cell>
        </row>
        <row r="9343">
          <cell r="P9343">
            <v>4</v>
          </cell>
          <cell r="R9343" t="str">
            <v>Quince Orchard HS_CB PLEATED_16X20X2_10</v>
          </cell>
        </row>
        <row r="9344">
          <cell r="P9344">
            <v>1</v>
          </cell>
          <cell r="R9344" t="str">
            <v>Quince Orchard HS_CB PLEATED_20X30X2_10</v>
          </cell>
        </row>
        <row r="9345">
          <cell r="P9345">
            <v>3</v>
          </cell>
          <cell r="R9345" t="str">
            <v>Quince Orchard HS_CB PLEATED_20X24X2_10</v>
          </cell>
        </row>
        <row r="9346">
          <cell r="P9346" t="str">
            <v>na</v>
          </cell>
          <cell r="R9346" t="str">
            <v>Quince Orchard HS_NO FILTER_na_na</v>
          </cell>
        </row>
        <row r="9347">
          <cell r="P9347" t="str">
            <v>na</v>
          </cell>
          <cell r="R9347" t="str">
            <v>Quince Orchard HS_NO FILTER_na_na</v>
          </cell>
        </row>
        <row r="9348">
          <cell r="P9348">
            <v>1</v>
          </cell>
          <cell r="R9348" t="str">
            <v>Quince Orchard HS_CB PLEATED_20X20X1_10</v>
          </cell>
        </row>
        <row r="9349">
          <cell r="P9349">
            <v>1</v>
          </cell>
          <cell r="R9349" t="str">
            <v>Quince Orchard HS_CB PLEATED_20X20X1_10</v>
          </cell>
        </row>
        <row r="9350">
          <cell r="P9350">
            <v>1</v>
          </cell>
          <cell r="R9350" t="str">
            <v>Quince Orchard HS_CB PLEATED_20X20X1_10</v>
          </cell>
        </row>
        <row r="9351">
          <cell r="P9351">
            <v>1</v>
          </cell>
          <cell r="R9351" t="str">
            <v>Quince Orchard HS_CB PLEATED_20X20X1_10</v>
          </cell>
        </row>
        <row r="9352">
          <cell r="P9352">
            <v>1</v>
          </cell>
          <cell r="R9352" t="str">
            <v>Quince Orchard HS_CB PLEATED_20X20X1_10</v>
          </cell>
        </row>
        <row r="9353">
          <cell r="P9353">
            <v>1</v>
          </cell>
          <cell r="R9353" t="str">
            <v>Quince Orchard HS_CB PLEATED_20X20X1_10</v>
          </cell>
        </row>
        <row r="9354">
          <cell r="P9354">
            <v>1</v>
          </cell>
          <cell r="R9354" t="str">
            <v>Quince Orchard HS_CB PLEATED_20X20X1_10</v>
          </cell>
        </row>
        <row r="9355">
          <cell r="P9355">
            <v>1</v>
          </cell>
          <cell r="R9355" t="str">
            <v>Quince Orchard HS_CB PLEATED_20X45X1_10</v>
          </cell>
        </row>
        <row r="9356">
          <cell r="P9356">
            <v>1</v>
          </cell>
          <cell r="R9356" t="str">
            <v>Quince Orchard HS_CB PLEATED_20X20X1_10</v>
          </cell>
        </row>
        <row r="9357">
          <cell r="P9357">
            <v>1</v>
          </cell>
          <cell r="R9357" t="str">
            <v>Quince Orchard HS_CB PLEATED_20X20X1_10</v>
          </cell>
        </row>
        <row r="9358">
          <cell r="P9358">
            <v>1</v>
          </cell>
          <cell r="R9358" t="str">
            <v>Quince Orchard HS_CB PLEATED_21X45X1_10</v>
          </cell>
        </row>
        <row r="9359">
          <cell r="P9359">
            <v>1</v>
          </cell>
          <cell r="R9359" t="str">
            <v>Quince Orchard HS_CB PLEATED_20X20X1_10</v>
          </cell>
        </row>
        <row r="9360">
          <cell r="P9360">
            <v>1</v>
          </cell>
          <cell r="R9360" t="str">
            <v>Quince Orchard HS_CB PLEATED_20X20X1_10</v>
          </cell>
        </row>
        <row r="9361">
          <cell r="P9361">
            <v>1</v>
          </cell>
          <cell r="R9361" t="str">
            <v>Quince Orchard HS_CB PLEATED_20X20X1_10</v>
          </cell>
        </row>
        <row r="9362">
          <cell r="P9362">
            <v>1</v>
          </cell>
          <cell r="R9362" t="str">
            <v>Quince Orchard HS_CB PLEATED_20X20X1_10</v>
          </cell>
        </row>
        <row r="9363">
          <cell r="P9363">
            <v>1</v>
          </cell>
          <cell r="R9363" t="str">
            <v>Quince Orchard HS_CB PLEATED_20X20X1_10</v>
          </cell>
        </row>
        <row r="9364">
          <cell r="P9364">
            <v>1</v>
          </cell>
          <cell r="R9364" t="str">
            <v>Quince Orchard HS_CB PLEATED_20X20X1_10</v>
          </cell>
        </row>
        <row r="9365">
          <cell r="P9365">
            <v>1</v>
          </cell>
          <cell r="R9365" t="str">
            <v>Quince Orchard HS_CB PLEATED_20X20X1_10</v>
          </cell>
        </row>
        <row r="9366">
          <cell r="P9366">
            <v>1</v>
          </cell>
          <cell r="R9366" t="str">
            <v>Quince Orchard HS_CB PLEATED_20X20X1_10</v>
          </cell>
        </row>
        <row r="9367">
          <cell r="P9367">
            <v>1</v>
          </cell>
          <cell r="R9367" t="str">
            <v>Quince Orchard HS_CB PLEATED_20X20X1_10</v>
          </cell>
        </row>
        <row r="9368">
          <cell r="P9368">
            <v>1</v>
          </cell>
          <cell r="R9368" t="str">
            <v>Quince Orchard HS_CB PLEATED_20X20X1_10</v>
          </cell>
        </row>
        <row r="9369">
          <cell r="P9369">
            <v>1</v>
          </cell>
          <cell r="R9369" t="str">
            <v>Quince Orchard HS_CB PLEATED_20X20X1_10</v>
          </cell>
        </row>
        <row r="9370">
          <cell r="P9370">
            <v>1</v>
          </cell>
          <cell r="R9370" t="str">
            <v>Quince Orchard HS_CB PLEATED_20X20X1_10</v>
          </cell>
        </row>
        <row r="9371">
          <cell r="P9371">
            <v>1</v>
          </cell>
          <cell r="R9371" t="str">
            <v>Quince Orchard HS_CB PLEATED_20X20X1_10</v>
          </cell>
        </row>
        <row r="9372">
          <cell r="P9372">
            <v>1</v>
          </cell>
          <cell r="R9372" t="str">
            <v>Quince Orchard HS_CB PLEATED_20X20X1_10</v>
          </cell>
        </row>
        <row r="9373">
          <cell r="P9373">
            <v>1</v>
          </cell>
          <cell r="R9373" t="str">
            <v>Quince Orchard HS_CB PLEATED_20X20X1_10</v>
          </cell>
        </row>
        <row r="9374">
          <cell r="P9374">
            <v>1</v>
          </cell>
          <cell r="R9374" t="str">
            <v>Quince Orchard HS_CB PLEATED_20X20X1_10</v>
          </cell>
        </row>
        <row r="9375">
          <cell r="P9375">
            <v>1</v>
          </cell>
          <cell r="R9375" t="str">
            <v>Quince Orchard HS_CB PLEATED_20X20X1_10</v>
          </cell>
        </row>
        <row r="9376">
          <cell r="P9376">
            <v>1</v>
          </cell>
          <cell r="R9376" t="str">
            <v>Quince Orchard HS_CB PLEATED_20X20X1_10</v>
          </cell>
        </row>
        <row r="9377">
          <cell r="P9377">
            <v>1</v>
          </cell>
          <cell r="R9377" t="str">
            <v>Quince Orchard HS_CB PLEATED_20X20X1_10</v>
          </cell>
        </row>
        <row r="9378">
          <cell r="P9378">
            <v>1</v>
          </cell>
          <cell r="R9378" t="str">
            <v>Quince Orchard HS_CB PLEATED_20X20X1_10</v>
          </cell>
        </row>
        <row r="9379">
          <cell r="P9379">
            <v>1</v>
          </cell>
          <cell r="R9379" t="str">
            <v>Quince Orchard HS_CB PLEATED_20X20X1_10</v>
          </cell>
        </row>
        <row r="9380">
          <cell r="P9380">
            <v>1</v>
          </cell>
          <cell r="R9380" t="str">
            <v>Quince Orchard HS_CB PLEATED_20X20X1_10</v>
          </cell>
        </row>
        <row r="9381">
          <cell r="P9381">
            <v>1</v>
          </cell>
          <cell r="R9381" t="str">
            <v>Quince Orchard HS_CB PLEATED_20X20X1_10</v>
          </cell>
        </row>
        <row r="9382">
          <cell r="P9382">
            <v>1</v>
          </cell>
          <cell r="R9382" t="str">
            <v>Quince Orchard HS_CB PLEATED_20X20X1_10</v>
          </cell>
        </row>
        <row r="9383">
          <cell r="P9383">
            <v>1</v>
          </cell>
          <cell r="R9383" t="str">
            <v>Quince Orchard HS_CB PLEATED_20X20X1_10</v>
          </cell>
        </row>
        <row r="9384">
          <cell r="P9384">
            <v>1</v>
          </cell>
          <cell r="R9384" t="str">
            <v>Quince Orchard HS_CB PLEATED_20X20X1_10</v>
          </cell>
        </row>
        <row r="9385">
          <cell r="P9385">
            <v>1</v>
          </cell>
          <cell r="R9385" t="str">
            <v>Quince Orchard HS_CB PLEATED_20X20X1_10</v>
          </cell>
        </row>
        <row r="9386">
          <cell r="P9386">
            <v>1</v>
          </cell>
          <cell r="R9386" t="str">
            <v>Quince Orchard HS_CB PLEATED_20X20X1_10</v>
          </cell>
        </row>
        <row r="9387">
          <cell r="P9387">
            <v>1</v>
          </cell>
          <cell r="R9387" t="str">
            <v>Quince Orchard HS_CB PLEATED_20X20X1_10</v>
          </cell>
        </row>
        <row r="9388">
          <cell r="P9388">
            <v>1</v>
          </cell>
          <cell r="R9388" t="str">
            <v>Quince Orchard HS_CB PLEATED_20X20X1_10</v>
          </cell>
        </row>
        <row r="9389">
          <cell r="P9389">
            <v>1</v>
          </cell>
          <cell r="R9389" t="str">
            <v>Quince Orchard HS_CB PLEATED_20X20X1_10</v>
          </cell>
        </row>
        <row r="9390">
          <cell r="P9390">
            <v>1</v>
          </cell>
          <cell r="R9390" t="str">
            <v>Quince Orchard HS_CB PLEATED_20X20X1_10</v>
          </cell>
        </row>
        <row r="9391">
          <cell r="P9391">
            <v>1</v>
          </cell>
          <cell r="R9391" t="str">
            <v>Quince Orchard HS_CB PLEATED_20X20X1_10</v>
          </cell>
        </row>
        <row r="9392">
          <cell r="P9392">
            <v>1</v>
          </cell>
          <cell r="R9392" t="str">
            <v>Quince Orchard HS_CB PLEATED_20X20X1_10</v>
          </cell>
        </row>
        <row r="9393">
          <cell r="P9393">
            <v>1</v>
          </cell>
          <cell r="R9393" t="str">
            <v>Quince Orchard HS_CB PLEATED_20X20X1_10</v>
          </cell>
        </row>
        <row r="9394">
          <cell r="P9394">
            <v>1</v>
          </cell>
          <cell r="R9394" t="str">
            <v>Quince Orchard HS_CB PLEATED_20X20X1_10</v>
          </cell>
        </row>
        <row r="9395">
          <cell r="P9395">
            <v>1</v>
          </cell>
          <cell r="R9395" t="str">
            <v>Quince Orchard HS_CB PLEATED_20X20X1_10</v>
          </cell>
        </row>
        <row r="9396">
          <cell r="P9396">
            <v>1</v>
          </cell>
          <cell r="R9396" t="str">
            <v>Quince Orchard HS_CB PLEATED_20X20X1_10</v>
          </cell>
        </row>
        <row r="9397">
          <cell r="P9397">
            <v>1</v>
          </cell>
          <cell r="R9397" t="str">
            <v>Quince Orchard HS_CB PLEATED_20X20X1_10</v>
          </cell>
        </row>
        <row r="9398">
          <cell r="P9398">
            <v>1</v>
          </cell>
          <cell r="R9398" t="str">
            <v>Quince Orchard HS_CB PLEATED_20X20X1_10</v>
          </cell>
        </row>
        <row r="9399">
          <cell r="P9399">
            <v>1</v>
          </cell>
          <cell r="R9399" t="str">
            <v>Quince Orchard HS_CB PLEATED_20X20X1_10</v>
          </cell>
        </row>
        <row r="9400">
          <cell r="P9400">
            <v>1</v>
          </cell>
          <cell r="R9400" t="str">
            <v>Quince Orchard HS_CB PLEATED_20X20X1_10</v>
          </cell>
        </row>
        <row r="9401">
          <cell r="P9401">
            <v>1</v>
          </cell>
          <cell r="R9401" t="str">
            <v>Quince Orchard HS_CB PLEATED_20X20X1_10</v>
          </cell>
        </row>
        <row r="9402">
          <cell r="P9402">
            <v>1</v>
          </cell>
          <cell r="R9402" t="str">
            <v>Quince Orchard HS_CB PLEATED_20X20X1_10</v>
          </cell>
        </row>
        <row r="9403">
          <cell r="P9403">
            <v>1</v>
          </cell>
          <cell r="R9403" t="str">
            <v>Quince Orchard HS_CB PLEATED_20X20X1_10</v>
          </cell>
        </row>
        <row r="9404">
          <cell r="P9404">
            <v>1</v>
          </cell>
          <cell r="R9404" t="str">
            <v>Quince Orchard HS_CB PLEATED_20X20X1_10</v>
          </cell>
        </row>
        <row r="9405">
          <cell r="P9405" t="str">
            <v>na</v>
          </cell>
          <cell r="R9405" t="str">
            <v>Quince Orchard HS_NO FILTER_na_na</v>
          </cell>
        </row>
        <row r="9406">
          <cell r="P9406" t="str">
            <v>na</v>
          </cell>
          <cell r="R9406" t="str">
            <v>Quince Orchard HS_NO FILTER_na_na</v>
          </cell>
        </row>
        <row r="9407">
          <cell r="P9407" t="str">
            <v>na</v>
          </cell>
          <cell r="R9407" t="str">
            <v>Quince Orchard HS_NO FILTER_na_na</v>
          </cell>
        </row>
        <row r="9408">
          <cell r="P9408" t="str">
            <v>na</v>
          </cell>
          <cell r="R9408" t="str">
            <v>Quince Orchard HS_NO FILTER_na_na</v>
          </cell>
        </row>
        <row r="9409">
          <cell r="P9409" t="str">
            <v>na</v>
          </cell>
          <cell r="R9409" t="str">
            <v>Quince Orchard HS_NO FILTER_na_na</v>
          </cell>
        </row>
        <row r="9410">
          <cell r="P9410" t="str">
            <v>na</v>
          </cell>
          <cell r="R9410" t="str">
            <v>Quince Orchard HS_NO FILTER_na_na</v>
          </cell>
        </row>
        <row r="9411">
          <cell r="P9411" t="str">
            <v>na</v>
          </cell>
          <cell r="R9411" t="str">
            <v>Quince Orchard HS_NO FILTER_na_na</v>
          </cell>
        </row>
        <row r="9412">
          <cell r="P9412" t="str">
            <v>na</v>
          </cell>
          <cell r="R9412" t="str">
            <v>Quince Orchard HS_NO FILTER_na_na</v>
          </cell>
        </row>
        <row r="9413">
          <cell r="P9413" t="str">
            <v>na</v>
          </cell>
          <cell r="R9413" t="str">
            <v>Quince Orchard HS_NO FILTER_na_na</v>
          </cell>
        </row>
        <row r="9414">
          <cell r="P9414" t="str">
            <v>na</v>
          </cell>
          <cell r="R9414" t="str">
            <v>Quince Orchard HS_NO FILTER_na_na</v>
          </cell>
        </row>
        <row r="9415">
          <cell r="P9415" t="str">
            <v>na</v>
          </cell>
          <cell r="R9415" t="str">
            <v>Quince Orchard HS_NO FILTER_na_na</v>
          </cell>
        </row>
        <row r="9416">
          <cell r="P9416" t="str">
            <v>na</v>
          </cell>
          <cell r="R9416" t="str">
            <v>Quince Orchard HS_NO FILTER_na_na</v>
          </cell>
        </row>
        <row r="9417">
          <cell r="P9417">
            <v>1</v>
          </cell>
          <cell r="R9417" t="str">
            <v>Quince Orchard HS_CB PLEATED_20X20X1_10</v>
          </cell>
        </row>
        <row r="9418">
          <cell r="P9418">
            <v>1</v>
          </cell>
          <cell r="R9418" t="str">
            <v>Quince Orchard HS_CB PLEATED_20X20X1_10</v>
          </cell>
        </row>
        <row r="9419">
          <cell r="P9419" t="str">
            <v>na</v>
          </cell>
          <cell r="R9419" t="str">
            <v>Quince Orchard HS_NO FILTER_na_na</v>
          </cell>
        </row>
        <row r="9420">
          <cell r="P9420" t="str">
            <v>na</v>
          </cell>
          <cell r="R9420" t="str">
            <v>Quince Orchard HS_NO FILTER_na_na</v>
          </cell>
        </row>
        <row r="9421">
          <cell r="P9421" t="str">
            <v>na</v>
          </cell>
          <cell r="R9421" t="str">
            <v>Quince Orchard HS_NO FILTER_na_na</v>
          </cell>
        </row>
        <row r="9422">
          <cell r="P9422" t="str">
            <v>na</v>
          </cell>
          <cell r="R9422" t="str">
            <v>Quince Orchard HS_NO FILTER_na_na</v>
          </cell>
        </row>
        <row r="9423">
          <cell r="P9423" t="str">
            <v>na</v>
          </cell>
          <cell r="R9423" t="str">
            <v>Quince Orchard HS_NO FILTER_na_na</v>
          </cell>
        </row>
        <row r="9424">
          <cell r="P9424" t="str">
            <v>na</v>
          </cell>
          <cell r="R9424" t="str">
            <v>Quince Orchard HS_NO FILTER_na_na</v>
          </cell>
        </row>
        <row r="9425">
          <cell r="P9425">
            <v>1</v>
          </cell>
          <cell r="R9425" t="str">
            <v>Frost, Robert MS_CB PLEATED_22X22X1_10</v>
          </cell>
        </row>
        <row r="9426">
          <cell r="P9426">
            <v>2</v>
          </cell>
          <cell r="R9426" t="str">
            <v>Frost, Robert MS_CB PLEATED_20X20X4_10</v>
          </cell>
        </row>
        <row r="9427">
          <cell r="P9427">
            <v>4</v>
          </cell>
          <cell r="R9427" t="str">
            <v>Frost, Robert MS_CB PLEATED_16X24X2_10</v>
          </cell>
        </row>
        <row r="9428">
          <cell r="P9428" t="str">
            <v>w</v>
          </cell>
          <cell r="R9428" t="str">
            <v>Frost, Robert MS_WASHABLE_w_w</v>
          </cell>
        </row>
        <row r="9429">
          <cell r="P9429" t="str">
            <v>w</v>
          </cell>
          <cell r="R9429" t="str">
            <v>Lincoln Center_WASHABLE_w_w</v>
          </cell>
        </row>
        <row r="9430">
          <cell r="P9430" t="str">
            <v>na</v>
          </cell>
          <cell r="R9430" t="str">
            <v>Frost, Robert MS_NO FILTER_na_na</v>
          </cell>
        </row>
        <row r="9431">
          <cell r="P9431" t="str">
            <v>na</v>
          </cell>
          <cell r="R9431" t="str">
            <v>Frost, Robert MS_NO FILTER_na_na</v>
          </cell>
        </row>
        <row r="9432">
          <cell r="P9432" t="str">
            <v>w</v>
          </cell>
          <cell r="R9432" t="str">
            <v>Frost, Robert MS_WASHABLE_w_w</v>
          </cell>
        </row>
        <row r="9433">
          <cell r="P9433" t="str">
            <v>w</v>
          </cell>
          <cell r="R9433" t="str">
            <v>Frost, Robert MS_WASHABLE_w_w</v>
          </cell>
        </row>
        <row r="9434">
          <cell r="P9434">
            <v>1</v>
          </cell>
          <cell r="R9434" t="str">
            <v>Frost, Robert MS_CB PLEATED_9X42X1_10</v>
          </cell>
        </row>
        <row r="9435">
          <cell r="P9435">
            <v>1</v>
          </cell>
          <cell r="R9435" t="str">
            <v>Frost, Robert MS_CB PLEATED_9X34X1_10</v>
          </cell>
        </row>
        <row r="9436">
          <cell r="P9436">
            <v>1</v>
          </cell>
          <cell r="R9436" t="str">
            <v>Frost, Robert MS_CB PLEATED_9X19X1_10</v>
          </cell>
        </row>
        <row r="9437">
          <cell r="P9437">
            <v>1</v>
          </cell>
          <cell r="R9437" t="str">
            <v>Frost, Robert MS_CB PLEATED_9X61X1_10</v>
          </cell>
        </row>
        <row r="9438">
          <cell r="P9438">
            <v>1</v>
          </cell>
          <cell r="R9438" t="str">
            <v>Frost, Robert MS_CB PLEATED_10X19X1_10</v>
          </cell>
        </row>
        <row r="9439">
          <cell r="P9439">
            <v>1</v>
          </cell>
          <cell r="R9439" t="str">
            <v>Frost, Robert MS_CB PLEATED_9X19X1_10</v>
          </cell>
        </row>
        <row r="9440">
          <cell r="P9440">
            <v>1</v>
          </cell>
          <cell r="R9440" t="str">
            <v>Frost, Robert MS_CB PLEATED_9X19X1_10</v>
          </cell>
        </row>
        <row r="9441">
          <cell r="P9441">
            <v>1</v>
          </cell>
          <cell r="R9441" t="str">
            <v>Frost, Robert MS_CB PLEATED_9X19X1_10</v>
          </cell>
        </row>
        <row r="9442">
          <cell r="P9442">
            <v>1</v>
          </cell>
          <cell r="R9442" t="str">
            <v>Frost, Robert MS_CB PLEATED_9X19X1_10</v>
          </cell>
        </row>
        <row r="9443">
          <cell r="P9443">
            <v>1</v>
          </cell>
          <cell r="R9443" t="str">
            <v>Frost, Robert MS_CB PLEATED_9X19X1_10</v>
          </cell>
        </row>
        <row r="9444">
          <cell r="P9444">
            <v>1</v>
          </cell>
          <cell r="R9444" t="str">
            <v>Frost, Robert MS_CB PLEATED_9X19X1_10</v>
          </cell>
        </row>
        <row r="9445">
          <cell r="P9445">
            <v>1</v>
          </cell>
          <cell r="R9445" t="str">
            <v>Frost, Robert MS_CB PLEATED_9X19X1_10</v>
          </cell>
        </row>
        <row r="9446">
          <cell r="P9446">
            <v>1</v>
          </cell>
          <cell r="R9446" t="str">
            <v>Frost, Robert MS_CB PLEATED_14X54X1_10</v>
          </cell>
        </row>
        <row r="9447">
          <cell r="P9447">
            <v>1</v>
          </cell>
          <cell r="R9447" t="str">
            <v>Frost, Robert MS_CB PLEATED_14X54X1_10</v>
          </cell>
        </row>
        <row r="9448">
          <cell r="P9448">
            <v>1</v>
          </cell>
          <cell r="R9448" t="str">
            <v>Frost, Robert MS_CB PLEATED_14X54X1_10</v>
          </cell>
        </row>
        <row r="9449">
          <cell r="P9449">
            <v>1</v>
          </cell>
          <cell r="R9449" t="str">
            <v>Frost, Robert MS_CB PLEATED_14X54X1_10</v>
          </cell>
        </row>
        <row r="9450">
          <cell r="P9450">
            <v>1</v>
          </cell>
          <cell r="R9450" t="str">
            <v>Frost, Robert MS_CB PLEATED_14X54X1_10</v>
          </cell>
        </row>
        <row r="9451">
          <cell r="P9451">
            <v>1</v>
          </cell>
          <cell r="R9451" t="str">
            <v>Frost, Robert MS_CB PLEATED_14X54X1_10</v>
          </cell>
        </row>
        <row r="9452">
          <cell r="P9452">
            <v>1</v>
          </cell>
          <cell r="R9452" t="str">
            <v>Frost, Robert MS_CB PLEATED_14X54X1_10</v>
          </cell>
        </row>
        <row r="9453">
          <cell r="P9453">
            <v>1</v>
          </cell>
          <cell r="R9453" t="str">
            <v>Frost, Robert MS_CB PLEATED_14X54X1_10</v>
          </cell>
        </row>
        <row r="9454">
          <cell r="P9454">
            <v>1</v>
          </cell>
          <cell r="R9454" t="str">
            <v>Frost, Robert MS_CB PLEATED_14X66X1_10</v>
          </cell>
        </row>
        <row r="9455">
          <cell r="P9455">
            <v>1</v>
          </cell>
          <cell r="R9455" t="str">
            <v>Frost, Robert MS_CB PLEATED_14X66X1_10</v>
          </cell>
        </row>
        <row r="9456">
          <cell r="P9456">
            <v>1</v>
          </cell>
          <cell r="R9456" t="str">
            <v>Frost, Robert MS_CB PLEATED_14X66X1_10</v>
          </cell>
        </row>
        <row r="9457">
          <cell r="P9457">
            <v>1</v>
          </cell>
          <cell r="R9457" t="str">
            <v>Frost, Robert MS_CB PLEATED_14X54X1_10</v>
          </cell>
        </row>
        <row r="9458">
          <cell r="P9458">
            <v>1</v>
          </cell>
          <cell r="R9458" t="str">
            <v>Frost, Robert MS_CB PLEATED_14X54X1_10</v>
          </cell>
        </row>
        <row r="9459">
          <cell r="P9459">
            <v>1</v>
          </cell>
          <cell r="R9459" t="str">
            <v>Frost, Robert MS_CB PLEATED_14X54X1_10</v>
          </cell>
        </row>
        <row r="9460">
          <cell r="P9460">
            <v>1</v>
          </cell>
          <cell r="R9460" t="str">
            <v>Frost, Robert MS_CB PLEATED_14X54X1_10</v>
          </cell>
        </row>
        <row r="9461">
          <cell r="P9461">
            <v>1</v>
          </cell>
          <cell r="R9461" t="str">
            <v>Nix, Roscoe R. ES_CB PLEATED_7 3/4X30 5/8X1_10</v>
          </cell>
        </row>
        <row r="9462">
          <cell r="P9462">
            <v>1</v>
          </cell>
          <cell r="R9462" t="str">
            <v>Nix, Roscoe R. ES_CB PLEATED_7 3/4X30 5/8X1_10</v>
          </cell>
        </row>
        <row r="9463">
          <cell r="P9463">
            <v>1</v>
          </cell>
          <cell r="R9463" t="str">
            <v>Nix, Roscoe R. ES_CB PLEATED_7 3/4X30 5/8X1_10</v>
          </cell>
        </row>
        <row r="9464">
          <cell r="P9464">
            <v>1</v>
          </cell>
          <cell r="R9464" t="str">
            <v>Nix, Roscoe R. ES_CB PLEATED_8 7/8X33 5/8X1_10</v>
          </cell>
        </row>
        <row r="9465">
          <cell r="P9465">
            <v>1</v>
          </cell>
          <cell r="R9465" t="str">
            <v>Nix, Roscoe R. ES_CB PLEATED_8 7/8X33 5/8X1_10</v>
          </cell>
        </row>
        <row r="9466">
          <cell r="P9466">
            <v>1</v>
          </cell>
          <cell r="R9466" t="str">
            <v>Nix, Roscoe R. ES_CB PLEATED_8 7/8X33 5/8X1_10</v>
          </cell>
        </row>
        <row r="9467">
          <cell r="P9467">
            <v>1</v>
          </cell>
          <cell r="R9467" t="str">
            <v>Nix, Roscoe R. ES_CB PLEATED_16X24X1_10</v>
          </cell>
        </row>
        <row r="9468">
          <cell r="P9468">
            <v>1</v>
          </cell>
          <cell r="R9468" t="str">
            <v>Nix, Roscoe R. ES_CB PLEATED_7 3/4X30 5/8X1_10</v>
          </cell>
        </row>
        <row r="9469">
          <cell r="P9469">
            <v>1</v>
          </cell>
          <cell r="R9469" t="str">
            <v>Nix, Roscoe R. ES_CB PLEATED_7 3/4X30 5/8X1_10</v>
          </cell>
        </row>
        <row r="9470">
          <cell r="P9470">
            <v>1</v>
          </cell>
          <cell r="R9470" t="str">
            <v>Nix, Roscoe R. ES_CB PLEATED_7 3/4X30 5/8X1_10</v>
          </cell>
        </row>
        <row r="9471">
          <cell r="P9471">
            <v>2</v>
          </cell>
          <cell r="R9471" t="str">
            <v>Nix, Roscoe R. ES_CB PLEATED_20X20X2_10</v>
          </cell>
        </row>
        <row r="9472">
          <cell r="P9472">
            <v>2</v>
          </cell>
          <cell r="R9472" t="str">
            <v>Nix, Roscoe R. ES_CB PLEATED_20X25X1_10</v>
          </cell>
        </row>
        <row r="9473">
          <cell r="P9473">
            <v>2</v>
          </cell>
          <cell r="R9473" t="str">
            <v>Nix, Roscoe R. ES_CB PLEATED_20X25X1_10</v>
          </cell>
        </row>
        <row r="9474">
          <cell r="P9474">
            <v>6</v>
          </cell>
          <cell r="R9474" t="str">
            <v>Nix, Roscoe R. ES_CB PLEATED_20X25X2_10</v>
          </cell>
        </row>
        <row r="9475">
          <cell r="P9475">
            <v>6</v>
          </cell>
          <cell r="R9475" t="str">
            <v>Nix, Roscoe R. ES_CB PLEATED_20X25X2_10</v>
          </cell>
        </row>
        <row r="9476">
          <cell r="P9476">
            <v>2</v>
          </cell>
          <cell r="R9476" t="str">
            <v>Nix, Roscoe R. ES_CB PLEATED_20X25X1_10</v>
          </cell>
        </row>
        <row r="9477">
          <cell r="P9477">
            <v>2</v>
          </cell>
          <cell r="R9477" t="str">
            <v>Nix, Roscoe R. ES_CB PLEATED_20X25X1_10</v>
          </cell>
        </row>
        <row r="9478">
          <cell r="P9478">
            <v>2</v>
          </cell>
          <cell r="R9478" t="str">
            <v>Nix, Roscoe R. ES_CB PLEATED_20X25X1_10</v>
          </cell>
        </row>
        <row r="9479">
          <cell r="P9479">
            <v>2</v>
          </cell>
          <cell r="R9479" t="str">
            <v>Nix, Roscoe R. ES_CB PLEATED_20X30X1_10</v>
          </cell>
        </row>
        <row r="9480">
          <cell r="P9480">
            <v>2</v>
          </cell>
          <cell r="R9480" t="str">
            <v>Nix, Roscoe R. ES_CB PLEATED_20X25X1_10</v>
          </cell>
        </row>
        <row r="9481">
          <cell r="P9481">
            <v>2</v>
          </cell>
          <cell r="R9481" t="str">
            <v>Nix, Roscoe R. ES_CB PLEATED_20X25X1_10</v>
          </cell>
        </row>
        <row r="9482">
          <cell r="P9482">
            <v>2</v>
          </cell>
          <cell r="R9482" t="str">
            <v>Nix, Roscoe R. ES_CB PLEATED_20X25X1_10</v>
          </cell>
        </row>
        <row r="9483">
          <cell r="P9483">
            <v>2</v>
          </cell>
          <cell r="R9483" t="str">
            <v>Nix, Roscoe R. ES_CB PLEATED_20X25X1_10</v>
          </cell>
        </row>
        <row r="9484">
          <cell r="P9484">
            <v>2</v>
          </cell>
          <cell r="R9484" t="str">
            <v>Nix, Roscoe R. ES_CB PLEATED_20X25X1_10</v>
          </cell>
        </row>
        <row r="9485">
          <cell r="P9485">
            <v>2</v>
          </cell>
          <cell r="R9485" t="str">
            <v>Nix, Roscoe R. ES_CB PLEATED_20X25X1_10</v>
          </cell>
        </row>
        <row r="9486">
          <cell r="P9486">
            <v>2</v>
          </cell>
          <cell r="R9486" t="str">
            <v>Nix, Roscoe R. ES_CB PLEATED_16X20X1_10</v>
          </cell>
        </row>
        <row r="9487">
          <cell r="P9487">
            <v>2</v>
          </cell>
          <cell r="R9487" t="str">
            <v>Nix, Roscoe R. ES_CB PLEATED_20X25X1_10</v>
          </cell>
        </row>
        <row r="9488">
          <cell r="P9488">
            <v>2</v>
          </cell>
          <cell r="R9488" t="str">
            <v>Nix, Roscoe R. ES_CB PLEATED_20X25X1_10</v>
          </cell>
        </row>
        <row r="9489">
          <cell r="P9489">
            <v>2</v>
          </cell>
          <cell r="R9489" t="str">
            <v>Nix, Roscoe R. ES_CB PLEATED_20X25X1_10</v>
          </cell>
        </row>
        <row r="9490">
          <cell r="P9490">
            <v>2</v>
          </cell>
          <cell r="R9490" t="str">
            <v>Nix, Roscoe R. ES_CB PLEATED_20X25X1_10</v>
          </cell>
        </row>
        <row r="9491">
          <cell r="P9491">
            <v>2</v>
          </cell>
          <cell r="R9491" t="str">
            <v>Nix, Roscoe R. ES_CB PLEATED_20X25X1_10</v>
          </cell>
        </row>
        <row r="9492">
          <cell r="P9492">
            <v>2</v>
          </cell>
          <cell r="R9492" t="str">
            <v>Nix, Roscoe R. ES_CB PLEATED_20X25X1_10</v>
          </cell>
        </row>
        <row r="9493">
          <cell r="P9493">
            <v>2</v>
          </cell>
          <cell r="R9493" t="str">
            <v>Nix, Roscoe R. ES_CB PLEATED_20X25X1_10</v>
          </cell>
        </row>
        <row r="9494">
          <cell r="P9494">
            <v>2</v>
          </cell>
          <cell r="R9494" t="str">
            <v>Nix, Roscoe R. ES_CB PLEATED_20X25X1_10</v>
          </cell>
        </row>
        <row r="9495">
          <cell r="P9495">
            <v>2</v>
          </cell>
          <cell r="R9495" t="str">
            <v>Nix, Roscoe R. ES_CB PLEATED_20X25X1_10</v>
          </cell>
        </row>
        <row r="9496">
          <cell r="P9496">
            <v>2</v>
          </cell>
          <cell r="R9496" t="str">
            <v>Nix, Roscoe R. ES_CB PLEATED_20X25X1_10</v>
          </cell>
        </row>
        <row r="9497">
          <cell r="P9497">
            <v>2</v>
          </cell>
          <cell r="R9497" t="str">
            <v>Nix, Roscoe R. ES_CB PLEATED_20X25X1_10</v>
          </cell>
        </row>
        <row r="9498">
          <cell r="P9498">
            <v>2</v>
          </cell>
          <cell r="R9498" t="str">
            <v>Nix, Roscoe R. ES_CB PLEATED_20X25X1_10</v>
          </cell>
        </row>
        <row r="9499">
          <cell r="P9499">
            <v>2</v>
          </cell>
          <cell r="R9499" t="str">
            <v>Nix, Roscoe R. ES_CB PLEATED_20X25X1_10</v>
          </cell>
        </row>
        <row r="9500">
          <cell r="P9500">
            <v>2</v>
          </cell>
          <cell r="R9500" t="str">
            <v>Nix, Roscoe R. ES_CB PLEATED_20X25X1_10</v>
          </cell>
        </row>
        <row r="9501">
          <cell r="P9501">
            <v>2</v>
          </cell>
          <cell r="R9501" t="str">
            <v>Nix, Roscoe R. ES_CB PLEATED_20X25X1_10</v>
          </cell>
        </row>
        <row r="9502">
          <cell r="P9502">
            <v>2</v>
          </cell>
          <cell r="R9502" t="str">
            <v>Nix, Roscoe R. ES_CB PLEATED_20X25X1_10</v>
          </cell>
        </row>
        <row r="9503">
          <cell r="P9503">
            <v>2</v>
          </cell>
          <cell r="R9503" t="str">
            <v>Nix, Roscoe R. ES_CB PLEATED_20X25X1_10</v>
          </cell>
        </row>
        <row r="9504">
          <cell r="P9504">
            <v>2</v>
          </cell>
          <cell r="R9504" t="str">
            <v>Nix, Roscoe R. ES_CB PLEATED_20X25X1_10</v>
          </cell>
        </row>
        <row r="9505">
          <cell r="P9505">
            <v>2</v>
          </cell>
          <cell r="R9505" t="str">
            <v>Nix, Roscoe R. ES_CB PLEATED_20X25X1_10</v>
          </cell>
        </row>
        <row r="9506">
          <cell r="P9506">
            <v>2</v>
          </cell>
          <cell r="R9506" t="str">
            <v>Nix, Roscoe R. ES_CB PLEATED_20X25X1_10</v>
          </cell>
        </row>
        <row r="9507">
          <cell r="P9507">
            <v>4</v>
          </cell>
          <cell r="R9507" t="str">
            <v>Nix, Roscoe R. ES_CB PLEATED_20X20X1_10</v>
          </cell>
        </row>
        <row r="9508">
          <cell r="P9508">
            <v>4</v>
          </cell>
          <cell r="R9508" t="str">
            <v>Nix, Roscoe R. ES_CB PLEATED_20X25X2_10</v>
          </cell>
        </row>
        <row r="9509">
          <cell r="P9509">
            <v>1</v>
          </cell>
          <cell r="R9509" t="str">
            <v>Nix, Roscoe R. ES_CB PLEATED_28X29 1/2X1_10</v>
          </cell>
        </row>
        <row r="9510">
          <cell r="P9510">
            <v>4</v>
          </cell>
          <cell r="R9510" t="str">
            <v>Nix, Roscoe R. ES_CB PLEATED_20X20X1_10</v>
          </cell>
        </row>
        <row r="9511">
          <cell r="P9511">
            <v>4</v>
          </cell>
          <cell r="R9511" t="str">
            <v>Nix, Roscoe R. ES_CB PLEATED_20X20X2_10</v>
          </cell>
        </row>
        <row r="9512">
          <cell r="P9512">
            <v>1</v>
          </cell>
          <cell r="R9512" t="str">
            <v>Nix, Roscoe R. ES_CB PLEATED_7 3/4X30 5/8X1_10</v>
          </cell>
        </row>
        <row r="9513">
          <cell r="P9513">
            <v>2</v>
          </cell>
          <cell r="R9513" t="str">
            <v>Nix, Roscoe R. ES_CB PLEATED_20X30X1_10</v>
          </cell>
        </row>
        <row r="9514">
          <cell r="P9514">
            <v>2</v>
          </cell>
          <cell r="R9514" t="str">
            <v>Nix, Roscoe R. ES_CB PLEATED_20X30X1_10</v>
          </cell>
        </row>
        <row r="9515">
          <cell r="P9515">
            <v>4</v>
          </cell>
          <cell r="R9515" t="str">
            <v>Nix, Roscoe R. ES_CB PLEATED_16X24X2_10</v>
          </cell>
        </row>
        <row r="9516">
          <cell r="P9516">
            <v>20</v>
          </cell>
          <cell r="R9516" t="str">
            <v>Nix, Roscoe R. ES_CB PLEATED_20X20X2_10</v>
          </cell>
        </row>
        <row r="9517">
          <cell r="P9517">
            <v>20</v>
          </cell>
          <cell r="R9517" t="str">
            <v>Nix, Roscoe R. ES_CB PLEATED_20X20X2_10</v>
          </cell>
        </row>
        <row r="9518">
          <cell r="P9518" t="str">
            <v>na</v>
          </cell>
          <cell r="R9518" t="str">
            <v>Briggs Chaney MS_NO FILTER_na_na</v>
          </cell>
        </row>
        <row r="9519">
          <cell r="P9519" t="str">
            <v>na</v>
          </cell>
          <cell r="R9519" t="str">
            <v>Briggs Chaney MS_NO FILTER_na_na</v>
          </cell>
        </row>
        <row r="9520">
          <cell r="P9520">
            <v>1</v>
          </cell>
          <cell r="R9520" t="str">
            <v>Briggs Chaney MS_CB PLEATED_10X32X1_10</v>
          </cell>
        </row>
        <row r="9521">
          <cell r="P9521">
            <v>1</v>
          </cell>
          <cell r="R9521" t="str">
            <v>Briggs Chaney MS_CB PLEATED_10X32X1_10</v>
          </cell>
        </row>
        <row r="9522">
          <cell r="P9522">
            <v>1</v>
          </cell>
          <cell r="R9522" t="str">
            <v>Briggs Chaney MS_CB PLEATED_9 1/2X31 1/2X1_10</v>
          </cell>
        </row>
        <row r="9523">
          <cell r="P9523">
            <v>1</v>
          </cell>
          <cell r="R9523" t="str">
            <v>North Bethesda MS_CB PLEATED_20X24X2_10</v>
          </cell>
        </row>
        <row r="9524">
          <cell r="P9524">
            <v>4</v>
          </cell>
          <cell r="R9524" t="str">
            <v>North Bethesda MS_CB PLEATED_16X32X2_10</v>
          </cell>
        </row>
        <row r="9525">
          <cell r="P9525">
            <v>2</v>
          </cell>
          <cell r="R9525" t="str">
            <v>North Bethesda MS_CB PLEATED_20X25X2_10</v>
          </cell>
        </row>
        <row r="9526">
          <cell r="P9526">
            <v>2</v>
          </cell>
          <cell r="R9526" t="str">
            <v>North Bethesda MS_CB PLEATED_24X24X2_10</v>
          </cell>
        </row>
        <row r="9527">
          <cell r="P9527">
            <v>4</v>
          </cell>
          <cell r="R9527" t="str">
            <v>North Bethesda MS_CB PLEATED_16X20X2_10</v>
          </cell>
        </row>
        <row r="9528">
          <cell r="P9528">
            <v>4</v>
          </cell>
          <cell r="R9528" t="str">
            <v>North Bethesda MS_CB PLEATED_16X20X2_10</v>
          </cell>
        </row>
        <row r="9529">
          <cell r="P9529">
            <v>6</v>
          </cell>
          <cell r="R9529" t="str">
            <v>North Bethesda MS_CB PLEATED_20X25X1_10</v>
          </cell>
        </row>
        <row r="9530">
          <cell r="P9530">
            <v>2</v>
          </cell>
          <cell r="R9530" t="str">
            <v>North Bethesda MS_CB PLEATED_24X25X2_10</v>
          </cell>
        </row>
        <row r="9531">
          <cell r="P9531">
            <v>1</v>
          </cell>
          <cell r="R9531" t="str">
            <v>North Bethesda MS_CB PLEATED_20X30 1/2X2_10</v>
          </cell>
        </row>
        <row r="9532">
          <cell r="P9532">
            <v>2</v>
          </cell>
          <cell r="R9532" t="str">
            <v>North Bethesda MS_CB PLEATED_25X30X2_10</v>
          </cell>
        </row>
        <row r="9533">
          <cell r="P9533">
            <v>2</v>
          </cell>
          <cell r="R9533" t="str">
            <v>North Bethesda MS_CB PLEATED_25X30X2_10</v>
          </cell>
        </row>
        <row r="9534">
          <cell r="P9534">
            <v>2</v>
          </cell>
          <cell r="R9534" t="str">
            <v>North Bethesda MS_CB PLEATED_20X22X1_10</v>
          </cell>
        </row>
        <row r="9535">
          <cell r="P9535">
            <v>2</v>
          </cell>
          <cell r="R9535" t="str">
            <v>North Bethesda MS_CB PLEATED_20X22X2_10</v>
          </cell>
        </row>
        <row r="9536">
          <cell r="P9536">
            <v>2</v>
          </cell>
          <cell r="R9536" t="str">
            <v>North Bethesda MS_CB PLEATED_16X20X2_10</v>
          </cell>
        </row>
        <row r="9537">
          <cell r="P9537">
            <v>6</v>
          </cell>
          <cell r="R9537" t="str">
            <v>North Bethesda MS_CB PLEATED_20X25X2_10</v>
          </cell>
        </row>
        <row r="9538">
          <cell r="P9538">
            <v>3</v>
          </cell>
          <cell r="R9538" t="str">
            <v>North Bethesda MS_CB PLEATED_20X25X2_10</v>
          </cell>
        </row>
        <row r="9539">
          <cell r="P9539" t="str">
            <v>w</v>
          </cell>
          <cell r="R9539" t="str">
            <v>North Bethesda MS_WASHABLE_w_w</v>
          </cell>
        </row>
        <row r="9540">
          <cell r="P9540" t="str">
            <v>w</v>
          </cell>
          <cell r="R9540" t="str">
            <v>North Bethesda MS_WASHABLE_w_w</v>
          </cell>
        </row>
        <row r="9541">
          <cell r="P9541" t="str">
            <v>w</v>
          </cell>
          <cell r="R9541" t="str">
            <v>North Bethesda MS_WASHABLE_w_w</v>
          </cell>
        </row>
        <row r="9542">
          <cell r="P9542" t="str">
            <v>w</v>
          </cell>
          <cell r="R9542" t="str">
            <v>North Bethesda MS_WASHABLE_w_w</v>
          </cell>
        </row>
        <row r="9543">
          <cell r="P9543" t="str">
            <v>w</v>
          </cell>
          <cell r="R9543" t="str">
            <v>North Bethesda MS_WASHABLE_w_w</v>
          </cell>
        </row>
        <row r="9544">
          <cell r="P9544">
            <v>2</v>
          </cell>
          <cell r="R9544" t="str">
            <v>North Bethesda MS_CB PLEATED_20X20X2_10</v>
          </cell>
        </row>
        <row r="9545">
          <cell r="P9545" t="str">
            <v>w</v>
          </cell>
          <cell r="R9545" t="str">
            <v>North Bethesda MS_WASHABLE_w_w</v>
          </cell>
        </row>
        <row r="9546">
          <cell r="P9546" t="str">
            <v>na</v>
          </cell>
          <cell r="R9546" t="str">
            <v>North Bethesda MS_NO FILTER_na_na</v>
          </cell>
        </row>
        <row r="9547">
          <cell r="P9547" t="str">
            <v>na</v>
          </cell>
          <cell r="R9547" t="str">
            <v>North Bethesda MS_NO FILTER_na_na</v>
          </cell>
        </row>
        <row r="9548">
          <cell r="P9548">
            <v>1</v>
          </cell>
          <cell r="R9548" t="str">
            <v>North Bethesda MS_CB PLEATED_9X34X1_10</v>
          </cell>
        </row>
        <row r="9549">
          <cell r="P9549">
            <v>1</v>
          </cell>
          <cell r="R9549" t="str">
            <v>North Bethesda MS_CB PLEATED_9X42X1_10</v>
          </cell>
        </row>
        <row r="9550">
          <cell r="P9550">
            <v>1</v>
          </cell>
          <cell r="R9550" t="str">
            <v>North Bethesda MS_CB PLEATED_9X61X1_10</v>
          </cell>
        </row>
        <row r="9551">
          <cell r="P9551">
            <v>1</v>
          </cell>
          <cell r="R9551" t="str">
            <v>North Bethesda MS_CB PLEATED_9X34X1_10</v>
          </cell>
        </row>
        <row r="9552">
          <cell r="P9552">
            <v>1</v>
          </cell>
          <cell r="R9552" t="str">
            <v>North Bethesda MS_CB PLEATED_9X34X1_10</v>
          </cell>
        </row>
        <row r="9553">
          <cell r="P9553">
            <v>1</v>
          </cell>
          <cell r="R9553" t="str">
            <v>North Bethesda MS_CB PLEATED_9X61X1_10</v>
          </cell>
        </row>
        <row r="9554">
          <cell r="P9554">
            <v>1</v>
          </cell>
          <cell r="R9554" t="str">
            <v>North Bethesda MS_CB PLEATED_9X61X1_10</v>
          </cell>
        </row>
        <row r="9555">
          <cell r="P9555">
            <v>1</v>
          </cell>
          <cell r="R9555" t="str">
            <v>North Bethesda MS_CB PLEATED_9X60X1_10</v>
          </cell>
        </row>
        <row r="9556">
          <cell r="P9556">
            <v>1</v>
          </cell>
          <cell r="R9556" t="str">
            <v>North Bethesda MS_CB PLEATED_9X20X1_10</v>
          </cell>
        </row>
        <row r="9557">
          <cell r="P9557">
            <v>1</v>
          </cell>
          <cell r="R9557" t="str">
            <v>North Bethesda MS_CB PLEATED_8X28X1_10</v>
          </cell>
        </row>
        <row r="9558">
          <cell r="P9558">
            <v>1</v>
          </cell>
          <cell r="R9558" t="str">
            <v>North Bethesda MS_CB PLEATED_8X20X1_10</v>
          </cell>
        </row>
        <row r="9559">
          <cell r="P9559">
            <v>1</v>
          </cell>
          <cell r="R9559" t="str">
            <v>North Bethesda MS_CB PLEATED_8X20X1_10</v>
          </cell>
        </row>
        <row r="9560">
          <cell r="P9560">
            <v>1</v>
          </cell>
          <cell r="R9560" t="str">
            <v>North Bethesda MS_CB PLEATED_8X20X1_10</v>
          </cell>
        </row>
        <row r="9561">
          <cell r="P9561">
            <v>1</v>
          </cell>
          <cell r="R9561" t="str">
            <v>North Bethesda MS_CB PLEATED_8X20X1_10</v>
          </cell>
        </row>
        <row r="9562">
          <cell r="P9562">
            <v>1</v>
          </cell>
          <cell r="R9562" t="str">
            <v>North Bethesda MS_CB PLEATED_8X20X1_10</v>
          </cell>
        </row>
        <row r="9563">
          <cell r="P9563">
            <v>1</v>
          </cell>
          <cell r="R9563" t="str">
            <v>North Bethesda MS_CB PLEATED_9X60X1_10</v>
          </cell>
        </row>
        <row r="9564">
          <cell r="P9564">
            <v>1</v>
          </cell>
          <cell r="R9564" t="str">
            <v>North Bethesda MS_CB PLEATED_9X24X1_10</v>
          </cell>
        </row>
        <row r="9565">
          <cell r="P9565">
            <v>1</v>
          </cell>
          <cell r="R9565" t="str">
            <v>North Bethesda MS_CB PLEATED_23 1/2X27 1/2X2_10</v>
          </cell>
        </row>
        <row r="9566">
          <cell r="P9566">
            <v>1</v>
          </cell>
          <cell r="R9566" t="str">
            <v>North Bethesda MS_CB PLEATED_8X20X1_10</v>
          </cell>
        </row>
        <row r="9567">
          <cell r="P9567">
            <v>1</v>
          </cell>
          <cell r="R9567" t="str">
            <v>North Bethesda MS_CB PLEATED_8X20X1_10</v>
          </cell>
        </row>
        <row r="9568">
          <cell r="P9568">
            <v>1</v>
          </cell>
          <cell r="R9568" t="str">
            <v>North Bethesda MS_CB PLEATED_8X20X1_10</v>
          </cell>
        </row>
        <row r="9569">
          <cell r="P9569">
            <v>1</v>
          </cell>
          <cell r="R9569" t="str">
            <v>North Bethesda MS_CB PLEATED_9X60X1_10</v>
          </cell>
        </row>
        <row r="9570">
          <cell r="P9570">
            <v>1</v>
          </cell>
          <cell r="R9570" t="str">
            <v>North Bethesda MS_CB PLEATED_8X28X1_10</v>
          </cell>
        </row>
        <row r="9571">
          <cell r="P9571">
            <v>1</v>
          </cell>
          <cell r="R9571" t="str">
            <v>North Bethesda MS_CB PLEATED_8X20X1_10</v>
          </cell>
        </row>
        <row r="9572">
          <cell r="P9572">
            <v>1</v>
          </cell>
          <cell r="R9572" t="str">
            <v>North Bethesda MS_CB PLEATED_9X24X1_10</v>
          </cell>
        </row>
        <row r="9573">
          <cell r="P9573">
            <v>1</v>
          </cell>
          <cell r="R9573" t="str">
            <v>North Bethesda MS_CB PLEATED_9X24X1_10</v>
          </cell>
        </row>
        <row r="9574">
          <cell r="P9574">
            <v>1</v>
          </cell>
          <cell r="R9574" t="str">
            <v>North Bethesda MS_CB PLEATED_9X42X1_10</v>
          </cell>
        </row>
        <row r="9575">
          <cell r="P9575">
            <v>1</v>
          </cell>
          <cell r="R9575" t="str">
            <v>North Bethesda MS_CB PLEATED_9X61X1_10</v>
          </cell>
        </row>
        <row r="9576">
          <cell r="P9576">
            <v>1</v>
          </cell>
          <cell r="R9576" t="str">
            <v>North Bethesda MS_CB PLEATED_9X42X1_10</v>
          </cell>
        </row>
        <row r="9577">
          <cell r="P9577">
            <v>1</v>
          </cell>
          <cell r="R9577" t="str">
            <v>North Bethesda MS_CB PLEATED_9X19X1_10</v>
          </cell>
        </row>
        <row r="9578">
          <cell r="P9578">
            <v>1</v>
          </cell>
          <cell r="R9578" t="str">
            <v>North Bethesda MS_CB PLEATED_8X20X1_10</v>
          </cell>
        </row>
        <row r="9579">
          <cell r="P9579">
            <v>1</v>
          </cell>
          <cell r="R9579" t="str">
            <v>North Bethesda MS_CB PLEATED_9X61X1_10</v>
          </cell>
        </row>
        <row r="9580">
          <cell r="P9580">
            <v>1</v>
          </cell>
          <cell r="R9580" t="str">
            <v>North Bethesda MS_CB PLEATED_8X20X1_10</v>
          </cell>
        </row>
        <row r="9581">
          <cell r="P9581">
            <v>1</v>
          </cell>
          <cell r="R9581" t="str">
            <v>North Bethesda MS_CB PLEATED_8X20X1_10</v>
          </cell>
        </row>
        <row r="9582">
          <cell r="P9582">
            <v>1</v>
          </cell>
          <cell r="R9582" t="str">
            <v>North Bethesda MS_CB PLEATED_9X24X1_10</v>
          </cell>
        </row>
        <row r="9583">
          <cell r="P9583">
            <v>1</v>
          </cell>
          <cell r="R9583" t="str">
            <v>North Bethesda MS_CB PLEATED_9X61X1_10</v>
          </cell>
        </row>
        <row r="9584">
          <cell r="P9584">
            <v>1</v>
          </cell>
          <cell r="R9584" t="str">
            <v>North Bethesda MS_CB PLEATED_9X42X1_10</v>
          </cell>
        </row>
        <row r="9585">
          <cell r="P9585">
            <v>1</v>
          </cell>
          <cell r="R9585" t="str">
            <v>North Bethesda MS_CB PLEATED_9X34X1_10</v>
          </cell>
        </row>
        <row r="9586">
          <cell r="P9586">
            <v>1</v>
          </cell>
          <cell r="R9586" t="str">
            <v>North Bethesda MS_CB PLEATED_9X42X1_10</v>
          </cell>
        </row>
        <row r="9587">
          <cell r="P9587">
            <v>1</v>
          </cell>
          <cell r="R9587" t="str">
            <v>North Bethesda MS_CB PLEATED_9X19X1_10</v>
          </cell>
        </row>
        <row r="9588">
          <cell r="P9588">
            <v>1</v>
          </cell>
          <cell r="R9588" t="str">
            <v>North Bethesda MS_CB PLEATED_8X20X1_10</v>
          </cell>
        </row>
        <row r="9589">
          <cell r="P9589">
            <v>1</v>
          </cell>
          <cell r="R9589" t="str">
            <v>North Bethesda MS_CB PLEATED_8X20X1_10</v>
          </cell>
        </row>
        <row r="9590">
          <cell r="P9590">
            <v>1</v>
          </cell>
          <cell r="R9590" t="str">
            <v>North Bethesda MS_CB PLEATED_9X34X1_10</v>
          </cell>
        </row>
        <row r="9591">
          <cell r="P9591">
            <v>1</v>
          </cell>
          <cell r="R9591" t="str">
            <v>North Bethesda MS_CB PLEATED_8X20X1_10</v>
          </cell>
        </row>
        <row r="9592">
          <cell r="P9592">
            <v>1</v>
          </cell>
          <cell r="R9592" t="str">
            <v>North Bethesda MS_CB PLEATED_8X20X1_10</v>
          </cell>
        </row>
        <row r="9593">
          <cell r="P9593">
            <v>1</v>
          </cell>
          <cell r="R9593" t="str">
            <v>North Bethesda MS_CB PLEATED_9X42X1_10</v>
          </cell>
        </row>
        <row r="9594">
          <cell r="P9594">
            <v>1</v>
          </cell>
          <cell r="R9594" t="str">
            <v>North Bethesda MS_CB PLEATED_9X42X1_10</v>
          </cell>
        </row>
        <row r="9595">
          <cell r="P9595">
            <v>1</v>
          </cell>
          <cell r="R9595" t="str">
            <v>North Bethesda MS_CB PLEATED_9X24X1_10</v>
          </cell>
        </row>
        <row r="9596">
          <cell r="P9596">
            <v>1</v>
          </cell>
          <cell r="R9596" t="str">
            <v>North Bethesda MS_CB PLEATED_9X34X1_10</v>
          </cell>
        </row>
        <row r="9597">
          <cell r="P9597">
            <v>1</v>
          </cell>
          <cell r="R9597" t="str">
            <v>North Bethesda MS_CB PLEATED_9X42X1_10</v>
          </cell>
        </row>
        <row r="9598">
          <cell r="P9598">
            <v>1</v>
          </cell>
          <cell r="R9598" t="str">
            <v>North Bethesda MS_CB PLEATED_8X28X1_10</v>
          </cell>
        </row>
        <row r="9599">
          <cell r="P9599">
            <v>1</v>
          </cell>
          <cell r="R9599" t="str">
            <v>North Bethesda MS_CB PLEATED_8X28X1_10</v>
          </cell>
        </row>
        <row r="9600">
          <cell r="P9600">
            <v>1</v>
          </cell>
          <cell r="R9600" t="str">
            <v>North Bethesda MS_CB PLEATED_9X34X1_10</v>
          </cell>
        </row>
        <row r="9601">
          <cell r="P9601">
            <v>1</v>
          </cell>
          <cell r="R9601" t="str">
            <v>North Bethesda MS_CB PLEATED_9X34X1_10</v>
          </cell>
        </row>
        <row r="9602">
          <cell r="P9602">
            <v>1</v>
          </cell>
          <cell r="R9602" t="str">
            <v>North Bethesda MS_CB PLEATED_10X20X1_10</v>
          </cell>
        </row>
        <row r="9603">
          <cell r="P9603">
            <v>1</v>
          </cell>
          <cell r="R9603" t="str">
            <v>North Bethesda MS_CB PLEATED_9X42X1_10</v>
          </cell>
        </row>
        <row r="9604">
          <cell r="P9604">
            <v>1</v>
          </cell>
          <cell r="R9604" t="str">
            <v>North Bethesda MS_CB PLEATED_9X42X1_10</v>
          </cell>
        </row>
        <row r="9605">
          <cell r="P9605">
            <v>1</v>
          </cell>
          <cell r="R9605" t="str">
            <v>North Bethesda MS_CB PLEATED_9X42X1_10</v>
          </cell>
        </row>
        <row r="9606">
          <cell r="P9606">
            <v>1</v>
          </cell>
          <cell r="R9606" t="str">
            <v>North Bethesda MS_CB PLEATED_9X42X1_10</v>
          </cell>
        </row>
        <row r="9607">
          <cell r="P9607">
            <v>1</v>
          </cell>
          <cell r="R9607" t="str">
            <v>North Bethesda MS_CB PLEATED_9X24X1_10</v>
          </cell>
        </row>
        <row r="9608">
          <cell r="P9608">
            <v>2</v>
          </cell>
          <cell r="R9608" t="str">
            <v>North Bethesda MS_CB PLEATED_14X33X1_10</v>
          </cell>
        </row>
        <row r="9609">
          <cell r="P9609">
            <v>2</v>
          </cell>
          <cell r="R9609" t="str">
            <v>North Bethesda MS_CB PLEATED_14X33X1_10</v>
          </cell>
        </row>
        <row r="9610">
          <cell r="P9610">
            <v>2</v>
          </cell>
          <cell r="R9610" t="str">
            <v>North Bethesda MS_CB PLEATED_14X33X1_10</v>
          </cell>
        </row>
        <row r="9611">
          <cell r="P9611">
            <v>2</v>
          </cell>
          <cell r="R9611" t="str">
            <v>North Bethesda MS_CB PLEATED_14X20X1_10</v>
          </cell>
        </row>
        <row r="9612">
          <cell r="P9612">
            <v>2</v>
          </cell>
          <cell r="R9612" t="str">
            <v>North Bethesda MS_CB PLEATED_14X25X1_10</v>
          </cell>
        </row>
        <row r="9613">
          <cell r="P9613">
            <v>2</v>
          </cell>
          <cell r="R9613" t="str">
            <v>North Bethesda MS_CB PLEATED_14X25X1_10</v>
          </cell>
        </row>
        <row r="9614">
          <cell r="P9614">
            <v>2</v>
          </cell>
          <cell r="R9614" t="str">
            <v>North Bethesda MS_CB PLEATED_14X20X1_10</v>
          </cell>
        </row>
        <row r="9615">
          <cell r="P9615">
            <v>2</v>
          </cell>
          <cell r="R9615" t="str">
            <v>North Bethesda MS_CB PLEATED_14X20X1_10</v>
          </cell>
        </row>
        <row r="9616">
          <cell r="P9616">
            <v>2</v>
          </cell>
          <cell r="R9616" t="str">
            <v>North Bethesda MS_CB PLEATED_14X25X1_10</v>
          </cell>
        </row>
        <row r="9617">
          <cell r="P9617">
            <v>2</v>
          </cell>
          <cell r="R9617" t="str">
            <v>North Bethesda MS_CB PLEATED_14X20X1_10</v>
          </cell>
        </row>
        <row r="9618">
          <cell r="P9618">
            <v>2</v>
          </cell>
          <cell r="R9618" t="str">
            <v>North Bethesda MS_CB PLEATED_14X25X1_10</v>
          </cell>
        </row>
        <row r="9619">
          <cell r="P9619">
            <v>2</v>
          </cell>
          <cell r="R9619" t="str">
            <v>North Bethesda MS_CB PLEATED_14X25X1_10</v>
          </cell>
        </row>
        <row r="9620">
          <cell r="P9620">
            <v>2</v>
          </cell>
          <cell r="R9620" t="str">
            <v>North Bethesda MS_CB PLEATED_14X25X1_10</v>
          </cell>
        </row>
        <row r="9621">
          <cell r="P9621">
            <v>2</v>
          </cell>
          <cell r="R9621" t="str">
            <v>North Bethesda MS_CB PLEATED_14X25X1_10</v>
          </cell>
        </row>
        <row r="9622">
          <cell r="P9622">
            <v>2</v>
          </cell>
          <cell r="R9622" t="str">
            <v>North Bethesda MS_CB PLEATED_14X25X1_10</v>
          </cell>
        </row>
        <row r="9623">
          <cell r="P9623">
            <v>2</v>
          </cell>
          <cell r="R9623" t="str">
            <v>North Bethesda MS_CB PLEATED_13X24X1_10</v>
          </cell>
        </row>
        <row r="9624">
          <cell r="P9624">
            <v>2</v>
          </cell>
          <cell r="R9624" t="str">
            <v>North Bethesda MS_CB PLEATED_14X25X1_10</v>
          </cell>
        </row>
        <row r="9625">
          <cell r="P9625">
            <v>2</v>
          </cell>
          <cell r="R9625" t="str">
            <v>North Bethesda MS_CB PLEATED_14X25X1_10</v>
          </cell>
        </row>
        <row r="9626">
          <cell r="P9626">
            <v>2</v>
          </cell>
          <cell r="R9626" t="str">
            <v>North Bethesda MS_CB PLEATED_14X33X1_10</v>
          </cell>
        </row>
        <row r="9627">
          <cell r="P9627">
            <v>2</v>
          </cell>
          <cell r="R9627" t="str">
            <v>North Bethesda MS_CB PLEATED_14X33X1_10</v>
          </cell>
        </row>
        <row r="9628">
          <cell r="P9628">
            <v>2</v>
          </cell>
          <cell r="R9628" t="str">
            <v>North Bethesda MS_CB PLEATED_14X33X1_10</v>
          </cell>
        </row>
        <row r="9629">
          <cell r="P9629">
            <v>2</v>
          </cell>
          <cell r="R9629" t="str">
            <v>North Bethesda MS_CB PLEATED_14X29X1_10</v>
          </cell>
        </row>
        <row r="9630">
          <cell r="P9630">
            <v>2</v>
          </cell>
          <cell r="R9630" t="str">
            <v>North Bethesda MS_CB PLEATED_14X29X1_10</v>
          </cell>
        </row>
        <row r="9631">
          <cell r="P9631">
            <v>2</v>
          </cell>
          <cell r="R9631" t="str">
            <v>North Bethesda MS_CB PLEATED_14X25X1_10</v>
          </cell>
        </row>
        <row r="9632">
          <cell r="P9632">
            <v>2</v>
          </cell>
          <cell r="R9632" t="str">
            <v>North Bethesda MS_CB PLEATED_14X20X1_10</v>
          </cell>
        </row>
        <row r="9633">
          <cell r="P9633">
            <v>2</v>
          </cell>
          <cell r="R9633" t="str">
            <v>North Bethesda MS_CB PLEATED_14X20X1_10</v>
          </cell>
        </row>
        <row r="9634">
          <cell r="P9634">
            <v>2</v>
          </cell>
          <cell r="R9634" t="str">
            <v>North Bethesda MS_CB PLEATED_14X25X1_10</v>
          </cell>
        </row>
        <row r="9635">
          <cell r="P9635">
            <v>2</v>
          </cell>
          <cell r="R9635" t="str">
            <v>North Bethesda MS_CB PLEATED_14X33X1_10</v>
          </cell>
        </row>
        <row r="9636">
          <cell r="P9636">
            <v>2</v>
          </cell>
          <cell r="R9636" t="str">
            <v>North Bethesda MS_CB PLEATED_14X33X1_10</v>
          </cell>
        </row>
        <row r="9637">
          <cell r="P9637">
            <v>2</v>
          </cell>
          <cell r="R9637" t="str">
            <v>North Bethesda MS_CB PLEATED_14X33X1_10</v>
          </cell>
        </row>
        <row r="9638">
          <cell r="P9638">
            <v>2</v>
          </cell>
          <cell r="R9638" t="str">
            <v>North Bethesda MS_CB PLEATED_14X20X1_10</v>
          </cell>
        </row>
        <row r="9639">
          <cell r="P9639">
            <v>2</v>
          </cell>
          <cell r="R9639" t="str">
            <v>North Bethesda MS_CB PLEATED_14X33X1_10</v>
          </cell>
        </row>
        <row r="9640">
          <cell r="P9640">
            <v>2</v>
          </cell>
          <cell r="R9640" t="str">
            <v>North Bethesda MS_CB PLEATED_14X33X1_10</v>
          </cell>
        </row>
        <row r="9641">
          <cell r="P9641">
            <v>2</v>
          </cell>
          <cell r="R9641" t="str">
            <v>North Bethesda MS_CB PLEATED_14X33X1_10</v>
          </cell>
        </row>
        <row r="9642">
          <cell r="P9642">
            <v>2</v>
          </cell>
          <cell r="R9642" t="str">
            <v>North Bethesda MS_CB PLEATED_14X33X1_10</v>
          </cell>
        </row>
        <row r="9643">
          <cell r="P9643">
            <v>2</v>
          </cell>
          <cell r="R9643" t="str">
            <v>North Bethesda MS_CB PLEATED_14X33X1_10</v>
          </cell>
        </row>
        <row r="9644">
          <cell r="P9644">
            <v>2</v>
          </cell>
          <cell r="R9644" t="str">
            <v>North Bethesda MS_CB PLEATED_14X33X1_10</v>
          </cell>
        </row>
        <row r="9645">
          <cell r="P9645">
            <v>2</v>
          </cell>
          <cell r="R9645" t="str">
            <v>North Bethesda MS_CB PLEATED_14X33X1_10</v>
          </cell>
        </row>
        <row r="9646">
          <cell r="P9646">
            <v>2</v>
          </cell>
          <cell r="R9646" t="str">
            <v>North Bethesda MS_CB PLEATED_14X33X1_10</v>
          </cell>
        </row>
        <row r="9647">
          <cell r="P9647">
            <v>2</v>
          </cell>
          <cell r="R9647" t="str">
            <v>North Bethesda MS_CB PLEATED_14X20X1_10</v>
          </cell>
        </row>
        <row r="9648">
          <cell r="P9648">
            <v>2</v>
          </cell>
          <cell r="R9648" t="str">
            <v>North Bethesda MS_CB PLEATED_14X20X1_10</v>
          </cell>
        </row>
        <row r="9649">
          <cell r="P9649">
            <v>2</v>
          </cell>
          <cell r="R9649" t="str">
            <v>North Bethesda MS_CB PLEATED_14X20X1_10</v>
          </cell>
        </row>
        <row r="9650">
          <cell r="P9650">
            <v>2</v>
          </cell>
          <cell r="R9650" t="str">
            <v>North Bethesda MS_CB PLEATED_14X33X1_10</v>
          </cell>
        </row>
        <row r="9651">
          <cell r="P9651">
            <v>1</v>
          </cell>
          <cell r="R9651" t="str">
            <v>North Bethesda MS_CB PLEATED_15X20X1_10</v>
          </cell>
        </row>
        <row r="9652">
          <cell r="P9652">
            <v>1</v>
          </cell>
          <cell r="R9652" t="str">
            <v>North Bethesda MS_CB PLEATED_12X16X1_10</v>
          </cell>
        </row>
        <row r="9653">
          <cell r="P9653">
            <v>1</v>
          </cell>
          <cell r="R9653" t="str">
            <v>North Bethesda MS_CB PLEATED_16X32X1_10</v>
          </cell>
        </row>
        <row r="9654">
          <cell r="P9654">
            <v>1</v>
          </cell>
          <cell r="R9654" t="str">
            <v>North Bethesda MS_CB PLEATED_15X20X1_10</v>
          </cell>
        </row>
        <row r="9655">
          <cell r="P9655">
            <v>1</v>
          </cell>
          <cell r="R9655" t="str">
            <v>North Bethesda MS_CB PLEATED_16X32X1_10</v>
          </cell>
        </row>
        <row r="9656">
          <cell r="P9656">
            <v>1</v>
          </cell>
          <cell r="R9656" t="str">
            <v>North Bethesda MS_CB PLEATED_14X33X1_10</v>
          </cell>
        </row>
        <row r="9657">
          <cell r="P9657">
            <v>1</v>
          </cell>
          <cell r="R9657" t="str">
            <v>North Bethesda MS_CB PLEATED_15X20X1_10</v>
          </cell>
        </row>
        <row r="9658">
          <cell r="P9658">
            <v>1</v>
          </cell>
          <cell r="R9658" t="str">
            <v>North Bethesda MS_CB PLEATED_16X32X1_10</v>
          </cell>
        </row>
        <row r="9659">
          <cell r="P9659">
            <v>1</v>
          </cell>
          <cell r="R9659" t="str">
            <v>North Bethesda MS_CB PLEATED_15X20X1_10</v>
          </cell>
        </row>
        <row r="9660">
          <cell r="P9660">
            <v>1</v>
          </cell>
          <cell r="R9660" t="str">
            <v>North Bethesda MS_CB PLEATED_15X20X1_10</v>
          </cell>
        </row>
        <row r="9661">
          <cell r="P9661">
            <v>1</v>
          </cell>
          <cell r="R9661" t="str">
            <v>North Bethesda MS_CB PLEATED_16X25X1_10</v>
          </cell>
        </row>
        <row r="9662">
          <cell r="P9662">
            <v>1</v>
          </cell>
          <cell r="R9662" t="str">
            <v>North Bethesda MS_CB PLEATED_16X25X1_10</v>
          </cell>
        </row>
        <row r="9663">
          <cell r="P9663">
            <v>1</v>
          </cell>
          <cell r="R9663" t="str">
            <v>North Bethesda MS_CB PLEATED_12X16X1_10</v>
          </cell>
        </row>
        <row r="9664">
          <cell r="P9664">
            <v>1</v>
          </cell>
          <cell r="R9664" t="str">
            <v>North Bethesda MS_CB PLEATED_15X20X1_10</v>
          </cell>
        </row>
        <row r="9665">
          <cell r="P9665">
            <v>1</v>
          </cell>
          <cell r="R9665" t="str">
            <v>North Bethesda MS_CB PLEATED_15X20X1_10</v>
          </cell>
        </row>
        <row r="9666">
          <cell r="P9666">
            <v>1</v>
          </cell>
          <cell r="R9666" t="str">
            <v>North Bethesda MS_CB PLEATED_15X20X1_10</v>
          </cell>
        </row>
        <row r="9667">
          <cell r="P9667">
            <v>1</v>
          </cell>
          <cell r="R9667" t="str">
            <v>North Bethesda MS_CB PLEATED_16X25X1_10</v>
          </cell>
        </row>
        <row r="9668">
          <cell r="P9668">
            <v>1</v>
          </cell>
          <cell r="R9668" t="str">
            <v>North Bethesda MS_CB PLEATED_15X20X1_10</v>
          </cell>
        </row>
        <row r="9669">
          <cell r="P9669">
            <v>1</v>
          </cell>
          <cell r="R9669" t="str">
            <v>North Bethesda MS_CB PLEATED_15X20X1_10</v>
          </cell>
        </row>
        <row r="9670">
          <cell r="P9670">
            <v>1</v>
          </cell>
          <cell r="R9670" t="str">
            <v>North Bethesda MS_CB PLEATED_15X20X1_10</v>
          </cell>
        </row>
        <row r="9671">
          <cell r="P9671">
            <v>1</v>
          </cell>
          <cell r="R9671" t="str">
            <v>North Bethesda MS_CB PLEATED_15X20X1_10</v>
          </cell>
        </row>
        <row r="9672">
          <cell r="P9672">
            <v>1</v>
          </cell>
          <cell r="R9672" t="str">
            <v>North Bethesda MS_CB PLEATED_15X20X1_10</v>
          </cell>
        </row>
        <row r="9673">
          <cell r="P9673">
            <v>1</v>
          </cell>
          <cell r="R9673" t="str">
            <v>North Bethesda MS_CB PLEATED_16X32X1_10</v>
          </cell>
        </row>
        <row r="9674">
          <cell r="P9674">
            <v>1</v>
          </cell>
          <cell r="R9674" t="str">
            <v>North Bethesda MS_CB PLEATED_15X20X1_10</v>
          </cell>
        </row>
        <row r="9675">
          <cell r="P9675">
            <v>1</v>
          </cell>
          <cell r="R9675" t="str">
            <v>North Bethesda MS_CB PLEATED_15X20X1_10</v>
          </cell>
        </row>
        <row r="9676">
          <cell r="P9676">
            <v>1</v>
          </cell>
          <cell r="R9676" t="str">
            <v>North Bethesda MS_CB PLEATED_15X20X1_10</v>
          </cell>
        </row>
        <row r="9677">
          <cell r="P9677">
            <v>1</v>
          </cell>
          <cell r="R9677" t="str">
            <v>North Bethesda MS_CB PLEATED_12X20X1_10</v>
          </cell>
        </row>
        <row r="9678">
          <cell r="P9678">
            <v>1</v>
          </cell>
          <cell r="R9678" t="str">
            <v>North Bethesda MS_CB PLEATED_15X25X1_10</v>
          </cell>
        </row>
        <row r="9679">
          <cell r="P9679">
            <v>1</v>
          </cell>
          <cell r="R9679" t="str">
            <v>North Bethesda MS_CB PLEATED_15X20X1_10</v>
          </cell>
        </row>
        <row r="9680">
          <cell r="P9680">
            <v>1</v>
          </cell>
          <cell r="R9680" t="str">
            <v>North Bethesda MS_CB PLEATED_15X20X1_10</v>
          </cell>
        </row>
        <row r="9681">
          <cell r="P9681">
            <v>1</v>
          </cell>
          <cell r="R9681" t="str">
            <v>North Bethesda MS_CB PLEATED_15X20X1_10</v>
          </cell>
        </row>
        <row r="9682">
          <cell r="P9682">
            <v>1</v>
          </cell>
          <cell r="R9682" t="str">
            <v>North Bethesda MS_CB PLEATED_12X16X1_10</v>
          </cell>
        </row>
        <row r="9683">
          <cell r="P9683">
            <v>1</v>
          </cell>
          <cell r="R9683" t="str">
            <v>North Bethesda MS_CB PLEATED_15X20X1_10</v>
          </cell>
        </row>
        <row r="9684">
          <cell r="P9684">
            <v>1</v>
          </cell>
          <cell r="R9684" t="str">
            <v>North Bethesda MS_CB PLEATED_15X20X1_10</v>
          </cell>
        </row>
        <row r="9685">
          <cell r="P9685">
            <v>1</v>
          </cell>
          <cell r="R9685" t="str">
            <v>North Bethesda MS_CB PLEATED_15X20X1_10</v>
          </cell>
        </row>
        <row r="9686">
          <cell r="P9686">
            <v>1</v>
          </cell>
          <cell r="R9686" t="str">
            <v>North Bethesda MS_CB PLEATED_15X20X1_10</v>
          </cell>
        </row>
        <row r="9687">
          <cell r="P9687">
            <v>1</v>
          </cell>
          <cell r="R9687" t="str">
            <v>North Bethesda MS_CB PLEATED_12X16X1_10</v>
          </cell>
        </row>
        <row r="9688">
          <cell r="P9688">
            <v>1</v>
          </cell>
          <cell r="R9688" t="str">
            <v>North Bethesda MS_CB PLEATED_12X16X1_10</v>
          </cell>
        </row>
        <row r="9689">
          <cell r="P9689">
            <v>1</v>
          </cell>
          <cell r="R9689" t="str">
            <v>North Bethesda MS_CB PLEATED_15X20X1_10</v>
          </cell>
        </row>
        <row r="9690">
          <cell r="P9690">
            <v>1</v>
          </cell>
          <cell r="R9690" t="str">
            <v>North Bethesda MS_CB PLEATED_12X16X1_10</v>
          </cell>
        </row>
        <row r="9691">
          <cell r="P9691">
            <v>1</v>
          </cell>
          <cell r="R9691" t="str">
            <v>North Bethesda MS_CB PLEATED_12X16X1_10</v>
          </cell>
        </row>
        <row r="9692">
          <cell r="P9692">
            <v>1</v>
          </cell>
          <cell r="R9692" t="str">
            <v>North Bethesda MS_CB PLEATED_12X16X1_10</v>
          </cell>
        </row>
        <row r="9693">
          <cell r="P9693">
            <v>1</v>
          </cell>
          <cell r="R9693" t="str">
            <v>North Bethesda MS_CB PLEATED_12X16X1_10</v>
          </cell>
        </row>
        <row r="9694">
          <cell r="P9694">
            <v>1</v>
          </cell>
          <cell r="R9694" t="str">
            <v>North Bethesda MS_CB PLEATED_12X16X1_10</v>
          </cell>
        </row>
        <row r="9695">
          <cell r="P9695">
            <v>1</v>
          </cell>
          <cell r="R9695" t="str">
            <v>North Bethesda MS_CB PLEATED_15X20X1_10</v>
          </cell>
        </row>
        <row r="9696">
          <cell r="P9696">
            <v>1</v>
          </cell>
          <cell r="R9696" t="str">
            <v>North Bethesda MS_CB PLEATED_15X20X1_10</v>
          </cell>
        </row>
        <row r="9697">
          <cell r="P9697">
            <v>1</v>
          </cell>
          <cell r="R9697" t="str">
            <v>North Bethesda MS_CB PLEATED_12X16X1_10</v>
          </cell>
        </row>
        <row r="9698">
          <cell r="P9698">
            <v>1</v>
          </cell>
          <cell r="R9698" t="str">
            <v>North Bethesda MS_CB PLEATED_15X20X1_10</v>
          </cell>
        </row>
        <row r="9699">
          <cell r="P9699">
            <v>1</v>
          </cell>
          <cell r="R9699" t="str">
            <v>North Bethesda MS_CB PLEATED_15X20X1_10</v>
          </cell>
        </row>
        <row r="9700">
          <cell r="P9700">
            <v>1</v>
          </cell>
          <cell r="R9700" t="str">
            <v>North Bethesda MS_CB PLEATED_15X20X1_10</v>
          </cell>
        </row>
        <row r="9701">
          <cell r="P9701">
            <v>1</v>
          </cell>
          <cell r="R9701" t="str">
            <v>North Bethesda MS_CB PLEATED_15X20X1_10</v>
          </cell>
        </row>
        <row r="9702">
          <cell r="P9702">
            <v>1</v>
          </cell>
          <cell r="R9702" t="str">
            <v>North Bethesda MS_CB PLEATED_15X20X1_10</v>
          </cell>
        </row>
        <row r="9703">
          <cell r="P9703">
            <v>1</v>
          </cell>
          <cell r="R9703" t="str">
            <v>North Bethesda MS_CB PLEATED_15X20X1_10</v>
          </cell>
        </row>
        <row r="9704">
          <cell r="P9704">
            <v>1</v>
          </cell>
          <cell r="R9704" t="str">
            <v>North Bethesda MS_CB PLEATED_12X16X1_10</v>
          </cell>
        </row>
        <row r="9705">
          <cell r="P9705">
            <v>1</v>
          </cell>
          <cell r="R9705" t="str">
            <v>North Bethesda MS_CB PLEATED_15X20X1_10</v>
          </cell>
        </row>
        <row r="9706">
          <cell r="P9706">
            <v>1</v>
          </cell>
          <cell r="R9706" t="str">
            <v>North Bethesda MS_CB PLEATED_15X20X1_10</v>
          </cell>
        </row>
        <row r="9707">
          <cell r="P9707">
            <v>2</v>
          </cell>
          <cell r="R9707" t="str">
            <v>Wood Acres ES_CB PLEATED_15X20X2_10</v>
          </cell>
        </row>
        <row r="9708">
          <cell r="P9708">
            <v>3</v>
          </cell>
          <cell r="R9708" t="str">
            <v>Wood Acres ES_CB PLEATED_24X24X2_10</v>
          </cell>
        </row>
        <row r="9709">
          <cell r="P9709">
            <v>3</v>
          </cell>
          <cell r="R9709" t="str">
            <v>Wood Acres ES_CB PLEATED_12X24X2_10</v>
          </cell>
        </row>
        <row r="9710">
          <cell r="P9710">
            <v>2</v>
          </cell>
          <cell r="R9710" t="str">
            <v>Wood Acres ES_CB PLEATED_24X24X2_10</v>
          </cell>
        </row>
        <row r="9711">
          <cell r="P9711">
            <v>3</v>
          </cell>
          <cell r="R9711" t="str">
            <v>Wood Acres ES_CB PLEATED_24X24X2_10</v>
          </cell>
        </row>
        <row r="9712">
          <cell r="P9712" t="str">
            <v>na</v>
          </cell>
          <cell r="R9712" t="str">
            <v>Wood Acres ES_NO FILTER_na_na</v>
          </cell>
        </row>
        <row r="9713">
          <cell r="P9713" t="str">
            <v>na</v>
          </cell>
          <cell r="R9713" t="str">
            <v>Wood Acres ES_NO FILTER_na_na</v>
          </cell>
        </row>
        <row r="9714">
          <cell r="P9714" t="str">
            <v>w</v>
          </cell>
          <cell r="R9714" t="str">
            <v>Wood Acres ES_WASHABLE_w_w</v>
          </cell>
        </row>
        <row r="9715">
          <cell r="P9715" t="str">
            <v>w</v>
          </cell>
          <cell r="R9715" t="str">
            <v>Wood Acres ES_WASHABLE_w_w</v>
          </cell>
        </row>
        <row r="9716">
          <cell r="P9716">
            <v>1</v>
          </cell>
          <cell r="R9716" t="str">
            <v>Wood Acres ES_CB PLEATED_10X34X1_10</v>
          </cell>
        </row>
        <row r="9717">
          <cell r="P9717">
            <v>1</v>
          </cell>
          <cell r="R9717" t="str">
            <v>Wood Acres ES_CB PLEATED_10X34X1_10</v>
          </cell>
        </row>
        <row r="9718">
          <cell r="P9718">
            <v>1</v>
          </cell>
          <cell r="R9718" t="str">
            <v>Wood Acres ES_CB PLEATED_10X34X1_10</v>
          </cell>
        </row>
        <row r="9719">
          <cell r="P9719">
            <v>1</v>
          </cell>
          <cell r="R9719" t="str">
            <v>Wood Acres ES_CB PLEATED_10X34X1_10</v>
          </cell>
        </row>
        <row r="9720">
          <cell r="P9720">
            <v>1</v>
          </cell>
          <cell r="R9720" t="str">
            <v>Wood Acres ES_CB PLEATED_10X34X1_10</v>
          </cell>
        </row>
        <row r="9721">
          <cell r="P9721">
            <v>1</v>
          </cell>
          <cell r="R9721" t="str">
            <v>Wood Acres ES_CB PLEATED_10X34X1_10</v>
          </cell>
        </row>
        <row r="9722">
          <cell r="P9722">
            <v>1</v>
          </cell>
          <cell r="R9722" t="str">
            <v>Wood Acres ES_CB PLEATED_8X34X1_10</v>
          </cell>
        </row>
        <row r="9723">
          <cell r="P9723">
            <v>1</v>
          </cell>
          <cell r="R9723" t="str">
            <v>Wood Acres ES_CB PLEATED_10X28X1_10</v>
          </cell>
        </row>
        <row r="9724">
          <cell r="P9724">
            <v>1</v>
          </cell>
          <cell r="R9724" t="str">
            <v>Wood Acres ES_CB PLEATED_10X34X1_10</v>
          </cell>
        </row>
        <row r="9725">
          <cell r="P9725">
            <v>1</v>
          </cell>
          <cell r="R9725" t="str">
            <v>Wood Acres ES_CB PLEATED_10X34X1_10</v>
          </cell>
        </row>
        <row r="9726">
          <cell r="P9726">
            <v>1</v>
          </cell>
          <cell r="R9726" t="str">
            <v>Wood Acres ES_CB PLEATED_10X28X1_10</v>
          </cell>
        </row>
        <row r="9727">
          <cell r="P9727">
            <v>1</v>
          </cell>
          <cell r="R9727" t="str">
            <v>Wood Acres ES_CB PLEATED_8X34X1_10</v>
          </cell>
        </row>
        <row r="9728">
          <cell r="P9728">
            <v>1</v>
          </cell>
          <cell r="R9728" t="str">
            <v>Wood Acres ES_CB PLEATED_9X44X1_10</v>
          </cell>
        </row>
        <row r="9729">
          <cell r="P9729">
            <v>1</v>
          </cell>
          <cell r="R9729" t="str">
            <v>Wood Acres ES_CB PLEATED_8X44X1_10</v>
          </cell>
        </row>
        <row r="9730">
          <cell r="P9730">
            <v>1</v>
          </cell>
          <cell r="R9730" t="str">
            <v>Wood Acres ES_CB PLEATED_10X28X1_10</v>
          </cell>
        </row>
        <row r="9731">
          <cell r="P9731">
            <v>1</v>
          </cell>
          <cell r="R9731" t="str">
            <v>Wood Acres ES_CB PLEATED_10X28X1_10</v>
          </cell>
        </row>
        <row r="9732">
          <cell r="P9732">
            <v>1</v>
          </cell>
          <cell r="R9732" t="str">
            <v>Wood Acres ES_CB PLEATED_8X44X1_10</v>
          </cell>
        </row>
        <row r="9733">
          <cell r="P9733">
            <v>1</v>
          </cell>
          <cell r="R9733" t="str">
            <v>Wood Acres ES_CB PLEATED_8X19X1_10</v>
          </cell>
        </row>
        <row r="9734">
          <cell r="P9734">
            <v>1</v>
          </cell>
          <cell r="R9734" t="str">
            <v>Wood Acres ES_CB PLEATED_8X19X1_10</v>
          </cell>
        </row>
        <row r="9735">
          <cell r="P9735">
            <v>1</v>
          </cell>
          <cell r="R9735" t="str">
            <v>Wood Acres ES_CB PLEATED_10X34X1_10</v>
          </cell>
        </row>
        <row r="9736">
          <cell r="P9736">
            <v>1</v>
          </cell>
          <cell r="R9736" t="str">
            <v>Wood Acres ES_CB PLEATED_10X28X1_10</v>
          </cell>
        </row>
        <row r="9737">
          <cell r="P9737">
            <v>1</v>
          </cell>
          <cell r="R9737" t="str">
            <v>Wood Acres ES_CB PLEATED_8X24X1_10</v>
          </cell>
        </row>
        <row r="9738">
          <cell r="P9738">
            <v>1</v>
          </cell>
          <cell r="R9738" t="str">
            <v>Wood Acres ES_CB PLEATED_10X28X1_10</v>
          </cell>
        </row>
        <row r="9739">
          <cell r="P9739">
            <v>1</v>
          </cell>
          <cell r="R9739" t="str">
            <v>Wood Acres ES_CB PLEATED_10X34X1_10</v>
          </cell>
        </row>
        <row r="9740">
          <cell r="P9740">
            <v>1</v>
          </cell>
          <cell r="R9740" t="str">
            <v>Wood Acres ES_CB PLEATED_10X28X1_10</v>
          </cell>
        </row>
        <row r="9741">
          <cell r="P9741">
            <v>1</v>
          </cell>
          <cell r="R9741" t="str">
            <v>Wood Acres ES_CB PLEATED_10X28X1_10</v>
          </cell>
        </row>
        <row r="9742">
          <cell r="P9742">
            <v>2</v>
          </cell>
          <cell r="R9742" t="str">
            <v>Wood Acres ES_CB PLEATED_15X20X2_10</v>
          </cell>
        </row>
        <row r="9743">
          <cell r="P9743">
            <v>2</v>
          </cell>
          <cell r="R9743" t="str">
            <v>Wood Acres ES_CB PLEATED_10X36X1_10</v>
          </cell>
        </row>
        <row r="9744">
          <cell r="P9744">
            <v>2</v>
          </cell>
          <cell r="R9744" t="str">
            <v>Wood Acres ES_CB PLEATED_10X36X1_10</v>
          </cell>
        </row>
        <row r="9745">
          <cell r="P9745">
            <v>2</v>
          </cell>
          <cell r="R9745" t="str">
            <v>Wood Acres ES_CB PLEATED_10X36X1_10</v>
          </cell>
        </row>
        <row r="9746">
          <cell r="P9746">
            <v>2</v>
          </cell>
          <cell r="R9746" t="str">
            <v>Wood Acres ES_CB PLEATED_10X36X1_10</v>
          </cell>
        </row>
        <row r="9747">
          <cell r="P9747">
            <v>2</v>
          </cell>
          <cell r="R9747" t="str">
            <v>Wood Acres ES_CB PLEATED_10X36X1_10</v>
          </cell>
        </row>
        <row r="9748">
          <cell r="P9748">
            <v>2</v>
          </cell>
          <cell r="R9748" t="str">
            <v>Wood Acres ES_CB PLEATED_10X36X1_10</v>
          </cell>
        </row>
        <row r="9749">
          <cell r="P9749">
            <v>2</v>
          </cell>
          <cell r="R9749" t="str">
            <v>Wood Acres ES_CB PLEATED_10X36X1_10</v>
          </cell>
        </row>
        <row r="9750">
          <cell r="P9750">
            <v>1</v>
          </cell>
          <cell r="R9750" t="str">
            <v>Wood Acres ES_CB PLEATED_10X60X1_10</v>
          </cell>
        </row>
        <row r="9751">
          <cell r="P9751">
            <v>1</v>
          </cell>
          <cell r="R9751" t="str">
            <v>Wood Acres ES_CB PLEATED_10X60X1_10</v>
          </cell>
        </row>
        <row r="9752">
          <cell r="P9752">
            <v>1</v>
          </cell>
          <cell r="R9752" t="str">
            <v>Wood Acres ES_CB PLEATED_10X60X1_10</v>
          </cell>
        </row>
        <row r="9753">
          <cell r="P9753">
            <v>1</v>
          </cell>
          <cell r="R9753" t="str">
            <v>Wood Acres ES_CB PLEATED_10X60X1_10</v>
          </cell>
        </row>
        <row r="9754">
          <cell r="P9754">
            <v>1</v>
          </cell>
          <cell r="R9754" t="str">
            <v>Wood Acres ES_CB PLEATED_10X60X1_10</v>
          </cell>
        </row>
        <row r="9755">
          <cell r="P9755">
            <v>1</v>
          </cell>
          <cell r="R9755" t="str">
            <v>Wood Acres ES_CB PLEATED_10X60X1_10</v>
          </cell>
        </row>
        <row r="9756">
          <cell r="P9756">
            <v>2</v>
          </cell>
          <cell r="R9756" t="str">
            <v>Wood Acres ES_CB PLEATED_10X36X1_10</v>
          </cell>
        </row>
        <row r="9757">
          <cell r="P9757">
            <v>1</v>
          </cell>
          <cell r="R9757" t="str">
            <v>Wood Acres ES_CB PLEATED_10X60X1_10</v>
          </cell>
        </row>
        <row r="9758">
          <cell r="P9758">
            <v>2</v>
          </cell>
          <cell r="R9758" t="str">
            <v>Wood Acres ES_CB PLEATED_10X36X1_10</v>
          </cell>
        </row>
        <row r="9759">
          <cell r="P9759">
            <v>2</v>
          </cell>
          <cell r="R9759" t="str">
            <v>Wood Acres ES_CB PLEATED_10X36X1_10</v>
          </cell>
        </row>
        <row r="9760">
          <cell r="P9760">
            <v>2</v>
          </cell>
          <cell r="R9760" t="str">
            <v>Wood Acres ES_CB PLEATED_10X36X1_10</v>
          </cell>
        </row>
        <row r="9761">
          <cell r="P9761">
            <v>1</v>
          </cell>
          <cell r="R9761" t="str">
            <v>Wood Acres ES_CB PLEATED_10X48X1_10</v>
          </cell>
        </row>
        <row r="9762">
          <cell r="P9762">
            <v>1</v>
          </cell>
          <cell r="R9762" t="str">
            <v>Wood Acres ES_CB PLEATED_10X36X1_10</v>
          </cell>
        </row>
        <row r="9763">
          <cell r="P9763">
            <v>1</v>
          </cell>
          <cell r="R9763" t="str">
            <v>Wood Acres ES_CB PLEATED_10X60X1_10</v>
          </cell>
        </row>
        <row r="9764">
          <cell r="P9764">
            <v>2</v>
          </cell>
          <cell r="R9764" t="str">
            <v>Wood Acres ES_CB PLEATED_10X36X1_10</v>
          </cell>
        </row>
        <row r="9765">
          <cell r="P9765">
            <v>2</v>
          </cell>
          <cell r="R9765" t="str">
            <v>Wood Acres ES_CB PLEATED_10X36X1_10</v>
          </cell>
        </row>
        <row r="9766">
          <cell r="P9766">
            <v>2</v>
          </cell>
          <cell r="R9766" t="str">
            <v>Wood Acres ES_CB PLEATED_10X36X1_10</v>
          </cell>
        </row>
        <row r="9767">
          <cell r="P9767">
            <v>2</v>
          </cell>
          <cell r="R9767" t="str">
            <v>Wood Acres ES_CB PLEATED_10X36X1_10</v>
          </cell>
        </row>
        <row r="9768">
          <cell r="P9768">
            <v>2</v>
          </cell>
          <cell r="R9768" t="str">
            <v>Wood Acres ES_CB PLEATED_10X36X1_10</v>
          </cell>
        </row>
        <row r="9769">
          <cell r="P9769">
            <v>2</v>
          </cell>
          <cell r="R9769" t="str">
            <v>Wood Acres ES_CB PLEATED_10X36X1_10</v>
          </cell>
        </row>
        <row r="9770">
          <cell r="P9770">
            <v>2</v>
          </cell>
          <cell r="R9770" t="str">
            <v>Wood Acres ES_CB PLEATED_10X36X1_10</v>
          </cell>
        </row>
        <row r="9771">
          <cell r="P9771">
            <v>2</v>
          </cell>
          <cell r="R9771" t="str">
            <v>Wood Acres ES_CB PLEATED_10X36X1_10</v>
          </cell>
        </row>
        <row r="9772">
          <cell r="P9772" t="str">
            <v>na</v>
          </cell>
          <cell r="R9772" t="str">
            <v>Wood Acres ES_NO FILTER_na_na</v>
          </cell>
        </row>
        <row r="9773">
          <cell r="P9773" t="str">
            <v>na</v>
          </cell>
          <cell r="R9773" t="str">
            <v>Wood Acres ES_NO FILTER_na_na</v>
          </cell>
        </row>
        <row r="9774">
          <cell r="P9774" t="str">
            <v>na</v>
          </cell>
          <cell r="R9774" t="str">
            <v>Wood Acres ES_NO FILTER_na_na</v>
          </cell>
        </row>
        <row r="9775">
          <cell r="P9775" t="str">
            <v>na</v>
          </cell>
          <cell r="R9775" t="str">
            <v>Wood Acres ES_NO FILTER_na_na</v>
          </cell>
        </row>
        <row r="9776">
          <cell r="P9776" t="str">
            <v>na</v>
          </cell>
          <cell r="R9776" t="str">
            <v>Wood Acres ES_NO FILTER_na_na</v>
          </cell>
        </row>
        <row r="9777">
          <cell r="P9777" t="str">
            <v>na</v>
          </cell>
          <cell r="R9777" t="str">
            <v>Wood Acres ES_NO FILTER_na_na</v>
          </cell>
        </row>
        <row r="9778">
          <cell r="P9778" t="str">
            <v>na</v>
          </cell>
          <cell r="R9778" t="str">
            <v>Wood Acres ES_NO FILTER_na_na</v>
          </cell>
        </row>
        <row r="9779">
          <cell r="P9779" t="str">
            <v>na</v>
          </cell>
          <cell r="R9779" t="str">
            <v>Wood Acres ES_NO FILTER_na_na</v>
          </cell>
        </row>
        <row r="9780">
          <cell r="P9780">
            <v>4</v>
          </cell>
          <cell r="R9780" t="str">
            <v>Wood Acres ES_CB PLEATED_20X25X2_10</v>
          </cell>
        </row>
        <row r="9781">
          <cell r="P9781">
            <v>8</v>
          </cell>
          <cell r="R9781" t="str">
            <v>Wood Acres ES_CB PLEATED_16X20X2_10</v>
          </cell>
        </row>
        <row r="9782">
          <cell r="P9782">
            <v>1</v>
          </cell>
          <cell r="R9782" t="str">
            <v>Eastern MS_CB PLEATED_20X30X2_10</v>
          </cell>
        </row>
        <row r="9783">
          <cell r="P9783">
            <v>1</v>
          </cell>
          <cell r="R9783" t="str">
            <v>Eastern MS_CB PLEATED_20X20X1_10</v>
          </cell>
        </row>
        <row r="9784">
          <cell r="P9784">
            <v>3</v>
          </cell>
          <cell r="R9784" t="str">
            <v>Eastern MS_CB PLEATED_20X25X1_10</v>
          </cell>
        </row>
        <row r="9785">
          <cell r="P9785">
            <v>4</v>
          </cell>
          <cell r="R9785" t="str">
            <v>Eastern MS_CB PLEATED_20X20X2_10</v>
          </cell>
        </row>
        <row r="9786">
          <cell r="P9786">
            <v>4</v>
          </cell>
          <cell r="R9786" t="str">
            <v>Eastern MS_CB PLEATED_16X25X2_10</v>
          </cell>
        </row>
        <row r="9787">
          <cell r="P9787">
            <v>4</v>
          </cell>
          <cell r="R9787" t="str">
            <v>Eastern MS_CB PLEATED_20X20X2_10</v>
          </cell>
        </row>
        <row r="9788">
          <cell r="P9788">
            <v>4</v>
          </cell>
          <cell r="R9788" t="str">
            <v>Eastern MS_CB PLEATED_20X20X2_10</v>
          </cell>
        </row>
        <row r="9789">
          <cell r="P9789">
            <v>6</v>
          </cell>
          <cell r="R9789" t="str">
            <v>Eastern MS_CB PLEATED_20X24X2_10</v>
          </cell>
        </row>
        <row r="9790">
          <cell r="P9790">
            <v>2</v>
          </cell>
          <cell r="R9790" t="str">
            <v>Eastern MS_CB PLEATED_20X25X2_10</v>
          </cell>
        </row>
        <row r="9791">
          <cell r="P9791">
            <v>4</v>
          </cell>
          <cell r="R9791" t="str">
            <v>Eastern MS_CB PLEATED_20X20X2_10</v>
          </cell>
        </row>
        <row r="9792">
          <cell r="P9792">
            <v>4</v>
          </cell>
          <cell r="R9792" t="str">
            <v>Eastern MS_CB PLEATED_16X20X2_10</v>
          </cell>
        </row>
        <row r="9793">
          <cell r="P9793" t="str">
            <v>w</v>
          </cell>
          <cell r="R9793" t="str">
            <v>Eastern MS_WASHABLE_w_w</v>
          </cell>
        </row>
        <row r="9794">
          <cell r="P9794" t="str">
            <v>w</v>
          </cell>
          <cell r="R9794" t="str">
            <v>Eastern MS_WASHABLE_w_w</v>
          </cell>
        </row>
        <row r="9795">
          <cell r="P9795" t="str">
            <v>na</v>
          </cell>
          <cell r="R9795" t="str">
            <v>Eastern MS_NO FILTER_na_na</v>
          </cell>
        </row>
        <row r="9796">
          <cell r="P9796" t="str">
            <v>na</v>
          </cell>
          <cell r="R9796" t="str">
            <v>Eastern MS_NO FILTER_na_na</v>
          </cell>
        </row>
        <row r="9797">
          <cell r="P9797" t="str">
            <v>w</v>
          </cell>
          <cell r="R9797" t="str">
            <v>Eastern MS_WASHABLE_w_w</v>
          </cell>
        </row>
        <row r="9798">
          <cell r="P9798" t="str">
            <v>w</v>
          </cell>
          <cell r="R9798" t="str">
            <v>Eastern MS_WASHABLE_w_w</v>
          </cell>
        </row>
        <row r="9799">
          <cell r="P9799">
            <v>1</v>
          </cell>
          <cell r="R9799" t="str">
            <v>Eastern MS_CB PLEATED_8X32X1_10</v>
          </cell>
        </row>
        <row r="9800">
          <cell r="P9800">
            <v>1</v>
          </cell>
          <cell r="R9800" t="str">
            <v>Eastern MS_CB PLEATED_8X32X1_10</v>
          </cell>
        </row>
        <row r="9801">
          <cell r="P9801">
            <v>1</v>
          </cell>
          <cell r="R9801" t="str">
            <v>Eastern MS_CB PLEATED_13X42X1_10</v>
          </cell>
        </row>
        <row r="9802">
          <cell r="P9802">
            <v>1</v>
          </cell>
          <cell r="R9802" t="str">
            <v>Eastern MS_CB PLEATED_9X19X1_10</v>
          </cell>
        </row>
        <row r="9803">
          <cell r="P9803">
            <v>1</v>
          </cell>
          <cell r="R9803" t="str">
            <v>Eastern MS_CB PLEATED_9X19X1_10</v>
          </cell>
        </row>
        <row r="9804">
          <cell r="P9804">
            <v>1</v>
          </cell>
          <cell r="R9804" t="str">
            <v>Eastern MS_CB PLEATED_9X33 1/2X1_10</v>
          </cell>
        </row>
        <row r="9805">
          <cell r="P9805">
            <v>1</v>
          </cell>
          <cell r="R9805" t="str">
            <v>Eastern MS_CB PLEATED_9X24X1_10</v>
          </cell>
        </row>
        <row r="9806">
          <cell r="P9806">
            <v>1</v>
          </cell>
          <cell r="R9806" t="str">
            <v>Eastern MS_CB PLEATED_13X78X1_10</v>
          </cell>
        </row>
        <row r="9807">
          <cell r="P9807">
            <v>1</v>
          </cell>
          <cell r="R9807" t="str">
            <v>Eastern MS_CB PLEATED_8X32X1_10</v>
          </cell>
        </row>
        <row r="9808">
          <cell r="P9808">
            <v>1</v>
          </cell>
          <cell r="R9808" t="str">
            <v>Eastern MS_CB PLEATED_8X28X1_10</v>
          </cell>
        </row>
        <row r="9809">
          <cell r="P9809">
            <v>1</v>
          </cell>
          <cell r="R9809" t="str">
            <v>Eastern MS_CB PLEATED_8X28X1_10</v>
          </cell>
        </row>
        <row r="9810">
          <cell r="P9810">
            <v>1</v>
          </cell>
          <cell r="R9810" t="str">
            <v>Eastern MS_CB PLEATED_8X28X1_10</v>
          </cell>
        </row>
        <row r="9811">
          <cell r="P9811">
            <v>1</v>
          </cell>
          <cell r="R9811" t="str">
            <v>Eastern MS_CB PLEATED_8X28X1_10</v>
          </cell>
        </row>
        <row r="9812">
          <cell r="P9812">
            <v>1</v>
          </cell>
          <cell r="R9812" t="str">
            <v>Eastern MS_CB PLEATED_8X28X1_10</v>
          </cell>
        </row>
        <row r="9813">
          <cell r="P9813">
            <v>1</v>
          </cell>
          <cell r="R9813" t="str">
            <v>Eastern MS_CB PLEATED_9X24X1_10</v>
          </cell>
        </row>
        <row r="9814">
          <cell r="P9814">
            <v>1</v>
          </cell>
          <cell r="R9814" t="str">
            <v>Eastern MS_CB PLEATED_8X28X1_10</v>
          </cell>
        </row>
        <row r="9815">
          <cell r="P9815">
            <v>1</v>
          </cell>
          <cell r="R9815" t="str">
            <v>Eastern MS_CB PLEATED_9X19X1_10</v>
          </cell>
        </row>
        <row r="9816">
          <cell r="P9816">
            <v>1</v>
          </cell>
          <cell r="R9816" t="str">
            <v>Eastern MS_CB PLEATED_9X19X1_10</v>
          </cell>
        </row>
        <row r="9817">
          <cell r="P9817">
            <v>1</v>
          </cell>
          <cell r="R9817" t="str">
            <v>Eastern MS_CB PLEATED_9X34X1_10</v>
          </cell>
        </row>
        <row r="9818">
          <cell r="P9818">
            <v>1</v>
          </cell>
          <cell r="R9818" t="str">
            <v>Eastern MS_CB PLEATED_9X19X1_10</v>
          </cell>
        </row>
        <row r="9819">
          <cell r="P9819">
            <v>1</v>
          </cell>
          <cell r="R9819" t="str">
            <v>Eastern MS_CB PLEATED_9X19X1_10</v>
          </cell>
        </row>
        <row r="9820">
          <cell r="P9820">
            <v>1</v>
          </cell>
          <cell r="R9820" t="str">
            <v>Eastern MS_CB PLEATED_9X19X1_10</v>
          </cell>
        </row>
        <row r="9821">
          <cell r="P9821">
            <v>1</v>
          </cell>
          <cell r="R9821" t="str">
            <v>Eastern MS_CB PLEATED_13X54X1_10</v>
          </cell>
        </row>
        <row r="9822">
          <cell r="P9822">
            <v>1</v>
          </cell>
          <cell r="R9822" t="str">
            <v>Eastern MS_CB PLEATED_9X19X1_10</v>
          </cell>
        </row>
        <row r="9823">
          <cell r="P9823">
            <v>1</v>
          </cell>
          <cell r="R9823" t="str">
            <v>Eastern MS_CB PLEATED_13X66X1_10</v>
          </cell>
        </row>
        <row r="9824">
          <cell r="P9824">
            <v>1</v>
          </cell>
          <cell r="R9824" t="str">
            <v>Eastern MS_CB PLEATED_13X66X1_10</v>
          </cell>
        </row>
        <row r="9825">
          <cell r="P9825">
            <v>1</v>
          </cell>
          <cell r="R9825" t="str">
            <v>Eastern MS_CB PLEATED_13X66X1_10</v>
          </cell>
        </row>
        <row r="9826">
          <cell r="P9826">
            <v>1</v>
          </cell>
          <cell r="R9826" t="str">
            <v>Eastern MS_CB PLEATED_13 1/2X65X1_10</v>
          </cell>
        </row>
        <row r="9827">
          <cell r="P9827">
            <v>1</v>
          </cell>
          <cell r="R9827" t="str">
            <v>Eastern MS_CB PLEATED_13 1/2X65X1_10</v>
          </cell>
        </row>
        <row r="9828">
          <cell r="P9828">
            <v>1</v>
          </cell>
          <cell r="R9828" t="str">
            <v>Eastern MS_CB PLEATED_20X20X1_10</v>
          </cell>
        </row>
        <row r="9829">
          <cell r="P9829">
            <v>1</v>
          </cell>
          <cell r="R9829" t="str">
            <v>Eastern MS_CB PLEATED_20X20X1_10</v>
          </cell>
        </row>
        <row r="9830">
          <cell r="P9830">
            <v>1</v>
          </cell>
          <cell r="R9830" t="str">
            <v>Eastern MS_CB PLEATED_20X20X1_10</v>
          </cell>
        </row>
        <row r="9831">
          <cell r="P9831">
            <v>1</v>
          </cell>
          <cell r="R9831" t="str">
            <v>Eastern MS_CB PLEATED_20X20X1_10</v>
          </cell>
        </row>
        <row r="9832">
          <cell r="P9832">
            <v>1</v>
          </cell>
          <cell r="R9832" t="str">
            <v>Eastern MS_CB PLEATED_20X20X1_10</v>
          </cell>
        </row>
        <row r="9833">
          <cell r="P9833">
            <v>1</v>
          </cell>
          <cell r="R9833" t="str">
            <v>Eastern MS_CB PLEATED_20X20X1_10</v>
          </cell>
        </row>
        <row r="9834">
          <cell r="P9834">
            <v>1</v>
          </cell>
          <cell r="R9834" t="str">
            <v>Eastern MS_CB PLEATED_20X30X2_10</v>
          </cell>
        </row>
        <row r="9835">
          <cell r="P9835">
            <v>1</v>
          </cell>
          <cell r="R9835" t="str">
            <v>Eastern MS_CB PLEATED_20X30X2_10</v>
          </cell>
        </row>
        <row r="9836">
          <cell r="P9836">
            <v>1</v>
          </cell>
          <cell r="R9836" t="str">
            <v>Harmony Hills ES_CB PLEATED_20X25X1_10</v>
          </cell>
        </row>
        <row r="9837">
          <cell r="P9837">
            <v>1</v>
          </cell>
          <cell r="R9837" t="str">
            <v>Harmony Hills ES_CB PLEATED_18X20X2_10</v>
          </cell>
        </row>
        <row r="9838">
          <cell r="P9838">
            <v>6</v>
          </cell>
          <cell r="R9838" t="str">
            <v>Harmony Hills ES_CB PLEATED_16X20X4_10</v>
          </cell>
        </row>
        <row r="9839">
          <cell r="P9839">
            <v>2</v>
          </cell>
          <cell r="R9839" t="str">
            <v>Harmony Hills ES_CB PLEATED_20X20X4_10</v>
          </cell>
        </row>
        <row r="9840">
          <cell r="P9840">
            <v>1</v>
          </cell>
          <cell r="R9840" t="str">
            <v>Harmony Hills ES_CB PLEATED_16X25X4_10</v>
          </cell>
        </row>
        <row r="9841">
          <cell r="P9841">
            <v>2</v>
          </cell>
          <cell r="R9841" t="str">
            <v>Harmony Hills ES_CB PLEATED_20X20X4_10</v>
          </cell>
        </row>
        <row r="9842">
          <cell r="P9842">
            <v>1</v>
          </cell>
          <cell r="R9842" t="str">
            <v>Harmony Hills ES_CB PLEATED_16X25X4_10</v>
          </cell>
        </row>
        <row r="9843">
          <cell r="P9843">
            <v>2</v>
          </cell>
          <cell r="R9843" t="str">
            <v>Harmony Hills ES_CB PLEATED_20X20X4_10</v>
          </cell>
        </row>
        <row r="9844">
          <cell r="P9844" t="str">
            <v>na</v>
          </cell>
          <cell r="R9844" t="str">
            <v>Harmony Hills ES_NO FILTER_na_na</v>
          </cell>
        </row>
        <row r="9845">
          <cell r="P9845" t="str">
            <v>na</v>
          </cell>
          <cell r="R9845" t="str">
            <v>Harmony Hills ES_NO FILTER_na_na</v>
          </cell>
        </row>
        <row r="9846">
          <cell r="P9846" t="str">
            <v>w</v>
          </cell>
          <cell r="R9846" t="str">
            <v>Harmony Hills ES_WASHABLE_w_w</v>
          </cell>
        </row>
        <row r="9847">
          <cell r="P9847" t="str">
            <v>w</v>
          </cell>
          <cell r="R9847" t="str">
            <v>Harmony Hills ES_WASHABLE_w_w</v>
          </cell>
        </row>
        <row r="9848">
          <cell r="P9848" t="str">
            <v>w</v>
          </cell>
          <cell r="R9848" t="str">
            <v>Harmony Hills ES_WASHABLE_w_w</v>
          </cell>
        </row>
        <row r="9849">
          <cell r="P9849">
            <v>1</v>
          </cell>
          <cell r="R9849" t="str">
            <v>Harmony Hills ES_CB PLEATED_9X42X1_10</v>
          </cell>
        </row>
        <row r="9850">
          <cell r="P9850">
            <v>1</v>
          </cell>
          <cell r="R9850" t="str">
            <v>Harmony Hills ES_CB PLEATED_9X34X1_10</v>
          </cell>
        </row>
        <row r="9851">
          <cell r="P9851">
            <v>1</v>
          </cell>
          <cell r="R9851" t="str">
            <v>Harmony Hills ES_CB PLEATED_9X19X1_10</v>
          </cell>
        </row>
        <row r="9852">
          <cell r="P9852">
            <v>1</v>
          </cell>
          <cell r="R9852" t="str">
            <v>Harmony Hills ES_CB PLEATED_9X34X1_10</v>
          </cell>
        </row>
        <row r="9853">
          <cell r="P9853">
            <v>1</v>
          </cell>
          <cell r="R9853" t="str">
            <v>Harmony Hills ES_CB PLEATED_9X19X1_10</v>
          </cell>
        </row>
        <row r="9854">
          <cell r="P9854">
            <v>1</v>
          </cell>
          <cell r="R9854" t="str">
            <v>Harmony Hills ES_CB PLEATED_9X19 3/4X1_10</v>
          </cell>
        </row>
        <row r="9855">
          <cell r="P9855">
            <v>1</v>
          </cell>
          <cell r="R9855" t="str">
            <v>Harmony Hills ES_CB PLEATED_9X19 3/4X1_10</v>
          </cell>
        </row>
        <row r="9856">
          <cell r="P9856">
            <v>1</v>
          </cell>
          <cell r="R9856" t="str">
            <v>Harmony Hills ES_CB PLEATED_9X19 3/4X1_10</v>
          </cell>
        </row>
        <row r="9857">
          <cell r="P9857">
            <v>1</v>
          </cell>
          <cell r="R9857" t="str">
            <v>Harmony Hills ES_CB PLEATED_9X19X1_10</v>
          </cell>
        </row>
        <row r="9858">
          <cell r="P9858">
            <v>1</v>
          </cell>
          <cell r="R9858" t="str">
            <v>Harmony Hills ES_CB PLEATED_9X24X1_10</v>
          </cell>
        </row>
        <row r="9859">
          <cell r="P9859">
            <v>1</v>
          </cell>
          <cell r="R9859" t="str">
            <v>Harmony Hills ES_CB PLEATED_9X24X1_10</v>
          </cell>
        </row>
        <row r="9860">
          <cell r="P9860">
            <v>1</v>
          </cell>
          <cell r="R9860" t="str">
            <v>Harmony Hills ES_CB PLEATED_9X24X1_10</v>
          </cell>
        </row>
        <row r="9861">
          <cell r="P9861">
            <v>1</v>
          </cell>
          <cell r="R9861" t="str">
            <v>Harmony Hills ES_CB PLEATED_9X19X1_10</v>
          </cell>
        </row>
        <row r="9862">
          <cell r="P9862">
            <v>1</v>
          </cell>
          <cell r="R9862" t="str">
            <v>Harmony Hills ES_CB PLEATED_9X19X1_10</v>
          </cell>
        </row>
        <row r="9863">
          <cell r="P9863">
            <v>1</v>
          </cell>
          <cell r="R9863" t="str">
            <v>Harmony Hills ES_CB PLEATED_9X19X1_10</v>
          </cell>
        </row>
        <row r="9864">
          <cell r="P9864">
            <v>1</v>
          </cell>
          <cell r="R9864" t="str">
            <v>Harmony Hills ES_CB PLEATED_9X24X1_10</v>
          </cell>
        </row>
        <row r="9865">
          <cell r="P9865">
            <v>1</v>
          </cell>
          <cell r="R9865" t="str">
            <v>Harmony Hills ES_CB PLEATED_9X24X1_10</v>
          </cell>
        </row>
        <row r="9866">
          <cell r="P9866">
            <v>1</v>
          </cell>
          <cell r="R9866" t="str">
            <v>Harmony Hills ES_CB PLEATED_13X77 1/2X1_10</v>
          </cell>
        </row>
        <row r="9867">
          <cell r="P9867">
            <v>1</v>
          </cell>
          <cell r="R9867" t="str">
            <v>Harmony Hills ES_CB PLEATED_13X77 1/2X1_10</v>
          </cell>
        </row>
        <row r="9868">
          <cell r="P9868">
            <v>1</v>
          </cell>
          <cell r="R9868" t="str">
            <v>Harmony Hills ES_CB PLEATED_13X77 1/2X1_10</v>
          </cell>
        </row>
        <row r="9869">
          <cell r="P9869">
            <v>1</v>
          </cell>
          <cell r="R9869" t="str">
            <v>Harmony Hills ES_CB PLEATED_13X77 1/2X1_10</v>
          </cell>
        </row>
        <row r="9870">
          <cell r="P9870">
            <v>1</v>
          </cell>
          <cell r="R9870" t="str">
            <v>Harmony Hills ES_CB PLEATED_13X77 1/2X1_10</v>
          </cell>
        </row>
        <row r="9871">
          <cell r="P9871">
            <v>1</v>
          </cell>
          <cell r="R9871" t="str">
            <v>Harmony Hills ES_CB PLEATED_13X65 1/2X1_10</v>
          </cell>
        </row>
        <row r="9872">
          <cell r="P9872">
            <v>1</v>
          </cell>
          <cell r="R9872" t="str">
            <v>Harmony Hills ES_CB PLEATED_13X65 1/2X1_10</v>
          </cell>
        </row>
        <row r="9873">
          <cell r="P9873">
            <v>1</v>
          </cell>
          <cell r="R9873" t="str">
            <v>Harmony Hills ES_CB PLEATED_13X65 1/2X1_10</v>
          </cell>
        </row>
        <row r="9874">
          <cell r="P9874">
            <v>1</v>
          </cell>
          <cell r="R9874" t="str">
            <v>Harmony Hills ES_CB PLEATED_13X54 1/2X1_10</v>
          </cell>
        </row>
        <row r="9875">
          <cell r="P9875">
            <v>1</v>
          </cell>
          <cell r="R9875" t="str">
            <v>Harmony Hills ES_CB PLEATED_13X65 1/2X1_10</v>
          </cell>
        </row>
        <row r="9876">
          <cell r="P9876">
            <v>1</v>
          </cell>
          <cell r="R9876" t="str">
            <v>Harmony Hills ES_CB PLEATED_13X65 1/2X1_10</v>
          </cell>
        </row>
        <row r="9877">
          <cell r="P9877">
            <v>1</v>
          </cell>
          <cell r="R9877" t="str">
            <v>Harmony Hills ES_CB PLEATED_13X65 1/2X1_10</v>
          </cell>
        </row>
        <row r="9878">
          <cell r="P9878">
            <v>1</v>
          </cell>
          <cell r="R9878" t="str">
            <v>Harmony Hills ES_CB PLEATED_13X65 1/2X1_10</v>
          </cell>
        </row>
        <row r="9879">
          <cell r="P9879">
            <v>1</v>
          </cell>
          <cell r="R9879" t="str">
            <v>Harmony Hills ES_CB PLEATED_13X65 1/2X1_10</v>
          </cell>
        </row>
        <row r="9880">
          <cell r="P9880">
            <v>1</v>
          </cell>
          <cell r="R9880" t="str">
            <v>Harmony Hills ES_CB PLEATED_13X77 1/2X1_10</v>
          </cell>
        </row>
        <row r="9881">
          <cell r="P9881">
            <v>1</v>
          </cell>
          <cell r="R9881" t="str">
            <v>Harmony Hills ES_CB PLEATED_13X77 1/2X1_10</v>
          </cell>
        </row>
        <row r="9882">
          <cell r="P9882">
            <v>1</v>
          </cell>
          <cell r="R9882" t="str">
            <v>Harmony Hills ES_CB PLEATED_13X65 1/2X1_10</v>
          </cell>
        </row>
        <row r="9883">
          <cell r="P9883">
            <v>1</v>
          </cell>
          <cell r="R9883" t="str">
            <v>Harmony Hills ES_CB PLEATED_13X65 1/2X1_10</v>
          </cell>
        </row>
        <row r="9884">
          <cell r="P9884">
            <v>1</v>
          </cell>
          <cell r="R9884" t="str">
            <v>Harmony Hills ES_CB PLEATED_13X65 1/2X1_10</v>
          </cell>
        </row>
        <row r="9885">
          <cell r="P9885">
            <v>1</v>
          </cell>
          <cell r="R9885" t="str">
            <v>Harmony Hills ES_CB PLEATED_13X65 1/2X1_10</v>
          </cell>
        </row>
        <row r="9886">
          <cell r="P9886">
            <v>1</v>
          </cell>
          <cell r="R9886" t="str">
            <v>Harmony Hills ES_CB PLEATED_13X65 1/2X1_10</v>
          </cell>
        </row>
        <row r="9887">
          <cell r="P9887">
            <v>1</v>
          </cell>
          <cell r="R9887" t="str">
            <v>Harmony Hills ES_CB PLEATED_13X65 1/2X1_10</v>
          </cell>
        </row>
        <row r="9888">
          <cell r="P9888">
            <v>1</v>
          </cell>
          <cell r="R9888" t="str">
            <v>Harmony Hills ES_CB PLEATED_13X65 1/2X1_10</v>
          </cell>
        </row>
        <row r="9889">
          <cell r="P9889">
            <v>1</v>
          </cell>
          <cell r="R9889" t="str">
            <v>Harmony Hills ES_CB PLEATED_8X24X1_10</v>
          </cell>
        </row>
        <row r="9890">
          <cell r="P9890">
            <v>1</v>
          </cell>
          <cell r="R9890" t="str">
            <v>Harmony Hills ES_CB PLEATED_9X34X1_10</v>
          </cell>
        </row>
        <row r="9891">
          <cell r="P9891">
            <v>1</v>
          </cell>
          <cell r="R9891" t="str">
            <v>Harmony Hills ES_CB PLEATED_9X33 1/2X1_10</v>
          </cell>
        </row>
        <row r="9892">
          <cell r="P9892">
            <v>1</v>
          </cell>
          <cell r="R9892" t="str">
            <v>Harmony Hills ES_CB PLEATED_14X42 1/2X1_10</v>
          </cell>
        </row>
        <row r="9893">
          <cell r="P9893">
            <v>1</v>
          </cell>
          <cell r="R9893" t="str">
            <v>Harmony Hills ES_CB PLEATED_8X32X1_10</v>
          </cell>
        </row>
        <row r="9894">
          <cell r="P9894" t="str">
            <v>na</v>
          </cell>
          <cell r="R9894" t="str">
            <v>Harmony Hills ES_NO FILTER_na_na</v>
          </cell>
        </row>
        <row r="9895">
          <cell r="P9895" t="str">
            <v>na</v>
          </cell>
          <cell r="R9895" t="str">
            <v>Harmony Hills ES_NO FILTER_na_na</v>
          </cell>
        </row>
        <row r="9896">
          <cell r="P9896" t="str">
            <v>na</v>
          </cell>
          <cell r="R9896" t="str">
            <v>Harmony Hills ES_NO FILTER_na_na</v>
          </cell>
        </row>
        <row r="9897">
          <cell r="P9897" t="str">
            <v>na</v>
          </cell>
          <cell r="R9897" t="str">
            <v>Harmony Hills ES_NO FILTER_na_na</v>
          </cell>
        </row>
        <row r="9898">
          <cell r="P9898" t="str">
            <v>na</v>
          </cell>
          <cell r="R9898" t="str">
            <v>Harmony Hills ES_NO FILTER_na_na</v>
          </cell>
        </row>
        <row r="9899">
          <cell r="P9899" t="str">
            <v>na</v>
          </cell>
          <cell r="R9899" t="str">
            <v>Harmony Hills ES_NO FILTER_na_na</v>
          </cell>
        </row>
        <row r="9900">
          <cell r="P9900" t="str">
            <v>na</v>
          </cell>
          <cell r="R9900" t="str">
            <v>Harmony Hills ES_NO FILTER_na_na</v>
          </cell>
        </row>
        <row r="9901">
          <cell r="P9901" t="str">
            <v>na</v>
          </cell>
          <cell r="R9901" t="str">
            <v>Harmony Hills ES_NO FILTER_na_na</v>
          </cell>
        </row>
        <row r="9902">
          <cell r="P9902" t="str">
            <v>na</v>
          </cell>
          <cell r="R9902" t="str">
            <v>Harmony Hills ES_NO FILTER_na_na</v>
          </cell>
        </row>
        <row r="9903">
          <cell r="P9903" t="str">
            <v>na</v>
          </cell>
          <cell r="R9903" t="str">
            <v>Harmony Hills ES_NO FILTER_na_na</v>
          </cell>
        </row>
        <row r="9904">
          <cell r="P9904" t="str">
            <v>na</v>
          </cell>
          <cell r="R9904" t="str">
            <v>Harmony Hills ES_NO FILTER_na_na</v>
          </cell>
        </row>
        <row r="9905">
          <cell r="P9905" t="str">
            <v>na</v>
          </cell>
          <cell r="R9905" t="str">
            <v>Harmony Hills ES_NO FILTER_na_na</v>
          </cell>
        </row>
        <row r="9906">
          <cell r="P9906" t="str">
            <v>na</v>
          </cell>
          <cell r="R9906" t="str">
            <v>Harmony Hills ES_NO FILTER_na_na</v>
          </cell>
        </row>
        <row r="9907">
          <cell r="P9907" t="str">
            <v>na</v>
          </cell>
          <cell r="R9907" t="str">
            <v>Harmony Hills ES_NO FILTER_na_na</v>
          </cell>
        </row>
        <row r="9908">
          <cell r="P9908" t="str">
            <v>na</v>
          </cell>
          <cell r="R9908" t="str">
            <v>Harmony Hills ES_NO FILTER_na_na</v>
          </cell>
        </row>
        <row r="9909">
          <cell r="P9909" t="str">
            <v>na</v>
          </cell>
          <cell r="R9909" t="str">
            <v>Kennedy, John F. HS_NO FILTER_na_na</v>
          </cell>
        </row>
        <row r="9910">
          <cell r="P9910">
            <v>2</v>
          </cell>
          <cell r="R9910" t="str">
            <v>Kennedy, John F. HS_CB PLEATED_20X25X1_10</v>
          </cell>
        </row>
        <row r="9911">
          <cell r="P9911">
            <v>3</v>
          </cell>
          <cell r="R9911" t="str">
            <v>Kennedy, John F. HS_CB PLEATED_16X20X2_10</v>
          </cell>
        </row>
        <row r="9912">
          <cell r="P9912">
            <v>2</v>
          </cell>
          <cell r="R9912" t="str">
            <v>Kennedy, John F. HS_CB PLEATED_22X25X2_10</v>
          </cell>
        </row>
        <row r="9913">
          <cell r="P9913">
            <v>2</v>
          </cell>
          <cell r="R9913" t="str">
            <v>Kennedy, John F. HS_CB PLEATED_20X20X2_10</v>
          </cell>
        </row>
        <row r="9914">
          <cell r="P9914">
            <v>2</v>
          </cell>
          <cell r="R9914" t="str">
            <v>Kennedy, John F. HS_CB PLEATED_20X20X2_10</v>
          </cell>
        </row>
        <row r="9915">
          <cell r="P9915">
            <v>6</v>
          </cell>
          <cell r="R9915" t="str">
            <v>Kennedy, John F. HS_CB PLEATED_16X30X2_10</v>
          </cell>
        </row>
        <row r="9916">
          <cell r="P9916">
            <v>6</v>
          </cell>
          <cell r="R9916" t="str">
            <v>Kennedy, John F. HS_CB PLEATED_16X30X2_10</v>
          </cell>
        </row>
        <row r="9917">
          <cell r="P9917">
            <v>6</v>
          </cell>
          <cell r="R9917" t="str">
            <v>Kennedy, John F. HS_CB PLEATED_16X30X2_10</v>
          </cell>
        </row>
        <row r="9918">
          <cell r="P9918">
            <v>6</v>
          </cell>
          <cell r="R9918" t="str">
            <v>Kennedy, John F. HS_CB PLEATED_16X30X2_10</v>
          </cell>
        </row>
        <row r="9919">
          <cell r="P9919">
            <v>4</v>
          </cell>
          <cell r="R9919" t="str">
            <v>Kennedy, John F. HS_CB PLEATED_20X25X2_10</v>
          </cell>
        </row>
        <row r="9920">
          <cell r="P9920">
            <v>6</v>
          </cell>
          <cell r="R9920" t="str">
            <v>Kennedy, John F. HS_CB PLEATED_25X25X2_10</v>
          </cell>
        </row>
        <row r="9921">
          <cell r="P9921">
            <v>4</v>
          </cell>
          <cell r="R9921" t="str">
            <v>Kennedy, John F. HS_CB PLEATED_16X16X2_10</v>
          </cell>
        </row>
        <row r="9922">
          <cell r="P9922">
            <v>8</v>
          </cell>
          <cell r="R9922" t="str">
            <v>Kennedy, John F. HS_CB PLEATED_25X30X2_10</v>
          </cell>
        </row>
        <row r="9923">
          <cell r="P9923">
            <v>6</v>
          </cell>
          <cell r="R9923" t="str">
            <v>Kennedy, John F. HS_CB PLEATED_25X30X2_10</v>
          </cell>
        </row>
        <row r="9924">
          <cell r="P9924">
            <v>2</v>
          </cell>
          <cell r="R9924" t="str">
            <v>Kennedy, John F. HS_CB PLEATED_20X20X2_10</v>
          </cell>
        </row>
        <row r="9925">
          <cell r="P9925">
            <v>2</v>
          </cell>
          <cell r="R9925" t="str">
            <v>Kennedy, John F. HS_CB PLEATED_20X20X2_10</v>
          </cell>
        </row>
        <row r="9926">
          <cell r="P9926">
            <v>2</v>
          </cell>
          <cell r="R9926" t="str">
            <v>Kennedy, John F. HS_CB PLEATED_22X25X2_10</v>
          </cell>
        </row>
        <row r="9927">
          <cell r="P9927">
            <v>4</v>
          </cell>
          <cell r="R9927" t="str">
            <v>Kennedy, John F. HS_CB PLEATED_16X20X2_10</v>
          </cell>
        </row>
        <row r="9928">
          <cell r="P9928">
            <v>2</v>
          </cell>
          <cell r="R9928" t="str">
            <v>Kennedy, John F. HS_CB PLEATED_20X20X2_10</v>
          </cell>
        </row>
        <row r="9929">
          <cell r="P9929">
            <v>4</v>
          </cell>
          <cell r="R9929" t="str">
            <v>Kennedy, John F. HS_CB PLEATED_16X30X2_10</v>
          </cell>
        </row>
        <row r="9930">
          <cell r="P9930">
            <v>4</v>
          </cell>
          <cell r="R9930" t="str">
            <v>Kennedy, John F. HS_CB PLEATED_20X25X2_10</v>
          </cell>
        </row>
        <row r="9931">
          <cell r="P9931">
            <v>2</v>
          </cell>
          <cell r="R9931" t="str">
            <v>Kennedy, John F. HS_CB PLEATED_20X25X2_10</v>
          </cell>
        </row>
        <row r="9932">
          <cell r="P9932">
            <v>4</v>
          </cell>
          <cell r="R9932" t="str">
            <v>Kennedy, John F. HS_CB PLEATED_16X20X2_10</v>
          </cell>
        </row>
        <row r="9933">
          <cell r="P9933">
            <v>2</v>
          </cell>
          <cell r="R9933" t="str">
            <v>Kennedy, John F. HS_CB PLEATED_20X20X2_10</v>
          </cell>
        </row>
        <row r="9934">
          <cell r="P9934">
            <v>2</v>
          </cell>
          <cell r="R9934" t="str">
            <v>Kennedy, John F. HS_CB PLEATED_22X25X2_10</v>
          </cell>
        </row>
        <row r="9935">
          <cell r="P9935">
            <v>2</v>
          </cell>
          <cell r="R9935" t="str">
            <v>Kennedy, John F. HS_CB PLEATED_22X25X2_10</v>
          </cell>
        </row>
        <row r="9936">
          <cell r="P9936">
            <v>4</v>
          </cell>
          <cell r="R9936" t="str">
            <v>Kennedy, John F. HS_CB PLEATED_16X16X2_10</v>
          </cell>
        </row>
        <row r="9937">
          <cell r="P9937">
            <v>4</v>
          </cell>
          <cell r="R9937" t="str">
            <v>Kennedy, John F. HS_CB PLEATED_20X25X2_10</v>
          </cell>
        </row>
        <row r="9938">
          <cell r="P9938">
            <v>4</v>
          </cell>
          <cell r="R9938" t="str">
            <v>Kennedy, John F. HS_CB PLEATED_16X16X2_10</v>
          </cell>
        </row>
        <row r="9939">
          <cell r="P9939">
            <v>1</v>
          </cell>
          <cell r="R9939" t="str">
            <v>Kennedy, John F. HS_CB PLEATED_20X27X2_10</v>
          </cell>
        </row>
        <row r="9940">
          <cell r="P9940">
            <v>6</v>
          </cell>
          <cell r="R9940" t="str">
            <v>Kennedy, John F. HS_CB PLEATED_25X25X2_10</v>
          </cell>
        </row>
        <row r="9941">
          <cell r="P9941">
            <v>1</v>
          </cell>
          <cell r="R9941" t="str">
            <v>Kennedy, John F. HS_CB PLEATED_20X27X2_10</v>
          </cell>
        </row>
        <row r="9942">
          <cell r="P9942">
            <v>2</v>
          </cell>
          <cell r="R9942" t="str">
            <v>Kennedy, John F. HS_CB PLEATED_20X20X2_10</v>
          </cell>
        </row>
        <row r="9943">
          <cell r="P9943">
            <v>2</v>
          </cell>
          <cell r="R9943" t="str">
            <v>Kennedy, John F. HS_CB PLEATED_22X25X2_10</v>
          </cell>
        </row>
        <row r="9944">
          <cell r="P9944">
            <v>2</v>
          </cell>
          <cell r="R9944" t="str">
            <v>Kennedy, John F. HS_CB PLEATED_22X25X2_10</v>
          </cell>
        </row>
        <row r="9945">
          <cell r="P9945" t="str">
            <v>na</v>
          </cell>
          <cell r="R9945" t="str">
            <v>Kennedy, John F. HS_NO DATA_na_na</v>
          </cell>
        </row>
        <row r="9946">
          <cell r="P9946" t="str">
            <v>na</v>
          </cell>
          <cell r="R9946" t="str">
            <v>Kennedy, John F. HS_NO DATA_na_na</v>
          </cell>
        </row>
        <row r="9947">
          <cell r="P9947" t="str">
            <v>na</v>
          </cell>
          <cell r="R9947" t="str">
            <v>Kennedy, John F. HS_NO DATA_na_na</v>
          </cell>
        </row>
        <row r="9948">
          <cell r="P9948">
            <v>1</v>
          </cell>
          <cell r="R9948" t="str">
            <v>Kennedy, John F. HS_CB PLEATED_8X19X1_10</v>
          </cell>
        </row>
        <row r="9949">
          <cell r="P9949">
            <v>1</v>
          </cell>
          <cell r="R9949" t="str">
            <v>Kennedy, John F. HS_CB PLEATED_8X19X1_10</v>
          </cell>
        </row>
        <row r="9950">
          <cell r="P9950">
            <v>1</v>
          </cell>
          <cell r="R9950" t="str">
            <v>Kennedy, John F. HS_CB PLEATED_8X19X1_10</v>
          </cell>
        </row>
        <row r="9951">
          <cell r="P9951">
            <v>1</v>
          </cell>
          <cell r="R9951" t="str">
            <v>Kennedy, John F. HS_CB PLEATED_8X19X1_10</v>
          </cell>
        </row>
        <row r="9952">
          <cell r="P9952">
            <v>1</v>
          </cell>
          <cell r="R9952" t="str">
            <v>Kennedy, John F. HS_CB PLEATED_8X19X1_10</v>
          </cell>
        </row>
        <row r="9953">
          <cell r="P9953">
            <v>1</v>
          </cell>
          <cell r="R9953" t="str">
            <v>Kennedy, John F. HS_CB PLEATED_8X19X1_10</v>
          </cell>
        </row>
        <row r="9954">
          <cell r="P9954">
            <v>1</v>
          </cell>
          <cell r="R9954" t="str">
            <v>Kennedy, John F. HS_CB PLEATED_8X19X1_10</v>
          </cell>
        </row>
        <row r="9955">
          <cell r="P9955">
            <v>1</v>
          </cell>
          <cell r="R9955" t="str">
            <v>Kennedy, John F. HS_CB PLEATED_8X19X1_10</v>
          </cell>
        </row>
        <row r="9956">
          <cell r="P9956">
            <v>1</v>
          </cell>
          <cell r="R9956" t="str">
            <v>Kennedy, John F. HS_CB PLEATED_8X19X1_10</v>
          </cell>
        </row>
        <row r="9957">
          <cell r="P9957">
            <v>1</v>
          </cell>
          <cell r="R9957" t="str">
            <v>Kennedy, John F. HS_CB PLEATED_8X19X1_10</v>
          </cell>
        </row>
        <row r="9958">
          <cell r="P9958">
            <v>1</v>
          </cell>
          <cell r="R9958" t="str">
            <v>Kennedy, John F. HS_CB PLEATED_8X19X1_10</v>
          </cell>
        </row>
        <row r="9959">
          <cell r="P9959">
            <v>1</v>
          </cell>
          <cell r="R9959" t="str">
            <v>Kennedy, John F. HS_CB PLEATED_20X20X1_10</v>
          </cell>
        </row>
        <row r="9960">
          <cell r="P9960">
            <v>1</v>
          </cell>
          <cell r="R9960" t="str">
            <v>Kennedy, John F. HS_CB PLEATED_8X19X1_10</v>
          </cell>
        </row>
        <row r="9961">
          <cell r="P9961">
            <v>1</v>
          </cell>
          <cell r="R9961" t="str">
            <v>Kennedy, John F. HS_CB PLEATED_8X19X1_10</v>
          </cell>
        </row>
        <row r="9962">
          <cell r="P9962">
            <v>1</v>
          </cell>
          <cell r="R9962" t="str">
            <v>Kennedy, John F. HS_CB PLEATED_8X19X1_10</v>
          </cell>
        </row>
        <row r="9963">
          <cell r="P9963">
            <v>1</v>
          </cell>
          <cell r="R9963" t="str">
            <v>Kennedy, John F. HS_CB PLEATED_8X19X1_10</v>
          </cell>
        </row>
        <row r="9964">
          <cell r="P9964">
            <v>1</v>
          </cell>
          <cell r="R9964" t="str">
            <v>Kennedy, John F. HS_CB PLEATED_8X19X1_10</v>
          </cell>
        </row>
        <row r="9965">
          <cell r="P9965">
            <v>1</v>
          </cell>
          <cell r="R9965" t="str">
            <v>Kennedy, John F. HS_CB PLEATED_9X34X1_10</v>
          </cell>
        </row>
        <row r="9966">
          <cell r="P9966">
            <v>1</v>
          </cell>
          <cell r="R9966" t="str">
            <v>Kennedy, John F. HS_CB PLEATED_9X34X1_10</v>
          </cell>
        </row>
        <row r="9967">
          <cell r="P9967">
            <v>1</v>
          </cell>
          <cell r="R9967" t="str">
            <v>Kennedy, John F. HS_CB PLEATED_9X34X1_10</v>
          </cell>
        </row>
        <row r="9968">
          <cell r="P9968">
            <v>1</v>
          </cell>
          <cell r="R9968" t="str">
            <v>Kennedy, John F. HS_CB PLEATED_8X19X1_10</v>
          </cell>
        </row>
        <row r="9969">
          <cell r="P9969">
            <v>1</v>
          </cell>
          <cell r="R9969" t="str">
            <v>Kennedy, John F. HS_CB PLEATED_8X19X1_10</v>
          </cell>
        </row>
        <row r="9970">
          <cell r="P9970">
            <v>1</v>
          </cell>
          <cell r="R9970" t="str">
            <v>Kennedy, John F. HS_CB PLEATED_8X19X1_10</v>
          </cell>
        </row>
        <row r="9971">
          <cell r="P9971">
            <v>1</v>
          </cell>
          <cell r="R9971" t="str">
            <v>Kennedy, John F. HS_CB PLEATED_8X19X1_10</v>
          </cell>
        </row>
        <row r="9972">
          <cell r="P9972">
            <v>1</v>
          </cell>
          <cell r="R9972" t="str">
            <v>Kennedy, John F. HS_CB PLEATED_8X19X1_10</v>
          </cell>
        </row>
        <row r="9973">
          <cell r="P9973">
            <v>1</v>
          </cell>
          <cell r="R9973" t="str">
            <v>Kennedy, John F. HS_CB PLEATED_8X19X1_10</v>
          </cell>
        </row>
        <row r="9974">
          <cell r="P9974">
            <v>1</v>
          </cell>
          <cell r="R9974" t="str">
            <v>Kennedy, John F. HS_CB PLEATED_8X19X1_10</v>
          </cell>
        </row>
        <row r="9975">
          <cell r="P9975">
            <v>1</v>
          </cell>
          <cell r="R9975" t="str">
            <v>Kennedy, John F. HS_CB PLEATED_9X34X1_10</v>
          </cell>
        </row>
        <row r="9976">
          <cell r="P9976">
            <v>1</v>
          </cell>
          <cell r="R9976" t="str">
            <v>Kennedy, John F. HS_CB PLEATED_8X19X1_10</v>
          </cell>
        </row>
        <row r="9977">
          <cell r="P9977">
            <v>1</v>
          </cell>
          <cell r="R9977" t="str">
            <v>Kennedy, John F. HS_CB PLEATED_8X19X1_10</v>
          </cell>
        </row>
        <row r="9978">
          <cell r="P9978">
            <v>1</v>
          </cell>
          <cell r="R9978" t="str">
            <v>Kennedy, John F. HS_CB PLEATED_8X19X1_10</v>
          </cell>
        </row>
        <row r="9979">
          <cell r="P9979">
            <v>1</v>
          </cell>
          <cell r="R9979" t="str">
            <v>Kennedy, John F. HS_CB PLEATED_8X19X1_10</v>
          </cell>
        </row>
        <row r="9980">
          <cell r="P9980">
            <v>1</v>
          </cell>
          <cell r="R9980" t="str">
            <v>Kennedy, John F. HS_CB PLEATED_9X34X1_10</v>
          </cell>
        </row>
        <row r="9981">
          <cell r="P9981">
            <v>1</v>
          </cell>
          <cell r="R9981" t="str">
            <v>Kennedy, John F. HS_CB PLEATED_8X24X1_10</v>
          </cell>
        </row>
        <row r="9982">
          <cell r="P9982">
            <v>1</v>
          </cell>
          <cell r="R9982" t="str">
            <v>Kennedy, John F. HS_CB PLEATED_8X24X1_10</v>
          </cell>
        </row>
        <row r="9983">
          <cell r="P9983">
            <v>1</v>
          </cell>
          <cell r="R9983" t="str">
            <v>Kennedy, John F. HS_CB PLEATED_8X19X1_10</v>
          </cell>
        </row>
        <row r="9984">
          <cell r="P9984">
            <v>1</v>
          </cell>
          <cell r="R9984" t="str">
            <v>Kennedy, John F. HS_CB PLEATED_9X34X1_10</v>
          </cell>
        </row>
        <row r="9985">
          <cell r="P9985">
            <v>1</v>
          </cell>
          <cell r="R9985" t="str">
            <v>Kennedy, John F. HS_CB PLEATED_8X19X1_10</v>
          </cell>
        </row>
        <row r="9986">
          <cell r="P9986">
            <v>1</v>
          </cell>
          <cell r="R9986" t="str">
            <v>Kennedy, John F. HS_CB PLEATED_9X34X1_10</v>
          </cell>
        </row>
        <row r="9987">
          <cell r="P9987">
            <v>1</v>
          </cell>
          <cell r="R9987" t="str">
            <v>Kennedy, John F. HS_CB PLEATED_9X34X1_10</v>
          </cell>
        </row>
        <row r="9988">
          <cell r="P9988">
            <v>1</v>
          </cell>
          <cell r="R9988" t="str">
            <v>Kennedy, John F. HS_CB PLEATED_9X34X1_10</v>
          </cell>
        </row>
        <row r="9989">
          <cell r="P9989">
            <v>1</v>
          </cell>
          <cell r="R9989" t="str">
            <v>Kennedy, John F. HS_CB PLEATED_9X34X1_10</v>
          </cell>
        </row>
        <row r="9990">
          <cell r="P9990">
            <v>8</v>
          </cell>
          <cell r="R9990" t="str">
            <v>Kennedy, John F. HS_CB PLEATED_24 1/2X27 1/2X2_10</v>
          </cell>
        </row>
        <row r="9991">
          <cell r="P9991">
            <v>8</v>
          </cell>
          <cell r="R9991" t="str">
            <v>Kennedy, John F. HS_CB PLEATED_16 1/2X20X2_10</v>
          </cell>
        </row>
        <row r="9992">
          <cell r="P9992">
            <v>8</v>
          </cell>
          <cell r="R9992" t="str">
            <v>Kennedy, John F. HS_CB PLEATED_16 1/2X20X2_10</v>
          </cell>
        </row>
        <row r="9993">
          <cell r="P9993">
            <v>8</v>
          </cell>
          <cell r="R9993" t="str">
            <v>Kennedy, John F. HS_CB PLEATED_24 1/2X27 1/2X2_10</v>
          </cell>
        </row>
        <row r="9994">
          <cell r="P9994">
            <v>1</v>
          </cell>
          <cell r="R9994" t="str">
            <v>Kennedy, John F. HS_CB PLEATED_13X66X1_10</v>
          </cell>
        </row>
        <row r="9995">
          <cell r="P9995">
            <v>1</v>
          </cell>
          <cell r="R9995" t="str">
            <v>Kennedy, John F. HS_CB PLEATED_13X66X1_10</v>
          </cell>
        </row>
        <row r="9996">
          <cell r="P9996">
            <v>1</v>
          </cell>
          <cell r="R9996" t="str">
            <v>Kennedy, John F. HS_CB PLEATED_13X66X1_10</v>
          </cell>
        </row>
        <row r="9997">
          <cell r="P9997">
            <v>1</v>
          </cell>
          <cell r="R9997" t="str">
            <v>Kennedy, John F. HS_CB PLEATED_13X66X1_10</v>
          </cell>
        </row>
        <row r="9998">
          <cell r="P9998">
            <v>1</v>
          </cell>
          <cell r="R9998" t="str">
            <v>Kennedy, John F. HS_CB PLEATED_13X66X1_10</v>
          </cell>
        </row>
        <row r="9999">
          <cell r="P9999">
            <v>1</v>
          </cell>
          <cell r="R9999" t="str">
            <v>Kennedy, John F. HS_CB PLEATED_13X66X1_10</v>
          </cell>
        </row>
        <row r="10000">
          <cell r="P10000">
            <v>1</v>
          </cell>
          <cell r="R10000" t="str">
            <v>Kennedy, John F. HS_CB PLEATED_13X66X1_10</v>
          </cell>
        </row>
        <row r="10001">
          <cell r="P10001">
            <v>1</v>
          </cell>
          <cell r="R10001" t="str">
            <v>Kennedy, John F. HS_CB PLEATED_13X66X1_10</v>
          </cell>
        </row>
        <row r="10002">
          <cell r="P10002">
            <v>1</v>
          </cell>
          <cell r="R10002" t="str">
            <v>Kennedy, John F. HS_CB PLEATED_13X78X1_10</v>
          </cell>
        </row>
        <row r="10003">
          <cell r="P10003">
            <v>1</v>
          </cell>
          <cell r="R10003" t="str">
            <v>Kennedy, John F. HS_CB PLEATED_13X66X1_10</v>
          </cell>
        </row>
        <row r="10004">
          <cell r="P10004">
            <v>1</v>
          </cell>
          <cell r="R10004" t="str">
            <v>Kennedy, John F. HS_CB PLEATED_13X42X1_10</v>
          </cell>
        </row>
        <row r="10005">
          <cell r="P10005">
            <v>1</v>
          </cell>
          <cell r="R10005" t="str">
            <v>Kennedy, John F. HS_CB PLEATED_13X66X1_10</v>
          </cell>
        </row>
        <row r="10006">
          <cell r="P10006">
            <v>1</v>
          </cell>
          <cell r="R10006" t="str">
            <v>Kennedy, John F. HS_CB PLEATED_13X66X1_10</v>
          </cell>
        </row>
        <row r="10007">
          <cell r="P10007">
            <v>1</v>
          </cell>
          <cell r="R10007" t="str">
            <v>Kennedy, John F. HS_CB PLEATED_13X66X1_10</v>
          </cell>
        </row>
        <row r="10008">
          <cell r="P10008">
            <v>1</v>
          </cell>
          <cell r="R10008" t="str">
            <v>Kennedy, John F. HS_CB PLEATED_13X66X1_10</v>
          </cell>
        </row>
        <row r="10009">
          <cell r="P10009">
            <v>1</v>
          </cell>
          <cell r="R10009" t="str">
            <v>Kennedy, John F. HS_CB PLEATED_13X66X1_10</v>
          </cell>
        </row>
        <row r="10010">
          <cell r="P10010">
            <v>1</v>
          </cell>
          <cell r="R10010" t="str">
            <v>Kennedy, John F. HS_CB PLEATED_13X66X1_10</v>
          </cell>
        </row>
        <row r="10011">
          <cell r="P10011">
            <v>1</v>
          </cell>
          <cell r="R10011" t="str">
            <v>Kennedy, John F. HS_CB PLEATED_13X66X1_10</v>
          </cell>
        </row>
        <row r="10012">
          <cell r="P10012">
            <v>1</v>
          </cell>
          <cell r="R10012" t="str">
            <v>Kennedy, John F. HS_CB PLEATED_13X66X1_10</v>
          </cell>
        </row>
        <row r="10013">
          <cell r="P10013">
            <v>1</v>
          </cell>
          <cell r="R10013" t="str">
            <v>Kennedy, John F. HS_CB PLEATED_13X66X1_10</v>
          </cell>
        </row>
        <row r="10014">
          <cell r="P10014">
            <v>1</v>
          </cell>
          <cell r="R10014" t="str">
            <v>Kennedy, John F. HS_CB PLEATED_13X66X1_10</v>
          </cell>
        </row>
        <row r="10015">
          <cell r="P10015">
            <v>1</v>
          </cell>
          <cell r="R10015" t="str">
            <v>Kennedy, John F. HS_CB PLEATED_13X66X1_10</v>
          </cell>
        </row>
        <row r="10016">
          <cell r="P10016">
            <v>1</v>
          </cell>
          <cell r="R10016" t="str">
            <v>Kennedy, John F. HS_CB PLEATED_13X66X1_10</v>
          </cell>
        </row>
        <row r="10017">
          <cell r="P10017">
            <v>1</v>
          </cell>
          <cell r="R10017" t="str">
            <v>Kennedy, John F. HS_CB PLEATED_13X66X1_10</v>
          </cell>
        </row>
        <row r="10018">
          <cell r="P10018">
            <v>1</v>
          </cell>
          <cell r="R10018" t="str">
            <v>Kennedy, John F. HS_CB PLEATED_13X66X1_10</v>
          </cell>
        </row>
        <row r="10019">
          <cell r="P10019">
            <v>1</v>
          </cell>
          <cell r="R10019" t="str">
            <v>Kennedy, John F. HS_CB PLEATED_13X66X1_10</v>
          </cell>
        </row>
        <row r="10020">
          <cell r="P10020">
            <v>1</v>
          </cell>
          <cell r="R10020" t="str">
            <v>Kennedy, John F. HS_CB PLEATED_13X66X1_10</v>
          </cell>
        </row>
        <row r="10021">
          <cell r="P10021">
            <v>1</v>
          </cell>
          <cell r="R10021" t="str">
            <v>Kennedy, John F. HS_CB PLEATED_13X66X1_10</v>
          </cell>
        </row>
        <row r="10022">
          <cell r="P10022">
            <v>1</v>
          </cell>
          <cell r="R10022" t="str">
            <v>Kennedy, John F. HS_CB PLEATED_13X66X1_10</v>
          </cell>
        </row>
        <row r="10023">
          <cell r="P10023">
            <v>1</v>
          </cell>
          <cell r="R10023" t="str">
            <v>Kennedy, John F. HS_CB PLEATED_13X66X1_10</v>
          </cell>
        </row>
        <row r="10024">
          <cell r="P10024">
            <v>1</v>
          </cell>
          <cell r="R10024" t="str">
            <v>Kennedy, John F. HS_CB PLEATED_13X66X1_10</v>
          </cell>
        </row>
        <row r="10025">
          <cell r="P10025">
            <v>1</v>
          </cell>
          <cell r="R10025" t="str">
            <v>Kennedy, John F. HS_CB PLEATED_13X66X1_10</v>
          </cell>
        </row>
        <row r="10026">
          <cell r="P10026">
            <v>1</v>
          </cell>
          <cell r="R10026" t="str">
            <v>Kennedy, John F. HS_CB PLEATED_13X78X1_10</v>
          </cell>
        </row>
        <row r="10027">
          <cell r="P10027">
            <v>1</v>
          </cell>
          <cell r="R10027" t="str">
            <v>Kennedy, John F. HS_CB PLEATED_13X66X1_10</v>
          </cell>
        </row>
        <row r="10028">
          <cell r="P10028">
            <v>1</v>
          </cell>
          <cell r="R10028" t="str">
            <v>Kennedy, John F. HS_CB PLEATED_13X66X1_10</v>
          </cell>
        </row>
        <row r="10029">
          <cell r="P10029">
            <v>1</v>
          </cell>
          <cell r="R10029" t="str">
            <v>Kennedy, John F. HS_CB PLEATED_13X66X1_10</v>
          </cell>
        </row>
        <row r="10030">
          <cell r="P10030">
            <v>1</v>
          </cell>
          <cell r="R10030" t="str">
            <v>Kennedy, John F. HS_CB PLEATED_13X78X1_10</v>
          </cell>
        </row>
        <row r="10031">
          <cell r="P10031">
            <v>1</v>
          </cell>
          <cell r="R10031" t="str">
            <v>Kennedy, John F. HS_CB PLEATED_13X78X1_10</v>
          </cell>
        </row>
        <row r="10032">
          <cell r="P10032">
            <v>1</v>
          </cell>
          <cell r="R10032" t="str">
            <v>Kennedy, John F. HS_CB PLEATED_13X78X1_10</v>
          </cell>
        </row>
        <row r="10033">
          <cell r="P10033">
            <v>1</v>
          </cell>
          <cell r="R10033" t="str">
            <v>Kennedy, John F. HS_CB PLEATED_13X78X1_10</v>
          </cell>
        </row>
        <row r="10034">
          <cell r="P10034">
            <v>1</v>
          </cell>
          <cell r="R10034" t="str">
            <v>Kennedy, John F. HS_CB PLEATED_13X66X1_10</v>
          </cell>
        </row>
        <row r="10035">
          <cell r="P10035">
            <v>1</v>
          </cell>
          <cell r="R10035" t="str">
            <v>Kennedy, John F. HS_CB PLEATED_13X54X1_10</v>
          </cell>
        </row>
        <row r="10036">
          <cell r="P10036">
            <v>1</v>
          </cell>
          <cell r="R10036" t="str">
            <v>Kennedy, John F. HS_CB PLEATED_13X66X1_10</v>
          </cell>
        </row>
        <row r="10037">
          <cell r="P10037">
            <v>1</v>
          </cell>
          <cell r="R10037" t="str">
            <v>Kennedy, John F. HS_CB PLEATED_13X66X1_10</v>
          </cell>
        </row>
        <row r="10038">
          <cell r="P10038">
            <v>1</v>
          </cell>
          <cell r="R10038" t="str">
            <v>Kennedy, John F. HS_CB PLEATED_13X66X1_10</v>
          </cell>
        </row>
        <row r="10039">
          <cell r="P10039">
            <v>1</v>
          </cell>
          <cell r="R10039" t="str">
            <v>Kennedy, John F. HS_CB PLEATED_13X66X1_10</v>
          </cell>
        </row>
        <row r="10040">
          <cell r="P10040">
            <v>1</v>
          </cell>
          <cell r="R10040" t="str">
            <v>Kennedy, John F. HS_CB PLEATED_13X66X1_10</v>
          </cell>
        </row>
        <row r="10041">
          <cell r="P10041">
            <v>1</v>
          </cell>
          <cell r="R10041" t="str">
            <v>Kennedy, John F. HS_CB PLEATED_13X66X1_10</v>
          </cell>
        </row>
        <row r="10042">
          <cell r="P10042">
            <v>1</v>
          </cell>
          <cell r="R10042" t="str">
            <v>Kennedy, John F. HS_CB PLEATED_13X78X1_10</v>
          </cell>
        </row>
        <row r="10043">
          <cell r="P10043">
            <v>1</v>
          </cell>
          <cell r="R10043" t="str">
            <v>Kennedy, John F. HS_CB PLEATED_13X78X1_10</v>
          </cell>
        </row>
        <row r="10044">
          <cell r="P10044">
            <v>1</v>
          </cell>
          <cell r="R10044" t="str">
            <v>Kennedy, John F. HS_CB PLEATED_13X66X1_10</v>
          </cell>
        </row>
        <row r="10045">
          <cell r="P10045">
            <v>1</v>
          </cell>
          <cell r="R10045" t="str">
            <v>Kennedy, John F. HS_CB PLEATED_13X66X1_10</v>
          </cell>
        </row>
        <row r="10046">
          <cell r="P10046">
            <v>1</v>
          </cell>
          <cell r="R10046" t="str">
            <v>Kennedy, John F. HS_CB PLEATED_13X66X1_10</v>
          </cell>
        </row>
        <row r="10047">
          <cell r="P10047">
            <v>1</v>
          </cell>
          <cell r="R10047" t="str">
            <v>Kennedy, John F. HS_CB PLEATED_13X42X1_10</v>
          </cell>
        </row>
        <row r="10048">
          <cell r="P10048">
            <v>1</v>
          </cell>
          <cell r="R10048" t="str">
            <v>Kennedy, John F. HS_CB PLEATED_13X42X1_10</v>
          </cell>
        </row>
        <row r="10049">
          <cell r="P10049">
            <v>1</v>
          </cell>
          <cell r="R10049" t="str">
            <v>Kennedy, John F. HS_CB PLEATED_13X66X1_10</v>
          </cell>
        </row>
        <row r="10050">
          <cell r="P10050">
            <v>1</v>
          </cell>
          <cell r="R10050" t="str">
            <v>Kennedy, John F. HS_CB PLEATED_13X66X1_10</v>
          </cell>
        </row>
        <row r="10051">
          <cell r="P10051">
            <v>1</v>
          </cell>
          <cell r="R10051" t="str">
            <v>Kennedy, John F. HS_CB PLEATED_13X66X1_10</v>
          </cell>
        </row>
        <row r="10052">
          <cell r="P10052">
            <v>1</v>
          </cell>
          <cell r="R10052" t="str">
            <v>Kennedy, John F. HS_CB PLEATED_13X54X1_10</v>
          </cell>
        </row>
        <row r="10053">
          <cell r="P10053">
            <v>1</v>
          </cell>
          <cell r="R10053" t="str">
            <v>Kennedy, John F. HS_CB PLEATED_13X54X1_10</v>
          </cell>
        </row>
        <row r="10054">
          <cell r="P10054">
            <v>1</v>
          </cell>
          <cell r="R10054" t="str">
            <v>Kennedy, John F. HS_CB PLEATED_13X54X1_10</v>
          </cell>
        </row>
        <row r="10055">
          <cell r="P10055">
            <v>1</v>
          </cell>
          <cell r="R10055" t="str">
            <v>Kennedy, John F. HS_CB PLEATED_13X54X1_10</v>
          </cell>
        </row>
        <row r="10056">
          <cell r="P10056">
            <v>1</v>
          </cell>
          <cell r="R10056" t="str">
            <v>Kennedy, John F. HS_CB PLEATED_13X54X1_10</v>
          </cell>
        </row>
        <row r="10057">
          <cell r="P10057">
            <v>1</v>
          </cell>
          <cell r="R10057" t="str">
            <v>Kennedy, John F. HS_CB PLEATED_13X54X1_10</v>
          </cell>
        </row>
        <row r="10058">
          <cell r="P10058">
            <v>1</v>
          </cell>
          <cell r="R10058" t="str">
            <v>Kennedy, John F. HS_CB PLEATED_13X54X1_10</v>
          </cell>
        </row>
        <row r="10059">
          <cell r="P10059">
            <v>1</v>
          </cell>
          <cell r="R10059" t="str">
            <v>Kennedy, John F. HS_CB PLEATED_13X54X1_10</v>
          </cell>
        </row>
        <row r="10060">
          <cell r="P10060">
            <v>1</v>
          </cell>
          <cell r="R10060" t="str">
            <v>Kennedy, John F. HS_CB PLEATED_13X66X1_10</v>
          </cell>
        </row>
        <row r="10061">
          <cell r="P10061">
            <v>1</v>
          </cell>
          <cell r="R10061" t="str">
            <v>Kennedy, John F. HS_CB PLEATED_13X78X1_10</v>
          </cell>
        </row>
        <row r="10062">
          <cell r="P10062">
            <v>1</v>
          </cell>
          <cell r="R10062" t="str">
            <v>Kennedy, John F. HS_CB PLEATED_13X42X1_10</v>
          </cell>
        </row>
        <row r="10063">
          <cell r="P10063">
            <v>1</v>
          </cell>
          <cell r="R10063" t="str">
            <v>Kennedy, John F. HS_CB PLEATED_13X66X1_10</v>
          </cell>
        </row>
        <row r="10064">
          <cell r="P10064" t="str">
            <v>na</v>
          </cell>
          <cell r="R10064" t="str">
            <v>Kennedy, John F. HS_NO FILTER_na_na</v>
          </cell>
        </row>
        <row r="10065">
          <cell r="P10065" t="str">
            <v>na</v>
          </cell>
          <cell r="R10065" t="str">
            <v>Kennedy, John F. HS_NO FILTER_na_na</v>
          </cell>
        </row>
        <row r="10066">
          <cell r="P10066" t="str">
            <v>na</v>
          </cell>
          <cell r="R10066" t="str">
            <v>Kennedy, John F. HS_NO FILTER_na_na</v>
          </cell>
        </row>
        <row r="10067">
          <cell r="P10067">
            <v>1</v>
          </cell>
          <cell r="R10067" t="str">
            <v>Kennedy, John F. HS_CB PLEATED_20X27X1_10</v>
          </cell>
        </row>
        <row r="10068">
          <cell r="P10068">
            <v>1</v>
          </cell>
          <cell r="R10068" t="str">
            <v>Kennedy, John F. HS_CB PLEATED_20X27X1_10</v>
          </cell>
        </row>
        <row r="10069">
          <cell r="P10069">
            <v>1</v>
          </cell>
          <cell r="R10069" t="str">
            <v>Kennedy, John F. HS_CB PLEATED_20X27X1_10</v>
          </cell>
        </row>
        <row r="10070">
          <cell r="P10070">
            <v>1</v>
          </cell>
          <cell r="R10070" t="str">
            <v>Kennedy, John F. HS_CB PLEATED_20X27X1_10</v>
          </cell>
        </row>
        <row r="10071">
          <cell r="P10071">
            <v>1</v>
          </cell>
          <cell r="R10071" t="str">
            <v>Kennedy, John F. HS_CB PLEATED_20X27X1_10</v>
          </cell>
        </row>
        <row r="10072">
          <cell r="P10072">
            <v>1</v>
          </cell>
          <cell r="R10072" t="str">
            <v>Kennedy, John F. HS_CB PLEATED_20X27X1_10</v>
          </cell>
        </row>
        <row r="10073">
          <cell r="P10073">
            <v>1</v>
          </cell>
          <cell r="R10073" t="str">
            <v>Kennedy, John F. HS_CB PLEATED_20X27X1_10</v>
          </cell>
        </row>
        <row r="10074">
          <cell r="P10074">
            <v>1</v>
          </cell>
          <cell r="R10074" t="str">
            <v>Kennedy, John F. HS_CB PLEATED_20X27X1_10</v>
          </cell>
        </row>
        <row r="10075">
          <cell r="P10075">
            <v>1</v>
          </cell>
          <cell r="R10075" t="str">
            <v>Kennedy, John F. HS_CB PLEATED_20X27X1_10</v>
          </cell>
        </row>
        <row r="10076">
          <cell r="P10076">
            <v>1</v>
          </cell>
          <cell r="R10076" t="str">
            <v>Kennedy, John F. HS_CB PLEATED_20X27X1_10</v>
          </cell>
        </row>
        <row r="10077">
          <cell r="P10077">
            <v>1</v>
          </cell>
          <cell r="R10077" t="str">
            <v>Kennedy, John F. HS_CB PLEATED_20X27X1_10</v>
          </cell>
        </row>
        <row r="10078">
          <cell r="P10078">
            <v>1</v>
          </cell>
          <cell r="R10078" t="str">
            <v>Kennedy, John F. HS_CB PLEATED_20X27X1_10</v>
          </cell>
        </row>
        <row r="10079">
          <cell r="P10079" t="str">
            <v>na</v>
          </cell>
          <cell r="R10079" t="str">
            <v>Kennedy, John F. HS_NO FILTER_na_na</v>
          </cell>
        </row>
        <row r="10080">
          <cell r="P10080" t="str">
            <v>na</v>
          </cell>
          <cell r="R10080" t="str">
            <v>Kennedy, John F. HS_NO FILTER_na_na</v>
          </cell>
        </row>
        <row r="10081">
          <cell r="P10081" t="str">
            <v>na</v>
          </cell>
          <cell r="R10081" t="str">
            <v>Kennedy, John F. HS_NO FILTER_na_na</v>
          </cell>
        </row>
        <row r="10082">
          <cell r="P10082" t="str">
            <v>na</v>
          </cell>
          <cell r="R10082" t="str">
            <v>Kennedy, John F. HS_NO FILTER_na_na</v>
          </cell>
        </row>
        <row r="10083">
          <cell r="P10083" t="str">
            <v>na</v>
          </cell>
          <cell r="R10083" t="str">
            <v>Kennedy, John F. HS_NO FILTER_na_na</v>
          </cell>
        </row>
        <row r="10084">
          <cell r="P10084" t="str">
            <v>na</v>
          </cell>
          <cell r="R10084" t="str">
            <v>Kennedy, John F. HS_NO FILTER_na_na</v>
          </cell>
        </row>
        <row r="10085">
          <cell r="P10085" t="str">
            <v>na</v>
          </cell>
          <cell r="R10085" t="str">
            <v>Kennedy, John F. HS_NO FILTER_na_na</v>
          </cell>
        </row>
        <row r="10086">
          <cell r="P10086" t="str">
            <v>na</v>
          </cell>
          <cell r="R10086" t="str">
            <v>Kennedy, John F. HS_NO FILTER_na_na</v>
          </cell>
        </row>
        <row r="10087">
          <cell r="P10087" t="str">
            <v>na</v>
          </cell>
          <cell r="R10087" t="str">
            <v>Kennedy, John F. HS_NO FILTER_na_na</v>
          </cell>
        </row>
        <row r="10088">
          <cell r="P10088" t="str">
            <v>na</v>
          </cell>
          <cell r="R10088" t="str">
            <v>Kennedy, John F. HS_NO FILTER_na_na</v>
          </cell>
        </row>
        <row r="10089">
          <cell r="P10089" t="str">
            <v>na</v>
          </cell>
          <cell r="R10089" t="str">
            <v>Kennedy, John F. HS_NO FILTER_na_na</v>
          </cell>
        </row>
        <row r="10090">
          <cell r="P10090" t="str">
            <v>na</v>
          </cell>
          <cell r="R10090" t="str">
            <v>Kennedy, John F. HS_NO FILTER_na_na</v>
          </cell>
        </row>
        <row r="10091">
          <cell r="P10091">
            <v>1</v>
          </cell>
          <cell r="R10091" t="str">
            <v>Kennedy, John F. HS_CB PLEATED_20X27X1_10</v>
          </cell>
        </row>
        <row r="10092">
          <cell r="P10092">
            <v>1</v>
          </cell>
          <cell r="R10092" t="str">
            <v>Kennedy, John F. HS_CB PLEATED_20X27X1_10</v>
          </cell>
        </row>
        <row r="10093">
          <cell r="P10093">
            <v>1</v>
          </cell>
          <cell r="R10093" t="str">
            <v>Kennedy, John F. HS_CB PLEATED_20X27X1_10</v>
          </cell>
        </row>
        <row r="10094">
          <cell r="P10094">
            <v>1</v>
          </cell>
          <cell r="R10094" t="str">
            <v>Kennedy, John F. HS_CB PLEATED_20X27X1_10</v>
          </cell>
        </row>
        <row r="10095">
          <cell r="P10095">
            <v>1</v>
          </cell>
          <cell r="R10095" t="str">
            <v>Kennedy, John F. HS_CB PLEATED_20X27X1_10</v>
          </cell>
        </row>
        <row r="10096">
          <cell r="P10096">
            <v>1</v>
          </cell>
          <cell r="R10096" t="str">
            <v>Kennedy, John F. HS_CB PLEATED_20X27X1_10</v>
          </cell>
        </row>
        <row r="10097">
          <cell r="P10097">
            <v>1</v>
          </cell>
          <cell r="R10097" t="str">
            <v>Kennedy, John F. HS_CB PLEATED_20X27X1_10</v>
          </cell>
        </row>
        <row r="10098">
          <cell r="P10098">
            <v>1</v>
          </cell>
          <cell r="R10098" t="str">
            <v>Kennedy, John F. HS_CB PLEATED_20X27X1_10</v>
          </cell>
        </row>
        <row r="10099">
          <cell r="P10099">
            <v>1</v>
          </cell>
          <cell r="R10099" t="str">
            <v>Kennedy, John F. HS_CB PLEATED_20X27X1_10</v>
          </cell>
        </row>
        <row r="10100">
          <cell r="P10100" t="str">
            <v>na</v>
          </cell>
          <cell r="R10100" t="str">
            <v>Kennedy, John F. HS_NO FILTER_na_na</v>
          </cell>
        </row>
        <row r="10101">
          <cell r="P10101" t="str">
            <v>na</v>
          </cell>
          <cell r="R10101" t="str">
            <v>Kennedy, John F. HS_NO FILTER_na_na</v>
          </cell>
        </row>
        <row r="10102">
          <cell r="P10102" t="str">
            <v>na</v>
          </cell>
          <cell r="R10102" t="str">
            <v>Kennedy, John F. HS_NO FILTER_na_na</v>
          </cell>
        </row>
        <row r="10103">
          <cell r="P10103" t="str">
            <v>na</v>
          </cell>
          <cell r="R10103" t="str">
            <v>Kennedy, John F. HS_NO FILTER_na_na</v>
          </cell>
        </row>
        <row r="10104">
          <cell r="P10104" t="str">
            <v>na</v>
          </cell>
          <cell r="R10104" t="str">
            <v>Kennedy, John F. HS_NO FILTER_na_na</v>
          </cell>
        </row>
        <row r="10105">
          <cell r="P10105" t="str">
            <v>na</v>
          </cell>
          <cell r="R10105" t="str">
            <v>Kennedy, John F. HS_NO FILTER_na_na</v>
          </cell>
        </row>
        <row r="10106">
          <cell r="P10106" t="str">
            <v>na</v>
          </cell>
          <cell r="R10106" t="str">
            <v>Kennedy, John F. HS_NO FILTER_na_na</v>
          </cell>
        </row>
        <row r="10107">
          <cell r="P10107" t="str">
            <v>na</v>
          </cell>
          <cell r="R10107" t="str">
            <v>Kennedy, John F. HS_NO FILTER_na_na</v>
          </cell>
        </row>
        <row r="10108">
          <cell r="P10108" t="str">
            <v>na</v>
          </cell>
          <cell r="R10108" t="str">
            <v>Kennedy, John F. HS_NO FILTER_na_na</v>
          </cell>
        </row>
        <row r="10109">
          <cell r="P10109" t="str">
            <v>na</v>
          </cell>
          <cell r="R10109" t="str">
            <v>Kennedy, John F. HS_NO FILTER_na_na</v>
          </cell>
        </row>
        <row r="10110">
          <cell r="P10110">
            <v>1</v>
          </cell>
          <cell r="R10110" t="str">
            <v>Kennedy, John F. HS_CB PLEATED_20X27X1_10</v>
          </cell>
        </row>
        <row r="10111">
          <cell r="P10111">
            <v>1</v>
          </cell>
          <cell r="R10111" t="str">
            <v>Kennedy, John F. HS_CB PLEATED_20X27X1_10</v>
          </cell>
        </row>
        <row r="10112">
          <cell r="P10112">
            <v>1</v>
          </cell>
          <cell r="R10112" t="str">
            <v>Kennedy, John F. HS_CB PLEATED_20X27X1_10</v>
          </cell>
        </row>
        <row r="10113">
          <cell r="P10113">
            <v>1</v>
          </cell>
          <cell r="R10113" t="str">
            <v>Kennedy, John F. HS_CB PLEATED_17X19X1_10</v>
          </cell>
        </row>
        <row r="10114">
          <cell r="P10114">
            <v>1</v>
          </cell>
          <cell r="R10114" t="str">
            <v>Kennedy, John F. HS_CB PLEATED_20X27X1_10</v>
          </cell>
        </row>
        <row r="10115">
          <cell r="P10115">
            <v>1</v>
          </cell>
          <cell r="R10115" t="str">
            <v>Kennedy, John F. HS_CB PLEATED_20X27X1_10</v>
          </cell>
        </row>
        <row r="10116">
          <cell r="P10116">
            <v>1</v>
          </cell>
          <cell r="R10116" t="str">
            <v>Kennedy, John F. HS_CB PLEATED_17X19X1_10</v>
          </cell>
        </row>
        <row r="10117">
          <cell r="P10117">
            <v>1</v>
          </cell>
          <cell r="R10117" t="str">
            <v>Kennedy, John F. HS_CB PLEATED_20X27X1_10</v>
          </cell>
        </row>
        <row r="10118">
          <cell r="P10118">
            <v>1</v>
          </cell>
          <cell r="R10118" t="str">
            <v>Kennedy, John F. HS_CB PLEATED_20X27X1_10</v>
          </cell>
        </row>
        <row r="10119">
          <cell r="P10119">
            <v>1</v>
          </cell>
          <cell r="R10119" t="str">
            <v>Kennedy, John F. HS_CB PLEATED_20X27X1_10</v>
          </cell>
        </row>
        <row r="10120">
          <cell r="P10120">
            <v>1</v>
          </cell>
          <cell r="R10120" t="str">
            <v>Kennedy, John F. HS_CB PLEATED_20X27X1_10</v>
          </cell>
        </row>
        <row r="10121">
          <cell r="P10121">
            <v>1</v>
          </cell>
          <cell r="R10121" t="str">
            <v>Kennedy, John F. HS_CB PLEATED_20X27X1_10</v>
          </cell>
        </row>
        <row r="10122">
          <cell r="P10122">
            <v>1</v>
          </cell>
          <cell r="R10122" t="str">
            <v>Kennedy, John F. HS_CB PLEATED_20X27X1_10</v>
          </cell>
        </row>
        <row r="10123">
          <cell r="P10123">
            <v>1</v>
          </cell>
          <cell r="R10123" t="str">
            <v>Kennedy, John F. HS_CB PLEATED_20X27X1_10</v>
          </cell>
        </row>
        <row r="10124">
          <cell r="P10124">
            <v>1</v>
          </cell>
          <cell r="R10124" t="str">
            <v>Kennedy, John F. HS_CB PLEATED_20X27X1_10</v>
          </cell>
        </row>
        <row r="10125">
          <cell r="P10125">
            <v>1</v>
          </cell>
          <cell r="R10125" t="str">
            <v>Kennedy, John F. HS_CB PLEATED_20X27X1_10</v>
          </cell>
        </row>
        <row r="10126">
          <cell r="P10126">
            <v>1</v>
          </cell>
          <cell r="R10126" t="str">
            <v>Kennedy, John F. HS_CB PLEATED_20X27X1_10</v>
          </cell>
        </row>
        <row r="10127">
          <cell r="P10127">
            <v>1</v>
          </cell>
          <cell r="R10127" t="str">
            <v>Kennedy, John F. HS_CB PLEATED_20X27X1_10</v>
          </cell>
        </row>
        <row r="10128">
          <cell r="P10128">
            <v>1</v>
          </cell>
          <cell r="R10128" t="str">
            <v>Kennedy, John F. HS_CB PLEATED_20X27X1_10</v>
          </cell>
        </row>
        <row r="10129">
          <cell r="P10129">
            <v>1</v>
          </cell>
          <cell r="R10129" t="str">
            <v>Kennedy, John F. HS_CB PLEATED_20X27X1_10</v>
          </cell>
        </row>
        <row r="10130">
          <cell r="P10130">
            <v>1</v>
          </cell>
          <cell r="R10130" t="str">
            <v>Kennedy, John F. HS_CB PLEATED_20X27X1_10</v>
          </cell>
        </row>
        <row r="10131">
          <cell r="P10131">
            <v>1</v>
          </cell>
          <cell r="R10131" t="str">
            <v>Kennedy, John F. HS_CB PLEATED_20X27X1_10</v>
          </cell>
        </row>
        <row r="10132">
          <cell r="P10132">
            <v>1</v>
          </cell>
          <cell r="R10132" t="str">
            <v>Kennedy, John F. HS_CB PLEATED_20X27X1_10</v>
          </cell>
        </row>
        <row r="10133">
          <cell r="P10133">
            <v>1</v>
          </cell>
          <cell r="R10133" t="str">
            <v>Kennedy, John F. HS_CB PLEATED_20X27X1_10</v>
          </cell>
        </row>
        <row r="10134">
          <cell r="P10134">
            <v>1</v>
          </cell>
          <cell r="R10134" t="str">
            <v>Kennedy, John F. HS_CB PLEATED_16X20X1_10</v>
          </cell>
        </row>
        <row r="10135">
          <cell r="P10135">
            <v>1</v>
          </cell>
          <cell r="R10135" t="str">
            <v>Kennedy, John F. HS_CB PLEATED_20X27X1_10</v>
          </cell>
        </row>
        <row r="10136">
          <cell r="P10136">
            <v>1</v>
          </cell>
          <cell r="R10136" t="str">
            <v>Kennedy, John F. HS_CB PLEATED_20X27X1_10</v>
          </cell>
        </row>
        <row r="10137">
          <cell r="P10137">
            <v>1</v>
          </cell>
          <cell r="R10137" t="str">
            <v>Kennedy, John F. HS_CB PLEATED_20X27X1_10</v>
          </cell>
        </row>
        <row r="10138">
          <cell r="P10138" t="str">
            <v>na</v>
          </cell>
          <cell r="R10138" t="str">
            <v>Kennedy, John F. HS_NO FILTER_na_na</v>
          </cell>
        </row>
        <row r="10139">
          <cell r="P10139" t="str">
            <v>na</v>
          </cell>
          <cell r="R10139" t="str">
            <v>Kennedy, John F. HS_NO FILTER_na_na</v>
          </cell>
        </row>
        <row r="10140">
          <cell r="P10140" t="str">
            <v>na</v>
          </cell>
          <cell r="R10140" t="str">
            <v>Kennedy, John F. HS_NO FILTER_na_na</v>
          </cell>
        </row>
        <row r="10141">
          <cell r="P10141" t="str">
            <v>na</v>
          </cell>
          <cell r="R10141" t="str">
            <v>Kennedy, John F. HS_NO FILTER_na_na</v>
          </cell>
        </row>
        <row r="10142">
          <cell r="P10142" t="str">
            <v>na</v>
          </cell>
          <cell r="R10142" t="str">
            <v>Kennedy, John F. HS_NO FILTER_na_na</v>
          </cell>
        </row>
        <row r="10143">
          <cell r="P10143" t="str">
            <v>na</v>
          </cell>
          <cell r="R10143" t="str">
            <v>Kennedy, John F. HS_NO FILTER_na_na</v>
          </cell>
        </row>
        <row r="10144">
          <cell r="P10144" t="str">
            <v>na</v>
          </cell>
          <cell r="R10144" t="str">
            <v>Kennedy, John F. HS_NO FILTER_na_na</v>
          </cell>
        </row>
        <row r="10145">
          <cell r="P10145" t="str">
            <v>na</v>
          </cell>
          <cell r="R10145" t="str">
            <v>Kennedy, John F. HS_NO FILTER_na_na</v>
          </cell>
        </row>
        <row r="10146">
          <cell r="P10146" t="str">
            <v>na</v>
          </cell>
          <cell r="R10146" t="str">
            <v>Kennedy, John F. HS_NO FILTER_na_na</v>
          </cell>
        </row>
        <row r="10147">
          <cell r="P10147" t="str">
            <v>na</v>
          </cell>
          <cell r="R10147" t="str">
            <v>Kennedy, John F. HS_NO FILTER_na_na</v>
          </cell>
        </row>
        <row r="10148">
          <cell r="P10148" t="str">
            <v>na</v>
          </cell>
          <cell r="R10148" t="str">
            <v>Kennedy, John F. HS_NO FILTER_na_na</v>
          </cell>
        </row>
        <row r="10149">
          <cell r="P10149" t="str">
            <v>na</v>
          </cell>
          <cell r="R10149" t="str">
            <v>Kennedy, John F. HS_NO FILTER_na_na</v>
          </cell>
        </row>
        <row r="10150">
          <cell r="P10150" t="str">
            <v>na</v>
          </cell>
          <cell r="R10150" t="str">
            <v>Kennedy, John F. HS_NO FILTER_na_na</v>
          </cell>
        </row>
        <row r="10151">
          <cell r="P10151" t="str">
            <v>na</v>
          </cell>
          <cell r="R10151" t="str">
            <v>Kennedy, John F. HS_NO FILTER_na_na</v>
          </cell>
        </row>
        <row r="10152">
          <cell r="P10152" t="str">
            <v>na</v>
          </cell>
          <cell r="R10152" t="str">
            <v>Kennedy, John F. HS_NO FILTER_na_na</v>
          </cell>
        </row>
        <row r="10153">
          <cell r="P10153" t="str">
            <v>na</v>
          </cell>
          <cell r="R10153" t="str">
            <v>Kennedy, John F. HS_NO FILTER_na_na</v>
          </cell>
        </row>
        <row r="10154">
          <cell r="P10154" t="str">
            <v>na</v>
          </cell>
          <cell r="R10154" t="str">
            <v>Kennedy, John F. HS_NO FILTER_na_na</v>
          </cell>
        </row>
        <row r="10155">
          <cell r="P10155" t="str">
            <v>na</v>
          </cell>
          <cell r="R10155" t="str">
            <v>Kennedy, John F. HS_NO FILTER_na_na</v>
          </cell>
        </row>
        <row r="10156">
          <cell r="P10156" t="str">
            <v>na</v>
          </cell>
          <cell r="R10156" t="str">
            <v>Kennedy, John F. HS_NO FILTER_na_na</v>
          </cell>
        </row>
        <row r="10157">
          <cell r="P10157" t="str">
            <v>na</v>
          </cell>
          <cell r="R10157" t="str">
            <v>Kennedy, John F. HS_NO FILTER_na_na</v>
          </cell>
        </row>
        <row r="10158">
          <cell r="P10158" t="str">
            <v>na</v>
          </cell>
          <cell r="R10158" t="str">
            <v>Kennedy, John F. HS_NO FILTER_na_na</v>
          </cell>
        </row>
        <row r="10159">
          <cell r="P10159" t="str">
            <v>na</v>
          </cell>
          <cell r="R10159" t="str">
            <v>Kennedy, John F. HS_NO FILTER_na_na</v>
          </cell>
        </row>
        <row r="10160">
          <cell r="P10160" t="str">
            <v>na</v>
          </cell>
          <cell r="R10160" t="str">
            <v>Kennedy, John F. HS_NO FILTER_na_na</v>
          </cell>
        </row>
        <row r="10161">
          <cell r="P10161" t="str">
            <v>na</v>
          </cell>
          <cell r="R10161" t="str">
            <v>Kennedy, John F. HS_NO FILTER_na_na</v>
          </cell>
        </row>
        <row r="10162">
          <cell r="P10162" t="str">
            <v>na</v>
          </cell>
          <cell r="R10162" t="str">
            <v>Kennedy, John F. HS_NO FILTER_na_na</v>
          </cell>
        </row>
        <row r="10163">
          <cell r="P10163" t="str">
            <v>na</v>
          </cell>
          <cell r="R10163" t="str">
            <v>Kennedy, John F. HS_NO FILTER_na_na</v>
          </cell>
        </row>
        <row r="10164">
          <cell r="P10164" t="str">
            <v>w</v>
          </cell>
          <cell r="R10164" t="str">
            <v>Argyle MS_WASHABLE_w_w</v>
          </cell>
        </row>
        <row r="10165">
          <cell r="P10165" t="str">
            <v>na</v>
          </cell>
          <cell r="R10165" t="str">
            <v>Argyle MS_NO DATA_na_na</v>
          </cell>
        </row>
        <row r="10166">
          <cell r="P10166" t="str">
            <v>na</v>
          </cell>
          <cell r="R10166" t="str">
            <v>Argyle MS_NO FILTER_na_na</v>
          </cell>
        </row>
        <row r="10167">
          <cell r="P10167">
            <v>2</v>
          </cell>
          <cell r="R10167" t="str">
            <v>Argyle MS_CB PLEATED_16X25X2_10</v>
          </cell>
        </row>
        <row r="10168">
          <cell r="P10168">
            <v>1</v>
          </cell>
          <cell r="R10168" t="str">
            <v>Argyle MS_CB PLEATED_20X20X1_10</v>
          </cell>
        </row>
        <row r="10169">
          <cell r="P10169">
            <v>1</v>
          </cell>
          <cell r="R10169" t="str">
            <v>Argyle MS_CB PLEATED_20X20X1_10</v>
          </cell>
        </row>
        <row r="10170">
          <cell r="P10170">
            <v>1</v>
          </cell>
          <cell r="R10170" t="str">
            <v>Argyle MS_CB PLEATED_20X20X1_10</v>
          </cell>
        </row>
        <row r="10171">
          <cell r="P10171">
            <v>1</v>
          </cell>
          <cell r="R10171" t="str">
            <v>Argyle MS_CB PLEATED_20X20X1_10</v>
          </cell>
        </row>
        <row r="10172">
          <cell r="P10172">
            <v>1</v>
          </cell>
          <cell r="R10172" t="str">
            <v>Argyle MS_CB PLEATED_20X20X1_10</v>
          </cell>
        </row>
        <row r="10173">
          <cell r="P10173" t="str">
            <v>na</v>
          </cell>
          <cell r="R10173" t="str">
            <v>Argyle MS_NO FILTER_na_na</v>
          </cell>
        </row>
        <row r="10174">
          <cell r="P10174">
            <v>1</v>
          </cell>
          <cell r="R10174" t="str">
            <v>Argyle MS_CB PLEATED_20X20X1_10</v>
          </cell>
        </row>
        <row r="10175">
          <cell r="P10175">
            <v>1</v>
          </cell>
          <cell r="R10175" t="str">
            <v>Argyle MS_CB PLEATED_20X20X1_10</v>
          </cell>
        </row>
        <row r="10176">
          <cell r="P10176">
            <v>1</v>
          </cell>
          <cell r="R10176" t="str">
            <v>Argyle MS_CB PLEATED_20X20X1_10</v>
          </cell>
        </row>
        <row r="10177">
          <cell r="P10177">
            <v>1</v>
          </cell>
          <cell r="R10177" t="str">
            <v>Argyle MS_CB PLEATED_20X20X1_10</v>
          </cell>
        </row>
        <row r="10178">
          <cell r="P10178">
            <v>1</v>
          </cell>
          <cell r="R10178" t="str">
            <v>Argyle MS_CB PLEATED_20X20X1_10</v>
          </cell>
        </row>
        <row r="10179">
          <cell r="P10179">
            <v>4</v>
          </cell>
          <cell r="R10179" t="str">
            <v>Montgomery, Richard HS_CB PLEATED_20X20X4_10</v>
          </cell>
        </row>
        <row r="10180">
          <cell r="P10180">
            <v>6</v>
          </cell>
          <cell r="R10180" t="str">
            <v>Montgomery, Richard HS_CB PLEATED_20X20X2_10</v>
          </cell>
        </row>
        <row r="10181">
          <cell r="P10181">
            <v>1</v>
          </cell>
          <cell r="R10181" t="str">
            <v>Montgomery, Richard HS_CB PLEATED_16X20X1_10</v>
          </cell>
        </row>
        <row r="10182">
          <cell r="P10182">
            <v>1</v>
          </cell>
          <cell r="R10182" t="str">
            <v>Montgomery, Richard HS_CB PLEATED_20X20X2_10</v>
          </cell>
        </row>
        <row r="10183">
          <cell r="P10183">
            <v>1</v>
          </cell>
          <cell r="R10183" t="str">
            <v>Montgomery, Richard HS_CB PLEATED_16X20X1_10</v>
          </cell>
        </row>
        <row r="10184">
          <cell r="P10184">
            <v>1</v>
          </cell>
          <cell r="R10184" t="str">
            <v>Montgomery, Richard HS_CB PLEATED_20X20X2_10</v>
          </cell>
        </row>
        <row r="10185">
          <cell r="P10185">
            <v>1</v>
          </cell>
          <cell r="R10185" t="str">
            <v>Montgomery, Richard HS_CB PLEATED_16X24X1_10</v>
          </cell>
        </row>
        <row r="10186">
          <cell r="P10186">
            <v>1</v>
          </cell>
          <cell r="R10186" t="str">
            <v>Montgomery, Richard HS_CB PLEATED_20X20X2_10</v>
          </cell>
        </row>
        <row r="10187">
          <cell r="P10187">
            <v>1</v>
          </cell>
          <cell r="R10187" t="str">
            <v>Montgomery, Richard HS_CB PLEATED_20X20X2_10</v>
          </cell>
        </row>
        <row r="10188">
          <cell r="P10188">
            <v>2</v>
          </cell>
          <cell r="R10188" t="str">
            <v>Montgomery, Richard HS_CB PLEATED_12X20X1_10</v>
          </cell>
        </row>
        <row r="10189">
          <cell r="P10189">
            <v>1</v>
          </cell>
          <cell r="R10189" t="str">
            <v>Montgomery, Richard HS_CB PLEATED_16X20X1_10</v>
          </cell>
        </row>
        <row r="10190">
          <cell r="P10190">
            <v>1</v>
          </cell>
          <cell r="R10190" t="str">
            <v>Montgomery, Richard HS_CB PLEATED_16X20X1_10</v>
          </cell>
        </row>
        <row r="10191">
          <cell r="P10191">
            <v>1</v>
          </cell>
          <cell r="R10191" t="str">
            <v>Montgomery, Richard HS_CB PLEATED_16X20X1_10</v>
          </cell>
        </row>
        <row r="10192">
          <cell r="P10192">
            <v>1</v>
          </cell>
          <cell r="R10192" t="str">
            <v>Montgomery, Richard HS_CB PLEATED_16X20X1_10</v>
          </cell>
        </row>
        <row r="10193">
          <cell r="P10193">
            <v>1</v>
          </cell>
          <cell r="R10193" t="str">
            <v>Montgomery, Richard HS_CB PLEATED_20X20X1_10</v>
          </cell>
        </row>
        <row r="10194">
          <cell r="P10194">
            <v>1</v>
          </cell>
          <cell r="R10194" t="str">
            <v>Montgomery, Richard HS_CB PLEATED_16X20X1_10</v>
          </cell>
        </row>
        <row r="10195">
          <cell r="P10195">
            <v>1</v>
          </cell>
          <cell r="R10195" t="str">
            <v>Montgomery, Richard HS_CB PLEATED_16X20X1_10</v>
          </cell>
        </row>
        <row r="10196">
          <cell r="P10196">
            <v>1</v>
          </cell>
          <cell r="R10196" t="str">
            <v>Montgomery, Richard HS_CB PLEATED_16X20X1_10</v>
          </cell>
        </row>
        <row r="10197">
          <cell r="P10197">
            <v>1</v>
          </cell>
          <cell r="R10197" t="str">
            <v>Montgomery, Richard HS_CB PLEATED_16X20X1_10</v>
          </cell>
        </row>
        <row r="10198">
          <cell r="P10198">
            <v>1</v>
          </cell>
          <cell r="R10198" t="str">
            <v>Montgomery, Richard HS_CB PLEATED_16X20X1_10</v>
          </cell>
        </row>
        <row r="10199">
          <cell r="P10199">
            <v>1</v>
          </cell>
          <cell r="R10199" t="str">
            <v>Montgomery, Richard HS_CB PLEATED_16X20X1_10</v>
          </cell>
        </row>
        <row r="10200">
          <cell r="P10200">
            <v>1</v>
          </cell>
          <cell r="R10200" t="str">
            <v>Montgomery, Richard HS_CB PLEATED_16X20X1_10</v>
          </cell>
        </row>
        <row r="10201">
          <cell r="P10201">
            <v>1</v>
          </cell>
          <cell r="R10201" t="str">
            <v>Montgomery, Richard HS_CB PLEATED_16X20X1_10</v>
          </cell>
        </row>
        <row r="10202">
          <cell r="P10202">
            <v>1</v>
          </cell>
          <cell r="R10202" t="str">
            <v>Montgomery, Richard HS_CB PLEATED_16X20X1_10</v>
          </cell>
        </row>
        <row r="10203">
          <cell r="P10203">
            <v>1</v>
          </cell>
          <cell r="R10203" t="str">
            <v>Montgomery, Richard HS_CB PLEATED_16X20X1_10</v>
          </cell>
        </row>
        <row r="10204">
          <cell r="P10204">
            <v>1</v>
          </cell>
          <cell r="R10204" t="str">
            <v>Montgomery, Richard HS_CB PLEATED_16X20X1_10</v>
          </cell>
        </row>
        <row r="10205">
          <cell r="P10205">
            <v>1</v>
          </cell>
          <cell r="R10205" t="str">
            <v>Montgomery, Richard HS_CB PLEATED_20X20X2_10</v>
          </cell>
        </row>
        <row r="10206">
          <cell r="P10206">
            <v>1</v>
          </cell>
          <cell r="R10206" t="str">
            <v>Montgomery, Richard HS_CB PLEATED_16X20X1_10</v>
          </cell>
        </row>
        <row r="10207">
          <cell r="P10207">
            <v>1</v>
          </cell>
          <cell r="R10207" t="str">
            <v>Montgomery, Richard HS_CB PLEATED_20X20X2_10</v>
          </cell>
        </row>
        <row r="10208">
          <cell r="P10208" t="str">
            <v>na</v>
          </cell>
          <cell r="R10208" t="str">
            <v>Montgomery, Richard HS_NO FILTER_na_na</v>
          </cell>
        </row>
        <row r="10209">
          <cell r="P10209" t="str">
            <v>na</v>
          </cell>
          <cell r="R10209" t="str">
            <v>Montgomery, Richard HS_NO FILTER_na_na</v>
          </cell>
        </row>
        <row r="10210">
          <cell r="P10210">
            <v>1</v>
          </cell>
          <cell r="R10210" t="str">
            <v>Montgomery, Richard HS_CB PLEATED_9X33 3/4X1_10</v>
          </cell>
        </row>
        <row r="10211">
          <cell r="P10211">
            <v>1</v>
          </cell>
          <cell r="R10211" t="str">
            <v>Montgomery, Richard HS_CB PLEATED_9X33 3/4X1_10</v>
          </cell>
        </row>
        <row r="10212">
          <cell r="P10212">
            <v>1</v>
          </cell>
          <cell r="R10212" t="str">
            <v>Montgomery, Richard HS_CB PLEATED_9X33 3/4X1_10</v>
          </cell>
        </row>
        <row r="10213">
          <cell r="P10213">
            <v>1</v>
          </cell>
          <cell r="R10213" t="str">
            <v>Montgomery, Richard HS_CB PLEATED_9X33 3/4X1_10</v>
          </cell>
        </row>
        <row r="10214">
          <cell r="P10214">
            <v>1</v>
          </cell>
          <cell r="R10214" t="str">
            <v>Montgomery, Richard HS_CB PLEATED_9X33 3/4X1_10</v>
          </cell>
        </row>
        <row r="10215">
          <cell r="P10215">
            <v>1</v>
          </cell>
          <cell r="R10215" t="str">
            <v>Montgomery, Richard HS_CB PLEATED_9X33 3/4X1_10</v>
          </cell>
        </row>
        <row r="10216">
          <cell r="P10216">
            <v>1</v>
          </cell>
          <cell r="R10216" t="str">
            <v>Montgomery, Richard HS_CB PLEATED_9X33 3/4X1_10</v>
          </cell>
        </row>
        <row r="10217">
          <cell r="P10217">
            <v>2</v>
          </cell>
          <cell r="R10217" t="str">
            <v>Montgomery, Richard HS_CB PLEATED_20X20X2_10</v>
          </cell>
        </row>
        <row r="10218">
          <cell r="P10218">
            <v>2</v>
          </cell>
          <cell r="R10218" t="str">
            <v>Montgomery, Richard HS_CB PLEATED_20X20X2_10</v>
          </cell>
        </row>
        <row r="10219">
          <cell r="P10219">
            <v>1</v>
          </cell>
          <cell r="R10219" t="str">
            <v>Montgomery, Richard HS_CB PLEATED_9X33 3/4X1_10</v>
          </cell>
        </row>
        <row r="10220">
          <cell r="P10220">
            <v>1</v>
          </cell>
          <cell r="R10220" t="str">
            <v>Montgomery, Richard HS_CB PLEATED_9X33 3/4X1_10</v>
          </cell>
        </row>
        <row r="10221">
          <cell r="P10221">
            <v>1</v>
          </cell>
          <cell r="R10221" t="str">
            <v>Montgomery, Richard HS_CB PLEATED_9X33 3/4X1_10</v>
          </cell>
        </row>
        <row r="10222">
          <cell r="P10222">
            <v>1</v>
          </cell>
          <cell r="R10222" t="str">
            <v>Montgomery, Richard HS_CB PLEATED_9X33 3/4X1_10</v>
          </cell>
        </row>
        <row r="10223">
          <cell r="P10223">
            <v>1</v>
          </cell>
          <cell r="R10223" t="str">
            <v>Montgomery, Richard HS_CB PLEATED_9X33 3/4X1_10</v>
          </cell>
        </row>
        <row r="10224">
          <cell r="P10224">
            <v>1</v>
          </cell>
          <cell r="R10224" t="str">
            <v>Montgomery, Richard HS_CB PLEATED_9X33 3/4X1_10</v>
          </cell>
        </row>
        <row r="10225">
          <cell r="P10225">
            <v>1</v>
          </cell>
          <cell r="R10225" t="str">
            <v>Montgomery, Richard HS_CB PLEATED_9X33 3/4X1_10</v>
          </cell>
        </row>
        <row r="10226">
          <cell r="P10226">
            <v>1</v>
          </cell>
          <cell r="R10226" t="str">
            <v>Montgomery, Richard HS_CB PLEATED_9X33 3/4X1_10</v>
          </cell>
        </row>
        <row r="10227">
          <cell r="P10227">
            <v>1</v>
          </cell>
          <cell r="R10227" t="str">
            <v>Montgomery, Richard HS_CB PLEATED_9X33 3/4X1_10</v>
          </cell>
        </row>
        <row r="10228">
          <cell r="P10228">
            <v>1</v>
          </cell>
          <cell r="R10228" t="str">
            <v>Montgomery, Richard HS_CB PLEATED_9X33 3/4X1_10</v>
          </cell>
        </row>
        <row r="10229">
          <cell r="P10229">
            <v>1</v>
          </cell>
          <cell r="R10229" t="str">
            <v>Montgomery, Richard HS_CB PLEATED_9X33 3/4X1_10</v>
          </cell>
        </row>
        <row r="10230">
          <cell r="P10230">
            <v>1</v>
          </cell>
          <cell r="R10230" t="str">
            <v>Montgomery, Richard HS_CB PLEATED_9X33 3/4X1_10</v>
          </cell>
        </row>
        <row r="10231">
          <cell r="P10231">
            <v>1</v>
          </cell>
          <cell r="R10231" t="str">
            <v>Montgomery, Richard HS_CB PLEATED_9X33 3/4X1_10</v>
          </cell>
        </row>
        <row r="10232">
          <cell r="P10232">
            <v>1</v>
          </cell>
          <cell r="R10232" t="str">
            <v>Montgomery, Richard HS_CB PLEATED_9X33 3/4X1_10</v>
          </cell>
        </row>
        <row r="10233">
          <cell r="P10233">
            <v>1</v>
          </cell>
          <cell r="R10233" t="str">
            <v>Montgomery, Richard HS_CB PLEATED_9X33 3/4X1_10</v>
          </cell>
        </row>
        <row r="10234">
          <cell r="P10234">
            <v>1</v>
          </cell>
          <cell r="R10234" t="str">
            <v>Montgomery, Richard HS_CB PLEATED_9X33 3/4X1_10</v>
          </cell>
        </row>
        <row r="10235">
          <cell r="P10235">
            <v>1</v>
          </cell>
          <cell r="R10235" t="str">
            <v>Montgomery, Richard HS_CB PLEATED_20X25X2_10</v>
          </cell>
        </row>
        <row r="10236">
          <cell r="P10236">
            <v>1</v>
          </cell>
          <cell r="R10236" t="str">
            <v>Montgomery, Richard HS_CB PLEATED_20X25X2_10</v>
          </cell>
        </row>
        <row r="10237">
          <cell r="P10237">
            <v>1</v>
          </cell>
          <cell r="R10237" t="str">
            <v>Montgomery, Richard HS_CB PLEATED_20X25X2_10</v>
          </cell>
        </row>
        <row r="10238">
          <cell r="P10238">
            <v>1</v>
          </cell>
          <cell r="R10238" t="str">
            <v>Montgomery, Richard HS_CB PLEATED_20X25X2_10</v>
          </cell>
        </row>
        <row r="10239">
          <cell r="P10239">
            <v>1</v>
          </cell>
          <cell r="R10239" t="str">
            <v>Montgomery, Richard HS_CB PLEATED_20X25X2_10</v>
          </cell>
        </row>
        <row r="10240">
          <cell r="P10240">
            <v>1</v>
          </cell>
          <cell r="R10240" t="str">
            <v>Montgomery, Richard HS_CB PLEATED_20X25X2_10</v>
          </cell>
        </row>
        <row r="10241">
          <cell r="P10241">
            <v>1</v>
          </cell>
          <cell r="R10241" t="str">
            <v>Montgomery, Richard HS_CB PLEATED_20X25X2_10</v>
          </cell>
        </row>
        <row r="10242">
          <cell r="P10242">
            <v>1</v>
          </cell>
          <cell r="R10242" t="str">
            <v>Montgomery, Richard HS_CB PLEATED_20X25X2_10</v>
          </cell>
        </row>
        <row r="10243">
          <cell r="P10243">
            <v>1</v>
          </cell>
          <cell r="R10243" t="str">
            <v>Montgomery, Richard HS_CB PLEATED_20X25X2_10</v>
          </cell>
        </row>
        <row r="10244">
          <cell r="P10244">
            <v>1</v>
          </cell>
          <cell r="R10244" t="str">
            <v>Montgomery, Richard HS_CB PLEATED_20X25X2_10</v>
          </cell>
        </row>
        <row r="10245">
          <cell r="P10245">
            <v>1</v>
          </cell>
          <cell r="R10245" t="str">
            <v>Montgomery, Richard HS_CB PLEATED_20X25X2_10</v>
          </cell>
        </row>
        <row r="10246">
          <cell r="P10246">
            <v>1</v>
          </cell>
          <cell r="R10246" t="str">
            <v>Montgomery, Richard HS_CB PLEATED_20X25X2_10</v>
          </cell>
        </row>
        <row r="10247">
          <cell r="P10247">
            <v>1</v>
          </cell>
          <cell r="R10247" t="str">
            <v>Montgomery, Richard HS_CB PLEATED_20X25X2_10</v>
          </cell>
        </row>
        <row r="10248">
          <cell r="P10248">
            <v>1</v>
          </cell>
          <cell r="R10248" t="str">
            <v>Montgomery, Richard HS_CB PLEATED_18X25X2_10</v>
          </cell>
        </row>
        <row r="10249">
          <cell r="P10249">
            <v>1</v>
          </cell>
          <cell r="R10249" t="str">
            <v>Montgomery, Richard HS_CB PLEATED_18X25X2_10</v>
          </cell>
        </row>
        <row r="10250">
          <cell r="P10250">
            <v>1</v>
          </cell>
          <cell r="R10250" t="str">
            <v>Montgomery, Richard HS_CB PLEATED_20X25X2_10</v>
          </cell>
        </row>
        <row r="10251">
          <cell r="P10251">
            <v>1</v>
          </cell>
          <cell r="R10251" t="str">
            <v>Montgomery, Richard HS_CB PLEATED_20X20X2_10</v>
          </cell>
        </row>
        <row r="10252">
          <cell r="P10252">
            <v>1</v>
          </cell>
          <cell r="R10252" t="str">
            <v>Montgomery, Richard HS_CB PLEATED_20X20X2_10</v>
          </cell>
        </row>
        <row r="10253">
          <cell r="P10253">
            <v>1</v>
          </cell>
          <cell r="R10253" t="str">
            <v>Montgomery, Richard HS_CB PLEATED_20X20X2_10</v>
          </cell>
        </row>
        <row r="10254">
          <cell r="P10254">
            <v>1</v>
          </cell>
          <cell r="R10254" t="str">
            <v>Montgomery, Richard HS_CB PLEATED_20X20X2_10</v>
          </cell>
        </row>
        <row r="10255">
          <cell r="P10255">
            <v>1</v>
          </cell>
          <cell r="R10255" t="str">
            <v>Montgomery, Richard HS_CB PLEATED_28X30X2_10</v>
          </cell>
        </row>
        <row r="10256">
          <cell r="P10256">
            <v>1</v>
          </cell>
          <cell r="R10256" t="str">
            <v>Montgomery, Richard HS_CB PLEATED_20X20X2_10</v>
          </cell>
        </row>
        <row r="10257">
          <cell r="P10257">
            <v>1</v>
          </cell>
          <cell r="R10257" t="str">
            <v>Montgomery, Richard HS_CB PLEATED_28X30X2_10</v>
          </cell>
        </row>
        <row r="10258">
          <cell r="P10258">
            <v>1</v>
          </cell>
          <cell r="R10258" t="str">
            <v>Montgomery, Richard HS_CB PLEATED_20X20X2_10</v>
          </cell>
        </row>
        <row r="10259">
          <cell r="P10259">
            <v>1</v>
          </cell>
          <cell r="R10259" t="str">
            <v>Montgomery, Richard HS_CB PLEATED_28X30X2_10</v>
          </cell>
        </row>
        <row r="10260">
          <cell r="P10260">
            <v>1</v>
          </cell>
          <cell r="R10260" t="str">
            <v>Montgomery, Richard HS_CB PLEATED_28X30X2_10</v>
          </cell>
        </row>
        <row r="10261">
          <cell r="P10261">
            <v>1</v>
          </cell>
          <cell r="R10261" t="str">
            <v>Montgomery, Richard HS_CB PLEATED_28X30X2_10</v>
          </cell>
        </row>
        <row r="10262">
          <cell r="P10262">
            <v>1</v>
          </cell>
          <cell r="R10262" t="str">
            <v>Montgomery, Richard HS_CB PLEATED_24X29 1/2X2_10</v>
          </cell>
        </row>
        <row r="10263">
          <cell r="P10263">
            <v>1</v>
          </cell>
          <cell r="R10263" t="str">
            <v>Montgomery, Richard HS_CB PLEATED_20X20X2_10</v>
          </cell>
        </row>
        <row r="10264">
          <cell r="P10264">
            <v>1</v>
          </cell>
          <cell r="R10264" t="str">
            <v>Montgomery, Richard HS_CB PLEATED_20X25X2_10</v>
          </cell>
        </row>
        <row r="10265">
          <cell r="P10265">
            <v>1</v>
          </cell>
          <cell r="R10265" t="str">
            <v>Montgomery, Richard HS_CB PLEATED_28X30X2_10</v>
          </cell>
        </row>
        <row r="10266">
          <cell r="P10266">
            <v>1</v>
          </cell>
          <cell r="R10266" t="str">
            <v>Montgomery, Richard HS_CB PLEATED_20X20X2_10</v>
          </cell>
        </row>
        <row r="10267">
          <cell r="P10267">
            <v>1</v>
          </cell>
          <cell r="R10267" t="str">
            <v>Montgomery, Richard HS_CB PLEATED_28X30X2_10</v>
          </cell>
        </row>
        <row r="10268">
          <cell r="P10268">
            <v>1</v>
          </cell>
          <cell r="R10268" t="str">
            <v>Montgomery, Richard HS_CB PLEATED_20X20X2_10</v>
          </cell>
        </row>
        <row r="10269">
          <cell r="P10269">
            <v>1</v>
          </cell>
          <cell r="R10269" t="str">
            <v>Montgomery, Richard HS_CB PLEATED_28X30X2_10</v>
          </cell>
        </row>
        <row r="10270">
          <cell r="P10270">
            <v>1</v>
          </cell>
          <cell r="R10270" t="str">
            <v>Montgomery, Richard HS_CB PLEATED_20X20X2_10</v>
          </cell>
        </row>
        <row r="10271">
          <cell r="P10271">
            <v>1</v>
          </cell>
          <cell r="R10271" t="str">
            <v>Montgomery, Richard HS_CB PLEATED_20X20X2_10</v>
          </cell>
        </row>
        <row r="10272">
          <cell r="P10272">
            <v>1</v>
          </cell>
          <cell r="R10272" t="str">
            <v>Montgomery, Richard HS_CB PLEATED_20X20X2_10</v>
          </cell>
        </row>
        <row r="10273">
          <cell r="P10273">
            <v>2</v>
          </cell>
          <cell r="R10273" t="str">
            <v>Montgomery, Richard HS_CB PLEATED_20X20X2_10</v>
          </cell>
        </row>
        <row r="10274">
          <cell r="P10274">
            <v>2</v>
          </cell>
          <cell r="R10274" t="str">
            <v>Montgomery, Richard HS_CB PLEATED_20X20X2_10</v>
          </cell>
        </row>
        <row r="10275">
          <cell r="P10275">
            <v>1</v>
          </cell>
          <cell r="R10275" t="str">
            <v>Montgomery, Richard HS_CB PLEATED_28X30X2_10</v>
          </cell>
        </row>
        <row r="10276">
          <cell r="P10276">
            <v>1</v>
          </cell>
          <cell r="R10276" t="str">
            <v>Montgomery, Richard HS_CB PLEATED_18X25X2_10</v>
          </cell>
        </row>
        <row r="10277">
          <cell r="P10277">
            <v>1</v>
          </cell>
          <cell r="R10277" t="str">
            <v>Montgomery, Richard HS_CB PLEATED_20X20X2_10</v>
          </cell>
        </row>
        <row r="10278">
          <cell r="P10278">
            <v>1</v>
          </cell>
          <cell r="R10278" t="str">
            <v>Montgomery, Richard HS_CB PLEATED_28X30X2_10</v>
          </cell>
        </row>
        <row r="10279">
          <cell r="P10279">
            <v>1</v>
          </cell>
          <cell r="R10279" t="str">
            <v>Montgomery, Richard HS_CB PLEATED_20X20X2_10</v>
          </cell>
        </row>
        <row r="10280">
          <cell r="P10280">
            <v>1</v>
          </cell>
          <cell r="R10280" t="str">
            <v>Montgomery, Richard HS_CB PLEATED_28X30X2_10</v>
          </cell>
        </row>
        <row r="10281">
          <cell r="P10281">
            <v>1</v>
          </cell>
          <cell r="R10281" t="str">
            <v>Montgomery, Richard HS_CB PLEATED_20X25X2_10</v>
          </cell>
        </row>
        <row r="10282">
          <cell r="P10282">
            <v>1</v>
          </cell>
          <cell r="R10282" t="str">
            <v>Montgomery, Richard HS_CB PLEATED_20X25X2_10</v>
          </cell>
        </row>
        <row r="10283">
          <cell r="P10283">
            <v>2</v>
          </cell>
          <cell r="R10283" t="str">
            <v>Montgomery, Richard HS_CB PLEATED_20X20X2_10</v>
          </cell>
        </row>
        <row r="10284">
          <cell r="P10284">
            <v>1</v>
          </cell>
          <cell r="R10284" t="str">
            <v>Montgomery, Richard HS_CB PLEATED_20X25X2_10</v>
          </cell>
        </row>
        <row r="10285">
          <cell r="P10285">
            <v>1</v>
          </cell>
          <cell r="R10285" t="str">
            <v>Montgomery, Richard HS_CB PLEATED_20X25X2_10</v>
          </cell>
        </row>
        <row r="10286">
          <cell r="P10286">
            <v>1</v>
          </cell>
          <cell r="R10286" t="str">
            <v>Montgomery, Richard HS_CB PLEATED_20X20X2_10</v>
          </cell>
        </row>
        <row r="10287">
          <cell r="P10287">
            <v>1</v>
          </cell>
          <cell r="R10287" t="str">
            <v>Montgomery, Richard HS_CB PLEATED_20X25X2_10</v>
          </cell>
        </row>
        <row r="10288">
          <cell r="P10288">
            <v>1</v>
          </cell>
          <cell r="R10288" t="str">
            <v>Montgomery, Richard HS_CB PLEATED_28X30X2_10</v>
          </cell>
        </row>
        <row r="10289">
          <cell r="P10289">
            <v>1</v>
          </cell>
          <cell r="R10289" t="str">
            <v>Montgomery, Richard HS_CB PLEATED_20X20X2_10</v>
          </cell>
        </row>
        <row r="10290">
          <cell r="P10290">
            <v>1</v>
          </cell>
          <cell r="R10290" t="str">
            <v>Montgomery, Richard HS_CB PLEATED_20X20X2_10</v>
          </cell>
        </row>
        <row r="10291">
          <cell r="P10291">
            <v>1</v>
          </cell>
          <cell r="R10291" t="str">
            <v>Montgomery, Richard HS_CB PLEATED_20X25X2_10</v>
          </cell>
        </row>
        <row r="10292">
          <cell r="P10292">
            <v>1</v>
          </cell>
          <cell r="R10292" t="str">
            <v>Montgomery, Richard HS_CB PLEATED_20X25X2_10</v>
          </cell>
        </row>
        <row r="10293">
          <cell r="P10293">
            <v>1</v>
          </cell>
          <cell r="R10293" t="str">
            <v>Montgomery, Richard HS_CB PLEATED_20X25X2_10</v>
          </cell>
        </row>
        <row r="10294">
          <cell r="P10294">
            <v>1</v>
          </cell>
          <cell r="R10294" t="str">
            <v>Montgomery, Richard HS_CB PLEATED_20X25X2_10</v>
          </cell>
        </row>
        <row r="10295">
          <cell r="P10295">
            <v>1</v>
          </cell>
          <cell r="R10295" t="str">
            <v>Montgomery, Richard HS_CB PLEATED_20X25X2_10</v>
          </cell>
        </row>
        <row r="10296">
          <cell r="P10296">
            <v>1</v>
          </cell>
          <cell r="R10296" t="str">
            <v>Montgomery, Richard HS_CB PLEATED_20X25X2_10</v>
          </cell>
        </row>
        <row r="10297">
          <cell r="P10297">
            <v>1</v>
          </cell>
          <cell r="R10297" t="str">
            <v>Montgomery, Richard HS_CB PLEATED_20X25X2_10</v>
          </cell>
        </row>
        <row r="10298">
          <cell r="P10298">
            <v>1</v>
          </cell>
          <cell r="R10298" t="str">
            <v>Montgomery, Richard HS_CB PLEATED_20X25X2_10</v>
          </cell>
        </row>
        <row r="10299">
          <cell r="P10299">
            <v>1</v>
          </cell>
          <cell r="R10299" t="str">
            <v>Montgomery, Richard HS_CB PLEATED_20X25X2_10</v>
          </cell>
        </row>
        <row r="10300">
          <cell r="P10300">
            <v>1</v>
          </cell>
          <cell r="R10300" t="str">
            <v>Montgomery, Richard HS_CB PLEATED_20X25X2_10</v>
          </cell>
        </row>
        <row r="10301">
          <cell r="P10301">
            <v>1</v>
          </cell>
          <cell r="R10301" t="str">
            <v>Montgomery, Richard HS_CB PLEATED_20X25X2_10</v>
          </cell>
        </row>
        <row r="10302">
          <cell r="P10302">
            <v>1</v>
          </cell>
          <cell r="R10302" t="str">
            <v>Montgomery, Richard HS_CB PLEATED_28X30X2_10</v>
          </cell>
        </row>
        <row r="10303">
          <cell r="P10303">
            <v>1</v>
          </cell>
          <cell r="R10303" t="str">
            <v>Montgomery, Richard HS_CB PLEATED_20X25X2_10</v>
          </cell>
        </row>
        <row r="10304">
          <cell r="P10304">
            <v>1</v>
          </cell>
          <cell r="R10304" t="str">
            <v>Montgomery, Richard HS_CB PLEATED_25X28X2_10</v>
          </cell>
        </row>
        <row r="10305">
          <cell r="P10305">
            <v>1</v>
          </cell>
          <cell r="R10305" t="str">
            <v>Montgomery, Richard HS_CB PLEATED_28X30X2_10</v>
          </cell>
        </row>
        <row r="10306">
          <cell r="P10306">
            <v>1</v>
          </cell>
          <cell r="R10306" t="str">
            <v>Montgomery, Richard HS_CB PLEATED_20X25X2_10</v>
          </cell>
        </row>
        <row r="10307">
          <cell r="P10307">
            <v>1</v>
          </cell>
          <cell r="R10307" t="str">
            <v>Montgomery, Richard HS_CB PLEATED_20X20X2_10</v>
          </cell>
        </row>
        <row r="10308">
          <cell r="P10308">
            <v>1</v>
          </cell>
          <cell r="R10308" t="str">
            <v>Montgomery, Richard HS_CB PLEATED_20X25X2_10</v>
          </cell>
        </row>
        <row r="10309">
          <cell r="P10309">
            <v>1</v>
          </cell>
          <cell r="R10309" t="str">
            <v>Montgomery, Richard HS_CB PLEATED_20X25X2_10</v>
          </cell>
        </row>
        <row r="10310">
          <cell r="P10310">
            <v>1</v>
          </cell>
          <cell r="R10310" t="str">
            <v>Montgomery, Richard HS_CB PLEATED_20X25X2_10</v>
          </cell>
        </row>
        <row r="10311">
          <cell r="P10311">
            <v>1</v>
          </cell>
          <cell r="R10311" t="str">
            <v>Montgomery, Richard HS_CB PLEATED_20X25X2_10</v>
          </cell>
        </row>
        <row r="10312">
          <cell r="P10312">
            <v>1</v>
          </cell>
          <cell r="R10312" t="str">
            <v>Montgomery, Richard HS_CB PLEATED_20X20X2_10</v>
          </cell>
        </row>
        <row r="10313">
          <cell r="P10313">
            <v>1</v>
          </cell>
          <cell r="R10313" t="str">
            <v>Montgomery, Richard HS_CB PLEATED_20X20X2_10</v>
          </cell>
        </row>
        <row r="10314">
          <cell r="P10314">
            <v>1</v>
          </cell>
          <cell r="R10314" t="str">
            <v>Montgomery, Richard HS_CB PLEATED_18X25X2_10</v>
          </cell>
        </row>
        <row r="10315">
          <cell r="P10315">
            <v>1</v>
          </cell>
          <cell r="R10315" t="str">
            <v>Montgomery, Richard HS_CB PLEATED_18X25X2_10</v>
          </cell>
        </row>
        <row r="10316">
          <cell r="P10316">
            <v>1</v>
          </cell>
          <cell r="R10316" t="str">
            <v>Montgomery, Richard HS_CB PLEATED_20X25X2_10</v>
          </cell>
        </row>
        <row r="10317">
          <cell r="P10317">
            <v>1</v>
          </cell>
          <cell r="R10317" t="str">
            <v>Montgomery, Richard HS_CB PLEATED_20X25X2_10</v>
          </cell>
        </row>
        <row r="10318">
          <cell r="P10318">
            <v>1</v>
          </cell>
          <cell r="R10318" t="str">
            <v>Montgomery, Richard HS_CB PLEATED_20X25X2_10</v>
          </cell>
        </row>
        <row r="10319">
          <cell r="P10319">
            <v>1</v>
          </cell>
          <cell r="R10319" t="str">
            <v>Montgomery, Richard HS_CB PLEATED_20X20X2_10</v>
          </cell>
        </row>
        <row r="10320">
          <cell r="P10320">
            <v>1</v>
          </cell>
          <cell r="R10320" t="str">
            <v>Montgomery, Richard HS_CB PLEATED_18X25X2_10</v>
          </cell>
        </row>
        <row r="10321">
          <cell r="P10321">
            <v>1</v>
          </cell>
          <cell r="R10321" t="str">
            <v>Montgomery, Richard HS_CB PLEATED_20X25X2_10</v>
          </cell>
        </row>
        <row r="10322">
          <cell r="P10322">
            <v>1</v>
          </cell>
          <cell r="R10322" t="str">
            <v>Montgomery, Richard HS_CB PLEATED_20X25X2_10</v>
          </cell>
        </row>
        <row r="10323">
          <cell r="P10323">
            <v>1</v>
          </cell>
          <cell r="R10323" t="str">
            <v>Montgomery, Richard HS_CB PLEATED_20X25X2_10</v>
          </cell>
        </row>
        <row r="10324">
          <cell r="P10324">
            <v>1</v>
          </cell>
          <cell r="R10324" t="str">
            <v>Montgomery, Richard HS_CB PLEATED_20X25X2_10</v>
          </cell>
        </row>
        <row r="10325">
          <cell r="P10325">
            <v>1</v>
          </cell>
          <cell r="R10325" t="str">
            <v>Montgomery, Richard HS_CB PLEATED_20X25X2_10</v>
          </cell>
        </row>
        <row r="10326">
          <cell r="P10326">
            <v>1</v>
          </cell>
          <cell r="R10326" t="str">
            <v>Montgomery, Richard HS_CB PLEATED_20X25X2_10</v>
          </cell>
        </row>
        <row r="10327">
          <cell r="P10327">
            <v>1</v>
          </cell>
          <cell r="R10327" t="str">
            <v>Montgomery, Richard HS_CB PLEATED_20X25X2_10</v>
          </cell>
        </row>
        <row r="10328">
          <cell r="P10328">
            <v>1</v>
          </cell>
          <cell r="R10328" t="str">
            <v>Montgomery, Richard HS_CB PLEATED_20X20X2_10</v>
          </cell>
        </row>
        <row r="10329">
          <cell r="P10329">
            <v>1</v>
          </cell>
          <cell r="R10329" t="str">
            <v>Montgomery, Richard HS_CB PLEATED_18X25X2_10</v>
          </cell>
        </row>
        <row r="10330">
          <cell r="P10330">
            <v>1</v>
          </cell>
          <cell r="R10330" t="str">
            <v>Montgomery, Richard HS_CB PLEATED_18X25X2_10</v>
          </cell>
        </row>
        <row r="10331">
          <cell r="P10331">
            <v>1</v>
          </cell>
          <cell r="R10331" t="str">
            <v>Montgomery, Richard HS_CB PLEATED_18X25X2_10</v>
          </cell>
        </row>
        <row r="10332">
          <cell r="P10332">
            <v>1</v>
          </cell>
          <cell r="R10332" t="str">
            <v>Montgomery, Richard HS_CB PLEATED_18X25X2_10</v>
          </cell>
        </row>
        <row r="10333">
          <cell r="P10333">
            <v>1</v>
          </cell>
          <cell r="R10333" t="str">
            <v>Montgomery, Richard HS_CB PLEATED_18X25X2_10</v>
          </cell>
        </row>
        <row r="10334">
          <cell r="P10334">
            <v>1</v>
          </cell>
          <cell r="R10334" t="str">
            <v>Montgomery, Richard HS_CB PLEATED_20X20X1_10</v>
          </cell>
        </row>
        <row r="10335">
          <cell r="P10335">
            <v>1</v>
          </cell>
          <cell r="R10335" t="str">
            <v>Montgomery, Richard HS_CB PLEATED_20X25X2_10</v>
          </cell>
        </row>
        <row r="10336">
          <cell r="P10336">
            <v>1</v>
          </cell>
          <cell r="R10336" t="str">
            <v>Montgomery, Richard HS_CB PLEATED_18X25X2_10</v>
          </cell>
        </row>
        <row r="10337">
          <cell r="P10337">
            <v>1</v>
          </cell>
          <cell r="R10337" t="str">
            <v>Montgomery, Richard HS_CB PLEATED_20X20X2_10</v>
          </cell>
        </row>
        <row r="10338">
          <cell r="P10338">
            <v>1</v>
          </cell>
          <cell r="R10338" t="str">
            <v>Montgomery, Richard HS_CB PLEATED_20X25X2_10</v>
          </cell>
        </row>
        <row r="10339">
          <cell r="P10339">
            <v>1</v>
          </cell>
          <cell r="R10339" t="str">
            <v>Montgomery, Richard HS_CB PLEATED_20X25X2_10</v>
          </cell>
        </row>
        <row r="10340">
          <cell r="P10340">
            <v>1</v>
          </cell>
          <cell r="R10340" t="str">
            <v>Montgomery, Richard HS_CB PLEATED_28X30X2_10</v>
          </cell>
        </row>
        <row r="10341">
          <cell r="P10341">
            <v>1</v>
          </cell>
          <cell r="R10341" t="str">
            <v>Montgomery, Richard HS_CB PLEATED_20X20X1_10</v>
          </cell>
        </row>
        <row r="10342">
          <cell r="P10342">
            <v>1</v>
          </cell>
          <cell r="R10342" t="str">
            <v>Montgomery, Richard HS_CB PLEATED_20X25X2_10</v>
          </cell>
        </row>
        <row r="10343">
          <cell r="P10343">
            <v>1</v>
          </cell>
          <cell r="R10343" t="str">
            <v>Montgomery, Richard HS_CB PLEATED_20X20X2_10</v>
          </cell>
        </row>
        <row r="10344">
          <cell r="P10344">
            <v>1</v>
          </cell>
          <cell r="R10344" t="str">
            <v>Montgomery, Richard HS_CB PLEATED_28X30X2_10</v>
          </cell>
        </row>
        <row r="10345">
          <cell r="P10345">
            <v>1</v>
          </cell>
          <cell r="R10345" t="str">
            <v>Montgomery, Richard HS_CB PLEATED_28X30X2_10</v>
          </cell>
        </row>
        <row r="10346">
          <cell r="P10346">
            <v>1</v>
          </cell>
          <cell r="R10346" t="str">
            <v>Montgomery, Richard HS_CB PLEATED_20X20X2_10</v>
          </cell>
        </row>
        <row r="10347">
          <cell r="P10347">
            <v>1</v>
          </cell>
          <cell r="R10347" t="str">
            <v>Montgomery, Richard HS_CB PLEATED_28X30X2_10</v>
          </cell>
        </row>
        <row r="10348">
          <cell r="P10348">
            <v>1</v>
          </cell>
          <cell r="R10348" t="str">
            <v>Montgomery, Richard HS_CB PLEATED_20X20X2_10</v>
          </cell>
        </row>
        <row r="10349">
          <cell r="P10349">
            <v>1</v>
          </cell>
          <cell r="R10349" t="str">
            <v>Montgomery, Richard HS_CB PLEATED_18X25X2_10</v>
          </cell>
        </row>
        <row r="10350">
          <cell r="P10350">
            <v>1</v>
          </cell>
          <cell r="R10350" t="str">
            <v>Montgomery, Richard HS_CB PLEATED_28X30X2_10</v>
          </cell>
        </row>
        <row r="10351">
          <cell r="P10351">
            <v>1</v>
          </cell>
          <cell r="R10351" t="str">
            <v>Montgomery, Richard HS_CB PLEATED_20X20X2_10</v>
          </cell>
        </row>
        <row r="10352">
          <cell r="P10352">
            <v>1</v>
          </cell>
          <cell r="R10352" t="str">
            <v>Montgomery, Richard HS_CB PLEATED_28X30X2_10</v>
          </cell>
        </row>
        <row r="10353">
          <cell r="P10353">
            <v>1</v>
          </cell>
          <cell r="R10353" t="str">
            <v>Montgomery, Richard HS_CB PLEATED_20X20X2_10</v>
          </cell>
        </row>
        <row r="10354">
          <cell r="P10354">
            <v>1</v>
          </cell>
          <cell r="R10354" t="str">
            <v>Montgomery, Richard HS_CB PLEATED_16X20X1_10</v>
          </cell>
        </row>
        <row r="10355">
          <cell r="P10355">
            <v>1</v>
          </cell>
          <cell r="R10355" t="str">
            <v>Montgomery, Richard HS_CB PLEATED_20X25X2_10</v>
          </cell>
        </row>
        <row r="10356">
          <cell r="P10356">
            <v>1</v>
          </cell>
          <cell r="R10356" t="str">
            <v>Montgomery, Richard HS_CB PLEATED_20X25X2_10</v>
          </cell>
        </row>
        <row r="10357">
          <cell r="P10357">
            <v>1</v>
          </cell>
          <cell r="R10357" t="str">
            <v>Montgomery, Richard HS_CB PLEATED_20X25X2_10</v>
          </cell>
        </row>
        <row r="10358">
          <cell r="P10358">
            <v>1</v>
          </cell>
          <cell r="R10358" t="str">
            <v>Montgomery, Richard HS_CB PLEATED_20X25X2_10</v>
          </cell>
        </row>
        <row r="10359">
          <cell r="P10359">
            <v>1</v>
          </cell>
          <cell r="R10359" t="str">
            <v>Montgomery, Richard HS_CB PLEATED_20X25X2_10</v>
          </cell>
        </row>
        <row r="10360">
          <cell r="P10360">
            <v>1</v>
          </cell>
          <cell r="R10360" t="str">
            <v>Montgomery, Richard HS_CB PLEATED_20X25X2_10</v>
          </cell>
        </row>
        <row r="10361">
          <cell r="P10361">
            <v>1</v>
          </cell>
          <cell r="R10361" t="str">
            <v>Montgomery, Richard HS_CB PLEATED_20X25X2_10</v>
          </cell>
        </row>
        <row r="10362">
          <cell r="P10362">
            <v>1</v>
          </cell>
          <cell r="R10362" t="str">
            <v>Montgomery, Richard HS_CB PLEATED_20X25X2_10</v>
          </cell>
        </row>
        <row r="10363">
          <cell r="P10363">
            <v>1</v>
          </cell>
          <cell r="R10363" t="str">
            <v>Montgomery, Richard HS_CB PLEATED_20X25X2_10</v>
          </cell>
        </row>
        <row r="10364">
          <cell r="P10364">
            <v>1</v>
          </cell>
          <cell r="R10364" t="str">
            <v>Montgomery, Richard HS_CB PLEATED_20X25X2_10</v>
          </cell>
        </row>
        <row r="10365">
          <cell r="P10365">
            <v>1</v>
          </cell>
          <cell r="R10365" t="str">
            <v>Montgomery, Richard HS_CB PLEATED_20X25X2_10</v>
          </cell>
        </row>
        <row r="10366">
          <cell r="P10366">
            <v>1</v>
          </cell>
          <cell r="R10366" t="str">
            <v>Montgomery, Richard HS_CB PLEATED_20X25X2_10</v>
          </cell>
        </row>
        <row r="10367">
          <cell r="P10367">
            <v>1</v>
          </cell>
          <cell r="R10367" t="str">
            <v>Montgomery, Richard HS_CB PLEATED_20X20X2_10</v>
          </cell>
        </row>
        <row r="10368">
          <cell r="P10368">
            <v>1</v>
          </cell>
          <cell r="R10368" t="str">
            <v>Montgomery, Richard HS_CB PLEATED_20X25X2_10</v>
          </cell>
        </row>
        <row r="10369">
          <cell r="P10369">
            <v>1</v>
          </cell>
          <cell r="R10369" t="str">
            <v>Montgomery, Richard HS_CB PLEATED_20X20X2_10</v>
          </cell>
        </row>
        <row r="10370">
          <cell r="P10370">
            <v>1</v>
          </cell>
          <cell r="R10370" t="str">
            <v>Montgomery, Richard HS_CB PLEATED_20X20X2_10</v>
          </cell>
        </row>
        <row r="10371">
          <cell r="P10371">
            <v>1</v>
          </cell>
          <cell r="R10371" t="str">
            <v>Montgomery, Richard HS_CB PLEATED_20X20X2_10</v>
          </cell>
        </row>
        <row r="10372">
          <cell r="P10372">
            <v>2</v>
          </cell>
          <cell r="R10372" t="str">
            <v>Montgomery, Richard HS_CB PLEATED_20X20X2_10</v>
          </cell>
        </row>
        <row r="10373">
          <cell r="P10373">
            <v>1</v>
          </cell>
          <cell r="R10373" t="str">
            <v>Montgomery, Richard HS_CB PLEATED_20X20X2_10</v>
          </cell>
        </row>
        <row r="10374">
          <cell r="P10374">
            <v>3</v>
          </cell>
          <cell r="R10374" t="str">
            <v>Montgomery, Richard HS_CB PLEATED_20X20X2_10</v>
          </cell>
        </row>
        <row r="10375">
          <cell r="P10375">
            <v>1</v>
          </cell>
          <cell r="R10375" t="str">
            <v>Montgomery, Richard HS_CB PLEATED_20X20X2_10</v>
          </cell>
        </row>
        <row r="10376">
          <cell r="P10376">
            <v>1</v>
          </cell>
          <cell r="R10376" t="str">
            <v>Montgomery, Richard HS_CB PLEATED_20X20X2_10</v>
          </cell>
        </row>
        <row r="10377">
          <cell r="P10377">
            <v>1</v>
          </cell>
          <cell r="R10377" t="str">
            <v>Montgomery, Richard HS_CB PLEATED_20X20X2_10</v>
          </cell>
        </row>
        <row r="10378">
          <cell r="P10378">
            <v>1</v>
          </cell>
          <cell r="R10378" t="str">
            <v>Montgomery, Richard HS_CB PLEATED_20X20X2_10</v>
          </cell>
        </row>
        <row r="10379">
          <cell r="P10379">
            <v>1</v>
          </cell>
          <cell r="R10379" t="str">
            <v>Montgomery, Richard HS_CB PLEATED_20X20X2_10</v>
          </cell>
        </row>
        <row r="10380">
          <cell r="P10380">
            <v>1</v>
          </cell>
          <cell r="R10380" t="str">
            <v>Montgomery, Richard HS_CB PLEATED_20X20X2_10</v>
          </cell>
        </row>
        <row r="10381">
          <cell r="P10381">
            <v>1</v>
          </cell>
          <cell r="R10381" t="str">
            <v>Montgomery, Richard HS_CB PLEATED_20X20X2_10</v>
          </cell>
        </row>
        <row r="10382">
          <cell r="P10382">
            <v>1</v>
          </cell>
          <cell r="R10382" t="str">
            <v>Montgomery, Richard HS_CB PLEATED_20X20X2_10</v>
          </cell>
        </row>
        <row r="10383">
          <cell r="P10383">
            <v>1</v>
          </cell>
          <cell r="R10383" t="str">
            <v>Montgomery, Richard HS_CB PLEATED_20X20X2_10</v>
          </cell>
        </row>
        <row r="10384">
          <cell r="P10384">
            <v>1</v>
          </cell>
          <cell r="R10384" t="str">
            <v>Montgomery, Richard HS_CB PLEATED_20X20X2_10</v>
          </cell>
        </row>
        <row r="10385">
          <cell r="P10385">
            <v>1</v>
          </cell>
          <cell r="R10385" t="str">
            <v>Montgomery, Richard HS_CB PLEATED_20X20X2_10</v>
          </cell>
        </row>
        <row r="10386">
          <cell r="P10386">
            <v>1</v>
          </cell>
          <cell r="R10386" t="str">
            <v>Montgomery, Richard HS_CB PLEATED_20X20X2_10</v>
          </cell>
        </row>
        <row r="10387">
          <cell r="P10387">
            <v>1</v>
          </cell>
          <cell r="R10387" t="str">
            <v>Montgomery, Richard HS_CB PLEATED_20X20X2_10</v>
          </cell>
        </row>
        <row r="10388">
          <cell r="P10388">
            <v>1</v>
          </cell>
          <cell r="R10388" t="str">
            <v>Montgomery, Richard HS_CB PLEATED_20X20X2_10</v>
          </cell>
        </row>
        <row r="10389">
          <cell r="P10389">
            <v>1</v>
          </cell>
          <cell r="R10389" t="str">
            <v>Montgomery, Richard HS_CB PLEATED_20X20X2_10</v>
          </cell>
        </row>
        <row r="10390">
          <cell r="P10390">
            <v>1</v>
          </cell>
          <cell r="R10390" t="str">
            <v>Montgomery, Richard HS_CB PLEATED_20X20X2_10</v>
          </cell>
        </row>
        <row r="10391">
          <cell r="P10391">
            <v>1</v>
          </cell>
          <cell r="R10391" t="str">
            <v>Montgomery, Richard HS_CB PLEATED_20X20X2_10</v>
          </cell>
        </row>
        <row r="10392">
          <cell r="P10392">
            <v>1</v>
          </cell>
          <cell r="R10392" t="str">
            <v>Montgomery, Richard HS_CB PLEATED_20X25X2_10</v>
          </cell>
        </row>
        <row r="10393">
          <cell r="P10393">
            <v>1</v>
          </cell>
          <cell r="R10393" t="str">
            <v>Montgomery, Richard HS_CB PLEATED_28X30X2_10</v>
          </cell>
        </row>
        <row r="10394">
          <cell r="P10394">
            <v>1</v>
          </cell>
          <cell r="R10394" t="str">
            <v>Montgomery, Richard HS_CB PLEATED_28X30X2_10</v>
          </cell>
        </row>
        <row r="10395">
          <cell r="P10395">
            <v>1</v>
          </cell>
          <cell r="R10395" t="str">
            <v>Montgomery, Richard HS_CB PLEATED_20X20X2_10</v>
          </cell>
        </row>
        <row r="10396">
          <cell r="P10396">
            <v>1</v>
          </cell>
          <cell r="R10396" t="str">
            <v>Montgomery, Richard HS_CB PLEATED_20X20X2_10</v>
          </cell>
        </row>
        <row r="10397">
          <cell r="P10397">
            <v>1</v>
          </cell>
          <cell r="R10397" t="str">
            <v>Montgomery, Richard HS_CB PLEATED_20X20X2_10</v>
          </cell>
        </row>
        <row r="10398">
          <cell r="P10398">
            <v>1</v>
          </cell>
          <cell r="R10398" t="str">
            <v>Montgomery, Richard HS_CB PLEATED_20X20X2_10</v>
          </cell>
        </row>
        <row r="10399">
          <cell r="P10399">
            <v>1</v>
          </cell>
          <cell r="R10399" t="str">
            <v>Montgomery, Richard HS_CB PLEATED_20X20X2_10</v>
          </cell>
        </row>
        <row r="10400">
          <cell r="P10400">
            <v>1</v>
          </cell>
          <cell r="R10400" t="str">
            <v>Montgomery, Richard HS_CB PLEATED_20X20X2_10</v>
          </cell>
        </row>
        <row r="10401">
          <cell r="P10401">
            <v>1</v>
          </cell>
          <cell r="R10401" t="str">
            <v>Montgomery, Richard HS_CB PLEATED_20X20X2_10</v>
          </cell>
        </row>
        <row r="10402">
          <cell r="P10402">
            <v>1</v>
          </cell>
          <cell r="R10402" t="str">
            <v>Montgomery, Richard HS_CB PLEATED_20X20X2_10</v>
          </cell>
        </row>
        <row r="10403">
          <cell r="P10403">
            <v>2</v>
          </cell>
          <cell r="R10403" t="str">
            <v>Montgomery, Richard HS_CB PLEATED_20X20X2_10</v>
          </cell>
        </row>
        <row r="10404">
          <cell r="P10404">
            <v>1</v>
          </cell>
          <cell r="R10404" t="str">
            <v>Montgomery, Richard HS_CB PLEATED_20X20X2_10</v>
          </cell>
        </row>
        <row r="10405">
          <cell r="P10405">
            <v>1</v>
          </cell>
          <cell r="R10405" t="str">
            <v>Montgomery, Richard HS_CB PLEATED_20X20X2_10</v>
          </cell>
        </row>
        <row r="10406">
          <cell r="P10406">
            <v>1</v>
          </cell>
          <cell r="R10406" t="str">
            <v>Montgomery, Richard HS_CB PLEATED_20X20X2_10</v>
          </cell>
        </row>
        <row r="10407">
          <cell r="P10407">
            <v>1</v>
          </cell>
          <cell r="R10407" t="str">
            <v>Montgomery, Richard HS_CB PLEATED_20X20X2_10</v>
          </cell>
        </row>
        <row r="10408">
          <cell r="P10408">
            <v>1</v>
          </cell>
          <cell r="R10408" t="str">
            <v>Montgomery, Richard HS_CB PLEATED_20X20X2_10</v>
          </cell>
        </row>
        <row r="10409">
          <cell r="P10409">
            <v>1</v>
          </cell>
          <cell r="R10409" t="str">
            <v>Montgomery, Richard HS_CB PLEATED_20X20X2_10</v>
          </cell>
        </row>
        <row r="10410">
          <cell r="P10410">
            <v>1</v>
          </cell>
          <cell r="R10410" t="str">
            <v>Montgomery, Richard HS_CB PLEATED_20X20X2_10</v>
          </cell>
        </row>
        <row r="10411">
          <cell r="P10411">
            <v>1</v>
          </cell>
          <cell r="R10411" t="str">
            <v>Montgomery, Richard HS_CB PLEATED_20X20X2_10</v>
          </cell>
        </row>
        <row r="10412">
          <cell r="P10412">
            <v>1</v>
          </cell>
          <cell r="R10412" t="str">
            <v>Montgomery, Richard HS_CB PLEATED_20X20X2_10</v>
          </cell>
        </row>
        <row r="10413">
          <cell r="P10413">
            <v>1</v>
          </cell>
          <cell r="R10413" t="str">
            <v>Montgomery, Richard HS_CB PLEATED_20X20X2_10</v>
          </cell>
        </row>
        <row r="10414">
          <cell r="P10414">
            <v>1</v>
          </cell>
          <cell r="R10414" t="str">
            <v>Montgomery, Richard HS_CB PLEATED_20X20X2_10</v>
          </cell>
        </row>
        <row r="10415">
          <cell r="P10415">
            <v>1</v>
          </cell>
          <cell r="R10415" t="str">
            <v>Montgomery, Richard HS_CB PLEATED_20X20X2_10</v>
          </cell>
        </row>
        <row r="10416">
          <cell r="P10416">
            <v>1</v>
          </cell>
          <cell r="R10416" t="str">
            <v>Montgomery, Richard HS_CB PLEATED_20X20X2_10</v>
          </cell>
        </row>
        <row r="10417">
          <cell r="P10417">
            <v>1</v>
          </cell>
          <cell r="R10417" t="str">
            <v>Montgomery, Richard HS_CB PLEATED_20X20X2_10</v>
          </cell>
        </row>
        <row r="10418">
          <cell r="P10418">
            <v>1</v>
          </cell>
          <cell r="R10418" t="str">
            <v>Montgomery, Richard HS_CB PLEATED_20X20X2_10</v>
          </cell>
        </row>
        <row r="10419">
          <cell r="P10419">
            <v>1</v>
          </cell>
          <cell r="R10419" t="str">
            <v>Montgomery, Richard HS_CB PLEATED_20X20X2_10</v>
          </cell>
        </row>
        <row r="10420">
          <cell r="P10420">
            <v>1</v>
          </cell>
          <cell r="R10420" t="str">
            <v>Montgomery, Richard HS_CB PLEATED_20X20X2_10</v>
          </cell>
        </row>
        <row r="10421">
          <cell r="P10421">
            <v>1</v>
          </cell>
          <cell r="R10421" t="str">
            <v>Montgomery, Richard HS_CB PLEATED_20X20X2_10</v>
          </cell>
        </row>
        <row r="10422">
          <cell r="P10422">
            <v>1</v>
          </cell>
          <cell r="R10422" t="str">
            <v>Montgomery, Richard HS_CB PLEATED_20X20X2_10</v>
          </cell>
        </row>
        <row r="10423">
          <cell r="P10423">
            <v>1</v>
          </cell>
          <cell r="R10423" t="str">
            <v>Montgomery, Richard HS_CB PLEATED_20X20X2_10</v>
          </cell>
        </row>
        <row r="10424">
          <cell r="P10424">
            <v>1</v>
          </cell>
          <cell r="R10424" t="str">
            <v>Montgomery, Richard HS_CB PLEATED_20X20X2_10</v>
          </cell>
        </row>
        <row r="10425">
          <cell r="P10425">
            <v>1</v>
          </cell>
          <cell r="R10425" t="str">
            <v>Montgomery, Richard HS_CB PLEATED_20X20X2_10</v>
          </cell>
        </row>
        <row r="10426">
          <cell r="P10426">
            <v>1</v>
          </cell>
          <cell r="R10426" t="str">
            <v>Montgomery, Richard HS_CB PLEATED_20X20X2_10</v>
          </cell>
        </row>
        <row r="10427">
          <cell r="P10427">
            <v>1</v>
          </cell>
          <cell r="R10427" t="str">
            <v>Montgomery, Richard HS_CB PLEATED_20X20X2_10</v>
          </cell>
        </row>
        <row r="10428">
          <cell r="P10428">
            <v>1</v>
          </cell>
          <cell r="R10428" t="str">
            <v>Montgomery, Richard HS_CB PLEATED_20X20X2_10</v>
          </cell>
        </row>
        <row r="10429">
          <cell r="P10429">
            <v>1</v>
          </cell>
          <cell r="R10429" t="str">
            <v>Montgomery, Richard HS_CB PLEATED_20X20X2_10</v>
          </cell>
        </row>
        <row r="10430">
          <cell r="P10430">
            <v>1</v>
          </cell>
          <cell r="R10430" t="str">
            <v>Montgomery, Richard HS_CB PLEATED_20X20X1_10</v>
          </cell>
        </row>
        <row r="10431">
          <cell r="P10431">
            <v>1</v>
          </cell>
          <cell r="R10431" t="str">
            <v>Montgomery, Richard HS_CB PLEATED_20X20X2_10</v>
          </cell>
        </row>
        <row r="10432">
          <cell r="P10432">
            <v>1</v>
          </cell>
          <cell r="R10432" t="str">
            <v>Montgomery, Richard HS_CB PLEATED_20X20X2_10</v>
          </cell>
        </row>
        <row r="10433">
          <cell r="P10433">
            <v>1</v>
          </cell>
          <cell r="R10433" t="str">
            <v>Montgomery, Richard HS_CB PLEATED_20X20X2_10</v>
          </cell>
        </row>
        <row r="10434">
          <cell r="P10434">
            <v>1</v>
          </cell>
          <cell r="R10434" t="str">
            <v>Montgomery, Richard HS_CB PLEATED_20X20X2_10</v>
          </cell>
        </row>
        <row r="10435">
          <cell r="P10435">
            <v>1</v>
          </cell>
          <cell r="R10435" t="str">
            <v>Montgomery, Richard HS_CB PLEATED_20X20X2_10</v>
          </cell>
        </row>
        <row r="10436">
          <cell r="P10436">
            <v>1</v>
          </cell>
          <cell r="R10436" t="str">
            <v>Montgomery, Richard HS_CB PLEATED_20X20X2_10</v>
          </cell>
        </row>
        <row r="10437">
          <cell r="P10437">
            <v>1</v>
          </cell>
          <cell r="R10437" t="str">
            <v>Montgomery, Richard HS_CB PLEATED_20X20X2_10</v>
          </cell>
        </row>
        <row r="10438">
          <cell r="P10438">
            <v>1</v>
          </cell>
          <cell r="R10438" t="str">
            <v>Montgomery, Richard HS_CB PLEATED_20X20X2_10</v>
          </cell>
        </row>
        <row r="10439">
          <cell r="P10439">
            <v>1</v>
          </cell>
          <cell r="R10439" t="str">
            <v>Montgomery, Richard HS_CB PLEATED_20X20X2_10</v>
          </cell>
        </row>
        <row r="10440">
          <cell r="P10440">
            <v>1</v>
          </cell>
          <cell r="R10440" t="str">
            <v>Montgomery, Richard HS_CB PLEATED_20X20X2_10</v>
          </cell>
        </row>
        <row r="10441">
          <cell r="P10441">
            <v>1</v>
          </cell>
          <cell r="R10441" t="str">
            <v>Montgomery, Richard HS_CB PLEATED_20X20X2_10</v>
          </cell>
        </row>
        <row r="10442">
          <cell r="P10442">
            <v>1</v>
          </cell>
          <cell r="R10442" t="str">
            <v>Montgomery, Richard HS_CB PLEATED_20X20X2_10</v>
          </cell>
        </row>
        <row r="10443">
          <cell r="P10443">
            <v>6</v>
          </cell>
          <cell r="R10443" t="str">
            <v>Montgomery, Richard HS_CB PLEATED_20X24X4_10</v>
          </cell>
        </row>
        <row r="10444">
          <cell r="P10444">
            <v>12</v>
          </cell>
          <cell r="R10444" t="str">
            <v>Montgomery, Richard HS_CB PLEATED_16X25X4_10</v>
          </cell>
        </row>
        <row r="10445">
          <cell r="P10445">
            <v>8</v>
          </cell>
          <cell r="R10445" t="str">
            <v>Montgomery, Richard HS_CB PLEATED_20X20X4_10</v>
          </cell>
        </row>
        <row r="10446">
          <cell r="P10446">
            <v>12</v>
          </cell>
          <cell r="R10446" t="str">
            <v>Montgomery, Richard HS_CB PLEATED_20X20X4_10</v>
          </cell>
        </row>
        <row r="10447">
          <cell r="P10447">
            <v>8</v>
          </cell>
          <cell r="R10447" t="str">
            <v>Montgomery, Richard HS_CB PLEATED_20X20X4_10</v>
          </cell>
        </row>
        <row r="10448">
          <cell r="P10448">
            <v>6</v>
          </cell>
          <cell r="R10448" t="str">
            <v>Montgomery, Richard HS_CB PLEATED_20X25X2_10</v>
          </cell>
        </row>
        <row r="10449">
          <cell r="P10449">
            <v>6</v>
          </cell>
          <cell r="R10449" t="str">
            <v>Montgomery, Richard HS_CB PLEATED_20X25X2_10</v>
          </cell>
        </row>
        <row r="10450">
          <cell r="P10450">
            <v>6</v>
          </cell>
          <cell r="R10450" t="str">
            <v>Montgomery, Richard HS_CB PLEATED_24X24X2_10</v>
          </cell>
        </row>
        <row r="10451">
          <cell r="P10451">
            <v>6</v>
          </cell>
          <cell r="R10451" t="str">
            <v>Montgomery, Richard HS_CB PLEATED_24X24X2_10</v>
          </cell>
        </row>
        <row r="10452">
          <cell r="P10452">
            <v>6</v>
          </cell>
          <cell r="R10452" t="str">
            <v>Montgomery, Richard HS_CB PLEATED_16X20X2_10</v>
          </cell>
        </row>
        <row r="10453">
          <cell r="P10453">
            <v>6</v>
          </cell>
          <cell r="R10453" t="str">
            <v>Montgomery, Richard HS_CB PLEATED_20X25X2_10</v>
          </cell>
        </row>
        <row r="10454">
          <cell r="P10454">
            <v>6</v>
          </cell>
          <cell r="R10454" t="str">
            <v>Montgomery, Richard HS_CB PLEATED_16X20X2_10</v>
          </cell>
        </row>
        <row r="10455">
          <cell r="P10455">
            <v>6</v>
          </cell>
          <cell r="R10455" t="str">
            <v>Montgomery, Richard HS_CB PLEATED_20X24X2_10</v>
          </cell>
        </row>
        <row r="10456">
          <cell r="P10456">
            <v>12</v>
          </cell>
          <cell r="R10456" t="str">
            <v>Montgomery, Richard HS_CB PLEATED_16X25X4_10</v>
          </cell>
        </row>
        <row r="10457">
          <cell r="P10457">
            <v>6</v>
          </cell>
          <cell r="R10457" t="str">
            <v>Montgomery, Richard HS_CB PLEATED_20X20X2_10</v>
          </cell>
        </row>
        <row r="10458">
          <cell r="P10458">
            <v>12</v>
          </cell>
          <cell r="R10458" t="str">
            <v>Montgomery, Richard HS_CB PLEATED_16X25X4_10</v>
          </cell>
        </row>
        <row r="10459">
          <cell r="P10459">
            <v>4</v>
          </cell>
          <cell r="R10459" t="str">
            <v>Northwest HS_CB PLEATED_20X20X2_10</v>
          </cell>
        </row>
        <row r="10460">
          <cell r="P10460">
            <v>12</v>
          </cell>
          <cell r="R10460" t="str">
            <v>Northwest HS_CB PLEATED_20X25X2_10</v>
          </cell>
        </row>
        <row r="10461">
          <cell r="P10461">
            <v>2</v>
          </cell>
          <cell r="R10461" t="str">
            <v>Northwest HS_CB PLEATED_22X25X2_10</v>
          </cell>
        </row>
        <row r="10462">
          <cell r="P10462">
            <v>12</v>
          </cell>
          <cell r="R10462" t="str">
            <v>Northwest HS_CB PLEATED_20X25X2_10</v>
          </cell>
        </row>
        <row r="10463">
          <cell r="P10463">
            <v>2</v>
          </cell>
          <cell r="R10463" t="str">
            <v>Northwest HS_CB PLEATED_20X25X2_10</v>
          </cell>
        </row>
        <row r="10464">
          <cell r="P10464">
            <v>2</v>
          </cell>
          <cell r="R10464" t="str">
            <v>Northwest HS_CB PLEATED_20X20X2_10</v>
          </cell>
        </row>
        <row r="10465">
          <cell r="P10465">
            <v>8</v>
          </cell>
          <cell r="R10465" t="str">
            <v>Northwest HS_CB PLEATED_24 1/2X58X2_10</v>
          </cell>
        </row>
        <row r="10466">
          <cell r="P10466">
            <v>8</v>
          </cell>
          <cell r="R10466" t="str">
            <v>Northwest HS_CB PLEATED_16X24X2_10</v>
          </cell>
        </row>
        <row r="10467">
          <cell r="P10467">
            <v>6</v>
          </cell>
          <cell r="R10467" t="str">
            <v>Northwest HS_CB PLEATED_24X24X2_10</v>
          </cell>
        </row>
        <row r="10468">
          <cell r="P10468">
            <v>2</v>
          </cell>
          <cell r="R10468" t="str">
            <v>Northwest HS_CB PLEATED_20X22X2_10</v>
          </cell>
        </row>
        <row r="10469">
          <cell r="P10469">
            <v>8</v>
          </cell>
          <cell r="R10469" t="str">
            <v>Northwest HS_CB PLEATED_20X20X2_10</v>
          </cell>
        </row>
        <row r="10470">
          <cell r="P10470">
            <v>6</v>
          </cell>
          <cell r="R10470" t="str">
            <v>Northwest HS_METAL BOX WITH HEADER_24X24X12_15</v>
          </cell>
        </row>
        <row r="10471">
          <cell r="P10471">
            <v>8</v>
          </cell>
          <cell r="R10471" t="str">
            <v>Northwest HS_CB PLEATED_16X25X2_10</v>
          </cell>
        </row>
        <row r="10472">
          <cell r="P10472">
            <v>4</v>
          </cell>
          <cell r="R10472" t="str">
            <v>Northwest HS_CB PLEATED_20X25X2_10</v>
          </cell>
        </row>
        <row r="10473">
          <cell r="P10473">
            <v>2</v>
          </cell>
          <cell r="R10473" t="str">
            <v>Northwest HS_CB PLEATED_20X20X2_10</v>
          </cell>
        </row>
        <row r="10474">
          <cell r="P10474">
            <v>16</v>
          </cell>
          <cell r="R10474" t="str">
            <v>Northwest HS_CB PLEATED_24X25X2_10</v>
          </cell>
        </row>
        <row r="10475">
          <cell r="P10475">
            <v>2</v>
          </cell>
          <cell r="R10475" t="str">
            <v>Northwest HS_Synthetic Frame with Header_12X24X12_11</v>
          </cell>
        </row>
        <row r="10476">
          <cell r="P10476">
            <v>1</v>
          </cell>
          <cell r="R10476" t="str">
            <v>Northwest HS_CB PLEATED_24X24X2_10</v>
          </cell>
        </row>
        <row r="10477">
          <cell r="P10477" t="str">
            <v>w</v>
          </cell>
          <cell r="R10477" t="str">
            <v>Northwest HS_WASHABLE_w_w</v>
          </cell>
        </row>
        <row r="10478">
          <cell r="P10478" t="str">
            <v>w</v>
          </cell>
          <cell r="R10478" t="str">
            <v>Northwest HS_WASHABLE_w_w</v>
          </cell>
        </row>
        <row r="10479">
          <cell r="P10479">
            <v>1</v>
          </cell>
          <cell r="R10479" t="str">
            <v>Northwest HS_CB PLEATED_16X20X1_10</v>
          </cell>
        </row>
        <row r="10480">
          <cell r="P10480" t="str">
            <v>w</v>
          </cell>
          <cell r="R10480" t="str">
            <v>Northwest HS_WASHABLE_w_w</v>
          </cell>
        </row>
        <row r="10481">
          <cell r="P10481" t="str">
            <v>na</v>
          </cell>
          <cell r="R10481" t="str">
            <v>Northwest HS_NO DATA_na_na</v>
          </cell>
        </row>
        <row r="10482">
          <cell r="P10482" t="str">
            <v>na</v>
          </cell>
          <cell r="R10482" t="str">
            <v>Northwest HS_NO DATA_na_na</v>
          </cell>
        </row>
        <row r="10483">
          <cell r="P10483" t="str">
            <v>na</v>
          </cell>
          <cell r="R10483" t="str">
            <v>Northwest HS_NO FILTER_na_na</v>
          </cell>
        </row>
        <row r="10484">
          <cell r="P10484" t="str">
            <v>na</v>
          </cell>
          <cell r="R10484" t="str">
            <v>Northwest HS_NO FILTER_na_na</v>
          </cell>
        </row>
        <row r="10485">
          <cell r="P10485">
            <v>1</v>
          </cell>
          <cell r="R10485" t="str">
            <v>Northwest HS_CB PLEATED_9X19X1_10</v>
          </cell>
        </row>
        <row r="10486">
          <cell r="P10486">
            <v>1</v>
          </cell>
          <cell r="R10486" t="str">
            <v>Northwest HS_CB PLEATED_9 1/2X19X1_10</v>
          </cell>
        </row>
        <row r="10487">
          <cell r="P10487">
            <v>1</v>
          </cell>
          <cell r="R10487" t="str">
            <v>Northwest HS_CB PLEATED_13 1/2X53 1/2X1_10</v>
          </cell>
        </row>
        <row r="10488">
          <cell r="P10488">
            <v>1</v>
          </cell>
          <cell r="R10488" t="str">
            <v>Northwest HS_CB PLEATED_9 1/2X19X1_10</v>
          </cell>
        </row>
        <row r="10489">
          <cell r="P10489">
            <v>1</v>
          </cell>
          <cell r="R10489" t="str">
            <v>Northwest HS_CB PLEATED_9 1/2X19X1_10</v>
          </cell>
        </row>
        <row r="10490">
          <cell r="P10490">
            <v>1</v>
          </cell>
          <cell r="R10490" t="str">
            <v>Northwest HS_CB PLEATED_9X19X1_10</v>
          </cell>
        </row>
        <row r="10491">
          <cell r="P10491">
            <v>2</v>
          </cell>
          <cell r="R10491" t="str">
            <v>Northwest HS_CB PLEATED_16X20X2_10</v>
          </cell>
        </row>
        <row r="10492">
          <cell r="P10492">
            <v>2</v>
          </cell>
          <cell r="R10492" t="str">
            <v>Northwest HS_CB PLEATED_16X20X2_10</v>
          </cell>
        </row>
        <row r="10493">
          <cell r="P10493">
            <v>2</v>
          </cell>
          <cell r="R10493" t="str">
            <v>Northwest HS_CB PLEATED_16X20X2_10</v>
          </cell>
        </row>
        <row r="10494">
          <cell r="P10494">
            <v>1</v>
          </cell>
          <cell r="R10494" t="str">
            <v>Northwest HS_CB PLEATED_9X19X1_10</v>
          </cell>
        </row>
        <row r="10495">
          <cell r="P10495">
            <v>1</v>
          </cell>
          <cell r="R10495" t="str">
            <v>Northwest HS_CB PLEATED_9X19X1_10</v>
          </cell>
        </row>
        <row r="10496">
          <cell r="P10496">
            <v>1</v>
          </cell>
          <cell r="R10496" t="str">
            <v>Northwest HS_CB PLEATED_9X19X1_10</v>
          </cell>
        </row>
        <row r="10497">
          <cell r="P10497">
            <v>1</v>
          </cell>
          <cell r="R10497" t="str">
            <v>Northwest HS_CB PLEATED_9X19X1_10</v>
          </cell>
        </row>
        <row r="10498">
          <cell r="P10498">
            <v>1</v>
          </cell>
          <cell r="R10498" t="str">
            <v>Northwest HS_CB PLEATED_9X19 1/2X1_10</v>
          </cell>
        </row>
        <row r="10499">
          <cell r="P10499">
            <v>1</v>
          </cell>
          <cell r="R10499" t="str">
            <v>Northwest HS_CB PLEATED_9X19X1_10</v>
          </cell>
        </row>
        <row r="10500">
          <cell r="P10500">
            <v>1</v>
          </cell>
          <cell r="R10500" t="str">
            <v>Northwest HS_CB PLEATED_9X19X1_10</v>
          </cell>
        </row>
        <row r="10501">
          <cell r="P10501">
            <v>1</v>
          </cell>
          <cell r="R10501" t="str">
            <v>Northwest HS_CB PLEATED_9X19X1_10</v>
          </cell>
        </row>
        <row r="10502">
          <cell r="P10502">
            <v>1</v>
          </cell>
          <cell r="R10502" t="str">
            <v>Northwest HS_CB PLEATED_9X19X1_10</v>
          </cell>
        </row>
        <row r="10503">
          <cell r="P10503">
            <v>1</v>
          </cell>
          <cell r="R10503" t="str">
            <v>Northwest HS_CB PLEATED_9X19X1_10</v>
          </cell>
        </row>
        <row r="10504">
          <cell r="P10504">
            <v>1</v>
          </cell>
          <cell r="R10504" t="str">
            <v>Northwest HS_CB PLEATED_9X19X1_10</v>
          </cell>
        </row>
        <row r="10505">
          <cell r="P10505">
            <v>1</v>
          </cell>
          <cell r="R10505" t="str">
            <v>Northwest HS_CB PLEATED_20X20X1_10</v>
          </cell>
        </row>
        <row r="10506">
          <cell r="P10506">
            <v>1</v>
          </cell>
          <cell r="R10506" t="str">
            <v>Northwest HS_CB PLEATED_9X24X1_10</v>
          </cell>
        </row>
        <row r="10507">
          <cell r="P10507">
            <v>1</v>
          </cell>
          <cell r="R10507" t="str">
            <v>Northwest HS_CB PLEATED_9X24X1_10</v>
          </cell>
        </row>
        <row r="10508">
          <cell r="P10508">
            <v>1</v>
          </cell>
          <cell r="R10508" t="str">
            <v>Northwest HS_CB PLEATED_9X19X1_10</v>
          </cell>
        </row>
        <row r="10509">
          <cell r="P10509">
            <v>1</v>
          </cell>
          <cell r="R10509" t="str">
            <v>Northwest HS_CB PLEATED_9X19X1_10</v>
          </cell>
        </row>
        <row r="10510">
          <cell r="P10510">
            <v>1</v>
          </cell>
          <cell r="R10510" t="str">
            <v>Northwest HS_CB PLEATED_9X19X1_10</v>
          </cell>
        </row>
        <row r="10511">
          <cell r="P10511">
            <v>1</v>
          </cell>
          <cell r="R10511" t="str">
            <v>Northwest HS_CB PLEATED_9X19X1_10</v>
          </cell>
        </row>
        <row r="10512">
          <cell r="P10512">
            <v>1</v>
          </cell>
          <cell r="R10512" t="str">
            <v>Northwest HS_CB PLEATED_9X19X1_10</v>
          </cell>
        </row>
        <row r="10513">
          <cell r="P10513">
            <v>1</v>
          </cell>
          <cell r="R10513" t="str">
            <v>Northwest HS_CB PLEATED_9X19X1_10</v>
          </cell>
        </row>
        <row r="10514">
          <cell r="P10514">
            <v>1</v>
          </cell>
          <cell r="R10514" t="str">
            <v>Northwest HS_CB PLEATED_15 1/2X41 1/2X1_10</v>
          </cell>
        </row>
        <row r="10515">
          <cell r="P10515">
            <v>1</v>
          </cell>
          <cell r="R10515" t="str">
            <v>Northwest HS_CB PLEATED_13 1/2X53 1/2X1_10</v>
          </cell>
        </row>
        <row r="10516">
          <cell r="P10516">
            <v>1</v>
          </cell>
          <cell r="R10516" t="str">
            <v>Northwest HS_CB PLEATED_13 1/2X53 1/2X1_10</v>
          </cell>
        </row>
        <row r="10517">
          <cell r="P10517">
            <v>1</v>
          </cell>
          <cell r="R10517" t="str">
            <v>Northwest HS_CB PLEATED_15 1/2X41 1/2X1_10</v>
          </cell>
        </row>
        <row r="10518">
          <cell r="P10518">
            <v>1</v>
          </cell>
          <cell r="R10518" t="str">
            <v>Northwest HS_CB PLEATED_13 1/2X41 1/2X1_10</v>
          </cell>
        </row>
        <row r="10519">
          <cell r="P10519">
            <v>1</v>
          </cell>
          <cell r="R10519" t="str">
            <v>Northwest HS_CB PLEATED_13 1/2X41 1/2X1_10</v>
          </cell>
        </row>
        <row r="10520">
          <cell r="P10520">
            <v>1</v>
          </cell>
          <cell r="R10520" t="str">
            <v>Northwest HS_CB PLEATED_13 1/2X53 1/2X1_10</v>
          </cell>
        </row>
        <row r="10521">
          <cell r="P10521">
            <v>1</v>
          </cell>
          <cell r="R10521" t="str">
            <v>Northwest HS_CB PLEATED_13 1/2X53 1/2X1_10</v>
          </cell>
        </row>
        <row r="10522">
          <cell r="P10522">
            <v>1</v>
          </cell>
          <cell r="R10522" t="str">
            <v>Northwest HS_CB PLEATED_13 1/2X41 1/2X1_10</v>
          </cell>
        </row>
        <row r="10523">
          <cell r="P10523">
            <v>1</v>
          </cell>
          <cell r="R10523" t="str">
            <v>Northwest HS_CB PLEATED_13 1/2X41 1/2X1_10</v>
          </cell>
        </row>
        <row r="10524">
          <cell r="P10524">
            <v>1</v>
          </cell>
          <cell r="R10524" t="str">
            <v>Northwest HS_CB PLEATED_13 1/2X41 1/2X1_10</v>
          </cell>
        </row>
        <row r="10525">
          <cell r="P10525">
            <v>1</v>
          </cell>
          <cell r="R10525" t="str">
            <v>Northwest HS_CB PLEATED_13 1/2X53 1/2X1_10</v>
          </cell>
        </row>
        <row r="10526">
          <cell r="P10526">
            <v>1</v>
          </cell>
          <cell r="R10526" t="str">
            <v>Northwest HS_CB PLEATED_15 1/2X41 1/2X1_10</v>
          </cell>
        </row>
        <row r="10527">
          <cell r="P10527">
            <v>1</v>
          </cell>
          <cell r="R10527" t="str">
            <v>Northwest HS_CB PLEATED_13 1/2X41 1/2X1_10</v>
          </cell>
        </row>
        <row r="10528">
          <cell r="P10528">
            <v>1</v>
          </cell>
          <cell r="R10528" t="str">
            <v>Northwest HS_CB PLEATED_13 1/2X53 1/2X1_10</v>
          </cell>
        </row>
        <row r="10529">
          <cell r="P10529">
            <v>1</v>
          </cell>
          <cell r="R10529" t="str">
            <v>Northwest HS_CB PLEATED_13 1/2X77 1/2X1_10</v>
          </cell>
        </row>
        <row r="10530">
          <cell r="P10530">
            <v>1</v>
          </cell>
          <cell r="R10530" t="str">
            <v>Northwest HS_CB PLEATED_13 1/2X41 1/2X1_10</v>
          </cell>
        </row>
        <row r="10531">
          <cell r="P10531">
            <v>1</v>
          </cell>
          <cell r="R10531" t="str">
            <v>Northwest HS_CB PLEATED_13 1/2X41 1/2X1_10</v>
          </cell>
        </row>
        <row r="10532">
          <cell r="P10532">
            <v>1</v>
          </cell>
          <cell r="R10532" t="str">
            <v>Northwest HS_CB PLEATED_13X78X1_10</v>
          </cell>
        </row>
        <row r="10533">
          <cell r="P10533">
            <v>1</v>
          </cell>
          <cell r="R10533" t="str">
            <v>Northwest HS_CB PLEATED_15 1/2X53 1/2X1_10</v>
          </cell>
        </row>
        <row r="10534">
          <cell r="P10534">
            <v>1</v>
          </cell>
          <cell r="R10534" t="str">
            <v>Northwest HS_CB PLEATED_15 1/2X53 1/2X1_10</v>
          </cell>
        </row>
        <row r="10535">
          <cell r="P10535">
            <v>1</v>
          </cell>
          <cell r="R10535" t="str">
            <v>Northwest HS_CB PLEATED_15 1/2X41 1/2X1_10</v>
          </cell>
        </row>
        <row r="10536">
          <cell r="P10536">
            <v>1</v>
          </cell>
          <cell r="R10536" t="str">
            <v>Northwest HS_CB PLEATED_15 1/2X65 1/2X1_10</v>
          </cell>
        </row>
        <row r="10537">
          <cell r="P10537">
            <v>1</v>
          </cell>
          <cell r="R10537" t="str">
            <v>Northwest HS_CB PLEATED_13 1/2X41 1/2X1_10</v>
          </cell>
        </row>
        <row r="10538">
          <cell r="P10538">
            <v>1</v>
          </cell>
          <cell r="R10538" t="str">
            <v>Northwest HS_CB PLEATED_13 1/2X41 1/2X1_10</v>
          </cell>
        </row>
        <row r="10539">
          <cell r="P10539">
            <v>1</v>
          </cell>
          <cell r="R10539" t="str">
            <v>Northwest HS_CB PLEATED_13 1/2X53 1/2X1_10</v>
          </cell>
        </row>
        <row r="10540">
          <cell r="P10540">
            <v>1</v>
          </cell>
          <cell r="R10540" t="str">
            <v>Northwest HS_CB PLEATED_13 1/2X53 1/2X1_10</v>
          </cell>
        </row>
        <row r="10541">
          <cell r="P10541">
            <v>1</v>
          </cell>
          <cell r="R10541" t="str">
            <v>Northwest HS_CB PLEATED_13 1/2X41 1/2X1_10</v>
          </cell>
        </row>
        <row r="10542">
          <cell r="P10542">
            <v>1</v>
          </cell>
          <cell r="R10542" t="str">
            <v>Northwest HS_CB PLEATED_13 1/2X65 1/2X1_10</v>
          </cell>
        </row>
        <row r="10543">
          <cell r="P10543">
            <v>1</v>
          </cell>
          <cell r="R10543" t="str">
            <v>Northwest HS_CB PLEATED_13 1/2X41 1/2X1_10</v>
          </cell>
        </row>
        <row r="10544">
          <cell r="P10544">
            <v>1</v>
          </cell>
          <cell r="R10544" t="str">
            <v>Northwest HS_CB PLEATED_13 1/2X65 1/2X1_10</v>
          </cell>
        </row>
        <row r="10545">
          <cell r="P10545">
            <v>1</v>
          </cell>
          <cell r="R10545" t="str">
            <v>Northwest HS_CB PLEATED_13 1/2X65 1/2X1_10</v>
          </cell>
        </row>
        <row r="10546">
          <cell r="P10546">
            <v>1</v>
          </cell>
          <cell r="R10546" t="str">
            <v>Northwest HS_CB PLEATED_13 1/2X41 1/2X1_10</v>
          </cell>
        </row>
        <row r="10547">
          <cell r="P10547">
            <v>1</v>
          </cell>
          <cell r="R10547" t="str">
            <v>Northwest HS_CB PLEATED_13 1/2X65 1/2X1_10</v>
          </cell>
        </row>
        <row r="10548">
          <cell r="P10548">
            <v>1</v>
          </cell>
          <cell r="R10548" t="str">
            <v>Northwest HS_CB PLEATED_13 1/2X53 1/2X1_10</v>
          </cell>
        </row>
        <row r="10549">
          <cell r="P10549">
            <v>1</v>
          </cell>
          <cell r="R10549" t="str">
            <v>Northwest HS_CB PLEATED_13 1/2X65 1/2X1_10</v>
          </cell>
        </row>
        <row r="10550">
          <cell r="P10550">
            <v>1</v>
          </cell>
          <cell r="R10550" t="str">
            <v>Northwest HS_CB PLEATED_13 1/2X53 1/2X1_10</v>
          </cell>
        </row>
        <row r="10551">
          <cell r="P10551">
            <v>1</v>
          </cell>
          <cell r="R10551" t="str">
            <v>Northwest HS_CB PLEATED_13 1/2X65 1/2X1_10</v>
          </cell>
        </row>
        <row r="10552">
          <cell r="P10552">
            <v>1</v>
          </cell>
          <cell r="R10552" t="str">
            <v>Northwest HS_CB PLEATED_15 1/2X77 1/2X1_10</v>
          </cell>
        </row>
        <row r="10553">
          <cell r="P10553">
            <v>1</v>
          </cell>
          <cell r="R10553" t="str">
            <v>Northwest HS_CB PLEATED_15 1/2X41 1/2X1_10</v>
          </cell>
        </row>
        <row r="10554">
          <cell r="P10554">
            <v>1</v>
          </cell>
          <cell r="R10554" t="str">
            <v>Northwest HS_CB PLEATED_15 1/2X65 1/2X1_10</v>
          </cell>
        </row>
        <row r="10555">
          <cell r="P10555">
            <v>1</v>
          </cell>
          <cell r="R10555" t="str">
            <v>Northwest HS_CB PLEATED_15 1/2X65 1/2X1_10</v>
          </cell>
        </row>
        <row r="10556">
          <cell r="P10556">
            <v>1</v>
          </cell>
          <cell r="R10556" t="str">
            <v>Northwest HS_CB PLEATED_13 1/2X41 1/2X1_10</v>
          </cell>
        </row>
        <row r="10557">
          <cell r="P10557">
            <v>1</v>
          </cell>
          <cell r="R10557" t="str">
            <v>Northwest HS_CB PLEATED_13 1/2X41 1/2X1_10</v>
          </cell>
        </row>
        <row r="10558">
          <cell r="P10558">
            <v>1</v>
          </cell>
          <cell r="R10558" t="str">
            <v>Northwest HS_CB PLEATED_13 1/2X41 1/2X1_10</v>
          </cell>
        </row>
        <row r="10559">
          <cell r="P10559">
            <v>1</v>
          </cell>
          <cell r="R10559" t="str">
            <v>Northwest HS_CB PLEATED_13 1/2X41 1/2X1_10</v>
          </cell>
        </row>
        <row r="10560">
          <cell r="P10560">
            <v>1</v>
          </cell>
          <cell r="R10560" t="str">
            <v>Northwest HS_CB PLEATED_15 1/2X53 1/2X1_10</v>
          </cell>
        </row>
        <row r="10561">
          <cell r="P10561">
            <v>1</v>
          </cell>
          <cell r="R10561" t="str">
            <v>Northwest HS_CB PLEATED_13 1/2X41 1/2X1_10</v>
          </cell>
        </row>
        <row r="10562">
          <cell r="P10562">
            <v>1</v>
          </cell>
          <cell r="R10562" t="str">
            <v>Northwest HS_CB PLEATED_13 1/2X53 1/2X1_10</v>
          </cell>
        </row>
        <row r="10563">
          <cell r="P10563">
            <v>1</v>
          </cell>
          <cell r="R10563" t="str">
            <v>Northwest HS_CB PLEATED_13 1/2X53 1/2X1_10</v>
          </cell>
        </row>
        <row r="10564">
          <cell r="P10564">
            <v>1</v>
          </cell>
          <cell r="R10564" t="str">
            <v>Northwest HS_CB PLEATED_13 1/2X53 1/2X1_10</v>
          </cell>
        </row>
        <row r="10565">
          <cell r="P10565">
            <v>1</v>
          </cell>
          <cell r="R10565" t="str">
            <v>Northwest HS_CB PLEATED_13 1/2X53 1/2X1_10</v>
          </cell>
        </row>
        <row r="10566">
          <cell r="P10566">
            <v>1</v>
          </cell>
          <cell r="R10566" t="str">
            <v>Northwest HS_CB PLEATED_15 1/2X53 1/2X1_10</v>
          </cell>
        </row>
        <row r="10567">
          <cell r="P10567">
            <v>1</v>
          </cell>
          <cell r="R10567" t="str">
            <v>Northwest HS_CB PLEATED_13 1/2X53 1/2X1_10</v>
          </cell>
        </row>
        <row r="10568">
          <cell r="P10568">
            <v>1</v>
          </cell>
          <cell r="R10568" t="str">
            <v>Northwest HS_CB PLEATED_15 1/2X53 1/2X1_10</v>
          </cell>
        </row>
        <row r="10569">
          <cell r="P10569">
            <v>1</v>
          </cell>
          <cell r="R10569" t="str">
            <v>Northwest HS_CB PLEATED_15 1/2X53 1/2X1_10</v>
          </cell>
        </row>
        <row r="10570">
          <cell r="P10570">
            <v>1</v>
          </cell>
          <cell r="R10570" t="str">
            <v>Northwest HS_CB PLEATED_13 1/2X53 1/2X1_10</v>
          </cell>
        </row>
        <row r="10571">
          <cell r="P10571">
            <v>1</v>
          </cell>
          <cell r="R10571" t="str">
            <v>Northwest HS_CB PLEATED_13 1/2X41 1/2X1_10</v>
          </cell>
        </row>
        <row r="10572">
          <cell r="P10572">
            <v>1</v>
          </cell>
          <cell r="R10572" t="str">
            <v>Northwest HS_CB PLEATED_13 1/2X53 1/2X1_10</v>
          </cell>
        </row>
        <row r="10573">
          <cell r="P10573">
            <v>1</v>
          </cell>
          <cell r="R10573" t="str">
            <v>Northwest HS_CB PLEATED_13 1/2X53 1/2X1_10</v>
          </cell>
        </row>
        <row r="10574">
          <cell r="P10574">
            <v>1</v>
          </cell>
          <cell r="R10574" t="str">
            <v>Northwest HS_CB PLEATED_13 1/2X41 1/2X1_10</v>
          </cell>
        </row>
        <row r="10575">
          <cell r="P10575">
            <v>1</v>
          </cell>
          <cell r="R10575" t="str">
            <v>Northwest HS_CB PLEATED_13 1/2X53 1/2X1_10</v>
          </cell>
        </row>
        <row r="10576">
          <cell r="P10576">
            <v>1</v>
          </cell>
          <cell r="R10576" t="str">
            <v>Northwest HS_CB PLEATED_13 1/2X41 1/2X1_10</v>
          </cell>
        </row>
        <row r="10577">
          <cell r="P10577">
            <v>1</v>
          </cell>
          <cell r="R10577" t="str">
            <v>Northwest HS_CB PLEATED_13 1/2X53 1/2X1_10</v>
          </cell>
        </row>
        <row r="10578">
          <cell r="P10578">
            <v>1</v>
          </cell>
          <cell r="R10578" t="str">
            <v>Northwest HS_CB PLEATED_13 1/2X53 1/2X1_10</v>
          </cell>
        </row>
        <row r="10579">
          <cell r="P10579">
            <v>1</v>
          </cell>
          <cell r="R10579" t="str">
            <v>Northwest HS_CB PLEATED_13 1/2X41 1/2X1_10</v>
          </cell>
        </row>
        <row r="10580">
          <cell r="P10580">
            <v>1</v>
          </cell>
          <cell r="R10580" t="str">
            <v>Northwest HS_CB PLEATED_15 1/2X53 1/2X1_10</v>
          </cell>
        </row>
        <row r="10581">
          <cell r="P10581">
            <v>1</v>
          </cell>
          <cell r="R10581" t="str">
            <v>Northwest HS_CB PLEATED_13 1/2X41 1/2X1_10</v>
          </cell>
        </row>
        <row r="10582">
          <cell r="P10582">
            <v>1</v>
          </cell>
          <cell r="R10582" t="str">
            <v>Northwest HS_CB PLEATED_13 1/2X53 1/2X1_10</v>
          </cell>
        </row>
        <row r="10583">
          <cell r="P10583">
            <v>1</v>
          </cell>
          <cell r="R10583" t="str">
            <v>Northwest HS_CB PLEATED_13 1/2X41 1/2X1_10</v>
          </cell>
        </row>
        <row r="10584">
          <cell r="P10584">
            <v>1</v>
          </cell>
          <cell r="R10584" t="str">
            <v>Northwest HS_CB PLEATED_13 1/2X41 1/2X1_10</v>
          </cell>
        </row>
        <row r="10585">
          <cell r="P10585">
            <v>1</v>
          </cell>
          <cell r="R10585" t="str">
            <v>Northwest HS_CB PLEATED_15 1/2X41 1/2X1_10</v>
          </cell>
        </row>
        <row r="10586">
          <cell r="P10586">
            <v>1</v>
          </cell>
          <cell r="R10586" t="str">
            <v>Northwest HS_CB PLEATED_13 1/2X53 1/2X1_10</v>
          </cell>
        </row>
        <row r="10587">
          <cell r="P10587">
            <v>1</v>
          </cell>
          <cell r="R10587" t="str">
            <v>Northwest HS_CB PLEATED_13 1/2X53 1/2X1_10</v>
          </cell>
        </row>
        <row r="10588">
          <cell r="P10588">
            <v>1</v>
          </cell>
          <cell r="R10588" t="str">
            <v>Northwest HS_CB PLEATED_13 1/2X41 1/2X1_10</v>
          </cell>
        </row>
        <row r="10589">
          <cell r="P10589">
            <v>1</v>
          </cell>
          <cell r="R10589" t="str">
            <v>Northwest HS_CB PLEATED_13 1/2X41 1/2X1_10</v>
          </cell>
        </row>
        <row r="10590">
          <cell r="P10590">
            <v>1</v>
          </cell>
          <cell r="R10590" t="str">
            <v>Northwest HS_CB PLEATED_15 1/2X77 1/2X1_10</v>
          </cell>
        </row>
        <row r="10591">
          <cell r="P10591">
            <v>1</v>
          </cell>
          <cell r="R10591" t="str">
            <v>Northwest HS_CB PLEATED_13 1/2X41 1/2X1_10</v>
          </cell>
        </row>
        <row r="10592">
          <cell r="P10592">
            <v>1</v>
          </cell>
          <cell r="R10592" t="str">
            <v>Northwest HS_CB PLEATED_13 1/2X41 1/2X1_10</v>
          </cell>
        </row>
        <row r="10593">
          <cell r="P10593">
            <v>1</v>
          </cell>
          <cell r="R10593" t="str">
            <v>Northwest HS_CB PLEATED_13 1/2X41 1/2X1_10</v>
          </cell>
        </row>
        <row r="10594">
          <cell r="P10594">
            <v>1</v>
          </cell>
          <cell r="R10594" t="str">
            <v>Northwest HS_CB PLEATED_13 1/2X41 1/2X1_10</v>
          </cell>
        </row>
        <row r="10595">
          <cell r="P10595">
            <v>1</v>
          </cell>
          <cell r="R10595" t="str">
            <v>Northwest HS_CB PLEATED_13 1/2X41 1/2X1_10</v>
          </cell>
        </row>
        <row r="10596">
          <cell r="P10596">
            <v>1</v>
          </cell>
          <cell r="R10596" t="str">
            <v>Northwest HS_CB PLEATED_13 1/2X41 1/2X1_10</v>
          </cell>
        </row>
        <row r="10597">
          <cell r="P10597">
            <v>1</v>
          </cell>
          <cell r="R10597" t="str">
            <v>Northwest HS_CB PLEATED_15 1/2X77X1_10</v>
          </cell>
        </row>
        <row r="10598">
          <cell r="P10598">
            <v>1</v>
          </cell>
          <cell r="R10598" t="str">
            <v>Northwest HS_CB PLEATED_13 1/2X53 1/2X1_10</v>
          </cell>
        </row>
        <row r="10599">
          <cell r="P10599">
            <v>1</v>
          </cell>
          <cell r="R10599" t="str">
            <v>Northwest HS_CB PLEATED_13 1/2X53 1/2X1_10</v>
          </cell>
        </row>
        <row r="10600">
          <cell r="P10600">
            <v>1</v>
          </cell>
          <cell r="R10600" t="str">
            <v>Northwest HS_CB PLEATED_13 1/2X41 1/2X1_10</v>
          </cell>
        </row>
        <row r="10601">
          <cell r="P10601">
            <v>1</v>
          </cell>
          <cell r="R10601" t="str">
            <v>Northwest HS_CB PLEATED_20X20X1_10</v>
          </cell>
        </row>
        <row r="10602">
          <cell r="P10602">
            <v>1</v>
          </cell>
          <cell r="R10602" t="str">
            <v>Northwest HS_CB PLEATED_20X20X1_10</v>
          </cell>
        </row>
        <row r="10603">
          <cell r="P10603">
            <v>1</v>
          </cell>
          <cell r="R10603" t="str">
            <v>Northwest HS_CB PLEATED_20X20X1_10</v>
          </cell>
        </row>
        <row r="10604">
          <cell r="P10604">
            <v>1</v>
          </cell>
          <cell r="R10604" t="str">
            <v>Northwest HS_CB PLEATED_20X20X1_10</v>
          </cell>
        </row>
        <row r="10605">
          <cell r="P10605" t="str">
            <v>na</v>
          </cell>
          <cell r="R10605" t="str">
            <v>Northwest HS_NO FILTER_na_na</v>
          </cell>
        </row>
        <row r="10606">
          <cell r="P10606" t="str">
            <v>na</v>
          </cell>
          <cell r="R10606" t="str">
            <v>Northwest HS_NO FILTER_na_na</v>
          </cell>
        </row>
        <row r="10607">
          <cell r="P10607" t="str">
            <v>na</v>
          </cell>
          <cell r="R10607" t="str">
            <v>Northwest HS_NO FILTER_na_na</v>
          </cell>
        </row>
        <row r="10608">
          <cell r="P10608" t="str">
            <v>na</v>
          </cell>
          <cell r="R10608" t="str">
            <v>Northwest HS_NO FILTER_na_na</v>
          </cell>
        </row>
        <row r="10609">
          <cell r="P10609" t="str">
            <v>na</v>
          </cell>
          <cell r="R10609" t="str">
            <v>Northwest HS_NO FILTER_na_na</v>
          </cell>
        </row>
        <row r="10610">
          <cell r="P10610" t="str">
            <v>na</v>
          </cell>
          <cell r="R10610" t="str">
            <v>Northwest HS_NO FILTER_na_na</v>
          </cell>
        </row>
        <row r="10611">
          <cell r="P10611" t="str">
            <v>na</v>
          </cell>
          <cell r="R10611" t="str">
            <v>Northwest HS_NO FILTER_na_na</v>
          </cell>
        </row>
        <row r="10612">
          <cell r="P10612" t="str">
            <v>na</v>
          </cell>
          <cell r="R10612" t="str">
            <v>Northwest HS_NO FILTER_na_na</v>
          </cell>
        </row>
        <row r="10613">
          <cell r="P10613" t="str">
            <v>na</v>
          </cell>
          <cell r="R10613" t="str">
            <v>Northwest HS_NO FILTER_na_na</v>
          </cell>
        </row>
        <row r="10614">
          <cell r="P10614" t="str">
            <v>na</v>
          </cell>
          <cell r="R10614" t="str">
            <v>Northwest HS_NO FILTER_na_na</v>
          </cell>
        </row>
        <row r="10615">
          <cell r="P10615" t="str">
            <v>na</v>
          </cell>
          <cell r="R10615" t="str">
            <v>Northwest HS_NO FILTER_na_na</v>
          </cell>
        </row>
        <row r="10616">
          <cell r="P10616" t="str">
            <v>na</v>
          </cell>
          <cell r="R10616" t="str">
            <v>Northwest HS_NO FILTER_na_na</v>
          </cell>
        </row>
        <row r="10617">
          <cell r="P10617">
            <v>1</v>
          </cell>
          <cell r="R10617" t="str">
            <v>Northwest HS_CB PLEATED_15X20X1_10</v>
          </cell>
        </row>
        <row r="10618">
          <cell r="P10618">
            <v>1</v>
          </cell>
          <cell r="R10618" t="str">
            <v>Northwest HS_CB PLEATED_16X30X1_10</v>
          </cell>
        </row>
        <row r="10619">
          <cell r="P10619">
            <v>1</v>
          </cell>
          <cell r="R10619" t="str">
            <v>Northwest HS_CB PLEATED_15X20X1_10</v>
          </cell>
        </row>
        <row r="10620">
          <cell r="P10620">
            <v>1</v>
          </cell>
          <cell r="R10620" t="str">
            <v>Northwest HS_CB PLEATED_20X20X1_10</v>
          </cell>
        </row>
        <row r="10621">
          <cell r="P10621">
            <v>1</v>
          </cell>
          <cell r="R10621" t="str">
            <v>Northwest HS_CB PLEATED_20X20X1_10</v>
          </cell>
        </row>
        <row r="10622">
          <cell r="P10622">
            <v>1</v>
          </cell>
          <cell r="R10622" t="str">
            <v>Northwest HS_CB PLEATED_20X20X1_10</v>
          </cell>
        </row>
        <row r="10623">
          <cell r="P10623">
            <v>1</v>
          </cell>
          <cell r="R10623" t="str">
            <v>Northwest HS_CB PLEATED_20X20X1_10</v>
          </cell>
        </row>
        <row r="10624">
          <cell r="P10624">
            <v>1</v>
          </cell>
          <cell r="R10624" t="str">
            <v>Northwest HS_CB PLEATED_20X20X1_10</v>
          </cell>
        </row>
        <row r="10625">
          <cell r="P10625">
            <v>1</v>
          </cell>
          <cell r="R10625" t="str">
            <v>Northwest HS_CB PLEATED_20X20X1_10</v>
          </cell>
        </row>
        <row r="10626">
          <cell r="P10626">
            <v>1</v>
          </cell>
          <cell r="R10626" t="str">
            <v>Northwest HS_CB PLEATED_20X20X1_10</v>
          </cell>
        </row>
        <row r="10627">
          <cell r="P10627">
            <v>1</v>
          </cell>
          <cell r="R10627" t="str">
            <v>Northwest HS_CB PLEATED_20X20X1_10</v>
          </cell>
        </row>
        <row r="10628">
          <cell r="P10628">
            <v>1</v>
          </cell>
          <cell r="R10628" t="str">
            <v>Northwest HS_CB PLEATED_20X20X1_10</v>
          </cell>
        </row>
        <row r="10629">
          <cell r="P10629">
            <v>1</v>
          </cell>
          <cell r="R10629" t="str">
            <v>Northwest HS_CB PLEATED_20X20X1_10</v>
          </cell>
        </row>
        <row r="10630">
          <cell r="P10630">
            <v>1</v>
          </cell>
          <cell r="R10630" t="str">
            <v>Northwest HS_CB PLEATED_20X20X1_10</v>
          </cell>
        </row>
        <row r="10631">
          <cell r="P10631" t="str">
            <v>na</v>
          </cell>
          <cell r="R10631" t="str">
            <v>Northwest HS_NO FILTER_na_na</v>
          </cell>
        </row>
        <row r="10632">
          <cell r="P10632" t="str">
            <v>na</v>
          </cell>
          <cell r="R10632" t="str">
            <v>Northwest HS_NO FILTER_na_na</v>
          </cell>
        </row>
        <row r="10633">
          <cell r="P10633">
            <v>1</v>
          </cell>
          <cell r="R10633" t="str">
            <v>Northwest HS_CB PLEATED_20X20X1_10</v>
          </cell>
        </row>
        <row r="10634">
          <cell r="P10634">
            <v>1</v>
          </cell>
          <cell r="R10634" t="str">
            <v>Northwest HS_CB PLEATED_20X20X1_10</v>
          </cell>
        </row>
        <row r="10635">
          <cell r="P10635">
            <v>1</v>
          </cell>
          <cell r="R10635" t="str">
            <v>Northwest HS_CB PLEATED_20X20X1_10</v>
          </cell>
        </row>
        <row r="10636">
          <cell r="P10636">
            <v>2</v>
          </cell>
          <cell r="R10636" t="str">
            <v>Northwest HS_CB PLEATED_20X20X1_10</v>
          </cell>
        </row>
        <row r="10637">
          <cell r="P10637" t="str">
            <v>na</v>
          </cell>
          <cell r="R10637" t="str">
            <v>Northwest HS_NO FILTER_na_na</v>
          </cell>
        </row>
        <row r="10638">
          <cell r="P10638">
            <v>1</v>
          </cell>
          <cell r="R10638" t="str">
            <v>Northwest HS_CB PLEATED_20X20X1_10</v>
          </cell>
        </row>
        <row r="10639">
          <cell r="P10639" t="str">
            <v>na</v>
          </cell>
          <cell r="R10639" t="str">
            <v>Northwest HS_NO FILTER_na_na</v>
          </cell>
        </row>
        <row r="10640">
          <cell r="P10640">
            <v>1</v>
          </cell>
          <cell r="R10640" t="str">
            <v>Northwest HS_CB PLEATED_20X20X1_10</v>
          </cell>
        </row>
        <row r="10641">
          <cell r="P10641" t="str">
            <v>na</v>
          </cell>
          <cell r="R10641" t="str">
            <v>Northwest HS_NO FILTER_na_na</v>
          </cell>
        </row>
        <row r="10642">
          <cell r="P10642">
            <v>1</v>
          </cell>
          <cell r="R10642" t="str">
            <v>Northwest HS_CB PLEATED_20X20X1_10</v>
          </cell>
        </row>
        <row r="10643">
          <cell r="P10643">
            <v>1</v>
          </cell>
          <cell r="R10643" t="str">
            <v>Northwest HS_CB PLEATED_20X20X1_10</v>
          </cell>
        </row>
        <row r="10644">
          <cell r="P10644">
            <v>1</v>
          </cell>
          <cell r="R10644" t="str">
            <v>Northwest HS_CB PLEATED_20X20X1_10</v>
          </cell>
        </row>
        <row r="10645">
          <cell r="P10645">
            <v>1</v>
          </cell>
          <cell r="R10645" t="str">
            <v>Northwest HS_CB PLEATED_15X20X1_10</v>
          </cell>
        </row>
        <row r="10646">
          <cell r="P10646">
            <v>1</v>
          </cell>
          <cell r="R10646" t="str">
            <v>Northwest HS_CB PLEATED_15X20X1_10</v>
          </cell>
        </row>
        <row r="10647">
          <cell r="P10647">
            <v>1</v>
          </cell>
          <cell r="R10647" t="str">
            <v>Northwest HS_CB PLEATED_15X20X1_10</v>
          </cell>
        </row>
        <row r="10648">
          <cell r="P10648">
            <v>1</v>
          </cell>
          <cell r="R10648" t="str">
            <v>Northwest HS_CB PLEATED_15X20X1_10</v>
          </cell>
        </row>
        <row r="10649">
          <cell r="P10649">
            <v>1</v>
          </cell>
          <cell r="R10649" t="str">
            <v>Northwest HS_CB PLEATED_15X20X1_10</v>
          </cell>
        </row>
        <row r="10650">
          <cell r="P10650">
            <v>1</v>
          </cell>
          <cell r="R10650" t="str">
            <v>Northwest HS_CB PLEATED_15X20X1_10</v>
          </cell>
        </row>
        <row r="10651">
          <cell r="P10651">
            <v>1</v>
          </cell>
          <cell r="R10651" t="str">
            <v>Northwest HS_CB PLEATED_20X20X1_10</v>
          </cell>
        </row>
        <row r="10652">
          <cell r="P10652">
            <v>1</v>
          </cell>
          <cell r="R10652" t="str">
            <v>Northwest HS_CB PLEATED_20X20X1_10</v>
          </cell>
        </row>
        <row r="10653">
          <cell r="P10653">
            <v>1</v>
          </cell>
          <cell r="R10653" t="str">
            <v>Northwest HS_CB PLEATED_20X20X1_10</v>
          </cell>
        </row>
        <row r="10654">
          <cell r="P10654">
            <v>1</v>
          </cell>
          <cell r="R10654" t="str">
            <v>Northwest HS_CB PLEATED_20X20X1_10</v>
          </cell>
        </row>
        <row r="10655">
          <cell r="P10655">
            <v>1</v>
          </cell>
          <cell r="R10655" t="str">
            <v>Northwest HS_CB PLEATED_15X20X1_10</v>
          </cell>
        </row>
        <row r="10656">
          <cell r="P10656">
            <v>1</v>
          </cell>
          <cell r="R10656" t="str">
            <v>Northwest HS_CB PLEATED_12x18x1_10</v>
          </cell>
        </row>
        <row r="10657">
          <cell r="P10657">
            <v>1</v>
          </cell>
          <cell r="R10657" t="str">
            <v>Northwest HS_CB PLEATED_20X20X1_10</v>
          </cell>
        </row>
        <row r="10658">
          <cell r="P10658">
            <v>1</v>
          </cell>
          <cell r="R10658" t="str">
            <v>Northwest HS_CB PLEATED_20X20X1_10</v>
          </cell>
        </row>
        <row r="10659">
          <cell r="P10659" t="str">
            <v>na</v>
          </cell>
          <cell r="R10659" t="str">
            <v>Northwest HS_NO FILTER_na_na</v>
          </cell>
        </row>
        <row r="10660">
          <cell r="P10660" t="str">
            <v>na</v>
          </cell>
          <cell r="R10660" t="str">
            <v>Northwest HS_NO FILTER_na_na</v>
          </cell>
        </row>
        <row r="10661">
          <cell r="P10661" t="str">
            <v>na</v>
          </cell>
          <cell r="R10661" t="str">
            <v>Northwest HS_NO FILTER_na_na</v>
          </cell>
        </row>
        <row r="10662">
          <cell r="P10662" t="str">
            <v>na</v>
          </cell>
          <cell r="R10662" t="str">
            <v>Northwest HS_NO FILTER_na_na</v>
          </cell>
        </row>
        <row r="10663">
          <cell r="P10663" t="str">
            <v>na</v>
          </cell>
          <cell r="R10663" t="str">
            <v>Northwest HS_NO FILTER_na_na</v>
          </cell>
        </row>
        <row r="10664">
          <cell r="P10664" t="str">
            <v>na</v>
          </cell>
          <cell r="R10664" t="str">
            <v>Northwest HS_NO FILTER_na_na</v>
          </cell>
        </row>
        <row r="10665">
          <cell r="P10665" t="str">
            <v>na</v>
          </cell>
          <cell r="R10665" t="str">
            <v>Northwest HS_NO FILTER_na_na</v>
          </cell>
        </row>
        <row r="10666">
          <cell r="P10666" t="str">
            <v>na</v>
          </cell>
          <cell r="R10666" t="str">
            <v>Northwest HS_NO FILTER_na_na</v>
          </cell>
        </row>
        <row r="10667">
          <cell r="P10667" t="str">
            <v>na</v>
          </cell>
          <cell r="R10667" t="str">
            <v>Northwest HS_NO FILTER_na_na</v>
          </cell>
        </row>
        <row r="10668">
          <cell r="P10668" t="str">
            <v>na</v>
          </cell>
          <cell r="R10668" t="str">
            <v>Northwest HS_NO FILTER_na_na</v>
          </cell>
        </row>
        <row r="10669">
          <cell r="P10669" t="str">
            <v>na</v>
          </cell>
          <cell r="R10669" t="str">
            <v>Northwest HS_NO FILTER_na_na</v>
          </cell>
        </row>
        <row r="10670">
          <cell r="P10670" t="str">
            <v>na</v>
          </cell>
          <cell r="R10670" t="str">
            <v>Northwest HS_NO FILTER_na_na</v>
          </cell>
        </row>
        <row r="10671">
          <cell r="P10671" t="str">
            <v>na</v>
          </cell>
          <cell r="R10671" t="str">
            <v>Northwest HS_NO FILTER_na_na</v>
          </cell>
        </row>
        <row r="10672">
          <cell r="P10672" t="str">
            <v>na</v>
          </cell>
          <cell r="R10672" t="str">
            <v>Northwest HS_NO FILTER_na_na</v>
          </cell>
        </row>
        <row r="10673">
          <cell r="P10673" t="str">
            <v>na</v>
          </cell>
          <cell r="R10673" t="str">
            <v>Northwest HS_NO FILTER_na_na</v>
          </cell>
        </row>
        <row r="10674">
          <cell r="P10674" t="str">
            <v>na</v>
          </cell>
          <cell r="R10674" t="str">
            <v>Northwest HS_NO FILTER_na_na</v>
          </cell>
        </row>
        <row r="10675">
          <cell r="P10675" t="str">
            <v>na</v>
          </cell>
          <cell r="R10675" t="str">
            <v>Northwest HS_NO FILTER_na_na</v>
          </cell>
        </row>
        <row r="10676">
          <cell r="P10676" t="str">
            <v>na</v>
          </cell>
          <cell r="R10676" t="str">
            <v>Northwest HS_NO FILTER_na_na</v>
          </cell>
        </row>
        <row r="10677">
          <cell r="P10677">
            <v>1</v>
          </cell>
          <cell r="R10677" t="str">
            <v>Northwest HS_CB PLEATED_20X20X1_10</v>
          </cell>
        </row>
        <row r="10678">
          <cell r="P10678">
            <v>1</v>
          </cell>
          <cell r="R10678" t="str">
            <v>Northwest HS_CB PLEATED_20X20X1_10</v>
          </cell>
        </row>
        <row r="10679">
          <cell r="P10679" t="str">
            <v>na</v>
          </cell>
          <cell r="R10679" t="str">
            <v>Northwest HS_NO FILTER_na_na</v>
          </cell>
        </row>
        <row r="10680">
          <cell r="P10680">
            <v>1</v>
          </cell>
          <cell r="R10680" t="str">
            <v>Northwest HS_CB PLEATED_20X20X1_10</v>
          </cell>
        </row>
        <row r="10681">
          <cell r="P10681">
            <v>1</v>
          </cell>
          <cell r="R10681" t="str">
            <v>Northwest HS_CB PLEATED_20X20X1_10</v>
          </cell>
        </row>
        <row r="10682">
          <cell r="P10682">
            <v>1</v>
          </cell>
          <cell r="R10682" t="str">
            <v>Northwest HS_CB PLEATED_20X20X1_10</v>
          </cell>
        </row>
        <row r="10683">
          <cell r="P10683">
            <v>1</v>
          </cell>
          <cell r="R10683" t="str">
            <v>Northwest HS_CB PLEATED_20X20X1_10</v>
          </cell>
        </row>
        <row r="10684">
          <cell r="P10684">
            <v>1</v>
          </cell>
          <cell r="R10684" t="str">
            <v>Northwest HS_CB PLEATED_20X20X1_10</v>
          </cell>
        </row>
        <row r="10685">
          <cell r="P10685">
            <v>1</v>
          </cell>
          <cell r="R10685" t="str">
            <v>Northwest HS_CB PLEATED_20X20X1_10</v>
          </cell>
        </row>
        <row r="10686">
          <cell r="P10686" t="str">
            <v>na</v>
          </cell>
          <cell r="R10686" t="str">
            <v>Northwest HS_NO FILTER_na_na</v>
          </cell>
        </row>
        <row r="10687">
          <cell r="P10687" t="str">
            <v>na</v>
          </cell>
          <cell r="R10687" t="str">
            <v>Northwest HS_NO FILTER_na_na</v>
          </cell>
        </row>
        <row r="10688">
          <cell r="P10688" t="str">
            <v>na</v>
          </cell>
          <cell r="R10688" t="str">
            <v>Northwest HS_NO FILTER_na_na</v>
          </cell>
        </row>
        <row r="10689">
          <cell r="P10689" t="str">
            <v>na</v>
          </cell>
          <cell r="R10689" t="str">
            <v>Northwest HS_NO FILTER_na_na</v>
          </cell>
        </row>
        <row r="10690">
          <cell r="P10690" t="str">
            <v>na</v>
          </cell>
          <cell r="R10690" t="str">
            <v>Northwest HS_NO FILTER_na_na</v>
          </cell>
        </row>
        <row r="10691">
          <cell r="P10691" t="str">
            <v>na</v>
          </cell>
          <cell r="R10691" t="str">
            <v>Northwest HS_NO FILTER_na_na</v>
          </cell>
        </row>
        <row r="10692">
          <cell r="P10692" t="str">
            <v>na</v>
          </cell>
          <cell r="R10692" t="str">
            <v>Northwest HS_NO FILTER_na_na</v>
          </cell>
        </row>
        <row r="10693">
          <cell r="P10693" t="str">
            <v>na</v>
          </cell>
          <cell r="R10693" t="str">
            <v>Northwest HS_NO FILTER_na_na</v>
          </cell>
        </row>
        <row r="10694">
          <cell r="P10694" t="str">
            <v>na</v>
          </cell>
          <cell r="R10694" t="str">
            <v>Northwest HS_NO FILTER_na_na</v>
          </cell>
        </row>
        <row r="10695">
          <cell r="P10695" t="str">
            <v>na</v>
          </cell>
          <cell r="R10695" t="str">
            <v>Northwest HS_NO FILTER_na_na</v>
          </cell>
        </row>
        <row r="10696">
          <cell r="P10696" t="str">
            <v>na</v>
          </cell>
          <cell r="R10696" t="str">
            <v>Northwest HS_NO FILTER_na_na</v>
          </cell>
        </row>
        <row r="10697">
          <cell r="P10697" t="str">
            <v>na</v>
          </cell>
          <cell r="R10697" t="str">
            <v>Northwest HS_NO FILTER_na_na</v>
          </cell>
        </row>
        <row r="10698">
          <cell r="P10698" t="str">
            <v>na</v>
          </cell>
          <cell r="R10698" t="str">
            <v>Northwest HS_NO FILTER_na_na</v>
          </cell>
        </row>
        <row r="10699">
          <cell r="P10699" t="str">
            <v>na</v>
          </cell>
          <cell r="R10699" t="str">
            <v>Northwest HS_NO FILTER_na_na</v>
          </cell>
        </row>
        <row r="10700">
          <cell r="P10700" t="str">
            <v>na</v>
          </cell>
          <cell r="R10700" t="str">
            <v>Northwest HS_NO FILTER_na_na</v>
          </cell>
        </row>
        <row r="10701">
          <cell r="P10701" t="str">
            <v>na</v>
          </cell>
          <cell r="R10701" t="str">
            <v>Northwest HS_NO FILTER_na_na</v>
          </cell>
        </row>
        <row r="10702">
          <cell r="P10702" t="str">
            <v>na</v>
          </cell>
          <cell r="R10702" t="str">
            <v>Northwest HS_NO FILTER_na_na</v>
          </cell>
        </row>
        <row r="10703">
          <cell r="P10703">
            <v>2</v>
          </cell>
          <cell r="R10703" t="str">
            <v>Poole, John MS_WASHABLE_20 1/2X24 1/2X2_w</v>
          </cell>
        </row>
        <row r="10704">
          <cell r="P10704" t="str">
            <v>w</v>
          </cell>
          <cell r="R10704" t="str">
            <v>Poole, John MS_WASHABLE_w_w</v>
          </cell>
        </row>
        <row r="10705">
          <cell r="P10705">
            <v>12</v>
          </cell>
          <cell r="R10705" t="str">
            <v>Poole, John MS_CB PLEATED_16X24X2_10</v>
          </cell>
        </row>
        <row r="10706">
          <cell r="P10706">
            <v>4</v>
          </cell>
          <cell r="R10706" t="str">
            <v>Poole, John MS_CB PLEATED_16X20X2_10</v>
          </cell>
        </row>
        <row r="10707">
          <cell r="P10707">
            <v>4</v>
          </cell>
          <cell r="R10707" t="str">
            <v>Poole, John MS_CB PLEATED_16X20X2_10</v>
          </cell>
        </row>
        <row r="10708">
          <cell r="P10708">
            <v>12</v>
          </cell>
          <cell r="R10708" t="str">
            <v>Poole, John MS_CB PLEATED_16X20X2_10</v>
          </cell>
        </row>
        <row r="10709">
          <cell r="P10709">
            <v>4</v>
          </cell>
          <cell r="R10709" t="str">
            <v>Poole, John MS_CB PLEATED_16X20X2_10</v>
          </cell>
        </row>
        <row r="10710">
          <cell r="P10710">
            <v>4</v>
          </cell>
          <cell r="R10710" t="str">
            <v>Poole, John MS_CB PLEATED_20X24X2_10</v>
          </cell>
        </row>
        <row r="10711">
          <cell r="P10711">
            <v>4</v>
          </cell>
          <cell r="R10711" t="str">
            <v>Poole, John MS_CB PLEATED_20X22X2_10</v>
          </cell>
        </row>
        <row r="10712">
          <cell r="P10712">
            <v>4</v>
          </cell>
          <cell r="R10712" t="str">
            <v>Poole, John MS_CB PLEATED_16X20X2_10</v>
          </cell>
        </row>
        <row r="10713">
          <cell r="P10713">
            <v>15</v>
          </cell>
          <cell r="R10713" t="str">
            <v>Poole, John MS_WASHABLE_15 1/2X24 1/2X1_w</v>
          </cell>
        </row>
        <row r="10714">
          <cell r="P10714" t="str">
            <v>w</v>
          </cell>
          <cell r="R10714" t="str">
            <v>Poole, John MS_WASHABLE_w_w</v>
          </cell>
        </row>
        <row r="10715">
          <cell r="P10715" t="str">
            <v>na</v>
          </cell>
          <cell r="R10715" t="str">
            <v>Poole, John MS_NO FILTER_na_na</v>
          </cell>
        </row>
        <row r="10716">
          <cell r="P10716" t="str">
            <v>na</v>
          </cell>
          <cell r="R10716" t="str">
            <v>Poole, John MS_NO FILTER_na_na</v>
          </cell>
        </row>
        <row r="10717">
          <cell r="P10717" t="str">
            <v>w</v>
          </cell>
          <cell r="R10717" t="str">
            <v>Poole, John MS_WASHABLE_w_w</v>
          </cell>
        </row>
        <row r="10718">
          <cell r="P10718">
            <v>1</v>
          </cell>
          <cell r="R10718" t="str">
            <v>Poole, John MS_CB PLEATED_8X24X1_10</v>
          </cell>
        </row>
        <row r="10719">
          <cell r="P10719">
            <v>1</v>
          </cell>
          <cell r="R10719" t="str">
            <v>Poole, John MS_CB PLEATED_8X24X1_10</v>
          </cell>
        </row>
        <row r="10720">
          <cell r="P10720">
            <v>1</v>
          </cell>
          <cell r="R10720" t="str">
            <v>Poole, John MS_CB PLEATED_9X19X1_10</v>
          </cell>
        </row>
        <row r="10721">
          <cell r="P10721">
            <v>1</v>
          </cell>
          <cell r="R10721" t="str">
            <v>Poole, John MS_CB PLEATED_9X19X1_10</v>
          </cell>
        </row>
        <row r="10722">
          <cell r="P10722">
            <v>1</v>
          </cell>
          <cell r="R10722" t="str">
            <v>Poole, John MS_CB PLEATED_9X19X1_10</v>
          </cell>
        </row>
        <row r="10723">
          <cell r="P10723">
            <v>1</v>
          </cell>
          <cell r="R10723" t="str">
            <v>Poole, John MS_CB PLEATED_18X24X1_10</v>
          </cell>
        </row>
        <row r="10724">
          <cell r="P10724">
            <v>1</v>
          </cell>
          <cell r="R10724" t="str">
            <v>Poole, John MS_CB PLEATED_8X19X1_10</v>
          </cell>
        </row>
        <row r="10725">
          <cell r="P10725">
            <v>1</v>
          </cell>
          <cell r="R10725" t="str">
            <v>Poole, John MS_CB PLEATED_9X24X1_10</v>
          </cell>
        </row>
        <row r="10726">
          <cell r="P10726">
            <v>1</v>
          </cell>
          <cell r="R10726" t="str">
            <v>Poole, John MS_CB PLEATED_8X24X1_10</v>
          </cell>
        </row>
        <row r="10727">
          <cell r="P10727">
            <v>1</v>
          </cell>
          <cell r="R10727" t="str">
            <v>Poole, John MS_CB PLEATED_9X19X1_10</v>
          </cell>
        </row>
        <row r="10728">
          <cell r="P10728">
            <v>1</v>
          </cell>
          <cell r="R10728" t="str">
            <v>Poole, John MS_CB PLEATED_9X19X1_10</v>
          </cell>
        </row>
        <row r="10729">
          <cell r="P10729">
            <v>1</v>
          </cell>
          <cell r="R10729" t="str">
            <v>Poole, John MS_CB PLEATED_9X19X1_10</v>
          </cell>
        </row>
        <row r="10730">
          <cell r="P10730" t="str">
            <v>w</v>
          </cell>
          <cell r="R10730" t="str">
            <v>Poole, John MS_WASHABLE_w_w</v>
          </cell>
        </row>
        <row r="10731">
          <cell r="P10731">
            <v>1</v>
          </cell>
          <cell r="R10731" t="str">
            <v>Poole, John MS_CB PLEATED_9X16X1_10</v>
          </cell>
        </row>
        <row r="10732">
          <cell r="P10732">
            <v>1</v>
          </cell>
          <cell r="R10732" t="str">
            <v>Poole, John MS_CB PLEATED_9X19X1_10</v>
          </cell>
        </row>
        <row r="10733">
          <cell r="P10733">
            <v>1</v>
          </cell>
          <cell r="R10733" t="str">
            <v>Poole, John MS_CB PLEATED_9X33 1/2X1_10</v>
          </cell>
        </row>
        <row r="10734">
          <cell r="P10734">
            <v>1</v>
          </cell>
          <cell r="R10734" t="str">
            <v>Poole, John MS_CB PLEATED_9X33 1/2X1_10</v>
          </cell>
        </row>
        <row r="10735">
          <cell r="P10735">
            <v>1</v>
          </cell>
          <cell r="R10735" t="str">
            <v>Poole, John MS_CB PLEATED_8X25X1_10</v>
          </cell>
        </row>
        <row r="10736">
          <cell r="P10736" t="str">
            <v>w</v>
          </cell>
          <cell r="R10736" t="str">
            <v>Poole, John MS_WASHABLE_w_w</v>
          </cell>
        </row>
        <row r="10737">
          <cell r="P10737">
            <v>1</v>
          </cell>
          <cell r="R10737" t="str">
            <v>Poole, John MS_CB PLEATED_9X19X1_10</v>
          </cell>
        </row>
        <row r="10738">
          <cell r="P10738">
            <v>1</v>
          </cell>
          <cell r="R10738" t="str">
            <v>Poole, John MS_CB PLEATED_9X19X1_10</v>
          </cell>
        </row>
        <row r="10739">
          <cell r="P10739">
            <v>1</v>
          </cell>
          <cell r="R10739" t="str">
            <v>Poole, John MS_CB PLEATED_9X19X1_10</v>
          </cell>
        </row>
        <row r="10740">
          <cell r="P10740">
            <v>1</v>
          </cell>
          <cell r="R10740" t="str">
            <v>Poole, John MS_CB PLEATED_9X19X1_10</v>
          </cell>
        </row>
        <row r="10741">
          <cell r="P10741">
            <v>1</v>
          </cell>
          <cell r="R10741" t="str">
            <v>Poole, John MS_CB PLEATED_9X19X1_10</v>
          </cell>
        </row>
        <row r="10742">
          <cell r="P10742">
            <v>1</v>
          </cell>
          <cell r="R10742" t="str">
            <v>Poole, John MS_CB PLEATED_9X19X1_10</v>
          </cell>
        </row>
        <row r="10743">
          <cell r="P10743">
            <v>1</v>
          </cell>
          <cell r="R10743" t="str">
            <v>Poole, John MS_CB PLEATED_9X19X1_10</v>
          </cell>
        </row>
        <row r="10744">
          <cell r="P10744">
            <v>1</v>
          </cell>
          <cell r="R10744" t="str">
            <v>Poole, John MS_CB PLEATED_9X19X1_10</v>
          </cell>
        </row>
        <row r="10745">
          <cell r="P10745">
            <v>1</v>
          </cell>
          <cell r="R10745" t="str">
            <v>Poole, John MS_CB PLEATED_9X19X1_10</v>
          </cell>
        </row>
        <row r="10746">
          <cell r="P10746">
            <v>1</v>
          </cell>
          <cell r="R10746" t="str">
            <v>Poole, John MS_CB PLEATED_9X19X1_10</v>
          </cell>
        </row>
        <row r="10747">
          <cell r="P10747">
            <v>1</v>
          </cell>
          <cell r="R10747" t="str">
            <v>Poole, John MS_CB PLEATED_9X19X1_10</v>
          </cell>
        </row>
        <row r="10748">
          <cell r="P10748">
            <v>1</v>
          </cell>
          <cell r="R10748" t="str">
            <v>Poole, John MS_CB PLEATED_13 1/2X66X1_10</v>
          </cell>
        </row>
        <row r="10749">
          <cell r="P10749">
            <v>1</v>
          </cell>
          <cell r="R10749" t="str">
            <v>Poole, John MS_CB PLEATED_13 1/2X53X1_10</v>
          </cell>
        </row>
        <row r="10750">
          <cell r="P10750">
            <v>1</v>
          </cell>
          <cell r="R10750" t="str">
            <v>Poole, John MS_CB PLEATED_13 1/2X53X1_10</v>
          </cell>
        </row>
        <row r="10751">
          <cell r="P10751">
            <v>1</v>
          </cell>
          <cell r="R10751" t="str">
            <v>Poole, John MS_CB PLEATED_13 1/2X53X1_10</v>
          </cell>
        </row>
        <row r="10752">
          <cell r="P10752">
            <v>1</v>
          </cell>
          <cell r="R10752" t="str">
            <v>Poole, John MS_CB PLEATED_13 1/2X53X1_10</v>
          </cell>
        </row>
        <row r="10753">
          <cell r="P10753">
            <v>1</v>
          </cell>
          <cell r="R10753" t="str">
            <v>Poole, John MS_CB PLEATED_13 1/2X53X1_10</v>
          </cell>
        </row>
        <row r="10754">
          <cell r="P10754">
            <v>1</v>
          </cell>
          <cell r="R10754" t="str">
            <v>Poole, John MS_CB PLEATED_13 1/2X53X1_10</v>
          </cell>
        </row>
        <row r="10755">
          <cell r="P10755">
            <v>1</v>
          </cell>
          <cell r="R10755" t="str">
            <v>Poole, John MS_CB PLEATED_13 1/2X66X1_10</v>
          </cell>
        </row>
        <row r="10756">
          <cell r="P10756">
            <v>1</v>
          </cell>
          <cell r="R10756" t="str">
            <v>Poole, John MS_CB PLEATED_13 1/2X53X1_10</v>
          </cell>
        </row>
        <row r="10757">
          <cell r="P10757">
            <v>1</v>
          </cell>
          <cell r="R10757" t="str">
            <v>Poole, John MS_CB PLEATED_13 1/2X66X1_10</v>
          </cell>
        </row>
        <row r="10758">
          <cell r="P10758">
            <v>1</v>
          </cell>
          <cell r="R10758" t="str">
            <v>Poole, John MS_CB PLEATED_13 1/2X66X1_10</v>
          </cell>
        </row>
        <row r="10759">
          <cell r="P10759">
            <v>1</v>
          </cell>
          <cell r="R10759" t="str">
            <v>Poole, John MS_CB PLEATED_13 1/2X53X1_10</v>
          </cell>
        </row>
        <row r="10760">
          <cell r="P10760">
            <v>1</v>
          </cell>
          <cell r="R10760" t="str">
            <v>Poole, John MS_CB PLEATED_13 1/2X53X1_10</v>
          </cell>
        </row>
        <row r="10761">
          <cell r="P10761">
            <v>1</v>
          </cell>
          <cell r="R10761" t="str">
            <v>Poole, John MS_CB PLEATED_13 1/2X53X1_10</v>
          </cell>
        </row>
        <row r="10762">
          <cell r="P10762">
            <v>1</v>
          </cell>
          <cell r="R10762" t="str">
            <v>Poole, John MS_CB PLEATED_13 1/2X66X1_10</v>
          </cell>
        </row>
        <row r="10763">
          <cell r="P10763">
            <v>1</v>
          </cell>
          <cell r="R10763" t="str">
            <v>Poole, John MS_CB PLEATED_13 1/2X66X1_10</v>
          </cell>
        </row>
        <row r="10764">
          <cell r="P10764">
            <v>1</v>
          </cell>
          <cell r="R10764" t="str">
            <v>Poole, John MS_CB PLEATED_13 1/2X53X1_10</v>
          </cell>
        </row>
        <row r="10765">
          <cell r="P10765">
            <v>1</v>
          </cell>
          <cell r="R10765" t="str">
            <v>Poole, John MS_CB PLEATED_20X20X1_10</v>
          </cell>
        </row>
        <row r="10766">
          <cell r="P10766">
            <v>1</v>
          </cell>
          <cell r="R10766" t="str">
            <v>Poole, John MS_CB PLEATED_20X20X1_10</v>
          </cell>
        </row>
        <row r="10767">
          <cell r="P10767">
            <v>1</v>
          </cell>
          <cell r="R10767" t="str">
            <v>Poole, John MS_CB PLEATED_12X16X1_10</v>
          </cell>
        </row>
        <row r="10768">
          <cell r="P10768">
            <v>1</v>
          </cell>
          <cell r="R10768" t="str">
            <v>Poole, John MS_CB PLEATED_20X20X1_10</v>
          </cell>
        </row>
        <row r="10769">
          <cell r="P10769">
            <v>1</v>
          </cell>
          <cell r="R10769" t="str">
            <v>Poole, John MS_CB PLEATED_20X20X1_10</v>
          </cell>
        </row>
        <row r="10770">
          <cell r="P10770">
            <v>1</v>
          </cell>
          <cell r="R10770" t="str">
            <v>Poole, John MS_CB PLEATED_20X20X1_10</v>
          </cell>
        </row>
        <row r="10771">
          <cell r="P10771">
            <v>1</v>
          </cell>
          <cell r="R10771" t="str">
            <v>Poole, John MS_CB PLEATED_12X16X1_10</v>
          </cell>
        </row>
        <row r="10772">
          <cell r="P10772">
            <v>3</v>
          </cell>
          <cell r="R10772" t="str">
            <v>Poole, John MS_CB PLEATED_20X20X1_10</v>
          </cell>
        </row>
        <row r="10773">
          <cell r="P10773">
            <v>1</v>
          </cell>
          <cell r="R10773" t="str">
            <v>Poole, John MS_CB PLEATED_20X20X1_10</v>
          </cell>
        </row>
        <row r="10774">
          <cell r="P10774">
            <v>1</v>
          </cell>
          <cell r="R10774" t="str">
            <v>Poole, John MS_CB PLEATED_20X20X1_10</v>
          </cell>
        </row>
        <row r="10775">
          <cell r="P10775">
            <v>1</v>
          </cell>
          <cell r="R10775" t="str">
            <v>Poole, John MS_CB PLEATED_20X20X1_10</v>
          </cell>
        </row>
        <row r="10776">
          <cell r="P10776">
            <v>1</v>
          </cell>
          <cell r="R10776" t="str">
            <v>Poole, John MS_CB PLEATED_20X20X1_10</v>
          </cell>
        </row>
        <row r="10777">
          <cell r="P10777">
            <v>1</v>
          </cell>
          <cell r="R10777" t="str">
            <v>Poole, John MS_CB PLEATED_20X20X1_10</v>
          </cell>
        </row>
        <row r="10778">
          <cell r="P10778">
            <v>1</v>
          </cell>
          <cell r="R10778" t="str">
            <v>Poole, John MS_CB PLEATED_20X20X1_10</v>
          </cell>
        </row>
        <row r="10779">
          <cell r="P10779">
            <v>1</v>
          </cell>
          <cell r="R10779" t="str">
            <v>Poole, John MS_CB PLEATED_20X20X1_10</v>
          </cell>
        </row>
        <row r="10780">
          <cell r="P10780">
            <v>1</v>
          </cell>
          <cell r="R10780" t="str">
            <v>Poole, John MS_CB PLEATED_20X20X1_10</v>
          </cell>
        </row>
        <row r="10781">
          <cell r="P10781">
            <v>1</v>
          </cell>
          <cell r="R10781" t="str">
            <v>Poole, John MS_CB PLEATED_20X20X1_10</v>
          </cell>
        </row>
        <row r="10782">
          <cell r="P10782">
            <v>1</v>
          </cell>
          <cell r="R10782" t="str">
            <v>Poole, John MS_CB PLEATED_20X20X1_10</v>
          </cell>
        </row>
        <row r="10783">
          <cell r="P10783">
            <v>1</v>
          </cell>
          <cell r="R10783" t="str">
            <v>Poole, John MS_CB PLEATED_20X20X1_10</v>
          </cell>
        </row>
        <row r="10784">
          <cell r="P10784">
            <v>1</v>
          </cell>
          <cell r="R10784" t="str">
            <v>Poole, John MS_CB PLEATED_20X20X1_10</v>
          </cell>
        </row>
        <row r="10785">
          <cell r="P10785">
            <v>1</v>
          </cell>
          <cell r="R10785" t="str">
            <v>Poole, John MS_CB PLEATED_20X20X1_10</v>
          </cell>
        </row>
        <row r="10786">
          <cell r="P10786">
            <v>1</v>
          </cell>
          <cell r="R10786" t="str">
            <v>Poole, John MS_CB PLEATED_20X20X1_10</v>
          </cell>
        </row>
        <row r="10787">
          <cell r="P10787">
            <v>1</v>
          </cell>
          <cell r="R10787" t="str">
            <v>Poole, John MS_CB PLEATED_20X20X1_10</v>
          </cell>
        </row>
        <row r="10788">
          <cell r="P10788">
            <v>1</v>
          </cell>
          <cell r="R10788" t="str">
            <v>Poole, John MS_CB PLEATED_20X20X1_10</v>
          </cell>
        </row>
        <row r="10789">
          <cell r="P10789">
            <v>1</v>
          </cell>
          <cell r="R10789" t="str">
            <v>Poole, John MS_CB PLEATED_12X16X1_10</v>
          </cell>
        </row>
        <row r="10790">
          <cell r="P10790">
            <v>1</v>
          </cell>
          <cell r="R10790" t="str">
            <v>Poole, John MS_CB PLEATED_12X16X1_10</v>
          </cell>
        </row>
        <row r="10791">
          <cell r="P10791">
            <v>9</v>
          </cell>
          <cell r="R10791" t="str">
            <v>Whitman, Walt HS_CB PLEATED_16X20X2_13</v>
          </cell>
        </row>
        <row r="10792">
          <cell r="P10792">
            <v>1</v>
          </cell>
          <cell r="R10792" t="str">
            <v>Whitman, Walt HS_CB PLEATED_20X20X1_13</v>
          </cell>
        </row>
        <row r="10793">
          <cell r="P10793">
            <v>6</v>
          </cell>
          <cell r="R10793" t="str">
            <v>Whitman, Walt HS_CB PLEATED_16X30X2_13</v>
          </cell>
        </row>
        <row r="10794">
          <cell r="P10794">
            <v>6</v>
          </cell>
          <cell r="R10794" t="str">
            <v>Whitman, Walt HS_CB PLEATED_16X30X2_10</v>
          </cell>
        </row>
        <row r="10795">
          <cell r="P10795">
            <v>9</v>
          </cell>
          <cell r="R10795" t="str">
            <v>Whitman, Walt HS_CB PLEATED_16X20X2_13</v>
          </cell>
        </row>
        <row r="10796">
          <cell r="P10796">
            <v>4</v>
          </cell>
          <cell r="R10796" t="str">
            <v>Whitman, Walt HS_CB PLEATED_25X25X2_13</v>
          </cell>
        </row>
        <row r="10797">
          <cell r="P10797">
            <v>4</v>
          </cell>
          <cell r="R10797" t="str">
            <v>Whitman, Walt HS_CB PLEATED_16X25X2_13</v>
          </cell>
        </row>
        <row r="10798">
          <cell r="P10798">
            <v>2</v>
          </cell>
          <cell r="R10798" t="str">
            <v>Whitman, Walt HS_CB PLEATED_25X25X2_10</v>
          </cell>
        </row>
        <row r="10799">
          <cell r="P10799" t="str">
            <v>na</v>
          </cell>
          <cell r="R10799" t="str">
            <v>Whitman, Walt HS_NO FILTER_na_na</v>
          </cell>
        </row>
        <row r="10800">
          <cell r="P10800" t="str">
            <v>na</v>
          </cell>
          <cell r="R10800" t="str">
            <v>Whitman, Walt HS_NO FILTER_na_na</v>
          </cell>
        </row>
        <row r="10801">
          <cell r="P10801" t="str">
            <v>na</v>
          </cell>
          <cell r="R10801" t="str">
            <v>Whitman, Walt HS_NO FILTER_na_na</v>
          </cell>
        </row>
        <row r="10802">
          <cell r="P10802">
            <v>6</v>
          </cell>
          <cell r="R10802" t="str">
            <v>Whitman, Walt HS_CB PLEATED_20X20X2_10</v>
          </cell>
        </row>
        <row r="10803">
          <cell r="P10803">
            <v>4</v>
          </cell>
          <cell r="R10803" t="str">
            <v>Whitman, Walt HS_CB PLEATED_16X25X2_10</v>
          </cell>
        </row>
        <row r="10804">
          <cell r="P10804">
            <v>4</v>
          </cell>
          <cell r="R10804" t="str">
            <v>Whitman, Walt HS_CB PLEATED_16X20X2_10</v>
          </cell>
        </row>
        <row r="10805">
          <cell r="P10805">
            <v>4</v>
          </cell>
          <cell r="R10805" t="str">
            <v>Whitman, Walt HS_CB PLEATED_20X25X2_10</v>
          </cell>
        </row>
        <row r="10806">
          <cell r="P10806">
            <v>4</v>
          </cell>
          <cell r="R10806" t="str">
            <v>Whitman, Walt HS_CB PLEATED_16X25X2_10</v>
          </cell>
        </row>
        <row r="10807">
          <cell r="P10807">
            <v>2</v>
          </cell>
          <cell r="R10807" t="str">
            <v>Whitman, Walt HS_CB PLEATED_25X25X2_10</v>
          </cell>
        </row>
        <row r="10808">
          <cell r="P10808">
            <v>4</v>
          </cell>
          <cell r="R10808" t="str">
            <v>Whitman, Walt HS_CB PLEATED_16X25X2_10</v>
          </cell>
        </row>
        <row r="10809">
          <cell r="P10809">
            <v>4</v>
          </cell>
          <cell r="R10809" t="str">
            <v>Whitman, Walt HS_CB PLEATED_25X25X2_10</v>
          </cell>
        </row>
        <row r="10810">
          <cell r="P10810">
            <v>3</v>
          </cell>
          <cell r="R10810" t="str">
            <v>Whitman, Walt HS_CB PLEATED_16X20X2_10</v>
          </cell>
        </row>
        <row r="10811">
          <cell r="P10811">
            <v>6</v>
          </cell>
          <cell r="R10811" t="str">
            <v>Whitman, Walt HS_CB PLEATED_20X20X2_10</v>
          </cell>
        </row>
        <row r="10812">
          <cell r="P10812" t="str">
            <v>na</v>
          </cell>
          <cell r="R10812" t="str">
            <v>Whitman, Walt HS_NO FILTER_na_na</v>
          </cell>
        </row>
        <row r="10813">
          <cell r="P10813">
            <v>6</v>
          </cell>
          <cell r="R10813" t="str">
            <v>Whitman, Walt HS_CB PLEATED_20X20X2_10</v>
          </cell>
        </row>
        <row r="10814">
          <cell r="P10814">
            <v>2</v>
          </cell>
          <cell r="R10814" t="str">
            <v>Whitman, Walt HS_CB PLEATED_20X20X2_10</v>
          </cell>
        </row>
        <row r="10815">
          <cell r="P10815">
            <v>12</v>
          </cell>
          <cell r="R10815" t="str">
            <v>Whitman, Walt HS_CB PLEATED_20X30X2_10</v>
          </cell>
        </row>
        <row r="10816">
          <cell r="P10816">
            <v>16</v>
          </cell>
          <cell r="R10816" t="str">
            <v>Whitman, Walt HS_CB PLEATED_20X30X2_10</v>
          </cell>
        </row>
        <row r="10817">
          <cell r="P10817">
            <v>8</v>
          </cell>
          <cell r="R10817" t="str">
            <v>Whitman, Walt HS_CB PLEATED_20X25X2_10</v>
          </cell>
        </row>
        <row r="10818">
          <cell r="P10818">
            <v>6</v>
          </cell>
          <cell r="R10818" t="str">
            <v>Whitman, Walt HS_CB PLEATED_20X20X2_10</v>
          </cell>
        </row>
        <row r="10819">
          <cell r="P10819" t="str">
            <v>w</v>
          </cell>
          <cell r="R10819" t="str">
            <v>Whitman, Walt HS_WASHABLE_w_w</v>
          </cell>
        </row>
        <row r="10820">
          <cell r="P10820" t="str">
            <v>w</v>
          </cell>
          <cell r="R10820" t="str">
            <v>Whitman, Walt HS_WASHABLE_w_w</v>
          </cell>
        </row>
        <row r="10821">
          <cell r="P10821" t="str">
            <v>w</v>
          </cell>
          <cell r="R10821" t="str">
            <v>Whitman, Walt HS_WASHABLE_w_w</v>
          </cell>
        </row>
        <row r="10822">
          <cell r="P10822" t="str">
            <v>na</v>
          </cell>
          <cell r="R10822" t="str">
            <v>Whitman, Walt HS_NO FILTER_na_na</v>
          </cell>
        </row>
        <row r="10823">
          <cell r="P10823" t="str">
            <v>na</v>
          </cell>
          <cell r="R10823" t="str">
            <v>Whitman, Walt HS_NO DATA_na_na</v>
          </cell>
        </row>
        <row r="10824">
          <cell r="P10824" t="str">
            <v>w</v>
          </cell>
          <cell r="R10824" t="str">
            <v>Whitman, Walt HS_WASHABLE_w_w</v>
          </cell>
        </row>
        <row r="10825">
          <cell r="P10825">
            <v>1</v>
          </cell>
          <cell r="R10825" t="str">
            <v>Whitman, Walt HS_CB PLEATED_20X20X1_13</v>
          </cell>
        </row>
        <row r="10826">
          <cell r="P10826">
            <v>1</v>
          </cell>
          <cell r="R10826" t="str">
            <v>Whitman, Walt HS_CB PLEATED_20X43 1/2X1_13</v>
          </cell>
        </row>
        <row r="10827">
          <cell r="P10827">
            <v>2</v>
          </cell>
          <cell r="R10827" t="str">
            <v>Whitman, Walt HS_CB PLEATED_20X44X1_13</v>
          </cell>
        </row>
        <row r="10828">
          <cell r="P10828">
            <v>1</v>
          </cell>
          <cell r="R10828" t="str">
            <v>Whitman, Walt HS_CB PLEATED_8 1/2X44X1_13</v>
          </cell>
        </row>
        <row r="10829">
          <cell r="P10829">
            <v>1</v>
          </cell>
          <cell r="R10829" t="str">
            <v>Whitman, Walt HS_CB PLEATED_20X20X1_13</v>
          </cell>
        </row>
        <row r="10830">
          <cell r="P10830">
            <v>1</v>
          </cell>
          <cell r="R10830" t="str">
            <v>Whitman, Walt HS_CB PLEATED_20X44X1_13</v>
          </cell>
        </row>
        <row r="10831">
          <cell r="P10831">
            <v>1</v>
          </cell>
          <cell r="R10831" t="str">
            <v>Whitman, Walt HS_CB PLEATED_20X44X1_13</v>
          </cell>
        </row>
        <row r="10832">
          <cell r="P10832">
            <v>1</v>
          </cell>
          <cell r="R10832" t="str">
            <v>Whitman, Walt HS_CB PLEATED_20X20X1_13</v>
          </cell>
        </row>
        <row r="10833">
          <cell r="P10833">
            <v>1</v>
          </cell>
          <cell r="R10833" t="str">
            <v>Whitman, Walt HS_CB PLEATED_20X44X1_13</v>
          </cell>
        </row>
        <row r="10834">
          <cell r="P10834">
            <v>1</v>
          </cell>
          <cell r="R10834" t="str">
            <v>Whitman, Walt HS_CB PLEATED_20X44X1_13</v>
          </cell>
        </row>
        <row r="10835">
          <cell r="P10835">
            <v>2</v>
          </cell>
          <cell r="R10835" t="str">
            <v>Whitman, Walt HS_CB PLEATED_20X20X1_13</v>
          </cell>
        </row>
        <row r="10836">
          <cell r="P10836">
            <v>1</v>
          </cell>
          <cell r="R10836" t="str">
            <v>Whitman, Walt HS_CB PLEATED_8X20X1_13</v>
          </cell>
        </row>
        <row r="10837">
          <cell r="P10837">
            <v>1</v>
          </cell>
          <cell r="R10837" t="str">
            <v>Whitman, Walt HS_CB PLEATED_9X32X1_13</v>
          </cell>
        </row>
        <row r="10838">
          <cell r="P10838">
            <v>1</v>
          </cell>
          <cell r="R10838" t="str">
            <v>Whitman, Walt HS_CB PLEATED_9X32X1_13</v>
          </cell>
        </row>
        <row r="10839">
          <cell r="P10839">
            <v>1</v>
          </cell>
          <cell r="R10839" t="str">
            <v>Whitman, Walt HS_CB PLEATED_20X20X1_13</v>
          </cell>
        </row>
        <row r="10840">
          <cell r="P10840">
            <v>1</v>
          </cell>
          <cell r="R10840" t="str">
            <v>Whitman, Walt HS_CB PLEATED_20X20X1_13</v>
          </cell>
        </row>
        <row r="10841">
          <cell r="P10841">
            <v>1</v>
          </cell>
          <cell r="R10841" t="str">
            <v>Whitman, Walt HS_CB PLEATED_20X20X1_13</v>
          </cell>
        </row>
        <row r="10842">
          <cell r="P10842">
            <v>1</v>
          </cell>
          <cell r="R10842" t="str">
            <v>Whitman, Walt HS_CB PLEATED_10X43 1/2X1_13</v>
          </cell>
        </row>
        <row r="10843">
          <cell r="P10843">
            <v>1</v>
          </cell>
          <cell r="R10843" t="str">
            <v>Whitman, Walt HS_CB PLEATED_20X20X1_13</v>
          </cell>
        </row>
        <row r="10844">
          <cell r="P10844">
            <v>1</v>
          </cell>
          <cell r="R10844" t="str">
            <v>Whitman, Walt HS_CB PLEATED_20X44X1_13</v>
          </cell>
        </row>
        <row r="10845">
          <cell r="P10845">
            <v>1</v>
          </cell>
          <cell r="R10845" t="str">
            <v>Whitman, Walt HS_CB PLEATED_20X44X1_13</v>
          </cell>
        </row>
        <row r="10846">
          <cell r="P10846">
            <v>1</v>
          </cell>
          <cell r="R10846" t="str">
            <v>Whitman, Walt HS_CB PLEATED_20X20X1_13</v>
          </cell>
        </row>
        <row r="10847">
          <cell r="P10847">
            <v>1</v>
          </cell>
          <cell r="R10847" t="str">
            <v>Whitman, Walt HS_CB PLEATED_20X20X1_13</v>
          </cell>
        </row>
        <row r="10848">
          <cell r="P10848">
            <v>1</v>
          </cell>
          <cell r="R10848" t="str">
            <v>Whitman, Walt HS_CB PLEATED_20X44X1_13</v>
          </cell>
        </row>
        <row r="10849">
          <cell r="P10849">
            <v>1</v>
          </cell>
          <cell r="R10849" t="str">
            <v>Whitman, Walt HS_CB PLEATED_20X44X1_13</v>
          </cell>
        </row>
        <row r="10850">
          <cell r="P10850">
            <v>1</v>
          </cell>
          <cell r="R10850" t="str">
            <v>Whitman, Walt HS_CB PLEATED_8X20X1_10</v>
          </cell>
        </row>
        <row r="10851">
          <cell r="P10851">
            <v>1</v>
          </cell>
          <cell r="R10851" t="str">
            <v>Whitman, Walt HS_CB PLEATED_20X20X1_13</v>
          </cell>
        </row>
        <row r="10852">
          <cell r="P10852">
            <v>1</v>
          </cell>
          <cell r="R10852" t="str">
            <v>Whitman, Walt HS_CB PLEATED_20X44X1_10</v>
          </cell>
        </row>
        <row r="10853">
          <cell r="P10853">
            <v>1</v>
          </cell>
          <cell r="R10853" t="str">
            <v>Whitman, Walt HS_CB PLEATED_20X44X1_10</v>
          </cell>
        </row>
        <row r="10854">
          <cell r="P10854">
            <v>1</v>
          </cell>
          <cell r="R10854" t="str">
            <v>Whitman, Walt HS_CB PLEATED_20X20X1_10</v>
          </cell>
        </row>
        <row r="10855">
          <cell r="P10855">
            <v>1</v>
          </cell>
          <cell r="R10855" t="str">
            <v>Whitman, Walt HS_CB PLEATED_20X20X1_10</v>
          </cell>
        </row>
        <row r="10856">
          <cell r="P10856">
            <v>1</v>
          </cell>
          <cell r="R10856" t="str">
            <v>Whitman, Walt HS_CB PLEATED_20X44X1_10</v>
          </cell>
        </row>
        <row r="10857">
          <cell r="P10857">
            <v>1</v>
          </cell>
          <cell r="R10857" t="str">
            <v>Whitman, Walt HS_CB PLEATED_20X44X1_10</v>
          </cell>
        </row>
        <row r="10858">
          <cell r="P10858">
            <v>1</v>
          </cell>
          <cell r="R10858" t="str">
            <v>Whitman, Walt HS_CB PLEATED_8X20X1_10</v>
          </cell>
        </row>
        <row r="10859">
          <cell r="P10859">
            <v>1</v>
          </cell>
          <cell r="R10859" t="str">
            <v>Whitman, Walt HS_CB PLEATED_8X20X1_10</v>
          </cell>
        </row>
        <row r="10860">
          <cell r="P10860">
            <v>1</v>
          </cell>
          <cell r="R10860" t="str">
            <v>Whitman, Walt HS_CB PLEATED_20X45X1_10</v>
          </cell>
        </row>
        <row r="10861">
          <cell r="P10861">
            <v>1</v>
          </cell>
          <cell r="R10861" t="str">
            <v>Whitman, Walt HS_CB PLEATED_20X45X1_10</v>
          </cell>
        </row>
        <row r="10862">
          <cell r="P10862" t="str">
            <v>na</v>
          </cell>
          <cell r="R10862" t="str">
            <v>Whitman, Walt HS_NO FILTER_na_na</v>
          </cell>
        </row>
        <row r="10863">
          <cell r="P10863">
            <v>1</v>
          </cell>
          <cell r="R10863" t="str">
            <v>Whitman, Walt HS_CB PLEATED_8X20X1_10</v>
          </cell>
        </row>
        <row r="10864">
          <cell r="P10864">
            <v>1</v>
          </cell>
          <cell r="R10864" t="str">
            <v>Whitman, Walt HS_CB PLEATED_20X20X1_10</v>
          </cell>
        </row>
        <row r="10865">
          <cell r="P10865">
            <v>1</v>
          </cell>
          <cell r="R10865" t="str">
            <v>Whitman, Walt HS_CB PLEATED_9X32X1_10</v>
          </cell>
        </row>
        <row r="10866">
          <cell r="P10866">
            <v>1</v>
          </cell>
          <cell r="R10866" t="str">
            <v>Whitman, Walt HS_CB PLEATED_20X44X1_10</v>
          </cell>
        </row>
        <row r="10867">
          <cell r="P10867">
            <v>1</v>
          </cell>
          <cell r="R10867" t="str">
            <v>Whitman, Walt HS_CB PLEATED_20X44X1_10</v>
          </cell>
        </row>
        <row r="10868">
          <cell r="P10868">
            <v>1</v>
          </cell>
          <cell r="R10868" t="str">
            <v>Whitman, Walt HS_CB PLEATED_20X20X1_10</v>
          </cell>
        </row>
        <row r="10869">
          <cell r="P10869">
            <v>1</v>
          </cell>
          <cell r="R10869" t="str">
            <v>Whitman, Walt HS_CB PLEATED_20X45X1_10</v>
          </cell>
        </row>
        <row r="10870">
          <cell r="P10870">
            <v>1</v>
          </cell>
          <cell r="R10870" t="str">
            <v>Whitman, Walt HS_CB PLEATED_8X20X1_10</v>
          </cell>
        </row>
        <row r="10871">
          <cell r="P10871">
            <v>1</v>
          </cell>
          <cell r="R10871" t="str">
            <v>Whitman, Walt HS_CB PLEATED_20X20X1_10</v>
          </cell>
        </row>
        <row r="10872">
          <cell r="P10872">
            <v>1</v>
          </cell>
          <cell r="R10872" t="str">
            <v>Whitman, Walt HS_CB PLEATED_8X20X1_10</v>
          </cell>
        </row>
        <row r="10873">
          <cell r="P10873">
            <v>1</v>
          </cell>
          <cell r="R10873" t="str">
            <v>Whitman, Walt HS_CB PLEATED_9X20X1_10</v>
          </cell>
        </row>
        <row r="10874">
          <cell r="P10874">
            <v>1</v>
          </cell>
          <cell r="R10874" t="str">
            <v>Whitman, Walt HS_CB PLEATED_20X20X1_10</v>
          </cell>
        </row>
        <row r="10875">
          <cell r="P10875">
            <v>1</v>
          </cell>
          <cell r="R10875" t="str">
            <v>Whitman, Walt HS_CB PLEATED_8X20X1_10</v>
          </cell>
        </row>
        <row r="10876">
          <cell r="P10876">
            <v>1</v>
          </cell>
          <cell r="R10876" t="str">
            <v>Whitman, Walt HS_CB PLEATED_20X20X1_10</v>
          </cell>
        </row>
        <row r="10877">
          <cell r="P10877">
            <v>1</v>
          </cell>
          <cell r="R10877" t="str">
            <v>Whitman, Walt HS_CB PLEATED_20X20X1_10</v>
          </cell>
        </row>
        <row r="10878">
          <cell r="P10878">
            <v>1</v>
          </cell>
          <cell r="R10878" t="str">
            <v>Whitman, Walt HS_CB PLEATED_20X20X1_10</v>
          </cell>
        </row>
        <row r="10879">
          <cell r="P10879">
            <v>1</v>
          </cell>
          <cell r="R10879" t="str">
            <v>Whitman, Walt HS_CB PLEATED_20X20X1_10</v>
          </cell>
        </row>
        <row r="10880">
          <cell r="P10880">
            <v>1</v>
          </cell>
          <cell r="R10880" t="str">
            <v>Whitman, Walt HS_CB PLEATED_20X20X1_10</v>
          </cell>
        </row>
        <row r="10881">
          <cell r="P10881">
            <v>1</v>
          </cell>
          <cell r="R10881" t="str">
            <v>Whitman, Walt HS_CB PLEATED_7 1/2X30X1_10</v>
          </cell>
        </row>
        <row r="10882">
          <cell r="P10882">
            <v>1</v>
          </cell>
          <cell r="R10882" t="str">
            <v>Whitman, Walt HS_CB PLEATED_7 1/2X30X1_10</v>
          </cell>
        </row>
        <row r="10883">
          <cell r="P10883">
            <v>1</v>
          </cell>
          <cell r="R10883" t="str">
            <v>Whitman, Walt HS_CB PLEATED_20X20X1_10</v>
          </cell>
        </row>
        <row r="10884">
          <cell r="P10884">
            <v>1</v>
          </cell>
          <cell r="R10884" t="str">
            <v>Whitman, Walt HS_CB PLEATED_9X61X1_10</v>
          </cell>
        </row>
        <row r="10885">
          <cell r="P10885">
            <v>1</v>
          </cell>
          <cell r="R10885" t="str">
            <v>Whitman, Walt HS_CB PLEATED_9X61X1_10</v>
          </cell>
        </row>
        <row r="10886">
          <cell r="P10886">
            <v>1</v>
          </cell>
          <cell r="R10886" t="str">
            <v>Whitman, Walt HS_CB PLEATED_9X42X1_10</v>
          </cell>
        </row>
        <row r="10887">
          <cell r="P10887">
            <v>1</v>
          </cell>
          <cell r="R10887" t="str">
            <v>Whitman, Walt HS_CB PLEATED_9X42X1_10</v>
          </cell>
        </row>
        <row r="10888">
          <cell r="P10888">
            <v>1</v>
          </cell>
          <cell r="R10888" t="str">
            <v>Whitman, Walt HS_CB PLEATED_20X20X1_10</v>
          </cell>
        </row>
        <row r="10889">
          <cell r="P10889">
            <v>1</v>
          </cell>
          <cell r="R10889" t="str">
            <v>Whitman, Walt HS_CB PLEATED_7 1/2X27 1/2X1_10</v>
          </cell>
        </row>
        <row r="10890">
          <cell r="P10890">
            <v>1</v>
          </cell>
          <cell r="R10890" t="str">
            <v>Whitman, Walt HS_CB PLEATED_8X24X1_10</v>
          </cell>
        </row>
        <row r="10891">
          <cell r="P10891">
            <v>1</v>
          </cell>
          <cell r="R10891" t="str">
            <v>Whitman, Walt HS_CB PLEATED_20X20X1_10</v>
          </cell>
        </row>
        <row r="10892">
          <cell r="P10892">
            <v>1</v>
          </cell>
          <cell r="R10892" t="str">
            <v>Whitman, Walt HS_CB PLEATED_8X20X1_10</v>
          </cell>
        </row>
        <row r="10893">
          <cell r="P10893">
            <v>1</v>
          </cell>
          <cell r="R10893" t="str">
            <v>Whitman, Walt HS_CB PLEATED_8X28X1_10</v>
          </cell>
        </row>
        <row r="10894">
          <cell r="P10894">
            <v>1</v>
          </cell>
          <cell r="R10894" t="str">
            <v>Whitman, Walt HS_CB PLEATED_20X20X1_10</v>
          </cell>
        </row>
        <row r="10895">
          <cell r="P10895">
            <v>1</v>
          </cell>
          <cell r="R10895" t="str">
            <v>Whitman, Walt HS_CB PLEATED_8X32X1_10</v>
          </cell>
        </row>
        <row r="10896">
          <cell r="P10896">
            <v>1</v>
          </cell>
          <cell r="R10896" t="str">
            <v>Whitman, Walt HS_CB PLEATED_9X31X1_10</v>
          </cell>
        </row>
        <row r="10897">
          <cell r="P10897">
            <v>1</v>
          </cell>
          <cell r="R10897" t="str">
            <v>Whitman, Walt HS_CB PLEATED_9X31X1_10</v>
          </cell>
        </row>
        <row r="10898">
          <cell r="P10898">
            <v>1</v>
          </cell>
          <cell r="R10898" t="str">
            <v>Whitman, Walt HS_CB PLEATED_8X20X1_10</v>
          </cell>
        </row>
        <row r="10899">
          <cell r="P10899">
            <v>1</v>
          </cell>
          <cell r="R10899" t="str">
            <v>Whitman, Walt HS_CB PLEATED_8X20X1_10</v>
          </cell>
        </row>
        <row r="10900">
          <cell r="P10900">
            <v>1</v>
          </cell>
          <cell r="R10900" t="str">
            <v>Whitman, Walt HS_CB PLEATED_8X20X1_10</v>
          </cell>
        </row>
        <row r="10901">
          <cell r="P10901">
            <v>1</v>
          </cell>
          <cell r="R10901" t="str">
            <v>Whitman, Walt HS_CB PLEATED_8X20X1_10</v>
          </cell>
        </row>
        <row r="10902">
          <cell r="P10902">
            <v>1</v>
          </cell>
          <cell r="R10902" t="str">
            <v>Whitman, Walt HS_CB PLEATED_20X20X1_10</v>
          </cell>
        </row>
        <row r="10903">
          <cell r="P10903">
            <v>1</v>
          </cell>
          <cell r="R10903" t="str">
            <v>Whitman, Walt HS_CB PLEATED_20X20X1_10</v>
          </cell>
        </row>
        <row r="10904">
          <cell r="P10904">
            <v>1</v>
          </cell>
          <cell r="R10904" t="str">
            <v>Whitman, Walt HS_CB PLEATED_8X28X1_10</v>
          </cell>
        </row>
        <row r="10905">
          <cell r="P10905">
            <v>1</v>
          </cell>
          <cell r="R10905" t="str">
            <v>Whitman, Walt HS_CB PLEATED_8X20X1_10</v>
          </cell>
        </row>
        <row r="10906">
          <cell r="P10906">
            <v>1</v>
          </cell>
          <cell r="R10906" t="str">
            <v>Whitman, Walt HS_CB PLEATED_8X20X1_10</v>
          </cell>
        </row>
        <row r="10907">
          <cell r="P10907">
            <v>1</v>
          </cell>
          <cell r="R10907" t="str">
            <v>Whitman, Walt HS_CB PLEATED_8X20X1_10</v>
          </cell>
        </row>
        <row r="10908">
          <cell r="P10908">
            <v>1</v>
          </cell>
          <cell r="R10908" t="str">
            <v>Whitman, Walt HS_CB PLEATED_20X20X1_10</v>
          </cell>
        </row>
        <row r="10909">
          <cell r="P10909">
            <v>1</v>
          </cell>
          <cell r="R10909" t="str">
            <v>Whitman, Walt HS_CB PLEATED_9X32X1_10</v>
          </cell>
        </row>
        <row r="10910">
          <cell r="P10910">
            <v>1</v>
          </cell>
          <cell r="R10910" t="str">
            <v>Whitman, Walt HS_CB PLEATED_20X20X1_10</v>
          </cell>
        </row>
        <row r="10911">
          <cell r="P10911">
            <v>1</v>
          </cell>
          <cell r="R10911" t="str">
            <v>Whitman, Walt HS_CB PLEATED_8X28X1_10</v>
          </cell>
        </row>
        <row r="10912">
          <cell r="P10912">
            <v>1</v>
          </cell>
          <cell r="R10912" t="str">
            <v>Whitman, Walt HS_CB PLEATED_8X20X1_10</v>
          </cell>
        </row>
        <row r="10913">
          <cell r="P10913">
            <v>1</v>
          </cell>
          <cell r="R10913" t="str">
            <v>Whitman, Walt HS_CB PLEATED_20X20X1_10</v>
          </cell>
        </row>
        <row r="10914">
          <cell r="P10914">
            <v>1</v>
          </cell>
          <cell r="R10914" t="str">
            <v>Whitman, Walt HS_CB PLEATED_8X20X1_10</v>
          </cell>
        </row>
        <row r="10915">
          <cell r="P10915">
            <v>1</v>
          </cell>
          <cell r="R10915" t="str">
            <v>Whitman, Walt HS_CB PLEATED_20X20X1_10</v>
          </cell>
        </row>
        <row r="10916">
          <cell r="P10916">
            <v>1</v>
          </cell>
          <cell r="R10916" t="str">
            <v>Whitman, Walt HS_CB PLEATED_8X20X1_10</v>
          </cell>
        </row>
        <row r="10917">
          <cell r="P10917">
            <v>1</v>
          </cell>
          <cell r="R10917" t="str">
            <v>Whitman, Walt HS_CB PLEATED_13X65 1/2X1_13</v>
          </cell>
        </row>
        <row r="10918">
          <cell r="P10918">
            <v>1</v>
          </cell>
          <cell r="R10918" t="str">
            <v>Whitman, Walt HS_CB PLEATED_13 1/2X65 1/2X1_13</v>
          </cell>
        </row>
        <row r="10919">
          <cell r="P10919">
            <v>2</v>
          </cell>
          <cell r="R10919" t="str">
            <v>Whitman, Walt HS_CB PLEATED_20X20X1_13</v>
          </cell>
        </row>
        <row r="10920">
          <cell r="P10920">
            <v>1</v>
          </cell>
          <cell r="R10920" t="str">
            <v>Whitman, Walt HS_CB PLEATED_13 1/2X65 1/2X1_13</v>
          </cell>
        </row>
        <row r="10921">
          <cell r="P10921">
            <v>1</v>
          </cell>
          <cell r="R10921" t="str">
            <v>Whitman, Walt HS_CB PLEATED_13X65 1/2X1_13</v>
          </cell>
        </row>
        <row r="10922">
          <cell r="P10922">
            <v>1</v>
          </cell>
          <cell r="R10922" t="str">
            <v>Whitman, Walt HS_CB PLEATED_13X66X1_13</v>
          </cell>
        </row>
        <row r="10923">
          <cell r="P10923">
            <v>1</v>
          </cell>
          <cell r="R10923" t="str">
            <v>Whitman, Walt HS_CB PLEATED_13X77 1/2X1_13</v>
          </cell>
        </row>
        <row r="10924">
          <cell r="P10924">
            <v>1</v>
          </cell>
          <cell r="R10924" t="str">
            <v>Whitman, Walt HS_CB PLEATED_13X65 1/2X1_13</v>
          </cell>
        </row>
        <row r="10925">
          <cell r="P10925">
            <v>1</v>
          </cell>
          <cell r="R10925" t="str">
            <v>Whitman, Walt HS_CB PLEATED_13X65 1/2X1_13</v>
          </cell>
        </row>
        <row r="10926">
          <cell r="P10926">
            <v>1</v>
          </cell>
          <cell r="R10926" t="str">
            <v>Whitman, Walt HS_CB PLEATED_13X53 1/2X1_13</v>
          </cell>
        </row>
        <row r="10927">
          <cell r="P10927">
            <v>1</v>
          </cell>
          <cell r="R10927" t="str">
            <v>Whitman, Walt HS_CB PLEATED_13 1/2X65 1/2X1_13</v>
          </cell>
        </row>
        <row r="10928">
          <cell r="P10928">
            <v>1</v>
          </cell>
          <cell r="R10928" t="str">
            <v>Whitman, Walt HS_CB PLEATED_13X65 1/2X1_13</v>
          </cell>
        </row>
        <row r="10929">
          <cell r="P10929">
            <v>1</v>
          </cell>
          <cell r="R10929" t="str">
            <v>Whitman, Walt HS_CB PLEATED_13X65 1/2X1_13</v>
          </cell>
        </row>
        <row r="10930">
          <cell r="P10930">
            <v>1</v>
          </cell>
          <cell r="R10930" t="str">
            <v>Whitman, Walt HS_CB PLEATED_13X65 1/2X1_13</v>
          </cell>
        </row>
        <row r="10931">
          <cell r="P10931">
            <v>1</v>
          </cell>
          <cell r="R10931" t="str">
            <v>Whitman, Walt HS_CB PLEATED_13X53 1/2X1_13</v>
          </cell>
        </row>
        <row r="10932">
          <cell r="P10932">
            <v>1</v>
          </cell>
          <cell r="R10932" t="str">
            <v>Whitman, Walt HS_CB PLEATED_13X66X1_10</v>
          </cell>
        </row>
        <row r="10933">
          <cell r="P10933">
            <v>1</v>
          </cell>
          <cell r="R10933" t="str">
            <v>Whitman, Walt HS_CB PLEATED_13X65 1/2X1_13</v>
          </cell>
        </row>
        <row r="10934">
          <cell r="P10934">
            <v>2</v>
          </cell>
          <cell r="R10934" t="str">
            <v>Whitman, Walt HS_CB PLEATED_20X20X1_13</v>
          </cell>
        </row>
        <row r="10935">
          <cell r="P10935">
            <v>1</v>
          </cell>
          <cell r="R10935" t="str">
            <v>Whitman, Walt HS_CB PLEATED_20X20X1_13</v>
          </cell>
        </row>
        <row r="10936">
          <cell r="P10936">
            <v>1</v>
          </cell>
          <cell r="R10936" t="str">
            <v>Whitman, Walt HS_CB PLEATED_20X45X1_13</v>
          </cell>
        </row>
        <row r="10937">
          <cell r="P10937">
            <v>1</v>
          </cell>
          <cell r="R10937" t="str">
            <v>Whitman, Walt HS_CB PLEATED_13X65 1/2X1_13</v>
          </cell>
        </row>
        <row r="10938">
          <cell r="P10938">
            <v>1</v>
          </cell>
          <cell r="R10938" t="str">
            <v>Whitman, Walt HS_CB PLEATED_13X77 1/2X1_13</v>
          </cell>
        </row>
        <row r="10939">
          <cell r="P10939">
            <v>1</v>
          </cell>
          <cell r="R10939" t="str">
            <v>Whitman, Walt HS_CB PLEATED_13X77X1_13</v>
          </cell>
        </row>
        <row r="10940">
          <cell r="P10940">
            <v>1</v>
          </cell>
          <cell r="R10940" t="str">
            <v>Whitman, Walt HS_CB PLEATED_13X65 1/2X1_10</v>
          </cell>
        </row>
        <row r="10941">
          <cell r="P10941">
            <v>1</v>
          </cell>
          <cell r="R10941" t="str">
            <v>Whitman, Walt HS_CB PLEATED_13X65 1/2X1_10</v>
          </cell>
        </row>
        <row r="10942">
          <cell r="P10942">
            <v>1</v>
          </cell>
          <cell r="R10942" t="str">
            <v>Whitman, Walt HS_CB PLEATED_13X65 1/2X1_10</v>
          </cell>
        </row>
        <row r="10943">
          <cell r="P10943">
            <v>1</v>
          </cell>
          <cell r="R10943" t="str">
            <v>Whitman, Walt HS_CB PLEATED_13X65 1/2X1_10</v>
          </cell>
        </row>
        <row r="10944">
          <cell r="P10944">
            <v>1</v>
          </cell>
          <cell r="R10944" t="str">
            <v>Whitman, Walt HS_CB PLEATED_13X42X1_10</v>
          </cell>
        </row>
        <row r="10945">
          <cell r="P10945">
            <v>1</v>
          </cell>
          <cell r="R10945" t="str">
            <v>Whitman, Walt HS_CB PLEATED_13X42X1_10</v>
          </cell>
        </row>
        <row r="10946">
          <cell r="P10946">
            <v>1</v>
          </cell>
          <cell r="R10946" t="str">
            <v>Whitman, Walt HS_CB PLEATED_13X65 1/2X1_10</v>
          </cell>
        </row>
        <row r="10947">
          <cell r="P10947">
            <v>1</v>
          </cell>
          <cell r="R10947" t="str">
            <v>Whitman, Walt HS_CB PLEATED_11X58X1_10</v>
          </cell>
        </row>
        <row r="10948">
          <cell r="P10948">
            <v>1</v>
          </cell>
          <cell r="R10948" t="str">
            <v>Whitman, Walt HS_CB PLEATED_13X65 1/2X1_10</v>
          </cell>
        </row>
        <row r="10949">
          <cell r="P10949">
            <v>1</v>
          </cell>
          <cell r="R10949" t="str">
            <v>Whitman, Walt HS_CB PLEATED_13X65 1/2X1_10</v>
          </cell>
        </row>
        <row r="10950">
          <cell r="P10950">
            <v>1</v>
          </cell>
          <cell r="R10950" t="str">
            <v>Whitman, Walt HS_CB PLEATED_13X65 1/2X1_10</v>
          </cell>
        </row>
        <row r="10951">
          <cell r="P10951">
            <v>1</v>
          </cell>
          <cell r="R10951" t="str">
            <v>Whitman, Walt HS_CB PLEATED_13X65 1/2X1_10</v>
          </cell>
        </row>
        <row r="10952">
          <cell r="P10952">
            <v>1</v>
          </cell>
          <cell r="R10952" t="str">
            <v>Whitman, Walt HS_CB PLEATED_14X54X1_10</v>
          </cell>
        </row>
        <row r="10953">
          <cell r="P10953">
            <v>1</v>
          </cell>
          <cell r="R10953" t="str">
            <v>Whitman, Walt HS_CB PLEATED_13X42X1_10</v>
          </cell>
        </row>
        <row r="10954">
          <cell r="P10954">
            <v>1</v>
          </cell>
          <cell r="R10954" t="str">
            <v>Whitman, Walt HS_CB PLEATED_8 1/4X31 3/4X1_10</v>
          </cell>
        </row>
        <row r="10955">
          <cell r="P10955">
            <v>1</v>
          </cell>
          <cell r="R10955" t="str">
            <v>Whitman, Walt HS_CB PLEATED_13X54X1_10</v>
          </cell>
        </row>
        <row r="10956">
          <cell r="P10956">
            <v>1</v>
          </cell>
          <cell r="R10956" t="str">
            <v>Whitman, Walt HS_CB PLEATED_13X65 1/2X1_10</v>
          </cell>
        </row>
        <row r="10957">
          <cell r="P10957">
            <v>1</v>
          </cell>
          <cell r="R10957" t="str">
            <v>Whitman, Walt HS_CB PLEATED_13X65 1/2X1_10</v>
          </cell>
        </row>
        <row r="10958">
          <cell r="P10958">
            <v>1</v>
          </cell>
          <cell r="R10958" t="str">
            <v>Whitman, Walt HS_CB PLEATED_13X65 1/2X1_10</v>
          </cell>
        </row>
        <row r="10959">
          <cell r="P10959">
            <v>1</v>
          </cell>
          <cell r="R10959" t="str">
            <v>Whitman, Walt HS_CB PLEATED_20X20X1_10</v>
          </cell>
        </row>
        <row r="10960">
          <cell r="P10960">
            <v>1</v>
          </cell>
          <cell r="R10960" t="str">
            <v>Whitman, Walt HS_CB PLEATED_20X20X1_10</v>
          </cell>
        </row>
        <row r="10961">
          <cell r="P10961">
            <v>1</v>
          </cell>
          <cell r="R10961" t="str">
            <v>Whitman, Walt HS_CB PLEATED_13X65 1/2X1_10</v>
          </cell>
        </row>
        <row r="10962">
          <cell r="P10962">
            <v>1</v>
          </cell>
          <cell r="R10962" t="str">
            <v>Whitman, Walt HS_CB PLEATED_13X65 1/2X1_10</v>
          </cell>
        </row>
        <row r="10963">
          <cell r="P10963">
            <v>1</v>
          </cell>
          <cell r="R10963" t="str">
            <v>Whitman, Walt HS_CB PLEATED_13X42X1_10</v>
          </cell>
        </row>
        <row r="10964">
          <cell r="P10964">
            <v>1</v>
          </cell>
          <cell r="R10964" t="str">
            <v>Whitman, Walt HS_CB PLEATED_10X19X1_10</v>
          </cell>
        </row>
        <row r="10965">
          <cell r="P10965">
            <v>1</v>
          </cell>
          <cell r="R10965" t="str">
            <v>Whitman, Walt HS_CB PLEATED_13X65 1/2X1_10</v>
          </cell>
        </row>
        <row r="10966">
          <cell r="P10966">
            <v>1</v>
          </cell>
          <cell r="R10966" t="str">
            <v>Whitman, Walt HS_CB PLEATED_13X65 1/2X1_10</v>
          </cell>
        </row>
        <row r="10967">
          <cell r="P10967">
            <v>1</v>
          </cell>
          <cell r="R10967" t="str">
            <v>Whitman, Walt HS_CB PLEATED_13X65 1/2X1_10</v>
          </cell>
        </row>
        <row r="10968">
          <cell r="P10968">
            <v>1</v>
          </cell>
          <cell r="R10968" t="str">
            <v>Whitman, Walt HS_CB PLEATED_13X65 1/2X1_10</v>
          </cell>
        </row>
        <row r="10969">
          <cell r="P10969">
            <v>1</v>
          </cell>
          <cell r="R10969" t="str">
            <v>Whitman, Walt HS_CB PLEATED_13X65 1/2X1_10</v>
          </cell>
        </row>
        <row r="10970">
          <cell r="P10970">
            <v>1</v>
          </cell>
          <cell r="R10970" t="str">
            <v>Whitman, Walt HS_CB PLEATED_13X65 1/2X1_10</v>
          </cell>
        </row>
        <row r="10971">
          <cell r="P10971">
            <v>1</v>
          </cell>
          <cell r="R10971" t="str">
            <v>Whitman, Walt HS_CB PLEATED_13X65 1/2X1_10</v>
          </cell>
        </row>
        <row r="10972">
          <cell r="P10972" t="str">
            <v>na</v>
          </cell>
          <cell r="R10972" t="str">
            <v>Whitman, Walt HS_NO DATA_na_na</v>
          </cell>
        </row>
        <row r="10973">
          <cell r="P10973">
            <v>1</v>
          </cell>
          <cell r="R10973" t="str">
            <v>Whitman, Walt HS_CB PLEATED_16X16X1_13</v>
          </cell>
        </row>
        <row r="10974">
          <cell r="P10974">
            <v>1</v>
          </cell>
          <cell r="R10974" t="str">
            <v>Whitman, Walt HS_CB PLEATED_16X16X1_13</v>
          </cell>
        </row>
        <row r="10975">
          <cell r="P10975">
            <v>1</v>
          </cell>
          <cell r="R10975" t="str">
            <v>Whitman, Walt HS_CB PLEATED_16X16X1_13</v>
          </cell>
        </row>
        <row r="10976">
          <cell r="P10976">
            <v>3</v>
          </cell>
          <cell r="R10976" t="str">
            <v>Whitman, Walt HS_CB PLEATED_20X20X1_13</v>
          </cell>
        </row>
        <row r="10977">
          <cell r="P10977" t="str">
            <v>na</v>
          </cell>
          <cell r="R10977" t="str">
            <v>Whitman, Walt HS_NO FILTER_na_na</v>
          </cell>
        </row>
        <row r="10978">
          <cell r="P10978" t="str">
            <v>na</v>
          </cell>
          <cell r="R10978" t="str">
            <v>Whitman, Walt HS_NO FILTER_na_na</v>
          </cell>
        </row>
        <row r="10979">
          <cell r="P10979" t="str">
            <v>na</v>
          </cell>
          <cell r="R10979" t="str">
            <v>Whitman, Walt HS_NO FILTER_na_na</v>
          </cell>
        </row>
        <row r="10980">
          <cell r="P10980" t="str">
            <v>na</v>
          </cell>
          <cell r="R10980" t="str">
            <v>Whitman, Walt HS_NO FILTER_na_na</v>
          </cell>
        </row>
        <row r="10981">
          <cell r="P10981" t="str">
            <v>na</v>
          </cell>
          <cell r="R10981" t="str">
            <v>Whitman, Walt HS_NO FILTER_na_na</v>
          </cell>
        </row>
        <row r="10982">
          <cell r="P10982" t="str">
            <v>na</v>
          </cell>
          <cell r="R10982" t="str">
            <v>Whitman, Walt HS_NO FILTER_na_na</v>
          </cell>
        </row>
        <row r="10983">
          <cell r="P10983" t="str">
            <v>na</v>
          </cell>
          <cell r="R10983" t="str">
            <v>Whitman, Walt HS_NO FILTER_na_na</v>
          </cell>
        </row>
        <row r="10984">
          <cell r="P10984" t="str">
            <v>na</v>
          </cell>
          <cell r="R10984" t="str">
            <v>Whitman, Walt HS_NO FILTER_na_na</v>
          </cell>
        </row>
        <row r="10985">
          <cell r="P10985" t="str">
            <v>na</v>
          </cell>
          <cell r="R10985" t="str">
            <v>Whitman, Walt HS_NO FILTER_na_na</v>
          </cell>
        </row>
        <row r="10986">
          <cell r="P10986">
            <v>1</v>
          </cell>
          <cell r="R10986" t="str">
            <v>Whitman, Walt HS_CB PLEATED_14X14X1_10</v>
          </cell>
        </row>
        <row r="10987">
          <cell r="P10987" t="str">
            <v>na</v>
          </cell>
          <cell r="R10987" t="str">
            <v>Whitman, Walt HS_NO FILTER_na_na</v>
          </cell>
        </row>
        <row r="10988">
          <cell r="P10988" t="str">
            <v>na</v>
          </cell>
          <cell r="R10988" t="str">
            <v>Whitman, Walt HS_NO FILTER_na_na</v>
          </cell>
        </row>
        <row r="10989">
          <cell r="P10989" t="str">
            <v>na</v>
          </cell>
          <cell r="R10989" t="str">
            <v>Whitman, Walt HS_NO FILTER_na_na</v>
          </cell>
        </row>
        <row r="10990">
          <cell r="P10990" t="str">
            <v>na</v>
          </cell>
          <cell r="R10990" t="str">
            <v>Whitman, Walt HS_NO FILTER_na_na</v>
          </cell>
        </row>
        <row r="10991">
          <cell r="P10991">
            <v>1</v>
          </cell>
          <cell r="R10991" t="str">
            <v>Whitman, Walt HS_CB PLEATED_12X16X1_10</v>
          </cell>
        </row>
        <row r="10992">
          <cell r="P10992" t="str">
            <v>na</v>
          </cell>
          <cell r="R10992" t="str">
            <v>Whitman, Walt HS_NO DATA_na_na</v>
          </cell>
        </row>
        <row r="10993">
          <cell r="P10993" t="str">
            <v>na</v>
          </cell>
          <cell r="R10993" t="str">
            <v>Whitman, Walt HS_NO DATA_na_na</v>
          </cell>
        </row>
        <row r="10994">
          <cell r="P10994">
            <v>1</v>
          </cell>
          <cell r="R10994" t="str">
            <v>Whitman, Walt HS_CB PLEATED_12X16X1_10</v>
          </cell>
        </row>
        <row r="10995">
          <cell r="P10995">
            <v>1</v>
          </cell>
          <cell r="R10995" t="str">
            <v>Whitman, Walt HS_CB PLEATED_12X16X1_10</v>
          </cell>
        </row>
        <row r="10996">
          <cell r="P10996">
            <v>1</v>
          </cell>
          <cell r="R10996" t="str">
            <v>Whitman, Walt HS_CB PLEATED_12X16X1_10</v>
          </cell>
        </row>
        <row r="10997">
          <cell r="P10997">
            <v>1</v>
          </cell>
          <cell r="R10997" t="str">
            <v>Whitman, Walt HS_CB PLEATED_12X16X1_10</v>
          </cell>
        </row>
        <row r="10998">
          <cell r="P10998">
            <v>1</v>
          </cell>
          <cell r="R10998" t="str">
            <v>Whitman, Walt HS_CB PLEATED_12X16X1_10</v>
          </cell>
        </row>
        <row r="10999">
          <cell r="P10999">
            <v>1</v>
          </cell>
          <cell r="R10999" t="str">
            <v>Whitman, Walt HS_CB PLEATED_12X16X1_10</v>
          </cell>
        </row>
        <row r="11000">
          <cell r="P11000">
            <v>1</v>
          </cell>
          <cell r="R11000" t="str">
            <v>Whitman, Walt HS_CB PLEATED_12X16X1_10</v>
          </cell>
        </row>
        <row r="11001">
          <cell r="P11001" t="str">
            <v>na</v>
          </cell>
          <cell r="R11001" t="str">
            <v>Whitman, Walt HS_NO FILTER_na_na</v>
          </cell>
        </row>
        <row r="11002">
          <cell r="P11002" t="str">
            <v>na</v>
          </cell>
          <cell r="R11002" t="str">
            <v>Whitman, Walt HS_NO FILTER_na_na</v>
          </cell>
        </row>
        <row r="11003">
          <cell r="P11003" t="str">
            <v>na</v>
          </cell>
          <cell r="R11003" t="str">
            <v>Whitman, Walt HS_NO FILTER_na_na</v>
          </cell>
        </row>
        <row r="11004">
          <cell r="P11004">
            <v>1</v>
          </cell>
          <cell r="R11004" t="str">
            <v>Whitman, Walt HS_CB PLEATED_12X16X1_10</v>
          </cell>
        </row>
        <row r="11005">
          <cell r="P11005">
            <v>1</v>
          </cell>
          <cell r="R11005" t="str">
            <v>Whitman, Walt HS_CB PLEATED_12X16X1_10</v>
          </cell>
        </row>
        <row r="11006">
          <cell r="P11006">
            <v>1</v>
          </cell>
          <cell r="R11006" t="str">
            <v>Whitman, Walt HS_CB PLEATED_12X16X1_10</v>
          </cell>
        </row>
        <row r="11007">
          <cell r="P11007">
            <v>1</v>
          </cell>
          <cell r="R11007" t="str">
            <v>Whitman, Walt HS_CB PLEATED_12X16X1_10</v>
          </cell>
        </row>
        <row r="11008">
          <cell r="P11008">
            <v>1</v>
          </cell>
          <cell r="R11008" t="str">
            <v>Whitman, Walt HS_CB PLEATED_12X16X1_10</v>
          </cell>
        </row>
        <row r="11009">
          <cell r="P11009">
            <v>1</v>
          </cell>
          <cell r="R11009" t="str">
            <v>Whitman, Walt HS_CB PLEATED_12X16X1_10</v>
          </cell>
        </row>
        <row r="11010">
          <cell r="P11010">
            <v>1</v>
          </cell>
          <cell r="R11010" t="str">
            <v>Whitman, Walt HS_CB PLEATED_12X16X1_10</v>
          </cell>
        </row>
        <row r="11011">
          <cell r="P11011">
            <v>1</v>
          </cell>
          <cell r="R11011" t="str">
            <v>Whitman, Walt HS_CB PLEATED_12X16X1_10</v>
          </cell>
        </row>
        <row r="11012">
          <cell r="P11012" t="str">
            <v>na</v>
          </cell>
          <cell r="R11012" t="str">
            <v>Whitman, Walt HS_NO FILTER_na_na</v>
          </cell>
        </row>
        <row r="11013">
          <cell r="P11013" t="str">
            <v>na</v>
          </cell>
          <cell r="R11013" t="str">
            <v>Whitman, Walt HS_NO FILTER_na_na</v>
          </cell>
        </row>
        <row r="11014">
          <cell r="P11014" t="str">
            <v>na</v>
          </cell>
          <cell r="R11014" t="str">
            <v>Whitman, Walt HS_NO FILTER_na_na</v>
          </cell>
        </row>
        <row r="11015">
          <cell r="P11015" t="str">
            <v>na</v>
          </cell>
          <cell r="R11015" t="str">
            <v>Whitman, Walt HS_NO FILTER_na_na</v>
          </cell>
        </row>
        <row r="11016">
          <cell r="P11016">
            <v>4</v>
          </cell>
          <cell r="R11016" t="str">
            <v>Sherwood HS_CB PLEATED_20X25X2_10</v>
          </cell>
        </row>
        <row r="11017">
          <cell r="P11017">
            <v>8</v>
          </cell>
          <cell r="R11017" t="str">
            <v>Sherwood HS_CB PLEATED_16X20X1_10</v>
          </cell>
        </row>
        <row r="11018">
          <cell r="P11018">
            <v>8</v>
          </cell>
          <cell r="R11018" t="str">
            <v>Sherwood HS_CB PLEATED_16X25X2_10</v>
          </cell>
        </row>
        <row r="11019">
          <cell r="P11019">
            <v>4</v>
          </cell>
          <cell r="R11019" t="str">
            <v>Sherwood HS_CB PLEATED_16X25X2_10</v>
          </cell>
        </row>
        <row r="11020">
          <cell r="P11020">
            <v>10</v>
          </cell>
          <cell r="R11020" t="str">
            <v>Sherwood HS_CB PLEATED_20X25X2_10</v>
          </cell>
        </row>
        <row r="11021">
          <cell r="P11021">
            <v>4</v>
          </cell>
          <cell r="R11021" t="str">
            <v>Sherwood HS_CB PLEATED_15X16X2_10</v>
          </cell>
        </row>
        <row r="11022">
          <cell r="P11022">
            <v>8</v>
          </cell>
          <cell r="R11022" t="str">
            <v>Sherwood HS_CB PLEATED_16X25X2_10</v>
          </cell>
        </row>
        <row r="11023">
          <cell r="P11023">
            <v>4</v>
          </cell>
          <cell r="R11023" t="str">
            <v>Sherwood HS_CB PLEATED_16X25X2_10</v>
          </cell>
        </row>
        <row r="11024">
          <cell r="P11024">
            <v>8</v>
          </cell>
          <cell r="R11024" t="str">
            <v>Sherwood HS_CB PLEATED_20X25X2_10</v>
          </cell>
        </row>
        <row r="11025">
          <cell r="P11025">
            <v>8</v>
          </cell>
          <cell r="R11025" t="str">
            <v>Sherwood HS_CB PLEATED_16X25X2_10</v>
          </cell>
        </row>
        <row r="11026">
          <cell r="P11026">
            <v>8</v>
          </cell>
          <cell r="R11026" t="str">
            <v>Sherwood HS_CB PLEATED_16X25X2_10</v>
          </cell>
        </row>
        <row r="11027">
          <cell r="P11027">
            <v>2</v>
          </cell>
          <cell r="R11027" t="str">
            <v>Sherwood HS_CB PLEATED_20X20X2_10</v>
          </cell>
        </row>
        <row r="11028">
          <cell r="P11028">
            <v>5</v>
          </cell>
          <cell r="R11028" t="str">
            <v>Sherwood HS_CB PLEATED_20X25X2_10</v>
          </cell>
        </row>
        <row r="11029">
          <cell r="P11029">
            <v>5</v>
          </cell>
          <cell r="R11029" t="str">
            <v>Sherwood HS_CB PLEATED_20X25X2_10</v>
          </cell>
        </row>
        <row r="11030">
          <cell r="P11030">
            <v>1</v>
          </cell>
          <cell r="R11030" t="str">
            <v>Sherwood HS_CB PLEATED_15 1/2X53 1/2X1_10</v>
          </cell>
        </row>
        <row r="11031">
          <cell r="P11031">
            <v>6</v>
          </cell>
          <cell r="R11031" t="str">
            <v>Sherwood HS_CB PLEATED_16X24X2_10</v>
          </cell>
        </row>
        <row r="11032">
          <cell r="P11032">
            <v>10</v>
          </cell>
          <cell r="R11032" t="str">
            <v>Sherwood HS_CB PLEATED_16X25X2_10</v>
          </cell>
        </row>
        <row r="11033">
          <cell r="P11033">
            <v>10</v>
          </cell>
          <cell r="R11033" t="str">
            <v>Sherwood HS_CB PLEATED_20X25X2_10</v>
          </cell>
        </row>
        <row r="11034">
          <cell r="P11034">
            <v>4</v>
          </cell>
          <cell r="R11034" t="str">
            <v>Sherwood HS_CB PLEATED_16X25X2_10</v>
          </cell>
        </row>
        <row r="11035">
          <cell r="P11035">
            <v>6</v>
          </cell>
          <cell r="R11035" t="str">
            <v>Sherwood HS_CB PLEATED_20X20X2_10</v>
          </cell>
        </row>
        <row r="11036">
          <cell r="P11036">
            <v>10</v>
          </cell>
          <cell r="R11036" t="str">
            <v>Sherwood HS_METAL BOX_20X25X2_10</v>
          </cell>
        </row>
        <row r="11037">
          <cell r="P11037">
            <v>4</v>
          </cell>
          <cell r="R11037" t="str">
            <v>Sherwood HS_CB PLEATED_20X25X2_10</v>
          </cell>
        </row>
        <row r="11038">
          <cell r="P11038" t="str">
            <v>w</v>
          </cell>
          <cell r="R11038" t="str">
            <v>Sherwood HS_WASHABLE_w_w</v>
          </cell>
        </row>
        <row r="11039">
          <cell r="P11039" t="str">
            <v>w</v>
          </cell>
          <cell r="R11039" t="str">
            <v>Sherwood HS_WASHABLE_w_w</v>
          </cell>
        </row>
        <row r="11040">
          <cell r="P11040" t="str">
            <v>w</v>
          </cell>
          <cell r="R11040" t="str">
            <v>Sherwood HS_WASHABLE_w_w</v>
          </cell>
        </row>
        <row r="11041">
          <cell r="P11041" t="str">
            <v>w</v>
          </cell>
          <cell r="R11041" t="str">
            <v>Sherwood HS_WASHABLE_w_w</v>
          </cell>
        </row>
        <row r="11042">
          <cell r="P11042" t="str">
            <v>w</v>
          </cell>
          <cell r="R11042" t="str">
            <v>Sherwood HS_WASHABLE_w_w</v>
          </cell>
        </row>
        <row r="11043">
          <cell r="P11043" t="str">
            <v>na</v>
          </cell>
          <cell r="R11043" t="str">
            <v>Sherwood HS_NO FILTER_na_na</v>
          </cell>
        </row>
        <row r="11044">
          <cell r="P11044" t="str">
            <v>na</v>
          </cell>
          <cell r="R11044" t="str">
            <v>Sherwood HS_NO FILTER_na_na</v>
          </cell>
        </row>
        <row r="11045">
          <cell r="P11045" t="str">
            <v>w</v>
          </cell>
          <cell r="R11045" t="str">
            <v>Sherwood HS_WASHABLE_w_w</v>
          </cell>
        </row>
        <row r="11046">
          <cell r="P11046" t="str">
            <v>na</v>
          </cell>
          <cell r="R11046" t="str">
            <v>Sherwood HS_NO DATA_na_na</v>
          </cell>
        </row>
        <row r="11047">
          <cell r="P11047" t="str">
            <v>na</v>
          </cell>
          <cell r="R11047" t="str">
            <v>Sherwood HS_NO DATA_na_na</v>
          </cell>
        </row>
        <row r="11048">
          <cell r="P11048" t="str">
            <v>na</v>
          </cell>
          <cell r="R11048" t="str">
            <v>Sherwood HS_NO DATA_na_na</v>
          </cell>
        </row>
        <row r="11049">
          <cell r="P11049" t="str">
            <v>na</v>
          </cell>
          <cell r="R11049" t="str">
            <v>Sherwood HS_NO DATA_na_na</v>
          </cell>
        </row>
        <row r="11050">
          <cell r="P11050" t="str">
            <v>na</v>
          </cell>
          <cell r="R11050" t="str">
            <v>Sherwood HS_NO DATA_na_na</v>
          </cell>
        </row>
        <row r="11051">
          <cell r="P11051" t="str">
            <v>na</v>
          </cell>
          <cell r="R11051" t="str">
            <v>Sherwood HS_NO DATA_na_na</v>
          </cell>
        </row>
        <row r="11052">
          <cell r="P11052">
            <v>1</v>
          </cell>
          <cell r="R11052" t="str">
            <v>Sherwood HS_CB PLEATED_8X32X1_10</v>
          </cell>
        </row>
        <row r="11053">
          <cell r="P11053">
            <v>1</v>
          </cell>
          <cell r="R11053" t="str">
            <v>Sherwood HS_CB PLEATED_8X28X1_10</v>
          </cell>
        </row>
        <row r="11054">
          <cell r="P11054">
            <v>1</v>
          </cell>
          <cell r="R11054" t="str">
            <v>Sherwood HS_CB PLEATED_8X28X1_10</v>
          </cell>
        </row>
        <row r="11055">
          <cell r="P11055">
            <v>1</v>
          </cell>
          <cell r="R11055" t="str">
            <v>Sherwood HS_CB PLEATED_8X25X1_10</v>
          </cell>
        </row>
        <row r="11056">
          <cell r="P11056">
            <v>1</v>
          </cell>
          <cell r="R11056" t="str">
            <v>Sherwood HS_CB PLEATED_8X20X1_10</v>
          </cell>
        </row>
        <row r="11057">
          <cell r="P11057">
            <v>1</v>
          </cell>
          <cell r="R11057" t="str">
            <v>Sherwood HS_CB PLEATED_11X45 1/2X1_10</v>
          </cell>
        </row>
        <row r="11058">
          <cell r="P11058">
            <v>1</v>
          </cell>
          <cell r="R11058" t="str">
            <v>Sherwood HS_CB PLEATED_8X21X1_10</v>
          </cell>
        </row>
        <row r="11059">
          <cell r="P11059">
            <v>1</v>
          </cell>
          <cell r="R11059" t="str">
            <v>Sherwood HS_CB PLEATED_8X20X1_10</v>
          </cell>
        </row>
        <row r="11060">
          <cell r="P11060">
            <v>1</v>
          </cell>
          <cell r="R11060" t="str">
            <v>Sherwood HS_CB PLEATED_9X28X1/2_10</v>
          </cell>
        </row>
        <row r="11061">
          <cell r="P11061">
            <v>1</v>
          </cell>
          <cell r="R11061" t="str">
            <v>Sherwood HS_CB PLEATED_8X32X1_10</v>
          </cell>
        </row>
        <row r="11062">
          <cell r="P11062">
            <v>1</v>
          </cell>
          <cell r="R11062" t="str">
            <v>Sherwood HS_CB PLEATED_8X20X1_10</v>
          </cell>
        </row>
        <row r="11063">
          <cell r="P11063">
            <v>1</v>
          </cell>
          <cell r="R11063" t="str">
            <v>Sherwood HS_CB PLEATED_8X20X1_10</v>
          </cell>
        </row>
        <row r="11064">
          <cell r="P11064">
            <v>1</v>
          </cell>
          <cell r="R11064" t="str">
            <v>Sherwood HS_CB PLEATED_8X20X1_10</v>
          </cell>
        </row>
        <row r="11065">
          <cell r="P11065">
            <v>1</v>
          </cell>
          <cell r="R11065" t="str">
            <v>Sherwood HS_CB PLEATED_8X32X1_10</v>
          </cell>
        </row>
        <row r="11066">
          <cell r="P11066">
            <v>1</v>
          </cell>
          <cell r="R11066" t="str">
            <v>Sherwood HS_CB PLEATED_8X32X1_10</v>
          </cell>
        </row>
        <row r="11067">
          <cell r="P11067">
            <v>1</v>
          </cell>
          <cell r="R11067" t="str">
            <v>Sherwood HS_CB PLEATED_8X20X1_10</v>
          </cell>
        </row>
        <row r="11068">
          <cell r="P11068">
            <v>1</v>
          </cell>
          <cell r="R11068" t="str">
            <v>Sherwood HS_CB PLEATED_8X20X1_10</v>
          </cell>
        </row>
        <row r="11069">
          <cell r="P11069">
            <v>1</v>
          </cell>
          <cell r="R11069" t="str">
            <v>Sherwood HS_CB PLEATED_9X16X1_10</v>
          </cell>
        </row>
        <row r="11070">
          <cell r="P11070">
            <v>1</v>
          </cell>
          <cell r="R11070" t="str">
            <v>Sherwood HS_CB PLEATED_9X16X1_10</v>
          </cell>
        </row>
        <row r="11071">
          <cell r="P11071">
            <v>1</v>
          </cell>
          <cell r="R11071" t="str">
            <v>Sherwood HS_CB PLEATED_9X16X1_10</v>
          </cell>
        </row>
        <row r="11072">
          <cell r="P11072">
            <v>1</v>
          </cell>
          <cell r="R11072" t="str">
            <v>Sherwood HS_CB PLEATED_8 7/8 X19 7/8X1_10</v>
          </cell>
        </row>
        <row r="11073">
          <cell r="P11073">
            <v>1</v>
          </cell>
          <cell r="R11073" t="str">
            <v>Sherwood HS_CB PLEATED_8 7/8 X19 7/8X1_10</v>
          </cell>
        </row>
        <row r="11074">
          <cell r="P11074">
            <v>1</v>
          </cell>
          <cell r="R11074" t="str">
            <v>Sherwood HS_CB PLEATED_8 7/8 X19 7/8X1_10</v>
          </cell>
        </row>
        <row r="11075">
          <cell r="P11075">
            <v>1</v>
          </cell>
          <cell r="R11075" t="str">
            <v>Sherwood HS_CB PLEATED_8X20X1_10</v>
          </cell>
        </row>
        <row r="11076">
          <cell r="P11076">
            <v>1</v>
          </cell>
          <cell r="R11076" t="str">
            <v>Sherwood HS_CB PLEATED_24X24X1_10</v>
          </cell>
        </row>
        <row r="11077">
          <cell r="P11077">
            <v>1</v>
          </cell>
          <cell r="R11077" t="str">
            <v>Sherwood HS_CB PLEATED_24X24X1_10</v>
          </cell>
        </row>
        <row r="11078">
          <cell r="P11078">
            <v>1</v>
          </cell>
          <cell r="R11078" t="str">
            <v>Sherwood HS_CB PLEATED_24X24X1_10</v>
          </cell>
        </row>
        <row r="11079">
          <cell r="P11079">
            <v>1</v>
          </cell>
          <cell r="R11079" t="str">
            <v>Sherwood HS_CB PLEATED_24X24X1_10</v>
          </cell>
        </row>
        <row r="11080">
          <cell r="P11080">
            <v>1</v>
          </cell>
          <cell r="R11080" t="str">
            <v>Sherwood HS_CB PLEATED_24X24X1_10</v>
          </cell>
        </row>
        <row r="11081">
          <cell r="P11081">
            <v>1</v>
          </cell>
          <cell r="R11081" t="str">
            <v>Sherwood HS_CB PLEATED_24X30X1_10</v>
          </cell>
        </row>
        <row r="11082">
          <cell r="P11082">
            <v>2</v>
          </cell>
          <cell r="R11082" t="str">
            <v>Sherwood HS_CB PLEATED_24X24X1_10</v>
          </cell>
        </row>
        <row r="11083">
          <cell r="P11083">
            <v>3</v>
          </cell>
          <cell r="R11083" t="str">
            <v>Sherwood HS_CB PLEATED_16X20X1_10</v>
          </cell>
        </row>
        <row r="11084">
          <cell r="P11084">
            <v>3</v>
          </cell>
          <cell r="R11084" t="str">
            <v>Sherwood HS_CB PLEATED_16X20X1_10</v>
          </cell>
        </row>
        <row r="11085">
          <cell r="P11085">
            <v>3</v>
          </cell>
          <cell r="R11085" t="str">
            <v>Sherwood HS_CB PLEATED_16X20X1_10</v>
          </cell>
        </row>
        <row r="11086">
          <cell r="P11086">
            <v>2</v>
          </cell>
          <cell r="R11086" t="str">
            <v>Sherwood HS_CB PLEATED_24X24X1_10</v>
          </cell>
        </row>
        <row r="11087">
          <cell r="P11087">
            <v>2</v>
          </cell>
          <cell r="R11087" t="str">
            <v>Sherwood HS_CB PLEATED_24X24X1_10</v>
          </cell>
        </row>
        <row r="11088">
          <cell r="P11088">
            <v>1</v>
          </cell>
          <cell r="R11088" t="str">
            <v>Sherwood HS_CB PLEATED_24X24X1_10</v>
          </cell>
        </row>
        <row r="11089">
          <cell r="P11089">
            <v>1</v>
          </cell>
          <cell r="R11089" t="str">
            <v>Sherwood HS_CB PLEATED_24X24X1_10</v>
          </cell>
        </row>
        <row r="11090">
          <cell r="P11090">
            <v>1</v>
          </cell>
          <cell r="R11090" t="str">
            <v>Sherwood HS_CB PLEATED_24X24X1_10</v>
          </cell>
        </row>
        <row r="11091">
          <cell r="P11091">
            <v>1</v>
          </cell>
          <cell r="R11091" t="str">
            <v>Sherwood HS_CB PLEATED_24X24X1_10</v>
          </cell>
        </row>
        <row r="11092">
          <cell r="P11092">
            <v>1</v>
          </cell>
          <cell r="R11092" t="str">
            <v>Sherwood HS_CB PLEATED_24X24X1_10</v>
          </cell>
        </row>
        <row r="11093">
          <cell r="P11093">
            <v>1</v>
          </cell>
          <cell r="R11093" t="str">
            <v>Sherwood HS_CB PLEATED_24X24X1_10</v>
          </cell>
        </row>
        <row r="11094">
          <cell r="P11094">
            <v>4</v>
          </cell>
          <cell r="R11094" t="str">
            <v>Sherwood HS_CB PLEATED_16X25X2_10</v>
          </cell>
        </row>
        <row r="11095">
          <cell r="P11095">
            <v>1</v>
          </cell>
          <cell r="R11095" t="str">
            <v>Sherwood HS_CB PLEATED_13 1/2X77 1/2X1_10</v>
          </cell>
        </row>
        <row r="11096">
          <cell r="P11096">
            <v>1</v>
          </cell>
          <cell r="R11096" t="str">
            <v>Sherwood HS_CB PLEATED_13 1/2X77 1/2X1_10</v>
          </cell>
        </row>
        <row r="11097">
          <cell r="P11097">
            <v>1</v>
          </cell>
          <cell r="R11097" t="str">
            <v>Sherwood HS_CB PLEATED_13 1/2X77 1/2X1_10</v>
          </cell>
        </row>
        <row r="11098">
          <cell r="P11098">
            <v>1</v>
          </cell>
          <cell r="R11098" t="str">
            <v>Sherwood HS_CB PLEATED_13 1/2X65 1/2X1_10</v>
          </cell>
        </row>
        <row r="11099">
          <cell r="P11099">
            <v>1</v>
          </cell>
          <cell r="R11099" t="str">
            <v>Sherwood HS_CB PLEATED_13 1/2X53 1/2X1_10</v>
          </cell>
        </row>
        <row r="11100">
          <cell r="P11100">
            <v>1</v>
          </cell>
          <cell r="R11100" t="str">
            <v>Sherwood HS_CB PLEATED_13 1/2X65 1/2X1_10</v>
          </cell>
        </row>
        <row r="11101">
          <cell r="P11101">
            <v>1</v>
          </cell>
          <cell r="R11101" t="str">
            <v>Sherwood HS_CB PLEATED_13 1/2X65 1/2X1_10</v>
          </cell>
        </row>
        <row r="11102">
          <cell r="P11102">
            <v>1</v>
          </cell>
          <cell r="R11102" t="str">
            <v>Sherwood HS_CB PLEATED_13 1/2X41 1/2X1_10</v>
          </cell>
        </row>
        <row r="11103">
          <cell r="P11103">
            <v>1</v>
          </cell>
          <cell r="R11103" t="str">
            <v>Sherwood HS_CB PLEATED_13 1/2X65 1/2X1_10</v>
          </cell>
        </row>
        <row r="11104">
          <cell r="P11104">
            <v>1</v>
          </cell>
          <cell r="R11104" t="str">
            <v>Sherwood HS_CB PLEATED_13 1/2X77 1/2X1_10</v>
          </cell>
        </row>
        <row r="11105">
          <cell r="P11105">
            <v>1</v>
          </cell>
          <cell r="R11105" t="str">
            <v>Sherwood HS_CB PLEATED_13 1/2X77 1/2X1_10</v>
          </cell>
        </row>
        <row r="11106">
          <cell r="P11106">
            <v>1</v>
          </cell>
          <cell r="R11106" t="str">
            <v>Sherwood HS_CB PLEATED_13 1/2X77 1/2X1_10</v>
          </cell>
        </row>
        <row r="11107">
          <cell r="P11107">
            <v>1</v>
          </cell>
          <cell r="R11107" t="str">
            <v>Sherwood HS_CB PLEATED_13 1/2X77 1/2X1_10</v>
          </cell>
        </row>
        <row r="11108">
          <cell r="P11108">
            <v>1</v>
          </cell>
          <cell r="R11108" t="str">
            <v>Sherwood HS_CB PLEATED_13 1/2X53 1/2X1_10</v>
          </cell>
        </row>
        <row r="11109">
          <cell r="P11109">
            <v>1</v>
          </cell>
          <cell r="R11109" t="str">
            <v>Sherwood HS_CB PLEATED_13 1/2X41 1/2X1_10</v>
          </cell>
        </row>
        <row r="11110">
          <cell r="P11110">
            <v>1</v>
          </cell>
          <cell r="R11110" t="str">
            <v>Sherwood HS_CB PLEATED_13 1/2X77 1/2X1_10</v>
          </cell>
        </row>
        <row r="11111">
          <cell r="P11111">
            <v>1</v>
          </cell>
          <cell r="R11111" t="str">
            <v>Sherwood HS_CB PLEATED_10X36X1_10</v>
          </cell>
        </row>
        <row r="11112">
          <cell r="P11112">
            <v>1</v>
          </cell>
          <cell r="R11112" t="str">
            <v>Sherwood HS_CB PLEATED_10X36X1_10</v>
          </cell>
        </row>
        <row r="11113">
          <cell r="P11113">
            <v>1</v>
          </cell>
          <cell r="R11113" t="str">
            <v>Sherwood HS_CB PLEATED_13 1/2X53 1/2X1_10</v>
          </cell>
        </row>
        <row r="11114">
          <cell r="P11114">
            <v>1</v>
          </cell>
          <cell r="R11114" t="str">
            <v>Sherwood HS_CB PLEATED_13 1/2X53 1/2X1_10</v>
          </cell>
        </row>
        <row r="11115">
          <cell r="P11115">
            <v>1</v>
          </cell>
          <cell r="R11115" t="str">
            <v>Sherwood HS_CB PLEATED_13 1/2X41 1/2X1_10</v>
          </cell>
        </row>
        <row r="11116">
          <cell r="P11116">
            <v>1</v>
          </cell>
          <cell r="R11116" t="str">
            <v>Sherwood HS_CB PLEATED_13 1/2X41 1/2X1_10</v>
          </cell>
        </row>
        <row r="11117">
          <cell r="P11117">
            <v>1</v>
          </cell>
          <cell r="R11117" t="str">
            <v>Sherwood HS_CB PLEATED_13 1/2X41 1/2X1_10</v>
          </cell>
        </row>
        <row r="11118">
          <cell r="P11118">
            <v>1</v>
          </cell>
          <cell r="R11118" t="str">
            <v>Sherwood HS_CB PLEATED_13 1/2X53 1/2X1_10</v>
          </cell>
        </row>
        <row r="11119">
          <cell r="P11119">
            <v>1</v>
          </cell>
          <cell r="R11119" t="str">
            <v>Sherwood HS_CB PLEATED_13 1/2X41 1/2X1_10</v>
          </cell>
        </row>
        <row r="11120">
          <cell r="P11120">
            <v>1</v>
          </cell>
          <cell r="R11120" t="str">
            <v>Sherwood HS_CB PLEATED_13 1/2X41 1/2X1_10</v>
          </cell>
        </row>
        <row r="11121">
          <cell r="P11121">
            <v>1</v>
          </cell>
          <cell r="R11121" t="str">
            <v>Sherwood HS_CB PLEATED_13 1/2X41 1/2X1_10</v>
          </cell>
        </row>
        <row r="11122">
          <cell r="P11122">
            <v>1</v>
          </cell>
          <cell r="R11122" t="str">
            <v>Sherwood HS_CB PLEATED_13 1/2X41 1/2X1_10</v>
          </cell>
        </row>
        <row r="11123">
          <cell r="P11123">
            <v>1</v>
          </cell>
          <cell r="R11123" t="str">
            <v>Sherwood HS_CB PLEATED_13 1/2X77 1/2X1_10</v>
          </cell>
        </row>
        <row r="11124">
          <cell r="P11124">
            <v>1</v>
          </cell>
          <cell r="R11124" t="str">
            <v>Sherwood HS_CB PLEATED_13 1/2X65 1/2X1_10</v>
          </cell>
        </row>
        <row r="11125">
          <cell r="P11125">
            <v>1</v>
          </cell>
          <cell r="R11125" t="str">
            <v>Sherwood HS_CB PLEATED_13 1/2X41 1/2X1_10</v>
          </cell>
        </row>
        <row r="11126">
          <cell r="P11126">
            <v>1</v>
          </cell>
          <cell r="R11126" t="str">
            <v>Sherwood HS_CB PLEATED_13 1/2X77 1/2X1_10</v>
          </cell>
        </row>
        <row r="11127">
          <cell r="P11127">
            <v>1</v>
          </cell>
          <cell r="R11127" t="str">
            <v>Sherwood HS_CB PLEATED_13 1/2X41 1/2X1_10</v>
          </cell>
        </row>
        <row r="11128">
          <cell r="P11128">
            <v>1</v>
          </cell>
          <cell r="R11128" t="str">
            <v>Sherwood HS_CB PLEATED_13 1/2X77 1/2X1_10</v>
          </cell>
        </row>
        <row r="11129">
          <cell r="P11129">
            <v>1</v>
          </cell>
          <cell r="R11129" t="str">
            <v>Sherwood HS_CB PLEATED_13 1/2X77 1/2X1_10</v>
          </cell>
        </row>
        <row r="11130">
          <cell r="P11130">
            <v>1</v>
          </cell>
          <cell r="R11130" t="str">
            <v>Sherwood HS_CB PLEATED_13 1/2X41 1/2X1_10</v>
          </cell>
        </row>
        <row r="11131">
          <cell r="P11131">
            <v>1</v>
          </cell>
          <cell r="R11131" t="str">
            <v>Sherwood HS_CB PLEATED_13 1/2X77 1/2X1_10</v>
          </cell>
        </row>
        <row r="11132">
          <cell r="P11132">
            <v>1</v>
          </cell>
          <cell r="R11132" t="str">
            <v>Sherwood HS_CB PLEATED_13 1/2X77 1/2X1_10</v>
          </cell>
        </row>
        <row r="11133">
          <cell r="P11133">
            <v>1</v>
          </cell>
          <cell r="R11133" t="str">
            <v>Sherwood HS_CB PLEATED_13 1/2X41 1/2X1_10</v>
          </cell>
        </row>
        <row r="11134">
          <cell r="P11134">
            <v>1</v>
          </cell>
          <cell r="R11134" t="str">
            <v>Sherwood HS_CB PLEATED_13 1/2X77 1/2X1_10</v>
          </cell>
        </row>
        <row r="11135">
          <cell r="P11135">
            <v>1</v>
          </cell>
          <cell r="R11135" t="str">
            <v>Sherwood HS_CB PLEATED_13 1/2X77 1/2X1_10</v>
          </cell>
        </row>
        <row r="11136">
          <cell r="P11136">
            <v>1</v>
          </cell>
          <cell r="R11136" t="str">
            <v>Sherwood HS_CB PLEATED_13 1/2X53 1/2X1_10</v>
          </cell>
        </row>
        <row r="11137">
          <cell r="P11137">
            <v>1</v>
          </cell>
          <cell r="R11137" t="str">
            <v>Sherwood HS_CB PLEATED_13 1/2X53 1/2X1_10</v>
          </cell>
        </row>
        <row r="11138">
          <cell r="P11138">
            <v>1</v>
          </cell>
          <cell r="R11138" t="str">
            <v>Sherwood HS_CB PLEATED_13 1/2X41 1/2X1_10</v>
          </cell>
        </row>
        <row r="11139">
          <cell r="P11139">
            <v>1</v>
          </cell>
          <cell r="R11139" t="str">
            <v>Sherwood HS_CB PLEATED_13 1/2X41 1/2X1_10</v>
          </cell>
        </row>
        <row r="11140">
          <cell r="P11140">
            <v>1</v>
          </cell>
          <cell r="R11140" t="str">
            <v>Sherwood HS_CB PLEATED_13 1/2X53 1/2X1_10</v>
          </cell>
        </row>
        <row r="11141">
          <cell r="P11141">
            <v>1</v>
          </cell>
          <cell r="R11141" t="str">
            <v>Sherwood HS_CB PLEATED_13 1/2X65 1/2X1_10</v>
          </cell>
        </row>
        <row r="11142">
          <cell r="P11142">
            <v>1</v>
          </cell>
          <cell r="R11142" t="str">
            <v>Sherwood HS_CB PLEATED_13 1/2X41 1/2X1_10</v>
          </cell>
        </row>
        <row r="11143">
          <cell r="P11143">
            <v>1</v>
          </cell>
          <cell r="R11143" t="str">
            <v>Sherwood HS_CB PLEATED_13 1/2X77 1/2X1_10</v>
          </cell>
        </row>
        <row r="11144">
          <cell r="P11144">
            <v>1</v>
          </cell>
          <cell r="R11144" t="str">
            <v>Sherwood HS_CB PLEATED_13 1/2X77 1/2X1_10</v>
          </cell>
        </row>
        <row r="11145">
          <cell r="P11145">
            <v>1</v>
          </cell>
          <cell r="R11145" t="str">
            <v>Sherwood HS_CB PLEATED_13 1/2X65 1/2X1_10</v>
          </cell>
        </row>
        <row r="11146">
          <cell r="P11146">
            <v>1</v>
          </cell>
          <cell r="R11146" t="str">
            <v>Sherwood HS_CB PLEATED_13 1/2X65 1/2X1_10</v>
          </cell>
        </row>
        <row r="11147">
          <cell r="P11147">
            <v>1</v>
          </cell>
          <cell r="R11147" t="str">
            <v>Sherwood HS_CB PLEATED_13 1/2X77 1/2X1_10</v>
          </cell>
        </row>
        <row r="11148">
          <cell r="P11148">
            <v>1</v>
          </cell>
          <cell r="R11148" t="str">
            <v>Sherwood HS_CB PLEATED_13 1/2X77 1/2X1_10</v>
          </cell>
        </row>
        <row r="11149">
          <cell r="P11149">
            <v>1</v>
          </cell>
          <cell r="R11149" t="str">
            <v>Sherwood HS_CB PLEATED_13 1/2X77 1/2X1_10</v>
          </cell>
        </row>
        <row r="11150">
          <cell r="P11150">
            <v>1</v>
          </cell>
          <cell r="R11150" t="str">
            <v>Sherwood HS_CB PLEATED_13 1/2X77 1/2X1_10</v>
          </cell>
        </row>
        <row r="11151">
          <cell r="P11151">
            <v>1</v>
          </cell>
          <cell r="R11151" t="str">
            <v>Sherwood HS_CB PLEATED_13 1/2X41 1/2X1_10</v>
          </cell>
        </row>
        <row r="11152">
          <cell r="P11152">
            <v>1</v>
          </cell>
          <cell r="R11152" t="str">
            <v>Sherwood HS_CB PLEATED_13 1/2X77 1/2X1_10</v>
          </cell>
        </row>
        <row r="11153">
          <cell r="P11153">
            <v>1</v>
          </cell>
          <cell r="R11153" t="str">
            <v>Sherwood HS_CB PLEATED_13 1/2X77 1/2X1_10</v>
          </cell>
        </row>
        <row r="11154">
          <cell r="P11154">
            <v>1</v>
          </cell>
          <cell r="R11154" t="str">
            <v>Sherwood HS_CB PLEATED_13 1/2X77 1/2X1_10</v>
          </cell>
        </row>
        <row r="11155">
          <cell r="P11155">
            <v>1</v>
          </cell>
          <cell r="R11155" t="str">
            <v>Sherwood HS_CB PLEATED_13 1/2X77 1/2X1_10</v>
          </cell>
        </row>
        <row r="11156">
          <cell r="P11156">
            <v>1</v>
          </cell>
          <cell r="R11156" t="str">
            <v>Sherwood HS_CB PLEATED_13 1/2X77 1/2X1_10</v>
          </cell>
        </row>
        <row r="11157">
          <cell r="P11157">
            <v>1</v>
          </cell>
          <cell r="R11157" t="str">
            <v>Sherwood HS_CB PLEATED_13 1/2X77 1/2X1_10</v>
          </cell>
        </row>
        <row r="11158">
          <cell r="P11158">
            <v>1</v>
          </cell>
          <cell r="R11158" t="str">
            <v>Sherwood HS_CB PLEATED_13 1/2X77 1/2X1_10</v>
          </cell>
        </row>
        <row r="11159">
          <cell r="P11159">
            <v>1</v>
          </cell>
          <cell r="R11159" t="str">
            <v>Sherwood HS_CB PLEATED_13 1/2X77 1/2X1_10</v>
          </cell>
        </row>
        <row r="11160">
          <cell r="P11160">
            <v>1</v>
          </cell>
          <cell r="R11160" t="str">
            <v>Sherwood HS_CB PLEATED_13 1/2X77 1/2X1_10</v>
          </cell>
        </row>
        <row r="11161">
          <cell r="P11161">
            <v>1</v>
          </cell>
          <cell r="R11161" t="str">
            <v>Sherwood HS_CB PLEATED_13 1/2X53 1/2X1_10</v>
          </cell>
        </row>
        <row r="11162">
          <cell r="P11162">
            <v>1</v>
          </cell>
          <cell r="R11162" t="str">
            <v>Sherwood HS_CB PLEATED_13 1/2X41 1/2X1_10</v>
          </cell>
        </row>
        <row r="11163">
          <cell r="P11163">
            <v>1</v>
          </cell>
          <cell r="R11163" t="str">
            <v>Sherwood HS_CB PLEATED_13 1/2X77 1/2X1_10</v>
          </cell>
        </row>
        <row r="11164">
          <cell r="P11164">
            <v>1</v>
          </cell>
          <cell r="R11164" t="str">
            <v>Sherwood HS_CB PLEATED_13 1/2X77 1/2X1_10</v>
          </cell>
        </row>
        <row r="11165">
          <cell r="P11165">
            <v>1</v>
          </cell>
          <cell r="R11165" t="str">
            <v>Sherwood HS_CB PLEATED_13 1/2X77 1/2X1_10</v>
          </cell>
        </row>
        <row r="11166">
          <cell r="P11166">
            <v>1</v>
          </cell>
          <cell r="R11166" t="str">
            <v>Sherwood HS_CB PLEATED_13 1/2X65 1/2X1_10</v>
          </cell>
        </row>
        <row r="11167">
          <cell r="P11167">
            <v>1</v>
          </cell>
          <cell r="R11167" t="str">
            <v>Sherwood HS_CB PLEATED_13 1/2X77 1/2X1_10</v>
          </cell>
        </row>
        <row r="11168">
          <cell r="P11168">
            <v>1</v>
          </cell>
          <cell r="R11168" t="str">
            <v>Sherwood HS_CB PLEATED_13 1/2X77 1/2X1_10</v>
          </cell>
        </row>
        <row r="11169">
          <cell r="P11169">
            <v>1</v>
          </cell>
          <cell r="R11169" t="str">
            <v>Sherwood HS_CB PLEATED_13 1/2X65 1/2X1_10</v>
          </cell>
        </row>
        <row r="11170">
          <cell r="P11170">
            <v>1</v>
          </cell>
          <cell r="R11170" t="str">
            <v>Sherwood HS_CB PLEATED_13 1/2X77 1/2X1_10</v>
          </cell>
        </row>
        <row r="11171">
          <cell r="P11171">
            <v>1</v>
          </cell>
          <cell r="R11171" t="str">
            <v>Sherwood HS_CB PLEATED_13 1/2X53 1/2X1_10</v>
          </cell>
        </row>
        <row r="11172">
          <cell r="P11172">
            <v>1</v>
          </cell>
          <cell r="R11172" t="str">
            <v>Sherwood HS_CB PLEATED_13 1/2X53 1/2X1_10</v>
          </cell>
        </row>
        <row r="11173">
          <cell r="P11173">
            <v>1</v>
          </cell>
          <cell r="R11173" t="str">
            <v>Sherwood HS_CB PLEATED_13 1/2X41 1/2X1_10</v>
          </cell>
        </row>
        <row r="11174">
          <cell r="P11174">
            <v>1</v>
          </cell>
          <cell r="R11174" t="str">
            <v>Sherwood HS_CB PLEATED_13 1/2X77 1/2X1_10</v>
          </cell>
        </row>
        <row r="11175">
          <cell r="P11175">
            <v>1</v>
          </cell>
          <cell r="R11175" t="str">
            <v>Sherwood HS_CB PLEATED_13 1/2X41 1/2X1_10</v>
          </cell>
        </row>
        <row r="11176">
          <cell r="P11176">
            <v>1</v>
          </cell>
          <cell r="R11176" t="str">
            <v>Sherwood HS_CB PLEATED_13 1/2X77 1/2X1_10</v>
          </cell>
        </row>
        <row r="11177">
          <cell r="P11177">
            <v>1</v>
          </cell>
          <cell r="R11177" t="str">
            <v>Sherwood HS_CB PLEATED_13 1/2X77 1/2X1_10</v>
          </cell>
        </row>
        <row r="11178">
          <cell r="P11178">
            <v>1</v>
          </cell>
          <cell r="R11178" t="str">
            <v>Sherwood HS_CB PLEATED_13 1/2X65 1/2X1_10</v>
          </cell>
        </row>
        <row r="11179">
          <cell r="P11179">
            <v>1</v>
          </cell>
          <cell r="R11179" t="str">
            <v>Sherwood HS_CB PLEATED_13 1/2X65 1/2X1_10</v>
          </cell>
        </row>
        <row r="11180">
          <cell r="P11180">
            <v>1</v>
          </cell>
          <cell r="R11180" t="str">
            <v>Sherwood HS_CB PLEATED_13 1/2X41 1/2X1_10</v>
          </cell>
        </row>
        <row r="11181">
          <cell r="P11181">
            <v>1</v>
          </cell>
          <cell r="R11181" t="str">
            <v>Sherwood HS_CB PLEATED_13 1/2X65 1/2X1_10</v>
          </cell>
        </row>
        <row r="11182">
          <cell r="P11182">
            <v>1</v>
          </cell>
          <cell r="R11182" t="str">
            <v>Sherwood HS_CB PLEATED_13 1/2X77 1/2X1_10</v>
          </cell>
        </row>
        <row r="11183">
          <cell r="P11183">
            <v>1</v>
          </cell>
          <cell r="R11183" t="str">
            <v>Sherwood HS_CB PLEATED_13 1/2X65 1/2X1_10</v>
          </cell>
        </row>
        <row r="11184">
          <cell r="P11184">
            <v>1</v>
          </cell>
          <cell r="R11184" t="str">
            <v>Sherwood HS_CB PLEATED_13 1/2X65 1/2X1_10</v>
          </cell>
        </row>
        <row r="11185">
          <cell r="P11185">
            <v>1</v>
          </cell>
          <cell r="R11185" t="str">
            <v>Sherwood HS_CB PLEATED_13 1/2X53 1/2X1_10</v>
          </cell>
        </row>
        <row r="11186">
          <cell r="P11186">
            <v>1</v>
          </cell>
          <cell r="R11186" t="str">
            <v>Sherwood HS_CB PLEATED_15 1/2X77 1/2X1_10</v>
          </cell>
        </row>
        <row r="11187">
          <cell r="P11187">
            <v>1</v>
          </cell>
          <cell r="R11187" t="str">
            <v>Sherwood HS_CB PLEATED_13 1/2X65 1/2X1_10</v>
          </cell>
        </row>
        <row r="11188">
          <cell r="P11188">
            <v>1</v>
          </cell>
          <cell r="R11188" t="str">
            <v>Sherwood HS_CB PLEATED_13 1/2X65 1/2X1_10</v>
          </cell>
        </row>
        <row r="11189">
          <cell r="P11189">
            <v>1</v>
          </cell>
          <cell r="R11189" t="str">
            <v>Sherwood HS_CB PLEATED_13 1/2X53 1/2X1_10</v>
          </cell>
        </row>
        <row r="11190">
          <cell r="P11190">
            <v>1</v>
          </cell>
          <cell r="R11190" t="str">
            <v>Sherwood HS_CB PLEATED_13 1/2X53 1/2X1_10</v>
          </cell>
        </row>
        <row r="11191">
          <cell r="P11191">
            <v>1</v>
          </cell>
          <cell r="R11191" t="str">
            <v>Sherwood HS_CB PLEATED_15 1/2X77 1/2X1_10</v>
          </cell>
        </row>
        <row r="11192">
          <cell r="P11192">
            <v>8</v>
          </cell>
          <cell r="R11192" t="str">
            <v>Sherwood HS_CB PLEATED_20X24X2_10</v>
          </cell>
        </row>
        <row r="11193">
          <cell r="P11193">
            <v>8</v>
          </cell>
          <cell r="R11193" t="str">
            <v>Sherwood HS_CB PLEATED_20X24X2_10</v>
          </cell>
        </row>
        <row r="11194">
          <cell r="P11194">
            <v>2</v>
          </cell>
          <cell r="R11194" t="str">
            <v>Churchill, Winston HS_CB PLEATED_12X20X2_10</v>
          </cell>
        </row>
        <row r="11195">
          <cell r="P11195">
            <v>2</v>
          </cell>
          <cell r="R11195" t="str">
            <v>Churchill, Winston HS_CB PLEATED_12X20X2_10</v>
          </cell>
        </row>
        <row r="11196">
          <cell r="P11196">
            <v>3</v>
          </cell>
          <cell r="R11196" t="str">
            <v>Churchill, Winston HS_CB PLEATED_20X25X2_10</v>
          </cell>
        </row>
        <row r="11197">
          <cell r="P11197">
            <v>1</v>
          </cell>
          <cell r="R11197" t="str">
            <v>Churchill, Winston HS_CB PLEATED_20X25X2_10</v>
          </cell>
        </row>
        <row r="11198">
          <cell r="P11198">
            <v>1</v>
          </cell>
          <cell r="R11198" t="str">
            <v>Churchill, Winston HS_CB PLEATED_20X20X2_10</v>
          </cell>
        </row>
        <row r="11199">
          <cell r="P11199">
            <v>12</v>
          </cell>
          <cell r="R11199" t="str">
            <v>Churchill, Winston HS_CB PLEATED_16X20X2_13</v>
          </cell>
        </row>
        <row r="11200">
          <cell r="P11200">
            <v>2</v>
          </cell>
          <cell r="R11200" t="str">
            <v>Churchill, Winston HS_CB PLEATED_20X25X2_10</v>
          </cell>
        </row>
        <row r="11201">
          <cell r="P11201">
            <v>4</v>
          </cell>
          <cell r="R11201" t="str">
            <v>Churchill, Winston HS_CB PLEATED_20X25X2_10</v>
          </cell>
        </row>
        <row r="11202">
          <cell r="P11202">
            <v>6</v>
          </cell>
          <cell r="R11202" t="str">
            <v>Churchill, Winston HS_CB PLEATED_20X25X2_10</v>
          </cell>
        </row>
        <row r="11203">
          <cell r="P11203">
            <v>4</v>
          </cell>
          <cell r="R11203" t="str">
            <v>Churchill, Winston HS_CB PLEATED_16X25X2_10</v>
          </cell>
        </row>
        <row r="11204">
          <cell r="P11204">
            <v>4</v>
          </cell>
          <cell r="R11204" t="str">
            <v>Churchill, Winston HS_CB PLEATED_20X25X2_10</v>
          </cell>
        </row>
        <row r="11205">
          <cell r="P11205">
            <v>8</v>
          </cell>
          <cell r="R11205" t="str">
            <v>Churchill, Winston HS_CB PLEATED_16X25X2_10</v>
          </cell>
        </row>
        <row r="11206">
          <cell r="P11206">
            <v>2</v>
          </cell>
          <cell r="R11206" t="str">
            <v>Churchill, Winston HS_CB PLEATED_20X25X2_10</v>
          </cell>
        </row>
        <row r="11207">
          <cell r="P11207">
            <v>2</v>
          </cell>
          <cell r="R11207" t="str">
            <v>Churchill, Winston HS_CB PLEATED_20X25X2_10</v>
          </cell>
        </row>
        <row r="11208">
          <cell r="P11208">
            <v>3</v>
          </cell>
          <cell r="R11208" t="str">
            <v>Churchill, Winston HS_CB PLEATED_16X20X2_10</v>
          </cell>
        </row>
        <row r="11209">
          <cell r="P11209">
            <v>2</v>
          </cell>
          <cell r="R11209" t="str">
            <v>Churchill, Winston HS_CB PLEATED_20X25X2_10</v>
          </cell>
        </row>
        <row r="11210">
          <cell r="P11210">
            <v>2</v>
          </cell>
          <cell r="R11210" t="str">
            <v>Churchill, Winston HS_CB PLEATED_20X20X2_10</v>
          </cell>
        </row>
        <row r="11211">
          <cell r="P11211">
            <v>1</v>
          </cell>
          <cell r="R11211" t="str">
            <v>Churchill, Winston HS_CB PLEATED_20X25X2_10</v>
          </cell>
        </row>
        <row r="11212">
          <cell r="P11212">
            <v>4</v>
          </cell>
          <cell r="R11212" t="str">
            <v>Churchill, Winston HS_CB PLEATED_21 1/2X24 1/2X2_10</v>
          </cell>
        </row>
        <row r="11213">
          <cell r="P11213" t="str">
            <v>w</v>
          </cell>
          <cell r="R11213" t="str">
            <v>Churchill, Winston HS_WASHABLE_w_w</v>
          </cell>
        </row>
        <row r="11214">
          <cell r="P11214" t="str">
            <v>w</v>
          </cell>
          <cell r="R11214" t="str">
            <v>Churchill, Winston HS_WASHABLE_w_w</v>
          </cell>
        </row>
        <row r="11215">
          <cell r="P11215" t="str">
            <v>w</v>
          </cell>
          <cell r="R11215" t="str">
            <v>Churchill, Winston HS_WASHABLE_w_w</v>
          </cell>
        </row>
        <row r="11216">
          <cell r="P11216">
            <v>6</v>
          </cell>
          <cell r="R11216" t="str">
            <v>Churchill, Winston HS_CB PLEATED_20X25X2_10</v>
          </cell>
        </row>
        <row r="11217">
          <cell r="P11217">
            <v>4</v>
          </cell>
          <cell r="R11217" t="str">
            <v>Churchill, Winston HS_CB PLEATED_16X20X2_10</v>
          </cell>
        </row>
        <row r="11218">
          <cell r="P11218">
            <v>6</v>
          </cell>
          <cell r="R11218" t="str">
            <v>Churchill, Winston HS_CB PLEATED_18X20X2_10</v>
          </cell>
        </row>
        <row r="11219">
          <cell r="P11219">
            <v>6</v>
          </cell>
          <cell r="R11219" t="str">
            <v>Churchill, Winston HS_CB PLEATED_20X20X2_10</v>
          </cell>
        </row>
        <row r="11220">
          <cell r="P11220">
            <v>6</v>
          </cell>
          <cell r="R11220" t="str">
            <v>Churchill, Winston HS_CB PLEATED_20X25X2_10</v>
          </cell>
        </row>
        <row r="11221">
          <cell r="P11221">
            <v>6</v>
          </cell>
          <cell r="R11221" t="str">
            <v>Churchill, Winston HS_CB PLEATED_20X20X2_10</v>
          </cell>
        </row>
        <row r="11222">
          <cell r="P11222">
            <v>6</v>
          </cell>
          <cell r="R11222" t="str">
            <v>Churchill, Winston HS_CB PLEATED_20X25X2_10</v>
          </cell>
        </row>
        <row r="11223">
          <cell r="P11223">
            <v>9</v>
          </cell>
          <cell r="R11223" t="str">
            <v>Churchill, Winston HS_CB PLEATED_16X20X2_10</v>
          </cell>
        </row>
        <row r="11224">
          <cell r="P11224">
            <v>6</v>
          </cell>
          <cell r="R11224" t="str">
            <v>Churchill, Winston HS_CB PLEATED_20X20X2_10</v>
          </cell>
        </row>
        <row r="11225">
          <cell r="P11225">
            <v>6</v>
          </cell>
          <cell r="R11225" t="str">
            <v>Churchill, Winston HS_CB PLEATED_20X20X2_10</v>
          </cell>
        </row>
        <row r="11226">
          <cell r="P11226" t="str">
            <v>na</v>
          </cell>
          <cell r="R11226" t="str">
            <v>Churchill, Winston HS_NO FILTER_na_na</v>
          </cell>
        </row>
        <row r="11227">
          <cell r="P11227" t="str">
            <v>na</v>
          </cell>
          <cell r="R11227" t="str">
            <v>Churchill, Winston HS_NO FILTER_na_na</v>
          </cell>
        </row>
        <row r="11228">
          <cell r="P11228">
            <v>1</v>
          </cell>
          <cell r="R11228" t="str">
            <v>Churchill, Winston HS_CB PLEATED_9X34X1_10</v>
          </cell>
        </row>
        <row r="11229">
          <cell r="P11229">
            <v>1</v>
          </cell>
          <cell r="R11229" t="str">
            <v>Churchill, Winston HS_CB PLEATED_8X40X1_10</v>
          </cell>
        </row>
        <row r="11230">
          <cell r="P11230">
            <v>1</v>
          </cell>
          <cell r="R11230" t="str">
            <v>Churchill, Winston HS_CB PLEATED_13X41X1_10</v>
          </cell>
        </row>
        <row r="11231">
          <cell r="P11231">
            <v>1</v>
          </cell>
          <cell r="R11231" t="str">
            <v>Churchill, Winston HS_CB PLEATED_13X41X1_10</v>
          </cell>
        </row>
        <row r="11232">
          <cell r="P11232">
            <v>1</v>
          </cell>
          <cell r="R11232" t="str">
            <v>Churchill, Winston HS_CB PLEATED_9X34X1_10</v>
          </cell>
        </row>
        <row r="11233">
          <cell r="P11233">
            <v>1</v>
          </cell>
          <cell r="R11233" t="str">
            <v>Churchill, Winston HS_CB PLEATED_8X34X1_10</v>
          </cell>
        </row>
        <row r="11234">
          <cell r="P11234">
            <v>1</v>
          </cell>
          <cell r="R11234" t="str">
            <v>Churchill, Winston HS_CB PLEATED_9X33X1_10</v>
          </cell>
        </row>
        <row r="11235">
          <cell r="P11235">
            <v>1</v>
          </cell>
          <cell r="R11235" t="str">
            <v>Churchill, Winston HS_CB PLEATED_9X34X1_10</v>
          </cell>
        </row>
        <row r="11236">
          <cell r="P11236">
            <v>1</v>
          </cell>
          <cell r="R11236" t="str">
            <v>Churchill, Winston HS_CB PLEATED_9X19X1_10</v>
          </cell>
        </row>
        <row r="11237">
          <cell r="P11237">
            <v>1</v>
          </cell>
          <cell r="R11237" t="str">
            <v>Churchill, Winston HS_CB PLEATED_9X24X1_10</v>
          </cell>
        </row>
        <row r="11238">
          <cell r="P11238">
            <v>1</v>
          </cell>
          <cell r="R11238" t="str">
            <v>Churchill, Winston HS_CB PLEATED_9X19X1_10</v>
          </cell>
        </row>
        <row r="11239">
          <cell r="P11239">
            <v>1</v>
          </cell>
          <cell r="R11239" t="str">
            <v>Churchill, Winston HS_CB PLEATED_9X19X1_10</v>
          </cell>
        </row>
        <row r="11240">
          <cell r="P11240">
            <v>1</v>
          </cell>
          <cell r="R11240" t="str">
            <v>Churchill, Winston HS_CB PLEATED_8X40X1_10</v>
          </cell>
        </row>
        <row r="11241">
          <cell r="P11241">
            <v>1</v>
          </cell>
          <cell r="R11241" t="str">
            <v>Churchill, Winston HS_CB PLEATED_9X34X1_10</v>
          </cell>
        </row>
        <row r="11242">
          <cell r="P11242">
            <v>1</v>
          </cell>
          <cell r="R11242" t="str">
            <v>Churchill, Winston HS_CB PLEATED_9X34X1_10</v>
          </cell>
        </row>
        <row r="11243">
          <cell r="P11243">
            <v>1</v>
          </cell>
          <cell r="R11243" t="str">
            <v>Churchill, Winston HS_CB PLEATED_14X41X1_10</v>
          </cell>
        </row>
        <row r="11244">
          <cell r="P11244">
            <v>1</v>
          </cell>
          <cell r="R11244" t="str">
            <v>Churchill, Winston HS_CB PLEATED_15X41X1_10</v>
          </cell>
        </row>
        <row r="11245">
          <cell r="P11245">
            <v>1</v>
          </cell>
          <cell r="R11245" t="str">
            <v>Churchill, Winston HS_CB PLEATED_9X34X1_10</v>
          </cell>
        </row>
        <row r="11246">
          <cell r="P11246">
            <v>1</v>
          </cell>
          <cell r="R11246" t="str">
            <v>Churchill, Winston HS_CB PLEATED_9X24X1_10</v>
          </cell>
        </row>
        <row r="11247">
          <cell r="P11247">
            <v>1</v>
          </cell>
          <cell r="R11247" t="str">
            <v>Churchill, Winston HS_CB PLEATED_9X24X1_10</v>
          </cell>
        </row>
        <row r="11248">
          <cell r="P11248">
            <v>1</v>
          </cell>
          <cell r="R11248" t="str">
            <v>Churchill, Winston HS_CB PLEATED_9X24X1_10</v>
          </cell>
        </row>
        <row r="11249">
          <cell r="P11249">
            <v>1</v>
          </cell>
          <cell r="R11249" t="str">
            <v>Churchill, Winston HS_CB PLEATED_9X24X1_10</v>
          </cell>
        </row>
        <row r="11250">
          <cell r="P11250">
            <v>1</v>
          </cell>
          <cell r="R11250" t="str">
            <v>Churchill, Winston HS_CB PLEATED_9X19X1_10</v>
          </cell>
        </row>
        <row r="11251">
          <cell r="P11251">
            <v>1</v>
          </cell>
          <cell r="R11251" t="str">
            <v>Churchill, Winston HS_CB PLEATED_8X19X1_10</v>
          </cell>
        </row>
        <row r="11252">
          <cell r="P11252">
            <v>1</v>
          </cell>
          <cell r="R11252" t="str">
            <v>Churchill, Winston HS_CB PLEATED_9X19X1_10</v>
          </cell>
        </row>
        <row r="11253">
          <cell r="P11253">
            <v>1</v>
          </cell>
          <cell r="R11253" t="str">
            <v>Churchill, Winston HS_CB PLEATED_9X19X1_10</v>
          </cell>
        </row>
        <row r="11254">
          <cell r="P11254">
            <v>1</v>
          </cell>
          <cell r="R11254" t="str">
            <v>Churchill, Winston HS_CB PLEATED_9X24X1_10</v>
          </cell>
        </row>
        <row r="11255">
          <cell r="P11255">
            <v>1</v>
          </cell>
          <cell r="R11255" t="str">
            <v>Churchill, Winston HS_CB PLEATED_9X24X1_10</v>
          </cell>
        </row>
        <row r="11256">
          <cell r="P11256">
            <v>1</v>
          </cell>
          <cell r="R11256" t="str">
            <v>Churchill, Winston HS_CB PLEATED_8X34X1_10</v>
          </cell>
        </row>
        <row r="11257">
          <cell r="P11257">
            <v>1</v>
          </cell>
          <cell r="R11257" t="str">
            <v>Churchill, Winston HS_CB PLEATED_9X19X1_10</v>
          </cell>
        </row>
        <row r="11258">
          <cell r="P11258">
            <v>1</v>
          </cell>
          <cell r="R11258" t="str">
            <v>Churchill, Winston HS_CB PLEATED_9X19X1_10</v>
          </cell>
        </row>
        <row r="11259">
          <cell r="P11259">
            <v>1</v>
          </cell>
          <cell r="R11259" t="str">
            <v>Churchill, Winston HS_CB PLEATED_9X24X1_10</v>
          </cell>
        </row>
        <row r="11260">
          <cell r="P11260">
            <v>1</v>
          </cell>
          <cell r="R11260" t="str">
            <v>Churchill, Winston HS_CB PLEATED_9X19X1_10</v>
          </cell>
        </row>
        <row r="11261">
          <cell r="P11261">
            <v>1</v>
          </cell>
          <cell r="R11261" t="str">
            <v>Churchill, Winston HS_CB PLEATED_9X19X1_10</v>
          </cell>
        </row>
        <row r="11262">
          <cell r="P11262">
            <v>1</v>
          </cell>
          <cell r="R11262" t="str">
            <v>Churchill, Winston HS_CB PLEATED_9X24X1_10</v>
          </cell>
        </row>
        <row r="11263">
          <cell r="P11263">
            <v>1</v>
          </cell>
          <cell r="R11263" t="str">
            <v>Churchill, Winston HS_CB PLEATED_9X19X1_10</v>
          </cell>
        </row>
        <row r="11264">
          <cell r="P11264">
            <v>1</v>
          </cell>
          <cell r="R11264" t="str">
            <v>Churchill, Winston HS_CB PLEATED_9X34X1_10</v>
          </cell>
        </row>
        <row r="11265">
          <cell r="P11265">
            <v>1</v>
          </cell>
          <cell r="R11265" t="str">
            <v>Churchill, Winston HS_CB PLEATED_9X19X1_10</v>
          </cell>
        </row>
        <row r="11266">
          <cell r="P11266">
            <v>1</v>
          </cell>
          <cell r="R11266" t="str">
            <v>Churchill, Winston HS_CB PLEATED_9X19X1_10</v>
          </cell>
        </row>
        <row r="11267">
          <cell r="P11267">
            <v>1</v>
          </cell>
          <cell r="R11267" t="str">
            <v>Churchill, Winston HS_CB PLEATED_9X34X1_10</v>
          </cell>
        </row>
        <row r="11268">
          <cell r="P11268">
            <v>1</v>
          </cell>
          <cell r="R11268" t="str">
            <v>Churchill, Winston HS_CB PLEATED_9X34X1_10</v>
          </cell>
        </row>
        <row r="11269">
          <cell r="P11269">
            <v>1</v>
          </cell>
          <cell r="R11269" t="str">
            <v>Churchill, Winston HS_CB PLEATED_9X34X1_10</v>
          </cell>
        </row>
        <row r="11270">
          <cell r="P11270">
            <v>1</v>
          </cell>
          <cell r="R11270" t="str">
            <v>Churchill, Winston HS_CB PLEATED_9X34X1_10</v>
          </cell>
        </row>
        <row r="11271">
          <cell r="P11271">
            <v>1</v>
          </cell>
          <cell r="R11271" t="str">
            <v>Churchill, Winston HS_CB PLEATED_9X19X1_10</v>
          </cell>
        </row>
        <row r="11272">
          <cell r="P11272">
            <v>1</v>
          </cell>
          <cell r="R11272" t="str">
            <v>Churchill, Winston HS_CB PLEATED_9X24X1_10</v>
          </cell>
        </row>
        <row r="11273">
          <cell r="P11273">
            <v>1</v>
          </cell>
          <cell r="R11273" t="str">
            <v>Churchill, Winston HS_CB PLEATED_9X19X1_10</v>
          </cell>
        </row>
        <row r="11274">
          <cell r="P11274">
            <v>1</v>
          </cell>
          <cell r="R11274" t="str">
            <v>Churchill, Winston HS_CB PLEATED_9X19X1_10</v>
          </cell>
        </row>
        <row r="11275">
          <cell r="P11275">
            <v>1</v>
          </cell>
          <cell r="R11275" t="str">
            <v>Churchill, Winston HS_CB PLEATED_9X34X1_10</v>
          </cell>
        </row>
        <row r="11276">
          <cell r="P11276">
            <v>1</v>
          </cell>
          <cell r="R11276" t="str">
            <v>Churchill, Winston HS_CB PLEATED_9X34X1_10</v>
          </cell>
        </row>
        <row r="11277">
          <cell r="P11277">
            <v>1</v>
          </cell>
          <cell r="R11277" t="str">
            <v>Churchill, Winston HS_CB PLEATED_9X24X1_10</v>
          </cell>
        </row>
        <row r="11278">
          <cell r="P11278">
            <v>1</v>
          </cell>
          <cell r="R11278" t="str">
            <v>Churchill, Winston HS_CB PLEATED_9X34X1_10</v>
          </cell>
        </row>
        <row r="11279">
          <cell r="P11279">
            <v>1</v>
          </cell>
          <cell r="R11279" t="str">
            <v>Churchill, Winston HS_CB PLEATED_9X24X1_10</v>
          </cell>
        </row>
        <row r="11280">
          <cell r="P11280">
            <v>1</v>
          </cell>
          <cell r="R11280" t="str">
            <v>Churchill, Winston HS_CB PLEATED_9X19X1_10</v>
          </cell>
        </row>
        <row r="11281">
          <cell r="P11281">
            <v>1</v>
          </cell>
          <cell r="R11281" t="str">
            <v>Churchill, Winston HS_CB PLEATED_8X40X1_10</v>
          </cell>
        </row>
        <row r="11282">
          <cell r="P11282">
            <v>1</v>
          </cell>
          <cell r="R11282" t="str">
            <v>Churchill, Winston HS_CB PLEATED_9X24X1_10</v>
          </cell>
        </row>
        <row r="11283">
          <cell r="P11283">
            <v>1</v>
          </cell>
          <cell r="R11283" t="str">
            <v>Churchill, Winston HS_CB PLEATED_9X24X1_10</v>
          </cell>
        </row>
        <row r="11284">
          <cell r="P11284">
            <v>1</v>
          </cell>
          <cell r="R11284" t="str">
            <v>Churchill, Winston HS_CB PLEATED_9X34X1_10</v>
          </cell>
        </row>
        <row r="11285">
          <cell r="P11285">
            <v>1</v>
          </cell>
          <cell r="R11285" t="str">
            <v>Churchill, Winston HS_CB PLEATED_9X19X1_10</v>
          </cell>
        </row>
        <row r="11286">
          <cell r="P11286">
            <v>1</v>
          </cell>
          <cell r="R11286" t="str">
            <v>Churchill, Winston HS_CB PLEATED_9X34X1_10</v>
          </cell>
        </row>
        <row r="11287">
          <cell r="P11287">
            <v>1</v>
          </cell>
          <cell r="R11287" t="str">
            <v>Churchill, Winston HS_CB PLEATED_9X24X1_10</v>
          </cell>
        </row>
        <row r="11288">
          <cell r="P11288">
            <v>1</v>
          </cell>
          <cell r="R11288" t="str">
            <v>Churchill, Winston HS_CB PLEATED_9X24X1_10</v>
          </cell>
        </row>
        <row r="11289">
          <cell r="P11289">
            <v>1</v>
          </cell>
          <cell r="R11289" t="str">
            <v>Churchill, Winston HS_CB PLEATED_9X24X1_10</v>
          </cell>
        </row>
        <row r="11290">
          <cell r="P11290">
            <v>1</v>
          </cell>
          <cell r="R11290" t="str">
            <v>Churchill, Winston HS_CB PLEATED_9X34X1_10</v>
          </cell>
        </row>
        <row r="11291">
          <cell r="P11291">
            <v>1</v>
          </cell>
          <cell r="R11291" t="str">
            <v>Churchill, Winston HS_CB PLEATED_9X34X1_10</v>
          </cell>
        </row>
        <row r="11292">
          <cell r="P11292">
            <v>1</v>
          </cell>
          <cell r="R11292" t="str">
            <v>Churchill, Winston HS_CB PLEATED_9X24X1_10</v>
          </cell>
        </row>
        <row r="11293">
          <cell r="P11293">
            <v>1</v>
          </cell>
          <cell r="R11293" t="str">
            <v>Churchill, Winston HS_CB PLEATED_9X24X1_10</v>
          </cell>
        </row>
        <row r="11294">
          <cell r="P11294">
            <v>1</v>
          </cell>
          <cell r="R11294" t="str">
            <v>Churchill, Winston HS_CB PLEATED_9X24X1_10</v>
          </cell>
        </row>
        <row r="11295">
          <cell r="P11295">
            <v>1</v>
          </cell>
          <cell r="R11295" t="str">
            <v>Churchill, Winston HS_CB PLEATED_9X34X1_10</v>
          </cell>
        </row>
        <row r="11296">
          <cell r="P11296">
            <v>1</v>
          </cell>
          <cell r="R11296" t="str">
            <v>Churchill, Winston HS_CB PLEATED_9X24X1_10</v>
          </cell>
        </row>
        <row r="11297">
          <cell r="P11297">
            <v>1</v>
          </cell>
          <cell r="R11297" t="str">
            <v>Churchill, Winston HS_CB PLEATED_9X24X1_10</v>
          </cell>
        </row>
        <row r="11298">
          <cell r="P11298">
            <v>1</v>
          </cell>
          <cell r="R11298" t="str">
            <v>Churchill, Winston HS_CB PLEATED_9X33X1_10</v>
          </cell>
        </row>
        <row r="11299">
          <cell r="P11299">
            <v>1</v>
          </cell>
          <cell r="R11299" t="str">
            <v>Churchill, Winston HS_CB PLEATED_9X34X1_10</v>
          </cell>
        </row>
        <row r="11300">
          <cell r="P11300">
            <v>1</v>
          </cell>
          <cell r="R11300" t="str">
            <v>Churchill, Winston HS_CB PLEATED_9X24X1_10</v>
          </cell>
        </row>
        <row r="11301">
          <cell r="P11301">
            <v>1</v>
          </cell>
          <cell r="R11301" t="str">
            <v>Churchill, Winston HS_CB PLEATED_9X24X1_10</v>
          </cell>
        </row>
        <row r="11302">
          <cell r="P11302">
            <v>1</v>
          </cell>
          <cell r="R11302" t="str">
            <v>Churchill, Winston HS_CB PLEATED_9X24X1_10</v>
          </cell>
        </row>
        <row r="11303">
          <cell r="P11303">
            <v>1</v>
          </cell>
          <cell r="R11303" t="str">
            <v>Churchill, Winston HS_CB PLEATED_15X64X1_10</v>
          </cell>
        </row>
        <row r="11304">
          <cell r="P11304">
            <v>1</v>
          </cell>
          <cell r="R11304" t="str">
            <v>Churchill, Winston HS_CB PLEATED_9X19X1_10</v>
          </cell>
        </row>
        <row r="11305">
          <cell r="P11305">
            <v>1</v>
          </cell>
          <cell r="R11305" t="str">
            <v>Churchill, Winston HS_CB PLEATED_9X34X1_10</v>
          </cell>
        </row>
        <row r="11306">
          <cell r="P11306">
            <v>1</v>
          </cell>
          <cell r="R11306" t="str">
            <v>Churchill, Winston HS_CB PLEATED_9X19X1_10</v>
          </cell>
        </row>
        <row r="11307">
          <cell r="P11307">
            <v>1</v>
          </cell>
          <cell r="R11307" t="str">
            <v>Churchill, Winston HS_CB PLEATED_9X24X1_10</v>
          </cell>
        </row>
        <row r="11308">
          <cell r="P11308">
            <v>1</v>
          </cell>
          <cell r="R11308" t="str">
            <v>Churchill, Winston HS_CB PLEATED_9X24X1_10</v>
          </cell>
        </row>
        <row r="11309">
          <cell r="P11309">
            <v>1</v>
          </cell>
          <cell r="R11309" t="str">
            <v>Churchill, Winston HS_CB PLEATED_9X19X1_10</v>
          </cell>
        </row>
        <row r="11310">
          <cell r="P11310">
            <v>1</v>
          </cell>
          <cell r="R11310" t="str">
            <v>Churchill, Winston HS_CB PLEATED_9X19X1_10</v>
          </cell>
        </row>
        <row r="11311">
          <cell r="P11311">
            <v>1</v>
          </cell>
          <cell r="R11311" t="str">
            <v>Churchill, Winston HS_CB PLEATED_9X19X1_10</v>
          </cell>
        </row>
        <row r="11312">
          <cell r="P11312">
            <v>1</v>
          </cell>
          <cell r="R11312" t="str">
            <v>Churchill, Winston HS_CB PLEATED_8X32X1_10</v>
          </cell>
        </row>
        <row r="11313">
          <cell r="P11313">
            <v>1</v>
          </cell>
          <cell r="R11313" t="str">
            <v>Churchill, Winston HS_CB PLEATED_20X20X1_10</v>
          </cell>
        </row>
        <row r="11314">
          <cell r="P11314">
            <v>1</v>
          </cell>
          <cell r="R11314" t="str">
            <v>Churchill, Winston HS_CB PLEATED_20X20X1_10</v>
          </cell>
        </row>
        <row r="11315">
          <cell r="P11315">
            <v>1</v>
          </cell>
          <cell r="R11315" t="str">
            <v>Churchill, Winston HS_CB PLEATED_20X20X1_10</v>
          </cell>
        </row>
        <row r="11316">
          <cell r="P11316">
            <v>1</v>
          </cell>
          <cell r="R11316" t="str">
            <v>Churchill, Winston HS_CB PLEATED_20X20X1_10</v>
          </cell>
        </row>
        <row r="11317">
          <cell r="P11317">
            <v>1</v>
          </cell>
          <cell r="R11317" t="str">
            <v>Churchill, Winston HS_CB PLEATED_9X42X1_10</v>
          </cell>
        </row>
        <row r="11318">
          <cell r="P11318">
            <v>1</v>
          </cell>
          <cell r="R11318" t="str">
            <v>Churchill, Winston HS_CB PLEATED_10X60X1_10</v>
          </cell>
        </row>
        <row r="11319">
          <cell r="P11319">
            <v>1</v>
          </cell>
          <cell r="R11319" t="str">
            <v>Churchill, Winston HS_CB PLEATED_9X34X1_10</v>
          </cell>
        </row>
        <row r="11320">
          <cell r="P11320">
            <v>1</v>
          </cell>
          <cell r="R11320" t="str">
            <v>Churchill, Winston HS_CB PLEATED_9X34X1_10</v>
          </cell>
        </row>
        <row r="11321">
          <cell r="P11321">
            <v>1</v>
          </cell>
          <cell r="R11321" t="str">
            <v>Churchill, Winston HS_CB PLEATED_9X42X1_10</v>
          </cell>
        </row>
        <row r="11322">
          <cell r="P11322">
            <v>1</v>
          </cell>
          <cell r="R11322" t="str">
            <v>Churchill, Winston HS_CB PLEATED_9X42X1_10</v>
          </cell>
        </row>
        <row r="11323">
          <cell r="P11323">
            <v>1</v>
          </cell>
          <cell r="R11323" t="str">
            <v>Churchill, Winston HS_CB PLEATED_9X24X1_10</v>
          </cell>
        </row>
        <row r="11324">
          <cell r="P11324">
            <v>1</v>
          </cell>
          <cell r="R11324" t="str">
            <v>Churchill, Winston HS_CB PLEATED_9X24X1_10</v>
          </cell>
        </row>
        <row r="11325">
          <cell r="P11325">
            <v>1</v>
          </cell>
          <cell r="R11325" t="str">
            <v>Churchill, Winston HS_CB PLEATED_9X42X1_10</v>
          </cell>
        </row>
        <row r="11326">
          <cell r="P11326">
            <v>1</v>
          </cell>
          <cell r="R11326" t="str">
            <v>Churchill, Winston HS_CB PLEATED_9X42X1_10</v>
          </cell>
        </row>
        <row r="11327">
          <cell r="P11327">
            <v>1</v>
          </cell>
          <cell r="R11327" t="str">
            <v>Churchill, Winston HS_CB PLEATED_9X42X1_10</v>
          </cell>
        </row>
        <row r="11328">
          <cell r="P11328">
            <v>1</v>
          </cell>
          <cell r="R11328" t="str">
            <v>Churchill, Winston HS_CB PLEATED_9X19X1_10</v>
          </cell>
        </row>
        <row r="11329">
          <cell r="P11329">
            <v>1</v>
          </cell>
          <cell r="R11329" t="str">
            <v>Churchill, Winston HS_CB PLEATED_9X42X1_10</v>
          </cell>
        </row>
        <row r="11330">
          <cell r="P11330" t="str">
            <v>na</v>
          </cell>
          <cell r="R11330" t="str">
            <v>Churchill, Winston HS_NO FILTER_na_na</v>
          </cell>
        </row>
        <row r="11331">
          <cell r="P11331">
            <v>8</v>
          </cell>
          <cell r="R11331" t="str">
            <v>Churchill, Winston HS_CB PLEATED_16X24X2_10</v>
          </cell>
        </row>
        <row r="11332">
          <cell r="P11332">
            <v>2</v>
          </cell>
          <cell r="R11332" t="str">
            <v>Churchill, Winston HS_CB PLEATED_24X24X1_10</v>
          </cell>
        </row>
        <row r="11333">
          <cell r="P11333">
            <v>1</v>
          </cell>
          <cell r="R11333" t="str">
            <v>Churchill, Winston HS_CB PLEATED_13X66X1_10</v>
          </cell>
        </row>
        <row r="11334">
          <cell r="P11334">
            <v>1</v>
          </cell>
          <cell r="R11334" t="str">
            <v>Churchill, Winston HS_CB PLEATED_13X66X1_10</v>
          </cell>
        </row>
        <row r="11335">
          <cell r="P11335">
            <v>1</v>
          </cell>
          <cell r="R11335" t="str">
            <v>Churchill, Winston HS_CB PLEATED_13X66X1_10</v>
          </cell>
        </row>
        <row r="11336">
          <cell r="P11336">
            <v>1</v>
          </cell>
          <cell r="R11336" t="str">
            <v>Churchill, Winston HS_CB PLEATED_13X66X1_10</v>
          </cell>
        </row>
        <row r="11337">
          <cell r="P11337">
            <v>1</v>
          </cell>
          <cell r="R11337" t="str">
            <v>Churchill, Winston HS_CB PLEATED_13X66X1_10</v>
          </cell>
        </row>
        <row r="11338">
          <cell r="P11338">
            <v>1</v>
          </cell>
          <cell r="R11338" t="str">
            <v>Churchill, Winston HS_CB PLEATED_13X66X1_10</v>
          </cell>
        </row>
        <row r="11339">
          <cell r="P11339">
            <v>1</v>
          </cell>
          <cell r="R11339" t="str">
            <v>Churchill, Winston HS_CB PLEATED_13X66X1_10</v>
          </cell>
        </row>
        <row r="11340">
          <cell r="P11340">
            <v>1</v>
          </cell>
          <cell r="R11340" t="str">
            <v>Churchill, Winston HS_CB PLEATED_13X66X1_10</v>
          </cell>
        </row>
        <row r="11341">
          <cell r="P11341">
            <v>1</v>
          </cell>
          <cell r="R11341" t="str">
            <v>Churchill, Winston HS_CB PLEATED_13X66X1_10</v>
          </cell>
        </row>
        <row r="11342">
          <cell r="P11342">
            <v>1</v>
          </cell>
          <cell r="R11342" t="str">
            <v>Churchill, Winston HS_CB PLEATED_13X66X1_10</v>
          </cell>
        </row>
        <row r="11343">
          <cell r="P11343">
            <v>1</v>
          </cell>
          <cell r="R11343" t="str">
            <v>Churchill, Winston HS_CB PLEATED_13X66X1_10</v>
          </cell>
        </row>
        <row r="11344">
          <cell r="P11344">
            <v>1</v>
          </cell>
          <cell r="R11344" t="str">
            <v>Churchill, Winston HS_CB PLEATED_13 3/4X65 1/2X1_10</v>
          </cell>
        </row>
        <row r="11345">
          <cell r="P11345">
            <v>1</v>
          </cell>
          <cell r="R11345" t="str">
            <v>Churchill, Winston HS_CB PLEATED_13X66X1_10</v>
          </cell>
        </row>
        <row r="11346">
          <cell r="P11346">
            <v>1</v>
          </cell>
          <cell r="R11346" t="str">
            <v>Churchill, Winston HS_CB PLEATED_13X66X1_10</v>
          </cell>
        </row>
        <row r="11347">
          <cell r="P11347">
            <v>1</v>
          </cell>
          <cell r="R11347" t="str">
            <v>Churchill, Winston HS_CB PLEATED_13X66X1_10</v>
          </cell>
        </row>
        <row r="11348">
          <cell r="P11348">
            <v>1</v>
          </cell>
          <cell r="R11348" t="str">
            <v>Churchill, Winston HS_CB PLEATED_13X66X1_10</v>
          </cell>
        </row>
        <row r="11349">
          <cell r="P11349">
            <v>1</v>
          </cell>
          <cell r="R11349" t="str">
            <v>Churchill, Winston HS_CB PLEATED_13X66X1_10</v>
          </cell>
        </row>
        <row r="11350">
          <cell r="P11350">
            <v>1</v>
          </cell>
          <cell r="R11350" t="str">
            <v>Churchill, Winston HS_CB PLEATED_13X66X1_10</v>
          </cell>
        </row>
        <row r="11351">
          <cell r="P11351">
            <v>1</v>
          </cell>
          <cell r="R11351" t="str">
            <v>Churchill, Winston HS_CB PLEATED_13X66X1_10</v>
          </cell>
        </row>
        <row r="11352">
          <cell r="P11352">
            <v>1</v>
          </cell>
          <cell r="R11352" t="str">
            <v>Churchill, Winston HS_CB PLEATED_13X66X1_10</v>
          </cell>
        </row>
        <row r="11353">
          <cell r="P11353">
            <v>1</v>
          </cell>
          <cell r="R11353" t="str">
            <v>Churchill, Winston HS_CB PLEATED_13X66X1_10</v>
          </cell>
        </row>
        <row r="11354">
          <cell r="P11354">
            <v>1</v>
          </cell>
          <cell r="R11354" t="str">
            <v>Churchill, Winston HS_CB PLEATED_13X66X1_10</v>
          </cell>
        </row>
        <row r="11355">
          <cell r="P11355">
            <v>1</v>
          </cell>
          <cell r="R11355" t="str">
            <v>Churchill, Winston HS_CB PLEATED_13X66X1_10</v>
          </cell>
        </row>
        <row r="11356">
          <cell r="P11356">
            <v>1</v>
          </cell>
          <cell r="R11356" t="str">
            <v>Churchill, Winston HS_CB PLEATED_13X66X1_10</v>
          </cell>
        </row>
        <row r="11357">
          <cell r="P11357">
            <v>1</v>
          </cell>
          <cell r="R11357" t="str">
            <v>Churchill, Winston HS_CB PLEATED_13X66X1_10</v>
          </cell>
        </row>
        <row r="11358">
          <cell r="P11358">
            <v>1</v>
          </cell>
          <cell r="R11358" t="str">
            <v>Churchill, Winston HS_CB PLEATED_13X66X1_10</v>
          </cell>
        </row>
        <row r="11359">
          <cell r="P11359">
            <v>1</v>
          </cell>
          <cell r="R11359" t="str">
            <v>Churchill, Winston HS_CB PLEATED_13X66X1_10</v>
          </cell>
        </row>
        <row r="11360">
          <cell r="P11360">
            <v>1</v>
          </cell>
          <cell r="R11360" t="str">
            <v>Churchill, Winston HS_CB PLEATED_13X66X1_10</v>
          </cell>
        </row>
        <row r="11361">
          <cell r="P11361">
            <v>1</v>
          </cell>
          <cell r="R11361" t="str">
            <v>Churchill, Winston HS_CB PLEATED_13X66X1_10</v>
          </cell>
        </row>
        <row r="11362">
          <cell r="P11362">
            <v>1</v>
          </cell>
          <cell r="R11362" t="str">
            <v>Churchill, Winston HS_CB PLEATED_13X66X1_10</v>
          </cell>
        </row>
        <row r="11363">
          <cell r="P11363">
            <v>1</v>
          </cell>
          <cell r="R11363" t="str">
            <v>Churchill, Winston HS_CB PLEATED_13X66X1_10</v>
          </cell>
        </row>
        <row r="11364">
          <cell r="P11364">
            <v>1</v>
          </cell>
          <cell r="R11364" t="str">
            <v>Churchill, Winston HS_CB PLEATED_13X66X1_10</v>
          </cell>
        </row>
        <row r="11365">
          <cell r="P11365">
            <v>1</v>
          </cell>
          <cell r="R11365" t="str">
            <v>Churchill, Winston HS_CB PLEATED_13X66X1_10</v>
          </cell>
        </row>
        <row r="11366">
          <cell r="P11366">
            <v>1</v>
          </cell>
          <cell r="R11366" t="str">
            <v>Churchill, Winston HS_CB PLEATED_13X66X1_10</v>
          </cell>
        </row>
        <row r="11367">
          <cell r="P11367">
            <v>1</v>
          </cell>
          <cell r="R11367" t="str">
            <v>Churchill, Winston HS_CB PLEATED_13X54X1_10</v>
          </cell>
        </row>
        <row r="11368">
          <cell r="P11368">
            <v>1</v>
          </cell>
          <cell r="R11368" t="str">
            <v>Churchill, Winston HS_CB PLEATED_13X54X1_10</v>
          </cell>
        </row>
        <row r="11369">
          <cell r="P11369">
            <v>1</v>
          </cell>
          <cell r="R11369" t="str">
            <v>Churchill, Winston HS_CB PLEATED_13X66X1_10</v>
          </cell>
        </row>
        <row r="11370">
          <cell r="P11370">
            <v>1</v>
          </cell>
          <cell r="R11370" t="str">
            <v>Churchill, Winston HS_CB PLEATED_13X66X1_10</v>
          </cell>
        </row>
        <row r="11371">
          <cell r="P11371">
            <v>1</v>
          </cell>
          <cell r="R11371" t="str">
            <v>Churchill, Winston HS_CB PLEATED_13X66X1_10</v>
          </cell>
        </row>
        <row r="11372">
          <cell r="P11372">
            <v>1</v>
          </cell>
          <cell r="R11372" t="str">
            <v>Churchill, Winston HS_CB PLEATED_13X66X1_10</v>
          </cell>
        </row>
        <row r="11373">
          <cell r="P11373">
            <v>1</v>
          </cell>
          <cell r="R11373" t="str">
            <v>Churchill, Winston HS_CB PLEATED_13X66X1_10</v>
          </cell>
        </row>
        <row r="11374">
          <cell r="P11374">
            <v>1</v>
          </cell>
          <cell r="R11374" t="str">
            <v>Churchill, Winston HS_CB PLEATED_13X66X1_10</v>
          </cell>
        </row>
        <row r="11375">
          <cell r="P11375">
            <v>1</v>
          </cell>
          <cell r="R11375" t="str">
            <v>Churchill, Winston HS_CB PLEATED_13X66X1_10</v>
          </cell>
        </row>
        <row r="11376">
          <cell r="P11376">
            <v>1</v>
          </cell>
          <cell r="R11376" t="str">
            <v>Churchill, Winston HS_CB PLEATED_13X66X1_10</v>
          </cell>
        </row>
        <row r="11377">
          <cell r="P11377">
            <v>1</v>
          </cell>
          <cell r="R11377" t="str">
            <v>Churchill, Winston HS_CB PLEATED_13X66X1_10</v>
          </cell>
        </row>
        <row r="11378">
          <cell r="P11378">
            <v>1</v>
          </cell>
          <cell r="R11378" t="str">
            <v>Churchill, Winston HS_CB PLEATED_13X66X1_10</v>
          </cell>
        </row>
        <row r="11379">
          <cell r="P11379">
            <v>1</v>
          </cell>
          <cell r="R11379" t="str">
            <v>Churchill, Winston HS_CB PLEATED_13X66X1_10</v>
          </cell>
        </row>
        <row r="11380">
          <cell r="P11380">
            <v>1</v>
          </cell>
          <cell r="R11380" t="str">
            <v>Churchill, Winston HS_CB PLEATED_13X66X1_10</v>
          </cell>
        </row>
        <row r="11381">
          <cell r="P11381">
            <v>1</v>
          </cell>
          <cell r="R11381" t="str">
            <v>Churchill, Winston HS_CB PLEATED_13X66X1_10</v>
          </cell>
        </row>
        <row r="11382">
          <cell r="P11382">
            <v>1</v>
          </cell>
          <cell r="R11382" t="str">
            <v>Churchill, Winston HS_CB PLEATED_13X66X1_10</v>
          </cell>
        </row>
        <row r="11383">
          <cell r="P11383">
            <v>1</v>
          </cell>
          <cell r="R11383" t="str">
            <v>Churchill, Winston HS_CB PLEATED_13X66X1_10</v>
          </cell>
        </row>
        <row r="11384">
          <cell r="P11384">
            <v>1</v>
          </cell>
          <cell r="R11384" t="str">
            <v>Churchill, Winston HS_CB PLEATED_13X66X1_10</v>
          </cell>
        </row>
        <row r="11385">
          <cell r="P11385">
            <v>1</v>
          </cell>
          <cell r="R11385" t="str">
            <v>Churchill, Winston HS_CB PLEATED_13X66X1_10</v>
          </cell>
        </row>
        <row r="11386">
          <cell r="P11386">
            <v>1</v>
          </cell>
          <cell r="R11386" t="str">
            <v>Churchill, Winston HS_CB PLEATED_13X54X1_10</v>
          </cell>
        </row>
        <row r="11387">
          <cell r="P11387">
            <v>1</v>
          </cell>
          <cell r="R11387" t="str">
            <v>Churchill, Winston HS_CB PLEATED_9X19X1_10</v>
          </cell>
        </row>
        <row r="11388">
          <cell r="P11388">
            <v>1</v>
          </cell>
          <cell r="R11388" t="str">
            <v>Churchill, Winston HS_CB PLEATED_15X54X1_10</v>
          </cell>
        </row>
        <row r="11389">
          <cell r="P11389">
            <v>1</v>
          </cell>
          <cell r="R11389" t="str">
            <v>Churchill, Winston HS_CB PLEATED_15X54X1_10</v>
          </cell>
        </row>
        <row r="11390">
          <cell r="P11390">
            <v>1</v>
          </cell>
          <cell r="R11390" t="str">
            <v>Churchill, Winston HS_CB PLEATED_13X66X1_10</v>
          </cell>
        </row>
        <row r="11391">
          <cell r="P11391">
            <v>1</v>
          </cell>
          <cell r="R11391" t="str">
            <v>Churchill, Winston HS_CB PLEATED_15X64X1_10</v>
          </cell>
        </row>
        <row r="11392">
          <cell r="P11392">
            <v>1</v>
          </cell>
          <cell r="R11392" t="str">
            <v>Churchill, Winston HS_CB PLEATED_13X42X1_10</v>
          </cell>
        </row>
        <row r="11393">
          <cell r="P11393">
            <v>1</v>
          </cell>
          <cell r="R11393" t="str">
            <v>Churchill, Winston HS_CB PLEATED_13X65X1_10</v>
          </cell>
        </row>
        <row r="11394">
          <cell r="P11394">
            <v>1</v>
          </cell>
          <cell r="R11394" t="str">
            <v>Churchill, Winston HS_CB PLEATED_15X64X1_10</v>
          </cell>
        </row>
        <row r="11395">
          <cell r="P11395">
            <v>1</v>
          </cell>
          <cell r="R11395" t="str">
            <v>Churchill, Winston HS_CB PLEATED_15X64X1_10</v>
          </cell>
        </row>
        <row r="11396">
          <cell r="P11396">
            <v>1</v>
          </cell>
          <cell r="R11396" t="str">
            <v>Churchill, Winston HS_CB PLEATED_9X24X1_10</v>
          </cell>
        </row>
        <row r="11397">
          <cell r="P11397">
            <v>1</v>
          </cell>
          <cell r="R11397" t="str">
            <v>Churchill, Winston HS_CB PLEATED_15X64X1_10</v>
          </cell>
        </row>
        <row r="11398">
          <cell r="P11398">
            <v>1</v>
          </cell>
          <cell r="R11398" t="str">
            <v>Churchill, Winston HS_CB PLEATED_13X54X1_10</v>
          </cell>
        </row>
        <row r="11399">
          <cell r="P11399">
            <v>1</v>
          </cell>
          <cell r="R11399" t="str">
            <v>Churchill, Winston HS_CB PLEATED_9X24X1_10</v>
          </cell>
        </row>
        <row r="11400">
          <cell r="P11400">
            <v>1</v>
          </cell>
          <cell r="R11400" t="str">
            <v>Churchill, Winston HS_CB PLEATED_15X53X1_10</v>
          </cell>
        </row>
        <row r="11401">
          <cell r="P11401">
            <v>1</v>
          </cell>
          <cell r="R11401" t="str">
            <v>Churchill, Winston HS_CB PLEATED_15X53X1_10</v>
          </cell>
        </row>
        <row r="11402">
          <cell r="P11402">
            <v>1</v>
          </cell>
          <cell r="R11402" t="str">
            <v>Churchill, Winston HS_CB PLEATED_15X54X1_10</v>
          </cell>
        </row>
        <row r="11403">
          <cell r="P11403">
            <v>1</v>
          </cell>
          <cell r="R11403" t="str">
            <v>Churchill, Winston HS_CB PLEATED_13X66X1_10</v>
          </cell>
        </row>
        <row r="11404">
          <cell r="P11404">
            <v>1</v>
          </cell>
          <cell r="R11404" t="str">
            <v>Churchill, Winston HS_CB PLEATED_13X66X1_10</v>
          </cell>
        </row>
        <row r="11405">
          <cell r="P11405">
            <v>1</v>
          </cell>
          <cell r="R11405" t="str">
            <v>Churchill, Winston HS_CB PLEATED_13X66X1_10</v>
          </cell>
        </row>
        <row r="11406">
          <cell r="P11406">
            <v>1</v>
          </cell>
          <cell r="R11406" t="str">
            <v>Churchill, Winston HS_CB PLEATED_13X66X1_10</v>
          </cell>
        </row>
        <row r="11407">
          <cell r="P11407">
            <v>1</v>
          </cell>
          <cell r="R11407" t="str">
            <v>Churchill, Winston HS_CB PLEATED_13X66X1_10</v>
          </cell>
        </row>
        <row r="11408">
          <cell r="P11408">
            <v>1</v>
          </cell>
          <cell r="R11408" t="str">
            <v>Churchill, Winston HS_CB PLEATED_13X66X1_10</v>
          </cell>
        </row>
        <row r="11409">
          <cell r="P11409">
            <v>1</v>
          </cell>
          <cell r="R11409" t="str">
            <v>Churchill, Winston HS_CB PLEATED_13X66X1_10</v>
          </cell>
        </row>
        <row r="11410">
          <cell r="P11410">
            <v>1</v>
          </cell>
          <cell r="R11410" t="str">
            <v>Churchill, Winston HS_CB PLEATED_13X66X1_10</v>
          </cell>
        </row>
        <row r="11411">
          <cell r="P11411">
            <v>1</v>
          </cell>
          <cell r="R11411" t="str">
            <v>Churchill, Winston HS_CB PLEATED_15X64X1_10</v>
          </cell>
        </row>
        <row r="11412">
          <cell r="P11412">
            <v>1</v>
          </cell>
          <cell r="R11412" t="str">
            <v>Churchill, Winston HS_CB PLEATED_15X64X1_10</v>
          </cell>
        </row>
        <row r="11413">
          <cell r="P11413">
            <v>1</v>
          </cell>
          <cell r="R11413" t="str">
            <v>Churchill, Winston HS_CB PLEATED_15X64X1_10</v>
          </cell>
        </row>
        <row r="11414">
          <cell r="P11414">
            <v>1</v>
          </cell>
          <cell r="R11414" t="str">
            <v>Churchill, Winston HS_CB PLEATED_15X53X1_10</v>
          </cell>
        </row>
        <row r="11415">
          <cell r="P11415">
            <v>1</v>
          </cell>
          <cell r="R11415" t="str">
            <v>Churchill, Winston HS_CB PLEATED_15X64X1_10</v>
          </cell>
        </row>
        <row r="11416">
          <cell r="P11416">
            <v>1</v>
          </cell>
          <cell r="R11416" t="str">
            <v>Churchill, Winston HS_CB PLEATED_15X65X1_10</v>
          </cell>
        </row>
        <row r="11417">
          <cell r="P11417">
            <v>1</v>
          </cell>
          <cell r="R11417" t="str">
            <v>Churchill, Winston HS_CB PLEATED_15X42X1_10</v>
          </cell>
        </row>
        <row r="11418">
          <cell r="P11418">
            <v>1</v>
          </cell>
          <cell r="R11418" t="str">
            <v>Churchill, Winston HS_CB PLEATED_15X42X1_10</v>
          </cell>
        </row>
        <row r="11419">
          <cell r="P11419">
            <v>1</v>
          </cell>
          <cell r="R11419" t="str">
            <v>Churchill, Winston HS_CB PLEATED_15X64X1_10</v>
          </cell>
        </row>
        <row r="11420">
          <cell r="P11420">
            <v>1</v>
          </cell>
          <cell r="R11420" t="str">
            <v>Churchill, Winston HS_CB PLEATED_15X64X1_10</v>
          </cell>
        </row>
        <row r="11421">
          <cell r="P11421">
            <v>1</v>
          </cell>
          <cell r="R11421" t="str">
            <v>Churchill, Winston HS_CB PLEATED_15X64X1_10</v>
          </cell>
        </row>
        <row r="11422">
          <cell r="P11422">
            <v>1</v>
          </cell>
          <cell r="R11422" t="str">
            <v>Churchill, Winston HS_CB PLEATED_13X54X1_10</v>
          </cell>
        </row>
        <row r="11423">
          <cell r="P11423">
            <v>1</v>
          </cell>
          <cell r="R11423" t="str">
            <v>Churchill, Winston HS_CB PLEATED_15X53X1_10</v>
          </cell>
        </row>
        <row r="11424">
          <cell r="P11424">
            <v>1</v>
          </cell>
          <cell r="R11424" t="str">
            <v>Churchill, Winston HS_CB PLEATED_13X54X1_10</v>
          </cell>
        </row>
        <row r="11425">
          <cell r="P11425">
            <v>1</v>
          </cell>
          <cell r="R11425" t="str">
            <v>Churchill, Winston HS_CB PLEATED_13X54X1_10</v>
          </cell>
        </row>
        <row r="11426">
          <cell r="P11426">
            <v>1</v>
          </cell>
          <cell r="R11426" t="str">
            <v>Churchill, Winston HS_CB PLEATED_15X64X1_10</v>
          </cell>
        </row>
        <row r="11427">
          <cell r="P11427">
            <v>1</v>
          </cell>
          <cell r="R11427" t="str">
            <v>Churchill, Winston HS_CB PLEATED_15X42X1_10</v>
          </cell>
        </row>
        <row r="11428">
          <cell r="P11428">
            <v>1</v>
          </cell>
          <cell r="R11428" t="str">
            <v>Churchill, Winston HS_CB PLEATED_15X64X1_10</v>
          </cell>
        </row>
        <row r="11429">
          <cell r="P11429">
            <v>1</v>
          </cell>
          <cell r="R11429" t="str">
            <v>Churchill, Winston HS_CB PLEATED_15X64X1_10</v>
          </cell>
        </row>
        <row r="11430">
          <cell r="P11430">
            <v>1</v>
          </cell>
          <cell r="R11430" t="str">
            <v>Churchill, Winston HS_CB PLEATED_15X64X1_10</v>
          </cell>
        </row>
        <row r="11431">
          <cell r="P11431">
            <v>1</v>
          </cell>
          <cell r="R11431" t="str">
            <v>Churchill, Winston HS_CB PLEATED_15X53X1_10</v>
          </cell>
        </row>
        <row r="11432">
          <cell r="P11432">
            <v>1</v>
          </cell>
          <cell r="R11432" t="str">
            <v>Churchill, Winston HS_CB PLEATED_15X53X1_10</v>
          </cell>
        </row>
        <row r="11433">
          <cell r="P11433">
            <v>1</v>
          </cell>
          <cell r="R11433" t="str">
            <v>Churchill, Winston HS_CB PLEATED_13X66X1_10</v>
          </cell>
        </row>
        <row r="11434">
          <cell r="P11434">
            <v>1</v>
          </cell>
          <cell r="R11434" t="str">
            <v>Churchill, Winston HS_CB PLEATED_13X42X1_10</v>
          </cell>
        </row>
        <row r="11435">
          <cell r="P11435">
            <v>1</v>
          </cell>
          <cell r="R11435" t="str">
            <v>Churchill, Winston HS_CB PLEATED_13X42X1_10</v>
          </cell>
        </row>
        <row r="11436">
          <cell r="P11436">
            <v>1</v>
          </cell>
          <cell r="R11436" t="str">
            <v>Churchill, Winston HS_CB PLEATED_20X20X1_10</v>
          </cell>
        </row>
        <row r="11437">
          <cell r="P11437">
            <v>1</v>
          </cell>
          <cell r="R11437" t="str">
            <v>Churchill, Winston HS_CB PLEATED_20X20X1_10</v>
          </cell>
        </row>
        <row r="11438">
          <cell r="P11438">
            <v>1</v>
          </cell>
          <cell r="R11438" t="str">
            <v>Churchill, Winston HS_CB PLEATED_20X20X1_10</v>
          </cell>
        </row>
        <row r="11439">
          <cell r="P11439">
            <v>1</v>
          </cell>
          <cell r="R11439" t="str">
            <v>Churchill, Winston HS_CB PLEATED_20X20X1_10</v>
          </cell>
        </row>
        <row r="11440">
          <cell r="P11440">
            <v>1</v>
          </cell>
          <cell r="R11440" t="str">
            <v>Churchill, Winston HS_CB PLEATED_20X20X1_10</v>
          </cell>
        </row>
        <row r="11441">
          <cell r="P11441">
            <v>4</v>
          </cell>
          <cell r="R11441" t="str">
            <v>Churchill, Winston HS_CB PLEATED_20X20X2_10</v>
          </cell>
        </row>
        <row r="11442">
          <cell r="P11442">
            <v>1</v>
          </cell>
          <cell r="R11442" t="str">
            <v>Churchill, Winston HS_CB PLEATED_20X20X1_10</v>
          </cell>
        </row>
        <row r="11443">
          <cell r="P11443">
            <v>1</v>
          </cell>
          <cell r="R11443" t="str">
            <v>Churchill, Winston HS_CB PLEATED_20X20X1_10</v>
          </cell>
        </row>
        <row r="11444">
          <cell r="P11444" t="str">
            <v>na</v>
          </cell>
          <cell r="R11444" t="str">
            <v>Churchill, Winston HS_NO FILTER_na_na</v>
          </cell>
        </row>
        <row r="11445">
          <cell r="P11445">
            <v>1</v>
          </cell>
          <cell r="R11445" t="str">
            <v>Churchill, Winston HS_CB PLEATED_20X20X1_10</v>
          </cell>
        </row>
        <row r="11446">
          <cell r="P11446">
            <v>3</v>
          </cell>
          <cell r="R11446" t="str">
            <v>Churchill, Winston HS_CB PLEATED_20X20X1_10</v>
          </cell>
        </row>
        <row r="11447">
          <cell r="P11447">
            <v>3</v>
          </cell>
          <cell r="R11447" t="str">
            <v>Churchill, Winston HS_CB PLEATED_20X20X1_10</v>
          </cell>
        </row>
        <row r="11448">
          <cell r="P11448">
            <v>1</v>
          </cell>
          <cell r="R11448" t="str">
            <v>Churchill, Winston HS_CB PLEATED_20X20X1_10</v>
          </cell>
        </row>
        <row r="11449">
          <cell r="P11449">
            <v>1</v>
          </cell>
          <cell r="R11449" t="str">
            <v>Churchill, Winston HS_CB PLEATED_20X20X1_10</v>
          </cell>
        </row>
        <row r="11450">
          <cell r="P11450">
            <v>1</v>
          </cell>
          <cell r="R11450" t="str">
            <v>Churchill, Winston HS_CB PLEATED_20X20X1_10</v>
          </cell>
        </row>
        <row r="11451">
          <cell r="P11451">
            <v>2</v>
          </cell>
          <cell r="R11451" t="str">
            <v>Churchill, Winston HS_CB PLEATED_12X12X1_10</v>
          </cell>
        </row>
        <row r="11452">
          <cell r="P11452">
            <v>2</v>
          </cell>
          <cell r="R11452" t="str">
            <v>Churchill, Winston HS_CB PLEATED_12X12X1_10</v>
          </cell>
        </row>
        <row r="11453">
          <cell r="P11453">
            <v>1</v>
          </cell>
          <cell r="R11453" t="str">
            <v>Churchill, Winston HS_CB PLEATED_20X20X1_10</v>
          </cell>
        </row>
        <row r="11454">
          <cell r="P11454">
            <v>1</v>
          </cell>
          <cell r="R11454" t="str">
            <v>Churchill, Winston HS_CB PLEATED_12X12X1_10</v>
          </cell>
        </row>
        <row r="11455">
          <cell r="P11455">
            <v>1</v>
          </cell>
          <cell r="R11455" t="str">
            <v>Churchill, Winston HS_CB PLEATED_20X20X1_10</v>
          </cell>
        </row>
        <row r="11456">
          <cell r="P11456">
            <v>1</v>
          </cell>
          <cell r="R11456" t="str">
            <v>Churchill, Winston HS_CB PLEATED_20X20X1_10</v>
          </cell>
        </row>
        <row r="11457">
          <cell r="P11457">
            <v>1</v>
          </cell>
          <cell r="R11457" t="str">
            <v>Churchill, Winston HS_CB PLEATED_20X20X1_10</v>
          </cell>
        </row>
        <row r="11458">
          <cell r="P11458">
            <v>1</v>
          </cell>
          <cell r="R11458" t="str">
            <v>Churchill, Winston HS_CB PLEATED_20X20X1_10</v>
          </cell>
        </row>
        <row r="11459">
          <cell r="P11459">
            <v>1</v>
          </cell>
          <cell r="R11459" t="str">
            <v>Churchill, Winston HS_CB PLEATED_20X20X1_10</v>
          </cell>
        </row>
        <row r="11460">
          <cell r="P11460">
            <v>1</v>
          </cell>
          <cell r="R11460" t="str">
            <v>Churchill, Winston HS_CB PLEATED_20X20X1_10</v>
          </cell>
        </row>
        <row r="11461">
          <cell r="P11461">
            <v>1</v>
          </cell>
          <cell r="R11461" t="str">
            <v>Churchill, Winston HS_CB PLEATED_20X20X1_10</v>
          </cell>
        </row>
        <row r="11462">
          <cell r="P11462">
            <v>1</v>
          </cell>
          <cell r="R11462" t="str">
            <v>Churchill, Winston HS_CB PLEATED_18X24X1_10</v>
          </cell>
        </row>
        <row r="11463">
          <cell r="P11463" t="str">
            <v>na</v>
          </cell>
          <cell r="R11463" t="str">
            <v>Churchill, Winston HS_NO FILTER_na_na</v>
          </cell>
        </row>
        <row r="11464">
          <cell r="P11464">
            <v>3</v>
          </cell>
          <cell r="R11464" t="str">
            <v>Oakland Terrace ES_CB PLEATED_16X25X2_10</v>
          </cell>
        </row>
        <row r="11465">
          <cell r="P11465">
            <v>1</v>
          </cell>
          <cell r="R11465" t="str">
            <v>Oakland Terrace ES_CB PLEATED_20X20X1_10</v>
          </cell>
        </row>
        <row r="11466">
          <cell r="P11466">
            <v>2</v>
          </cell>
          <cell r="R11466" t="str">
            <v>Oakland Terrace ES_CB PLEATED_19X20X1_10</v>
          </cell>
        </row>
        <row r="11467">
          <cell r="P11467">
            <v>4</v>
          </cell>
          <cell r="R11467" t="str">
            <v>Oakland Terrace ES_CB PLEATED_20X28X2_10</v>
          </cell>
        </row>
        <row r="11468">
          <cell r="P11468">
            <v>4</v>
          </cell>
          <cell r="R11468" t="str">
            <v>Oakland Terrace ES_CB PLEATED_20X22X2_10</v>
          </cell>
        </row>
        <row r="11469">
          <cell r="P11469">
            <v>1</v>
          </cell>
          <cell r="R11469" t="str">
            <v>Oakland Terrace ES_CB PLEATED_14X27 1/2X1_10</v>
          </cell>
        </row>
        <row r="11470">
          <cell r="P11470">
            <v>4</v>
          </cell>
          <cell r="R11470" t="str">
            <v>Oakland Terrace ES_CB PLEATED_16X20X2_10</v>
          </cell>
        </row>
        <row r="11471">
          <cell r="P11471" t="str">
            <v>na</v>
          </cell>
          <cell r="R11471" t="str">
            <v>Oakland Terrace ES_NO FILTER_na_na</v>
          </cell>
        </row>
        <row r="11472">
          <cell r="P11472" t="str">
            <v>na</v>
          </cell>
          <cell r="R11472" t="str">
            <v>Oakland Terrace ES_NO FILTER_na_na</v>
          </cell>
        </row>
        <row r="11473">
          <cell r="P11473">
            <v>1</v>
          </cell>
          <cell r="R11473" t="str">
            <v>Oakland Terrace ES_CB PLEATED_8X32X1_10</v>
          </cell>
        </row>
        <row r="11474">
          <cell r="P11474">
            <v>1</v>
          </cell>
          <cell r="R11474" t="str">
            <v>Oakland Terrace ES_CB PLEATED_8X44X1_10</v>
          </cell>
        </row>
        <row r="11475">
          <cell r="P11475">
            <v>1</v>
          </cell>
          <cell r="R11475" t="str">
            <v>Oakland Terrace ES_CB PLEATED_9X32X1_10</v>
          </cell>
        </row>
        <row r="11476">
          <cell r="P11476">
            <v>1</v>
          </cell>
          <cell r="R11476" t="str">
            <v>Oakland Terrace ES_CB PLEATED_8X44X1_10</v>
          </cell>
        </row>
        <row r="11477">
          <cell r="P11477">
            <v>1</v>
          </cell>
          <cell r="R11477" t="str">
            <v>Oakland Terrace ES_CB PLEATED_11X46X1_10</v>
          </cell>
        </row>
        <row r="11478">
          <cell r="P11478">
            <v>1</v>
          </cell>
          <cell r="R11478" t="str">
            <v>Oakland Terrace ES_CB PLEATED_13 1/2X65 1/2X1_10</v>
          </cell>
        </row>
        <row r="11479">
          <cell r="P11479">
            <v>2</v>
          </cell>
          <cell r="R11479" t="str">
            <v>Sligo MS_CB PLEATED_20X20X2_10</v>
          </cell>
        </row>
        <row r="11480">
          <cell r="P11480">
            <v>4</v>
          </cell>
          <cell r="R11480" t="str">
            <v>Sligo MS_CB PLEATED_16X25X1_10</v>
          </cell>
        </row>
        <row r="11481">
          <cell r="P11481">
            <v>4</v>
          </cell>
          <cell r="R11481" t="str">
            <v>Sligo MS_CB PLEATED_16X25X1_10</v>
          </cell>
        </row>
        <row r="11482">
          <cell r="P11482">
            <v>8</v>
          </cell>
          <cell r="R11482" t="str">
            <v>Sligo MS_CB PLEATED_16X25X2_10</v>
          </cell>
        </row>
        <row r="11483">
          <cell r="P11483">
            <v>4</v>
          </cell>
          <cell r="R11483" t="str">
            <v>Sligo MS_CB PLEATED_16X25X1_10</v>
          </cell>
        </row>
        <row r="11484">
          <cell r="P11484">
            <v>4</v>
          </cell>
          <cell r="R11484" t="str">
            <v>Sligo MS_CB PLEATED_20X28X2_10</v>
          </cell>
        </row>
        <row r="11485">
          <cell r="P11485">
            <v>2</v>
          </cell>
          <cell r="R11485" t="str">
            <v>Sligo MS_CB PLEATED_18X20X1_10</v>
          </cell>
        </row>
        <row r="11486">
          <cell r="P11486">
            <v>6</v>
          </cell>
          <cell r="R11486" t="str">
            <v>Sligo MS_CB PLEATED_25X25X2_10</v>
          </cell>
        </row>
        <row r="11487">
          <cell r="P11487">
            <v>10</v>
          </cell>
          <cell r="R11487" t="str">
            <v>Sligo MS_CB PLEATED_18X25X2_10</v>
          </cell>
        </row>
        <row r="11488">
          <cell r="P11488">
            <v>2</v>
          </cell>
          <cell r="R11488" t="str">
            <v>Sligo MS_CB PLEATED_25X25X2_10</v>
          </cell>
        </row>
        <row r="11489">
          <cell r="P11489">
            <v>4</v>
          </cell>
          <cell r="R11489" t="str">
            <v>Sligo MS_CB PLEATED_18X25X2_10</v>
          </cell>
        </row>
        <row r="11490">
          <cell r="P11490" t="str">
            <v>na</v>
          </cell>
          <cell r="R11490" t="str">
            <v>Sligo MS_NO DATA_na_na</v>
          </cell>
        </row>
        <row r="11491">
          <cell r="P11491">
            <v>4</v>
          </cell>
          <cell r="R11491" t="str">
            <v>Sligo MS_CB PLEATED_16X25X2_10</v>
          </cell>
        </row>
        <row r="11492">
          <cell r="P11492">
            <v>2</v>
          </cell>
          <cell r="R11492" t="str">
            <v>Sligo MS_CB PLEATED_16X25X2_10</v>
          </cell>
        </row>
        <row r="11493">
          <cell r="P11493">
            <v>1</v>
          </cell>
          <cell r="R11493" t="str">
            <v>Sligo MS_CB PLEATED_8X40X1_10</v>
          </cell>
        </row>
        <row r="11494">
          <cell r="P11494">
            <v>1</v>
          </cell>
          <cell r="R11494" t="str">
            <v>Sligo MS_CB PLEATED_8X40X1_10</v>
          </cell>
        </row>
        <row r="11495">
          <cell r="P11495" t="str">
            <v>na</v>
          </cell>
          <cell r="R11495" t="str">
            <v>Sligo MS_NO DATA_na_na</v>
          </cell>
        </row>
        <row r="11496">
          <cell r="P11496" t="str">
            <v>na</v>
          </cell>
          <cell r="R11496" t="str">
            <v>Sligo MS_NO DATA_na_na</v>
          </cell>
        </row>
        <row r="11497">
          <cell r="P11497">
            <v>1</v>
          </cell>
          <cell r="R11497" t="str">
            <v>Sligo MS_CB PLEATED_8X19 1/2X1_10</v>
          </cell>
        </row>
        <row r="11498">
          <cell r="P11498">
            <v>1</v>
          </cell>
          <cell r="R11498" t="str">
            <v>Sligo MS_CB PLEATED_11X70X1_10</v>
          </cell>
        </row>
        <row r="11499">
          <cell r="P11499">
            <v>1</v>
          </cell>
          <cell r="R11499" t="str">
            <v>Sligo MS_CB PLEATED_8X19 1/2X1_10</v>
          </cell>
        </row>
        <row r="11500">
          <cell r="P11500">
            <v>1</v>
          </cell>
          <cell r="R11500" t="str">
            <v>Sligo MS_CB PLEATED_11X57 1/2X1_10</v>
          </cell>
        </row>
        <row r="11501">
          <cell r="P11501">
            <v>1</v>
          </cell>
          <cell r="R11501" t="str">
            <v>Sligo MS_CB PLEATED_11X70X1_10</v>
          </cell>
        </row>
        <row r="11502">
          <cell r="P11502">
            <v>1</v>
          </cell>
          <cell r="R11502" t="str">
            <v>Sligo MS_CB PLEATED_11X57 1/2X1_10</v>
          </cell>
        </row>
        <row r="11503">
          <cell r="P11503">
            <v>1</v>
          </cell>
          <cell r="R11503" t="str">
            <v>Sligo MS_CB PLEATED_11X57 1/2X1_10</v>
          </cell>
        </row>
        <row r="11504">
          <cell r="P11504">
            <v>1</v>
          </cell>
          <cell r="R11504" t="str">
            <v>Sligo MS_CB PLEATED_8X19 1/2X1_10</v>
          </cell>
        </row>
        <row r="11505">
          <cell r="P11505">
            <v>1</v>
          </cell>
          <cell r="R11505" t="str">
            <v>Sligo MS_CB PLEATED_8X32X1_10</v>
          </cell>
        </row>
        <row r="11506">
          <cell r="P11506">
            <v>1</v>
          </cell>
          <cell r="R11506" t="str">
            <v>Sligo MS_CB PLEATED_8X32X1_10</v>
          </cell>
        </row>
        <row r="11507">
          <cell r="P11507">
            <v>1</v>
          </cell>
          <cell r="R11507" t="str">
            <v>Sligo MS_CB PLEATED_8X32X1_10</v>
          </cell>
        </row>
        <row r="11508">
          <cell r="P11508">
            <v>1</v>
          </cell>
          <cell r="R11508" t="str">
            <v>Sligo MS_CB PLEATED_11X46X1_10</v>
          </cell>
        </row>
        <row r="11509">
          <cell r="P11509">
            <v>1</v>
          </cell>
          <cell r="R11509" t="str">
            <v>Sligo MS_CB PLEATED_11X46X1_10</v>
          </cell>
        </row>
        <row r="11510">
          <cell r="P11510">
            <v>1</v>
          </cell>
          <cell r="R11510" t="str">
            <v>Sligo MS_CB PLEATED_11X70X1_10</v>
          </cell>
        </row>
        <row r="11511">
          <cell r="P11511">
            <v>1</v>
          </cell>
          <cell r="R11511" t="str">
            <v>Sligo MS_CB PLEATED_11X70X1_10</v>
          </cell>
        </row>
        <row r="11512">
          <cell r="P11512">
            <v>1</v>
          </cell>
          <cell r="R11512" t="str">
            <v>Sligo MS_CB PLEATED_11X70X1_10</v>
          </cell>
        </row>
        <row r="11513">
          <cell r="P11513">
            <v>1</v>
          </cell>
          <cell r="R11513" t="str">
            <v>Sligo MS_CB PLEATED_11X70X1_10</v>
          </cell>
        </row>
        <row r="11514">
          <cell r="P11514">
            <v>1</v>
          </cell>
          <cell r="R11514" t="str">
            <v>Sligo MS_CB PLEATED_11X70X1_10</v>
          </cell>
        </row>
        <row r="11515">
          <cell r="P11515">
            <v>1</v>
          </cell>
          <cell r="R11515" t="str">
            <v>Sligo MS_CB PLEATED_8X32X1_10</v>
          </cell>
        </row>
        <row r="11516">
          <cell r="P11516">
            <v>1</v>
          </cell>
          <cell r="R11516" t="str">
            <v>Sligo MS_CB PLEATED_11X58X1_10</v>
          </cell>
        </row>
        <row r="11517">
          <cell r="P11517">
            <v>1</v>
          </cell>
          <cell r="R11517" t="str">
            <v>Sligo MS_CB PLEATED_11X58X1_10</v>
          </cell>
        </row>
        <row r="11518">
          <cell r="P11518">
            <v>1</v>
          </cell>
          <cell r="R11518" t="str">
            <v>Sligo MS_CB PLEATED_11X70X1_10</v>
          </cell>
        </row>
        <row r="11519">
          <cell r="P11519">
            <v>1</v>
          </cell>
          <cell r="R11519" t="str">
            <v>Sligo MS_CB PLEATED_11X58X1_10</v>
          </cell>
        </row>
        <row r="11520">
          <cell r="P11520">
            <v>1</v>
          </cell>
          <cell r="R11520" t="str">
            <v>Sligo MS_CB PLEATED_11X70X1_10</v>
          </cell>
        </row>
        <row r="11521">
          <cell r="P11521">
            <v>1</v>
          </cell>
          <cell r="R11521" t="str">
            <v>Sligo MS_CB PLEATED_11X58X1_10</v>
          </cell>
        </row>
        <row r="11522">
          <cell r="P11522">
            <v>1</v>
          </cell>
          <cell r="R11522" t="str">
            <v>Sligo MS_CB PLEATED_11X58X1_10</v>
          </cell>
        </row>
        <row r="11523">
          <cell r="P11523">
            <v>1</v>
          </cell>
          <cell r="R11523" t="str">
            <v>Sligo MS_CB PLEATED_11X58X1_10</v>
          </cell>
        </row>
        <row r="11524">
          <cell r="P11524">
            <v>1</v>
          </cell>
          <cell r="R11524" t="str">
            <v>Sligo MS_CB PLEATED_8X44X1_10</v>
          </cell>
        </row>
        <row r="11525">
          <cell r="P11525">
            <v>1</v>
          </cell>
          <cell r="R11525" t="str">
            <v>Sligo MS_CB PLEATED_11X58X1_10</v>
          </cell>
        </row>
        <row r="11526">
          <cell r="P11526">
            <v>1</v>
          </cell>
          <cell r="R11526" t="str">
            <v>Sligo MS_CB PLEATED_11X58X1_10</v>
          </cell>
        </row>
        <row r="11527">
          <cell r="P11527">
            <v>1</v>
          </cell>
          <cell r="R11527" t="str">
            <v>Sligo MS_CB PLEATED_8X32X1_10</v>
          </cell>
        </row>
        <row r="11528">
          <cell r="P11528">
            <v>1</v>
          </cell>
          <cell r="R11528" t="str">
            <v>Sligo MS_CB PLEATED_8X32X1_10</v>
          </cell>
        </row>
        <row r="11529">
          <cell r="P11529">
            <v>1</v>
          </cell>
          <cell r="R11529" t="str">
            <v>Sligo MS_CB PLEATED_11X46X1_10</v>
          </cell>
        </row>
        <row r="11530">
          <cell r="P11530">
            <v>1</v>
          </cell>
          <cell r="R11530" t="str">
            <v>Sligo MS_CB PLEATED_8X19 1/2X1_10</v>
          </cell>
        </row>
        <row r="11531">
          <cell r="P11531">
            <v>1</v>
          </cell>
          <cell r="R11531" t="str">
            <v>Sligo MS_CB PLEATED_8 1/2X32X1_10</v>
          </cell>
        </row>
        <row r="11532">
          <cell r="P11532">
            <v>1</v>
          </cell>
          <cell r="R11532" t="str">
            <v>Sligo MS_CB PLEATED_8X32X1_10</v>
          </cell>
        </row>
        <row r="11533">
          <cell r="P11533">
            <v>1</v>
          </cell>
          <cell r="R11533" t="str">
            <v>Sligo MS_CB PLEATED_11X58X1_10</v>
          </cell>
        </row>
        <row r="11534">
          <cell r="P11534">
            <v>1</v>
          </cell>
          <cell r="R11534" t="str">
            <v>Sligo MS_CB PLEATED_11X58X1_10</v>
          </cell>
        </row>
        <row r="11535">
          <cell r="P11535">
            <v>1</v>
          </cell>
          <cell r="R11535" t="str">
            <v>Sligo MS_CB PLEATED_11X70X1_10</v>
          </cell>
        </row>
        <row r="11536">
          <cell r="P11536">
            <v>1</v>
          </cell>
          <cell r="R11536" t="str">
            <v>Sligo MS_CB PLEATED_11X58X1_10</v>
          </cell>
        </row>
        <row r="11537">
          <cell r="P11537">
            <v>1</v>
          </cell>
          <cell r="R11537" t="str">
            <v>Sligo MS_CB PLEATED_8X44X2_10</v>
          </cell>
        </row>
        <row r="11538">
          <cell r="P11538">
            <v>1</v>
          </cell>
          <cell r="R11538" t="str">
            <v>Sligo MS_CB PLEATED_11X46X1_10</v>
          </cell>
        </row>
        <row r="11539">
          <cell r="P11539">
            <v>1</v>
          </cell>
          <cell r="R11539" t="str">
            <v>Sligo MS_CB PLEATED_11X46X1_10</v>
          </cell>
        </row>
        <row r="11540">
          <cell r="P11540">
            <v>1</v>
          </cell>
          <cell r="R11540" t="str">
            <v>Sligo MS_CB PLEATED_11X70X1_10</v>
          </cell>
        </row>
        <row r="11541">
          <cell r="P11541">
            <v>1</v>
          </cell>
          <cell r="R11541" t="str">
            <v>Sligo MS_CB PLEATED_11X70X1_10</v>
          </cell>
        </row>
        <row r="11542">
          <cell r="P11542">
            <v>1</v>
          </cell>
          <cell r="R11542" t="str">
            <v>Sligo MS_CB PLEATED_8X32X1_10</v>
          </cell>
        </row>
        <row r="11543">
          <cell r="P11543">
            <v>1</v>
          </cell>
          <cell r="R11543" t="str">
            <v>Sligo MS_CB PLEATED_8X32X1_10</v>
          </cell>
        </row>
        <row r="11544">
          <cell r="P11544">
            <v>1</v>
          </cell>
          <cell r="R11544" t="str">
            <v>Sligo MS_CB PLEATED_8X32X1_10</v>
          </cell>
        </row>
        <row r="11545">
          <cell r="P11545">
            <v>1</v>
          </cell>
          <cell r="R11545" t="str">
            <v>Sligo MS_CB PLEATED_13 1/2X53 1/2X1_10</v>
          </cell>
        </row>
        <row r="11546">
          <cell r="P11546">
            <v>1</v>
          </cell>
          <cell r="R11546" t="str">
            <v>Sligo MS_CB PLEATED_13 1/2X53 1/2X1_10</v>
          </cell>
        </row>
        <row r="11547">
          <cell r="P11547">
            <v>1</v>
          </cell>
          <cell r="R11547" t="str">
            <v>Sligo MS_CB PLEATED_13 1/2X53 1/2X1_10</v>
          </cell>
        </row>
        <row r="11548">
          <cell r="P11548">
            <v>1</v>
          </cell>
          <cell r="R11548" t="str">
            <v>Sligo MS_CB PLEATED_13 1/2X53 1/2X1_10</v>
          </cell>
        </row>
        <row r="11549">
          <cell r="P11549">
            <v>1</v>
          </cell>
          <cell r="R11549" t="str">
            <v>Sligo MS_CB PLEATED_13 1/2X53 1/2X1_10</v>
          </cell>
        </row>
        <row r="11550">
          <cell r="P11550">
            <v>1</v>
          </cell>
          <cell r="R11550" t="str">
            <v>Sligo MS_CB PLEATED_13 1/2X53 1/2X1_10</v>
          </cell>
        </row>
        <row r="11551">
          <cell r="P11551">
            <v>1</v>
          </cell>
          <cell r="R11551" t="str">
            <v>Sligo MS_CB PLEATED_13 1/2X53 1/2X1_10</v>
          </cell>
        </row>
        <row r="11552">
          <cell r="P11552">
            <v>1</v>
          </cell>
          <cell r="R11552" t="str">
            <v>Sligo MS_CB PLEATED_13 1/2X53 1/2X1_10</v>
          </cell>
        </row>
        <row r="11553">
          <cell r="P11553">
            <v>1</v>
          </cell>
          <cell r="R11553" t="str">
            <v>Sligo MS_CB PLEATED_13 1/2X54X1_10</v>
          </cell>
        </row>
        <row r="11554">
          <cell r="P11554">
            <v>1</v>
          </cell>
          <cell r="R11554" t="str">
            <v>Sligo MS_CB PLEATED_13 1/2X53 1/2X1_10</v>
          </cell>
        </row>
        <row r="11555">
          <cell r="P11555">
            <v>1</v>
          </cell>
          <cell r="R11555" t="str">
            <v>Sligo MS_CB PLEATED_13 1/2X65 1/2X1_10</v>
          </cell>
        </row>
        <row r="11556">
          <cell r="P11556">
            <v>1</v>
          </cell>
          <cell r="R11556" t="str">
            <v>Sligo MS_CB PLEATED_13 1/2X65 1/2X1_10</v>
          </cell>
        </row>
        <row r="11557">
          <cell r="P11557">
            <v>1</v>
          </cell>
          <cell r="R11557" t="str">
            <v>Sligo MS_CB PLEATED_13 1/2X53 1/2X1_10</v>
          </cell>
        </row>
        <row r="11558">
          <cell r="P11558">
            <v>1</v>
          </cell>
          <cell r="R11558" t="str">
            <v>Sligo MS_CB PLEATED_13 1/2X53 1/2X1_10</v>
          </cell>
        </row>
        <row r="11559">
          <cell r="P11559">
            <v>1</v>
          </cell>
          <cell r="R11559" t="str">
            <v>Sligo MS_CB PLEATED_13 1/2X53 1/2X1_10</v>
          </cell>
        </row>
        <row r="11560">
          <cell r="P11560">
            <v>1</v>
          </cell>
          <cell r="R11560" t="str">
            <v>Sligo MS_CB PLEATED_13 1/2X53 1/2X1_10</v>
          </cell>
        </row>
        <row r="11561">
          <cell r="P11561">
            <v>1</v>
          </cell>
          <cell r="R11561" t="str">
            <v>Sligo MS_CB PLEATED_13 1/2X53 1/2X1_10</v>
          </cell>
        </row>
        <row r="11562">
          <cell r="P11562">
            <v>1</v>
          </cell>
          <cell r="R11562" t="str">
            <v>Sligo MS_CB PLEATED_13 1/2X53 1/2X1_10</v>
          </cell>
        </row>
        <row r="11563">
          <cell r="P11563">
            <v>1</v>
          </cell>
          <cell r="R11563" t="str">
            <v>Sligo MS_CB PLEATED_13 1/2X53 1/2X1_10</v>
          </cell>
        </row>
        <row r="11564">
          <cell r="P11564">
            <v>1</v>
          </cell>
          <cell r="R11564" t="str">
            <v>Sligo MS_CB PLEATED_13 1/2X53 1/2X1_10</v>
          </cell>
        </row>
        <row r="11565">
          <cell r="P11565">
            <v>1</v>
          </cell>
          <cell r="R11565" t="str">
            <v>Sligo MS_CB PLEATED_13 1/2X65 1/2X1_10</v>
          </cell>
        </row>
        <row r="11566">
          <cell r="P11566">
            <v>1</v>
          </cell>
          <cell r="R11566" t="str">
            <v>Sligo MS_CB PLEATED_13 1/2X65 1/2X1_10</v>
          </cell>
        </row>
        <row r="11567">
          <cell r="P11567">
            <v>1</v>
          </cell>
          <cell r="R11567" t="str">
            <v>Sligo MS_CB PLEATED_13 1/2X65 1/2X1_10</v>
          </cell>
        </row>
        <row r="11568">
          <cell r="P11568">
            <v>1</v>
          </cell>
          <cell r="R11568" t="str">
            <v>Sligo MS_CB PLEATED_13 1/2X65 1/2X1_10</v>
          </cell>
        </row>
        <row r="11569">
          <cell r="P11569">
            <v>1</v>
          </cell>
          <cell r="R11569" t="str">
            <v>Sligo MS_CB PLEATED_13 1/2X65 1/2X1_10</v>
          </cell>
        </row>
        <row r="11570">
          <cell r="P11570">
            <v>1</v>
          </cell>
          <cell r="R11570" t="str">
            <v>Sligo MS_CB PLEATED_13 1/2X65 1/2X1_10</v>
          </cell>
        </row>
        <row r="11571">
          <cell r="P11571">
            <v>1</v>
          </cell>
          <cell r="R11571" t="str">
            <v>Sligo MS_CB PLEATED_13 1/2X65 1/2X1_10</v>
          </cell>
        </row>
        <row r="11572">
          <cell r="P11572">
            <v>1</v>
          </cell>
          <cell r="R11572" t="str">
            <v>Sligo MS_CB PLEATED_13 1/2X65 1/2X1_10</v>
          </cell>
        </row>
        <row r="11573">
          <cell r="P11573">
            <v>1</v>
          </cell>
          <cell r="R11573" t="str">
            <v>Sligo MS_CB PLEATED_13 1/2X78X1_10</v>
          </cell>
        </row>
        <row r="11574">
          <cell r="P11574">
            <v>1</v>
          </cell>
          <cell r="R11574" t="str">
            <v>Sligo MS_CB PLEATED_13 1/2X41 1/2X1_10</v>
          </cell>
        </row>
        <row r="11575">
          <cell r="P11575">
            <v>1</v>
          </cell>
          <cell r="R11575" t="str">
            <v>Sligo MS_CB PLEATED_13 1/2X53 1/2X1_10</v>
          </cell>
        </row>
        <row r="11576">
          <cell r="P11576">
            <v>1</v>
          </cell>
          <cell r="R11576" t="str">
            <v>Sligo MS_CB PLEATED_13 1/2X53 1/2X1_10</v>
          </cell>
        </row>
        <row r="11577">
          <cell r="P11577">
            <v>1</v>
          </cell>
          <cell r="R11577" t="str">
            <v>Sligo MS_CB PLEATED_13 1/2X53 1/2X1_10</v>
          </cell>
        </row>
        <row r="11578">
          <cell r="P11578">
            <v>1</v>
          </cell>
          <cell r="R11578" t="str">
            <v>Sligo MS_CB PLEATED_13 1/2X53 1/2X1_10</v>
          </cell>
        </row>
        <row r="11579">
          <cell r="P11579">
            <v>1</v>
          </cell>
          <cell r="R11579" t="str">
            <v>Sligo MS_CB PLEATED_13 1/2X53 1/2X1_10</v>
          </cell>
        </row>
        <row r="11580">
          <cell r="P11580">
            <v>1</v>
          </cell>
          <cell r="R11580" t="str">
            <v>Sligo MS_CB PLEATED_13 1/2X53 1/2X1_10</v>
          </cell>
        </row>
        <row r="11581">
          <cell r="P11581">
            <v>1</v>
          </cell>
          <cell r="R11581" t="str">
            <v>Sligo MS_CB PLEATED_13 1/2X53 1/2X1_10</v>
          </cell>
        </row>
        <row r="11582">
          <cell r="P11582">
            <v>1</v>
          </cell>
          <cell r="R11582" t="str">
            <v>Sligo MS_CB PLEATED_13 1/2X53 1/2X1_10</v>
          </cell>
        </row>
        <row r="11583">
          <cell r="P11583">
            <v>1</v>
          </cell>
          <cell r="R11583" t="str">
            <v>Sligo MS_CB PLEATED_13 1/2X53 1/2X1_10</v>
          </cell>
        </row>
        <row r="11584">
          <cell r="P11584">
            <v>1</v>
          </cell>
          <cell r="R11584" t="str">
            <v>Sligo MS_CB PLEATED_13 1/2X53 1/2X1_10</v>
          </cell>
        </row>
        <row r="11585">
          <cell r="P11585">
            <v>1</v>
          </cell>
          <cell r="R11585" t="str">
            <v>Sligo MS_CB PLEATED_13 1/2X53 1/2X1_10</v>
          </cell>
        </row>
        <row r="11586">
          <cell r="P11586">
            <v>1</v>
          </cell>
          <cell r="R11586" t="str">
            <v>Sligo MS_CB PLEATED_13 1/2X53 1/2X1_10</v>
          </cell>
        </row>
        <row r="11587">
          <cell r="P11587">
            <v>1</v>
          </cell>
          <cell r="R11587" t="str">
            <v>Sligo MS_CB PLEATED_13 1/2X53 1/2X1_10</v>
          </cell>
        </row>
        <row r="11588">
          <cell r="P11588">
            <v>1</v>
          </cell>
          <cell r="R11588" t="str">
            <v>Sligo MS_CB PLEATED_13 1/2X53 1/2X1_10</v>
          </cell>
        </row>
        <row r="11589">
          <cell r="P11589">
            <v>1</v>
          </cell>
          <cell r="R11589" t="str">
            <v>Sligo MS_CB PLEATED_13 1/2X53 1/2X1_10</v>
          </cell>
        </row>
        <row r="11590">
          <cell r="P11590">
            <v>1</v>
          </cell>
          <cell r="R11590" t="str">
            <v>Sligo MS_CB PLEATED_13 1/2X53 1/2X1_10</v>
          </cell>
        </row>
        <row r="11591">
          <cell r="P11591">
            <v>1</v>
          </cell>
          <cell r="R11591" t="str">
            <v>Sligo MS_CB PLEATED_13 1/2X53 1/2X1_10</v>
          </cell>
        </row>
        <row r="11592">
          <cell r="P11592">
            <v>1</v>
          </cell>
          <cell r="R11592" t="str">
            <v>Sligo MS_CB PLEATED_13 1/2X77 1/2X1_10</v>
          </cell>
        </row>
        <row r="11593">
          <cell r="P11593">
            <v>1</v>
          </cell>
          <cell r="R11593" t="str">
            <v>Sligo MS_CB PLEATED_13 1/2X77 1/2X1_10</v>
          </cell>
        </row>
        <row r="11594">
          <cell r="P11594">
            <v>1</v>
          </cell>
          <cell r="R11594" t="str">
            <v>Sligo MS_CB PLEATED_13 1/2X78X1_10</v>
          </cell>
        </row>
        <row r="11595">
          <cell r="P11595">
            <v>1</v>
          </cell>
          <cell r="R11595" t="str">
            <v>Sligo MS_CB PLEATED_13 1/2X78X1_10</v>
          </cell>
        </row>
        <row r="11596">
          <cell r="P11596">
            <v>1</v>
          </cell>
          <cell r="R11596" t="str">
            <v>Sligo MS_CB PLEATED_13 1/2X78X1_10</v>
          </cell>
        </row>
        <row r="11597">
          <cell r="P11597">
            <v>1</v>
          </cell>
          <cell r="R11597" t="str">
            <v>Sligo MS_CB PLEATED_13 1/2X78X1_10</v>
          </cell>
        </row>
        <row r="11598">
          <cell r="P11598">
            <v>1</v>
          </cell>
          <cell r="R11598" t="str">
            <v>Sligo MS_CB PLEATED_13 1/2X78X1_10</v>
          </cell>
        </row>
        <row r="11599">
          <cell r="P11599">
            <v>1</v>
          </cell>
          <cell r="R11599" t="str">
            <v>Sligo MS_CB PLEATED_13 1/2X65 1/2X1_10</v>
          </cell>
        </row>
        <row r="11600">
          <cell r="P11600">
            <v>1</v>
          </cell>
          <cell r="R11600" t="str">
            <v>Sligo MS_CB PLEATED_13 1/2X65 1/2X1_10</v>
          </cell>
        </row>
        <row r="11601">
          <cell r="P11601">
            <v>1</v>
          </cell>
          <cell r="R11601" t="str">
            <v>Sligo MS_CB PLEATED_13 1/2X65 1/2X1_10</v>
          </cell>
        </row>
        <row r="11602">
          <cell r="P11602">
            <v>1</v>
          </cell>
          <cell r="R11602" t="str">
            <v>Sligo MS_CB PLEATED_13 1/2X53 1/2X1_10</v>
          </cell>
        </row>
        <row r="11603">
          <cell r="P11603">
            <v>1</v>
          </cell>
          <cell r="R11603" t="str">
            <v>Sligo MS_CB PLEATED_13 1/2X53 1/2X1_10</v>
          </cell>
        </row>
        <row r="11604">
          <cell r="P11604">
            <v>1</v>
          </cell>
          <cell r="R11604" t="str">
            <v>Sligo MS_CB PLEATED_13 1/2X65 1/2X1_10</v>
          </cell>
        </row>
        <row r="11605">
          <cell r="P11605">
            <v>1</v>
          </cell>
          <cell r="R11605" t="str">
            <v>Sligo MS_CB PLEATED_13 1/2X53 1/2X1_10</v>
          </cell>
        </row>
        <row r="11606">
          <cell r="P11606">
            <v>1</v>
          </cell>
          <cell r="R11606" t="str">
            <v>Sligo MS_CB PLEATED_13 1/2X78X1_10</v>
          </cell>
        </row>
        <row r="11607">
          <cell r="P11607">
            <v>1</v>
          </cell>
          <cell r="R11607" t="str">
            <v>Sligo MS_CB PLEATED_13 1/2X78X1_10</v>
          </cell>
        </row>
        <row r="11608">
          <cell r="P11608">
            <v>1</v>
          </cell>
          <cell r="R11608" t="str">
            <v>Sligo MS_CB PLEATED_13 1/2X53 1/2X1_10</v>
          </cell>
        </row>
        <row r="11609">
          <cell r="P11609">
            <v>1</v>
          </cell>
          <cell r="R11609" t="str">
            <v>Sligo MS_CB PLEATED_13 1/2X54X1_10</v>
          </cell>
        </row>
        <row r="11610">
          <cell r="P11610">
            <v>1</v>
          </cell>
          <cell r="R11610" t="str">
            <v>Sligo MS_CB PLEATED_13 1/2X54X1_10</v>
          </cell>
        </row>
        <row r="11611">
          <cell r="P11611">
            <v>1</v>
          </cell>
          <cell r="R11611" t="str">
            <v>Sligo MS_CB PLEATED_13 1/2X54X1_10</v>
          </cell>
        </row>
        <row r="11612">
          <cell r="P11612">
            <v>1</v>
          </cell>
          <cell r="R11612" t="str">
            <v>Sligo MS_CB PLEATED_13 1/2X54X1_10</v>
          </cell>
        </row>
        <row r="11613">
          <cell r="P11613">
            <v>1</v>
          </cell>
          <cell r="R11613" t="str">
            <v>Sligo MS_CB PLEATED_13 1/2X54X1_10</v>
          </cell>
        </row>
        <row r="11614">
          <cell r="P11614">
            <v>1</v>
          </cell>
          <cell r="R11614" t="str">
            <v>Sligo MS_CB PLEATED_13 1/2X54X1_10</v>
          </cell>
        </row>
        <row r="11615">
          <cell r="P11615">
            <v>1</v>
          </cell>
          <cell r="R11615" t="str">
            <v>Sligo MS_CB PLEATED_13 1/2X54X1_10</v>
          </cell>
        </row>
        <row r="11616">
          <cell r="P11616">
            <v>1</v>
          </cell>
          <cell r="R11616" t="str">
            <v>Sligo MS_CB PLEATED_13 1/2X54X1_10</v>
          </cell>
        </row>
        <row r="11617">
          <cell r="P11617">
            <v>1</v>
          </cell>
          <cell r="R11617" t="str">
            <v>Sligo MS_CB PLEATED_13 1/2X54X1_10</v>
          </cell>
        </row>
        <row r="11618">
          <cell r="P11618">
            <v>1</v>
          </cell>
          <cell r="R11618" t="str">
            <v>Sligo MS_CB PLEATED_13 1/2X54X1_10</v>
          </cell>
        </row>
        <row r="11619">
          <cell r="P11619">
            <v>1</v>
          </cell>
          <cell r="R11619" t="str">
            <v>Sligo MS_CB PLEATED_13 1/2X54X1_10</v>
          </cell>
        </row>
        <row r="11620">
          <cell r="P11620">
            <v>1</v>
          </cell>
          <cell r="R11620" t="str">
            <v>Sligo MS_CB PLEATED_13 1/2X54X1_10</v>
          </cell>
        </row>
        <row r="11621">
          <cell r="P11621">
            <v>1</v>
          </cell>
          <cell r="R11621" t="str">
            <v>Sligo MS_CB PLEATED_13 1/2X54X1_10</v>
          </cell>
        </row>
        <row r="11622">
          <cell r="P11622">
            <v>1</v>
          </cell>
          <cell r="R11622" t="str">
            <v>Sligo MS_CB PLEATED_13 1/2X54X1_10</v>
          </cell>
        </row>
        <row r="11623">
          <cell r="P11623">
            <v>1</v>
          </cell>
          <cell r="R11623" t="str">
            <v>Sligo MS_CB PLEATED_13 1/2X54X1_10</v>
          </cell>
        </row>
        <row r="11624">
          <cell r="P11624">
            <v>1</v>
          </cell>
          <cell r="R11624" t="str">
            <v>Sligo MS_CB PLEATED_13 1/2X54X1_10</v>
          </cell>
        </row>
        <row r="11625">
          <cell r="P11625">
            <v>1</v>
          </cell>
          <cell r="R11625" t="str">
            <v>Sligo MS_CB PLEATED_13 1/2X54X1_10</v>
          </cell>
        </row>
        <row r="11626">
          <cell r="P11626">
            <v>1</v>
          </cell>
          <cell r="R11626" t="str">
            <v>Sligo MS_CB PLEATED_13 1/2X54X1_10</v>
          </cell>
        </row>
        <row r="11627">
          <cell r="P11627">
            <v>1</v>
          </cell>
          <cell r="R11627" t="str">
            <v>Sligo MS_CB PLEATED_13 1/2X42X1_10</v>
          </cell>
        </row>
        <row r="11628">
          <cell r="P11628">
            <v>1</v>
          </cell>
          <cell r="R11628" t="str">
            <v>Sligo MS_CB PLEATED_13 1/2X42X1_10</v>
          </cell>
        </row>
        <row r="11629">
          <cell r="P11629">
            <v>1</v>
          </cell>
          <cell r="R11629" t="str">
            <v>Sligo MS_CB PLEATED_13 1/2X42X1_10</v>
          </cell>
        </row>
        <row r="11630">
          <cell r="P11630">
            <v>1</v>
          </cell>
          <cell r="R11630" t="str">
            <v>Sligo MS_CB PLEATED_13 1/2X42X1_10</v>
          </cell>
        </row>
        <row r="11631">
          <cell r="P11631">
            <v>10</v>
          </cell>
          <cell r="R11631" t="str">
            <v>Newport Mill MS_CB PLEATED_16X25X4_10</v>
          </cell>
        </row>
        <row r="11632">
          <cell r="P11632">
            <v>2</v>
          </cell>
          <cell r="R11632" t="str">
            <v>Newport Mill MS_CB PLEATED_20X20X2_10</v>
          </cell>
        </row>
        <row r="11633">
          <cell r="P11633">
            <v>8</v>
          </cell>
          <cell r="R11633" t="str">
            <v>Newport Mill MS_CB PLEATED_16X25X4_10</v>
          </cell>
        </row>
        <row r="11634">
          <cell r="P11634">
            <v>8</v>
          </cell>
          <cell r="R11634" t="str">
            <v>Newport Mill MS_CB PLEATED_16X25X4_10</v>
          </cell>
        </row>
        <row r="11635">
          <cell r="P11635" t="str">
            <v>w</v>
          </cell>
          <cell r="R11635" t="str">
            <v>Newport Mill MS_WASHABLE_w_w</v>
          </cell>
        </row>
        <row r="11636">
          <cell r="P11636">
            <v>4</v>
          </cell>
          <cell r="R11636" t="str">
            <v>Newport Mill MS_CB PLEATED_20X20X4_10</v>
          </cell>
        </row>
        <row r="11637">
          <cell r="P11637">
            <v>4</v>
          </cell>
          <cell r="R11637" t="str">
            <v>Newport Mill MS_CB PLEATED_16X20X2_10</v>
          </cell>
        </row>
        <row r="11638">
          <cell r="P11638" t="str">
            <v>w</v>
          </cell>
          <cell r="R11638" t="str">
            <v>Newport Mill MS_WASHABLE_w_w</v>
          </cell>
        </row>
        <row r="11639">
          <cell r="P11639" t="str">
            <v>w</v>
          </cell>
          <cell r="R11639" t="str">
            <v>Newport Mill MS_WASHABLE_w_w</v>
          </cell>
        </row>
        <row r="11640">
          <cell r="P11640" t="str">
            <v>w</v>
          </cell>
          <cell r="R11640" t="str">
            <v>Newport Mill MS_WASHABLE_w_w</v>
          </cell>
        </row>
        <row r="11641">
          <cell r="P11641" t="str">
            <v>w</v>
          </cell>
          <cell r="R11641" t="str">
            <v>Newport Mill MS_WASHABLE_w_w</v>
          </cell>
        </row>
        <row r="11642">
          <cell r="P11642" t="str">
            <v>w</v>
          </cell>
          <cell r="R11642" t="str">
            <v>Newport Mill MS_WASHABLE_w_w</v>
          </cell>
        </row>
        <row r="11643">
          <cell r="P11643" t="str">
            <v>na</v>
          </cell>
          <cell r="R11643" t="str">
            <v>Newport Mill MS_NO FILTER_na_na</v>
          </cell>
        </row>
        <row r="11644">
          <cell r="P11644" t="str">
            <v>na</v>
          </cell>
          <cell r="R11644" t="str">
            <v>Newport Mill MS_NO FILTER_na_na</v>
          </cell>
        </row>
        <row r="11645">
          <cell r="P11645" t="str">
            <v>na</v>
          </cell>
          <cell r="R11645" t="str">
            <v>Newport Mill MS_NO DATA_na_na</v>
          </cell>
        </row>
        <row r="11646">
          <cell r="P11646" t="str">
            <v>na</v>
          </cell>
          <cell r="R11646" t="str">
            <v>Newport Mill MS_NO DATA_na_na</v>
          </cell>
        </row>
        <row r="11647">
          <cell r="P11647">
            <v>1</v>
          </cell>
          <cell r="R11647" t="str">
            <v>Newport Mill MS_CB PLEATED_9X19X1_10</v>
          </cell>
        </row>
        <row r="11648">
          <cell r="P11648">
            <v>1</v>
          </cell>
          <cell r="R11648" t="str">
            <v>Newport Mill MS_CB PLEATED_9X19X1_10</v>
          </cell>
        </row>
        <row r="11649">
          <cell r="P11649">
            <v>1</v>
          </cell>
          <cell r="R11649" t="str">
            <v>Newport Mill MS_CB PLEATED_9X19X1_10</v>
          </cell>
        </row>
        <row r="11650">
          <cell r="P11650">
            <v>1</v>
          </cell>
          <cell r="R11650" t="str">
            <v>Newport Mill MS_CB PLEATED_9X19X1_10</v>
          </cell>
        </row>
        <row r="11651">
          <cell r="P11651">
            <v>1</v>
          </cell>
          <cell r="R11651" t="str">
            <v>Newport Mill MS_CB PLEATED_9X33 1/2X1_10</v>
          </cell>
        </row>
        <row r="11652">
          <cell r="P11652">
            <v>1</v>
          </cell>
          <cell r="R11652" t="str">
            <v>Newport Mill MS_CB PLEATED_9X19X1_10</v>
          </cell>
        </row>
        <row r="11653">
          <cell r="P11653">
            <v>1</v>
          </cell>
          <cell r="R11653" t="str">
            <v>Newport Mill MS_CB PLEATED_9X19X1_10</v>
          </cell>
        </row>
        <row r="11654">
          <cell r="P11654">
            <v>1</v>
          </cell>
          <cell r="R11654" t="str">
            <v>Newport Mill MS_CB PLEATED_9X19X1_10</v>
          </cell>
        </row>
        <row r="11655">
          <cell r="P11655">
            <v>1</v>
          </cell>
          <cell r="R11655" t="str">
            <v>Newport Mill MS_CB PLEATED_9X34X1_10</v>
          </cell>
        </row>
        <row r="11656">
          <cell r="P11656">
            <v>1</v>
          </cell>
          <cell r="R11656" t="str">
            <v>Newport Mill MS_CB PLEATED_9X24X1_10</v>
          </cell>
        </row>
        <row r="11657">
          <cell r="P11657">
            <v>1</v>
          </cell>
          <cell r="R11657" t="str">
            <v>Newport Mill MS_CB PLEATED_9X19X1_10</v>
          </cell>
        </row>
        <row r="11658">
          <cell r="P11658">
            <v>1</v>
          </cell>
          <cell r="R11658" t="str">
            <v>Newport Mill MS_CB PLEATED_9X19X1_10</v>
          </cell>
        </row>
        <row r="11659">
          <cell r="P11659">
            <v>1</v>
          </cell>
          <cell r="R11659" t="str">
            <v>Newport Mill MS_CB PLEATED_9X33X1_10</v>
          </cell>
        </row>
        <row r="11660">
          <cell r="P11660">
            <v>1</v>
          </cell>
          <cell r="R11660" t="str">
            <v>Newport Mill MS_CB PLEATED_9X24X1_10</v>
          </cell>
        </row>
        <row r="11661">
          <cell r="P11661">
            <v>1</v>
          </cell>
          <cell r="R11661" t="str">
            <v>Newport Mill MS_CB PLEATED_9X19X1_10</v>
          </cell>
        </row>
        <row r="11662">
          <cell r="P11662">
            <v>1</v>
          </cell>
          <cell r="R11662" t="str">
            <v>Newport Mill MS_CB PLEATED_9X24X1_10</v>
          </cell>
        </row>
        <row r="11663">
          <cell r="P11663">
            <v>1</v>
          </cell>
          <cell r="R11663" t="str">
            <v>Newport Mill MS_CB PLEATED_9X33X1_10</v>
          </cell>
        </row>
        <row r="11664">
          <cell r="P11664">
            <v>1</v>
          </cell>
          <cell r="R11664" t="str">
            <v>Newport Mill MS_CB PLEATED_9X19X1_10</v>
          </cell>
        </row>
        <row r="11665">
          <cell r="P11665">
            <v>1</v>
          </cell>
          <cell r="R11665" t="str">
            <v>Newport Mill MS_CB PLEATED_9X24X1_10</v>
          </cell>
        </row>
        <row r="11666">
          <cell r="P11666">
            <v>1</v>
          </cell>
          <cell r="R11666" t="str">
            <v>Newport Mill MS_CB PLEATED_9X33X1_10</v>
          </cell>
        </row>
        <row r="11667">
          <cell r="P11667">
            <v>1</v>
          </cell>
          <cell r="R11667" t="str">
            <v>Newport Mill MS_CB PLEATED_9X19X1_10</v>
          </cell>
        </row>
        <row r="11668">
          <cell r="P11668">
            <v>1</v>
          </cell>
          <cell r="R11668" t="str">
            <v>Newport Mill MS_CB PLEATED_9X33 5/8X1_10</v>
          </cell>
        </row>
        <row r="11669">
          <cell r="P11669">
            <v>1</v>
          </cell>
          <cell r="R11669" t="str">
            <v>Newport Mill MS_CB PLEATED_9X19X1_10</v>
          </cell>
        </row>
        <row r="11670">
          <cell r="P11670">
            <v>1</v>
          </cell>
          <cell r="R11670" t="str">
            <v>Newport Mill MS_CB PLEATED_9X33 5/8X1_10</v>
          </cell>
        </row>
        <row r="11671">
          <cell r="P11671">
            <v>1</v>
          </cell>
          <cell r="R11671" t="str">
            <v>Newport Mill MS_CB PLEATED_9X32X1_10</v>
          </cell>
        </row>
        <row r="11672">
          <cell r="P11672">
            <v>1</v>
          </cell>
          <cell r="R11672" t="str">
            <v>Newport Mill MS_CB PLEATED_9X19X1_10</v>
          </cell>
        </row>
        <row r="11673">
          <cell r="P11673">
            <v>1</v>
          </cell>
          <cell r="R11673" t="str">
            <v>Newport Mill MS_CB PLEATED_9X24X1_10</v>
          </cell>
        </row>
        <row r="11674">
          <cell r="P11674">
            <v>1</v>
          </cell>
          <cell r="R11674" t="str">
            <v>Newport Mill MS_CB PLEATED_9X24X1_10</v>
          </cell>
        </row>
        <row r="11675">
          <cell r="P11675">
            <v>1</v>
          </cell>
          <cell r="R11675" t="str">
            <v>Newport Mill MS_CB PLEATED_13 1/2X53 1/2X1_10</v>
          </cell>
        </row>
        <row r="11676">
          <cell r="P11676">
            <v>1</v>
          </cell>
          <cell r="R11676" t="str">
            <v>Newport Mill MS_CB PLEATED_13 1/2X53 1/2X1_10</v>
          </cell>
        </row>
        <row r="11677">
          <cell r="P11677">
            <v>1</v>
          </cell>
          <cell r="R11677" t="str">
            <v>Newport Mill MS_CB PLEATED_13 1/2X53 1/2X1_10</v>
          </cell>
        </row>
        <row r="11678">
          <cell r="P11678">
            <v>1</v>
          </cell>
          <cell r="R11678" t="str">
            <v>Newport Mill MS_CB PLEATED_13 1/2X53 1/2X1_10</v>
          </cell>
        </row>
        <row r="11679">
          <cell r="P11679">
            <v>1</v>
          </cell>
          <cell r="R11679" t="str">
            <v>Newport Mill MS_CB PLEATED_13 1/2X41 1/2X1_10</v>
          </cell>
        </row>
        <row r="11680">
          <cell r="P11680">
            <v>1</v>
          </cell>
          <cell r="R11680" t="str">
            <v>Newport Mill MS_CB PLEATED_13 1/2X41 1/2X1_10</v>
          </cell>
        </row>
        <row r="11681">
          <cell r="P11681">
            <v>1</v>
          </cell>
          <cell r="R11681" t="str">
            <v>Newport Mill MS_CB PLEATED_13 1/2X41 1/2X1_10</v>
          </cell>
        </row>
        <row r="11682">
          <cell r="P11682">
            <v>1</v>
          </cell>
          <cell r="R11682" t="str">
            <v>Newport Mill MS_CB PLEATED_13 1/2X41 1/2X1_10</v>
          </cell>
        </row>
        <row r="11683">
          <cell r="P11683">
            <v>1</v>
          </cell>
          <cell r="R11683" t="str">
            <v>Newport Mill MS_CB PLEATED_13 1/2X41 1/2X1_10</v>
          </cell>
        </row>
        <row r="11684">
          <cell r="P11684">
            <v>1</v>
          </cell>
          <cell r="R11684" t="str">
            <v>Newport Mill MS_CB PLEATED_13 1/2X41 1/2X1_10</v>
          </cell>
        </row>
        <row r="11685">
          <cell r="P11685">
            <v>1</v>
          </cell>
          <cell r="R11685" t="str">
            <v>Newport Mill MS_CB PLEATED_13 1/2X53 1/2X1_10</v>
          </cell>
        </row>
        <row r="11686">
          <cell r="P11686">
            <v>1</v>
          </cell>
          <cell r="R11686" t="str">
            <v>Newport Mill MS_CB PLEATED_13 1/2X53 1/2X1_10</v>
          </cell>
        </row>
        <row r="11687">
          <cell r="P11687">
            <v>1</v>
          </cell>
          <cell r="R11687" t="str">
            <v>Newport Mill MS_CB PLEATED_13 1/2X53 1/2X1_10</v>
          </cell>
        </row>
        <row r="11688">
          <cell r="P11688">
            <v>1</v>
          </cell>
          <cell r="R11688" t="str">
            <v>Newport Mill MS_CB PLEATED_13 1/2X53 1/2X1_10</v>
          </cell>
        </row>
        <row r="11689">
          <cell r="P11689">
            <v>1</v>
          </cell>
          <cell r="R11689" t="str">
            <v>Newport Mill MS_CB PLEATED_13 1/2X53 1/2X1_10</v>
          </cell>
        </row>
        <row r="11690">
          <cell r="P11690">
            <v>1</v>
          </cell>
          <cell r="R11690" t="str">
            <v>Newport Mill MS_CB PLEATED_13 1/2X53 1/2X1_10</v>
          </cell>
        </row>
        <row r="11691">
          <cell r="P11691">
            <v>1</v>
          </cell>
          <cell r="R11691" t="str">
            <v>Newport Mill MS_CB PLEATED_13 1/2X65 1/2X1_10</v>
          </cell>
        </row>
        <row r="11692">
          <cell r="P11692">
            <v>1</v>
          </cell>
          <cell r="R11692" t="str">
            <v>Newport Mill MS_CB PLEATED_13 1/2X65 1/2X1_10</v>
          </cell>
        </row>
        <row r="11693">
          <cell r="P11693">
            <v>1</v>
          </cell>
          <cell r="R11693" t="str">
            <v>Newport Mill MS_CB PLEATED_13 1/2X65 1/2X1_10</v>
          </cell>
        </row>
        <row r="11694">
          <cell r="P11694">
            <v>1</v>
          </cell>
          <cell r="R11694" t="str">
            <v>Newport Mill MS_CB PLEATED_13 1/2X65 1/2X1_10</v>
          </cell>
        </row>
        <row r="11695">
          <cell r="P11695">
            <v>1</v>
          </cell>
          <cell r="R11695" t="str">
            <v>Newport Mill MS_CB PLEATED_13 1/2X65 1/2X1_10</v>
          </cell>
        </row>
        <row r="11696">
          <cell r="P11696">
            <v>1</v>
          </cell>
          <cell r="R11696" t="str">
            <v>Newport Mill MS_CB PLEATED_13 1/2X41 1/2X1_10</v>
          </cell>
        </row>
        <row r="11697">
          <cell r="P11697">
            <v>1</v>
          </cell>
          <cell r="R11697" t="str">
            <v>Newport Mill MS_CB PLEATED_13 1/2X41 1/2X1_10</v>
          </cell>
        </row>
        <row r="11698">
          <cell r="P11698">
            <v>1</v>
          </cell>
          <cell r="R11698" t="str">
            <v>Newport Mill MS_CB PLEATED_13 1/2X41 1/2X1_10</v>
          </cell>
        </row>
        <row r="11699">
          <cell r="P11699">
            <v>1</v>
          </cell>
          <cell r="R11699" t="str">
            <v>Newport Mill MS_CB PLEATED_13 1/2X41 1/2X1_10</v>
          </cell>
        </row>
        <row r="11700">
          <cell r="P11700">
            <v>1</v>
          </cell>
          <cell r="R11700" t="str">
            <v>Newport Mill MS_CB PLEATED_13 1/2X53 1/2X1_10</v>
          </cell>
        </row>
        <row r="11701">
          <cell r="P11701">
            <v>1</v>
          </cell>
          <cell r="R11701" t="str">
            <v>Newport Mill MS_CB PLEATED_13 1/2X77 1/2X1_10</v>
          </cell>
        </row>
        <row r="11702">
          <cell r="P11702">
            <v>1</v>
          </cell>
          <cell r="R11702" t="str">
            <v>Newport Mill MS_CB PLEATED_13 1/2X65 1/2X1_10</v>
          </cell>
        </row>
        <row r="11703">
          <cell r="P11703">
            <v>1</v>
          </cell>
          <cell r="R11703" t="str">
            <v>Newport Mill MS_CB PLEATED_13 1/2X53 1/2X1_10</v>
          </cell>
        </row>
        <row r="11704">
          <cell r="P11704">
            <v>1</v>
          </cell>
          <cell r="R11704" t="str">
            <v>Newport Mill MS_CB PLEATED_13 1/2X41 1/2X1_10</v>
          </cell>
        </row>
        <row r="11705">
          <cell r="P11705">
            <v>1</v>
          </cell>
          <cell r="R11705" t="str">
            <v>Newport Mill MS_CB PLEATED_13 1/2X53 1/2X1_10</v>
          </cell>
        </row>
        <row r="11706">
          <cell r="P11706">
            <v>1</v>
          </cell>
          <cell r="R11706" t="str">
            <v>Newport Mill MS_CB PLEATED_13 1/2X65 1/2X1_10</v>
          </cell>
        </row>
        <row r="11707">
          <cell r="P11707">
            <v>1</v>
          </cell>
          <cell r="R11707" t="str">
            <v>Newport Mill MS_CB PLEATED_13 1/2X65 1/2X1_10</v>
          </cell>
        </row>
        <row r="11708">
          <cell r="P11708">
            <v>1</v>
          </cell>
          <cell r="R11708" t="str">
            <v>Newport Mill MS_CB PLEATED_13 1/2X41 1/2X1_10</v>
          </cell>
        </row>
        <row r="11709">
          <cell r="P11709">
            <v>1</v>
          </cell>
          <cell r="R11709" t="str">
            <v>Newport Mill MS_CB PLEATED_13 1/2X41 1/2X1_10</v>
          </cell>
        </row>
        <row r="11710">
          <cell r="P11710">
            <v>1</v>
          </cell>
          <cell r="R11710" t="str">
            <v>Newport Mill MS_CB PLEATED_13 1/2X53 1/2X1_10</v>
          </cell>
        </row>
        <row r="11711">
          <cell r="P11711">
            <v>1</v>
          </cell>
          <cell r="R11711" t="str">
            <v>Newport Mill MS_CB PLEATED_13 1/2X41 1/2X1_10</v>
          </cell>
        </row>
        <row r="11712">
          <cell r="P11712">
            <v>1</v>
          </cell>
          <cell r="R11712" t="str">
            <v>Newport Mill MS_CB PLEATED_13 1/2X41 1/2X1_10</v>
          </cell>
        </row>
        <row r="11713">
          <cell r="P11713">
            <v>1</v>
          </cell>
          <cell r="R11713" t="str">
            <v>Newport Mill MS_CB PLEATED_13 1/2X53 1/2X1_10</v>
          </cell>
        </row>
        <row r="11714">
          <cell r="P11714">
            <v>1</v>
          </cell>
          <cell r="R11714" t="str">
            <v>Newport Mill MS_CB PLEATED_13 1/2X41 1/2X1_10</v>
          </cell>
        </row>
        <row r="11715">
          <cell r="P11715">
            <v>1</v>
          </cell>
          <cell r="R11715" t="str">
            <v>Newport Mill MS_CB PLEATED_13 1/2X41 1/2X1_10</v>
          </cell>
        </row>
        <row r="11716">
          <cell r="P11716">
            <v>1</v>
          </cell>
          <cell r="R11716" t="str">
            <v>Newport Mill MS_CB PLEATED_13 1/2X65 1/2X1_10</v>
          </cell>
        </row>
        <row r="11717">
          <cell r="P11717">
            <v>1</v>
          </cell>
          <cell r="R11717" t="str">
            <v>Newport Mill MS_CB PLEATED_13 1/2X53 1/2X1_10</v>
          </cell>
        </row>
        <row r="11718">
          <cell r="P11718">
            <v>1</v>
          </cell>
          <cell r="R11718" t="str">
            <v>Newport Mill MS_CB PLEATED_13 1/2X53 1/2X1_10</v>
          </cell>
        </row>
        <row r="11719">
          <cell r="P11719">
            <v>1</v>
          </cell>
          <cell r="R11719" t="str">
            <v>Newport Mill MS_CB PLEATED_13 1/2X65 1/2X1_10</v>
          </cell>
        </row>
        <row r="11720">
          <cell r="P11720">
            <v>1</v>
          </cell>
          <cell r="R11720" t="str">
            <v>Newport Mill MS_CB PLEATED_13 1/2X53 1/2X1_10</v>
          </cell>
        </row>
        <row r="11721">
          <cell r="P11721">
            <v>1</v>
          </cell>
          <cell r="R11721" t="str">
            <v>Newport Mill MS_CB PLEATED_13 1/2X53 1/2X1_10</v>
          </cell>
        </row>
        <row r="11722">
          <cell r="P11722">
            <v>1</v>
          </cell>
          <cell r="R11722" t="str">
            <v>Newport Mill MS_CB PLEATED_13 1/2X41 1/2X1_10</v>
          </cell>
        </row>
        <row r="11723">
          <cell r="P11723">
            <v>1</v>
          </cell>
          <cell r="R11723" t="str">
            <v>Newport Mill MS_CB PLEATED_13 1/2X77 1/2X1_10</v>
          </cell>
        </row>
        <row r="11724">
          <cell r="P11724">
            <v>1</v>
          </cell>
          <cell r="R11724" t="str">
            <v>Newport Mill MS_CB PLEATED_13 1/2X41 1/2X1_10</v>
          </cell>
        </row>
        <row r="11725">
          <cell r="P11725">
            <v>1</v>
          </cell>
          <cell r="R11725" t="str">
            <v>Newport Mill MS_CB PLEATED_13 1/2X41 1/2X1_10</v>
          </cell>
        </row>
        <row r="11726">
          <cell r="P11726">
            <v>1</v>
          </cell>
          <cell r="R11726" t="str">
            <v>Newport Mill MS_CB PLEATED_13 1/2X65 1/2X1_10</v>
          </cell>
        </row>
        <row r="11727">
          <cell r="P11727">
            <v>1</v>
          </cell>
          <cell r="R11727" t="str">
            <v>Newport Mill MS_CB PLEATED_13 1/2X65 1/2X1_10</v>
          </cell>
        </row>
        <row r="11728">
          <cell r="P11728">
            <v>1</v>
          </cell>
          <cell r="R11728" t="str">
            <v>Newport Mill MS_CB PLEATED_13 1/2X53 1/2X1_10</v>
          </cell>
        </row>
        <row r="11729">
          <cell r="P11729">
            <v>1</v>
          </cell>
          <cell r="R11729" t="str">
            <v>Newport Mill MS_CB PLEATED_13 1/2X41 1/2X1_10</v>
          </cell>
        </row>
        <row r="11730">
          <cell r="P11730">
            <v>1</v>
          </cell>
          <cell r="R11730" t="str">
            <v>Newport Mill MS_CB PLEATED_13 1/2X65 1/2X1_10</v>
          </cell>
        </row>
        <row r="11731">
          <cell r="P11731">
            <v>1</v>
          </cell>
          <cell r="R11731" t="str">
            <v>Newport Mill MS_CB PLEATED_13 1/2X65 1/2X1_10</v>
          </cell>
        </row>
        <row r="11732">
          <cell r="P11732">
            <v>1</v>
          </cell>
          <cell r="R11732" t="str">
            <v>Newport Mill MS_CB PLEATED_20X20X1_10</v>
          </cell>
        </row>
        <row r="11733">
          <cell r="P11733">
            <v>1</v>
          </cell>
          <cell r="R11733" t="str">
            <v>Newport Mill MS_CB PLEATED_20X20X1_10</v>
          </cell>
        </row>
        <row r="11734">
          <cell r="P11734">
            <v>1</v>
          </cell>
          <cell r="R11734" t="str">
            <v>Newport Mill MS_CB PLEATED_14X14X1_10</v>
          </cell>
        </row>
        <row r="11735">
          <cell r="P11735">
            <v>1</v>
          </cell>
          <cell r="R11735" t="str">
            <v>Newport Mill MS_CB PLEATED_20X20X1_10</v>
          </cell>
        </row>
        <row r="11736">
          <cell r="P11736">
            <v>1</v>
          </cell>
          <cell r="R11736" t="str">
            <v>Newport Mill MS_CB PLEATED_20X20X1_10</v>
          </cell>
        </row>
        <row r="11737">
          <cell r="P11737">
            <v>1</v>
          </cell>
          <cell r="R11737" t="str">
            <v>Newport Mill MS_CB PLEATED_20X20X1_10</v>
          </cell>
        </row>
        <row r="11738">
          <cell r="P11738">
            <v>1</v>
          </cell>
          <cell r="R11738" t="str">
            <v>Newport Mill MS_CB PLEATED_20X20X1_10</v>
          </cell>
        </row>
        <row r="11739">
          <cell r="P11739">
            <v>1</v>
          </cell>
          <cell r="R11739" t="str">
            <v>Newport Mill MS_CB PLEATED_20X20X1_10</v>
          </cell>
        </row>
        <row r="11740">
          <cell r="P11740">
            <v>1</v>
          </cell>
          <cell r="R11740" t="str">
            <v>Newport Mill MS_CB PLEATED_20X20X1_10</v>
          </cell>
        </row>
        <row r="11741">
          <cell r="P11741">
            <v>6</v>
          </cell>
          <cell r="R11741" t="str">
            <v>Newport Mill MS_CB PLEATED_24X24X2_10</v>
          </cell>
        </row>
        <row r="11742">
          <cell r="P11742">
            <v>6</v>
          </cell>
          <cell r="R11742" t="str">
            <v>Newport Mill MS_CB PLEATED_20X20X2_10</v>
          </cell>
        </row>
        <row r="11743">
          <cell r="P11743">
            <v>6</v>
          </cell>
          <cell r="R11743" t="str">
            <v>Newport Mill MS_CB PLEATED_20X20X2_10</v>
          </cell>
        </row>
        <row r="11744">
          <cell r="P11744">
            <v>4</v>
          </cell>
          <cell r="R11744" t="str">
            <v>Newport Mill MS_CB PLEATED_16X25X2_10</v>
          </cell>
        </row>
        <row r="11745">
          <cell r="P11745">
            <v>1</v>
          </cell>
          <cell r="R11745" t="str">
            <v>Forest Knolls ES_CB PLEATED_25X44X1_10</v>
          </cell>
        </row>
        <row r="11746">
          <cell r="P11746">
            <v>2</v>
          </cell>
          <cell r="R11746" t="str">
            <v>Forest Knolls ES_CB PLEATED_25X44X1_10</v>
          </cell>
        </row>
        <row r="11747">
          <cell r="P11747">
            <v>16</v>
          </cell>
          <cell r="R11747" t="str">
            <v>Forest Knolls ES_CB PLEATED_16X16X2_10</v>
          </cell>
        </row>
        <row r="11748">
          <cell r="P11748">
            <v>16</v>
          </cell>
          <cell r="R11748" t="str">
            <v>Forest Knolls ES_CB PLEATED_16X16X2_10</v>
          </cell>
        </row>
        <row r="11749">
          <cell r="P11749">
            <v>2</v>
          </cell>
          <cell r="R11749" t="str">
            <v>Forest Knolls ES_CB PLEATED_16X27X2_10</v>
          </cell>
        </row>
        <row r="11750">
          <cell r="P11750">
            <v>2</v>
          </cell>
          <cell r="R11750" t="str">
            <v>Forest Knolls ES_CB PLEATED_16X40X2_10</v>
          </cell>
        </row>
        <row r="11751">
          <cell r="P11751">
            <v>1</v>
          </cell>
          <cell r="R11751" t="str">
            <v>Forest Knolls ES_CB PLEATED_13X43X1_10</v>
          </cell>
        </row>
        <row r="11752">
          <cell r="P11752" t="str">
            <v>na</v>
          </cell>
          <cell r="R11752" t="str">
            <v>Forest Knolls ES_NO FILTER_na_na</v>
          </cell>
        </row>
        <row r="11753">
          <cell r="P11753" t="str">
            <v>na</v>
          </cell>
          <cell r="R11753" t="str">
            <v>Forest Knolls ES_NO FILTER_na_na</v>
          </cell>
        </row>
        <row r="11754">
          <cell r="P11754">
            <v>1</v>
          </cell>
          <cell r="R11754" t="str">
            <v>Forest Knolls ES_CB PLEATED_8X32X1_10</v>
          </cell>
        </row>
        <row r="11755">
          <cell r="P11755">
            <v>1</v>
          </cell>
          <cell r="R11755" t="str">
            <v>Forest Knolls ES_CB PLEATED_8X32X1_10</v>
          </cell>
        </row>
        <row r="11756">
          <cell r="P11756">
            <v>1</v>
          </cell>
          <cell r="R11756" t="str">
            <v>Forest Knolls ES_CB PLEATED_6X18X1_10</v>
          </cell>
        </row>
        <row r="11757">
          <cell r="P11757">
            <v>1</v>
          </cell>
          <cell r="R11757" t="str">
            <v>Forest Knolls ES_CB PLEATED_6X18X1_10</v>
          </cell>
        </row>
        <row r="11758">
          <cell r="P11758">
            <v>1</v>
          </cell>
          <cell r="R11758" t="str">
            <v>Forest Knolls ES_CB PLEATED_6X18X1_10</v>
          </cell>
        </row>
        <row r="11759">
          <cell r="P11759">
            <v>1</v>
          </cell>
          <cell r="R11759" t="str">
            <v>Forest Knolls ES_CB PLEATED_6X18X1_10</v>
          </cell>
        </row>
        <row r="11760">
          <cell r="P11760">
            <v>1</v>
          </cell>
          <cell r="R11760" t="str">
            <v>Forest Knolls ES_CB PLEATED_8X32X1_10</v>
          </cell>
        </row>
        <row r="11761">
          <cell r="P11761" t="str">
            <v>na</v>
          </cell>
          <cell r="R11761" t="str">
            <v>Forest Knolls ES_NO FILTER_na_na</v>
          </cell>
        </row>
        <row r="11762">
          <cell r="P11762">
            <v>1</v>
          </cell>
          <cell r="R11762" t="str">
            <v>Forest Knolls ES_CB PLEATED_8X28X1_10</v>
          </cell>
        </row>
        <row r="11763">
          <cell r="P11763">
            <v>1</v>
          </cell>
          <cell r="R11763" t="str">
            <v>Forest Knolls ES_CB PLEATED_8X28X1_10</v>
          </cell>
        </row>
        <row r="11764">
          <cell r="P11764">
            <v>1</v>
          </cell>
          <cell r="R11764" t="str">
            <v>Forest Knolls ES_CB PLEATED_8X32X1_10</v>
          </cell>
        </row>
        <row r="11765">
          <cell r="P11765">
            <v>1</v>
          </cell>
          <cell r="R11765" t="str">
            <v>Forest Knolls ES_CB PLEATED_8X43 3/4X1_10</v>
          </cell>
        </row>
        <row r="11766">
          <cell r="P11766">
            <v>1</v>
          </cell>
          <cell r="R11766" t="str">
            <v>Forest Knolls ES_CB PLEATED_8X32X1_10</v>
          </cell>
        </row>
        <row r="11767">
          <cell r="P11767">
            <v>1</v>
          </cell>
          <cell r="R11767" t="str">
            <v>Forest Knolls ES_CB PLEATED_8X28X1_10</v>
          </cell>
        </row>
        <row r="11768">
          <cell r="P11768">
            <v>1</v>
          </cell>
          <cell r="R11768" t="str">
            <v>Forest Knolls ES_CB PLEATED_8X28X1_10</v>
          </cell>
        </row>
        <row r="11769">
          <cell r="P11769">
            <v>1</v>
          </cell>
          <cell r="R11769" t="str">
            <v>Forest Knolls ES_CB PLEATED_13X54X1_10</v>
          </cell>
        </row>
        <row r="11770">
          <cell r="P11770">
            <v>1</v>
          </cell>
          <cell r="R11770" t="str">
            <v>Forest Knolls ES_CB PLEATED_8X28X1_10</v>
          </cell>
        </row>
        <row r="11771">
          <cell r="P11771">
            <v>1</v>
          </cell>
          <cell r="R11771" t="str">
            <v>Forest Knolls ES_CB PLEATED_18X20X2_10</v>
          </cell>
        </row>
        <row r="11772">
          <cell r="P11772">
            <v>1</v>
          </cell>
          <cell r="R11772" t="str">
            <v>Forest Knolls ES_CB PLEATED_20X25X2_10</v>
          </cell>
        </row>
        <row r="11773">
          <cell r="P11773">
            <v>1</v>
          </cell>
          <cell r="R11773" t="str">
            <v>Forest Knolls ES_CB PLEATED_20X25X2_10</v>
          </cell>
        </row>
        <row r="11774">
          <cell r="P11774">
            <v>1</v>
          </cell>
          <cell r="R11774" t="str">
            <v>Forest Knolls ES_CB PLEATED_20X25X2_10</v>
          </cell>
        </row>
        <row r="11775">
          <cell r="P11775">
            <v>1</v>
          </cell>
          <cell r="R11775" t="str">
            <v>Forest Knolls ES_CB PLEATED_20X25X2_10</v>
          </cell>
        </row>
        <row r="11776">
          <cell r="P11776">
            <v>1</v>
          </cell>
          <cell r="R11776" t="str">
            <v>Forest Knolls ES_CB PLEATED_18X20X2_10</v>
          </cell>
        </row>
        <row r="11777">
          <cell r="P11777">
            <v>1</v>
          </cell>
          <cell r="R11777" t="str">
            <v>Forest Knolls ES_CB PLEATED_20X28X2_10</v>
          </cell>
        </row>
        <row r="11778">
          <cell r="P11778">
            <v>1</v>
          </cell>
          <cell r="R11778" t="str">
            <v>Forest Knolls ES_CB PLEATED_18X20X2_10</v>
          </cell>
        </row>
        <row r="11779">
          <cell r="P11779">
            <v>1</v>
          </cell>
          <cell r="R11779" t="str">
            <v>Forest Knolls ES_CB PLEATED_20X25X2_10</v>
          </cell>
        </row>
        <row r="11780">
          <cell r="P11780">
            <v>1</v>
          </cell>
          <cell r="R11780" t="str">
            <v>Forest Knolls ES_CB PLEATED_20X25X2_10</v>
          </cell>
        </row>
        <row r="11781">
          <cell r="P11781">
            <v>1</v>
          </cell>
          <cell r="R11781" t="str">
            <v>Forest Knolls ES_CB PLEATED_24X32X2_10</v>
          </cell>
        </row>
        <row r="11782">
          <cell r="P11782">
            <v>1</v>
          </cell>
          <cell r="R11782" t="str">
            <v>Forest Knolls ES_CB PLEATED_20X25X1_10</v>
          </cell>
        </row>
        <row r="11783">
          <cell r="P11783">
            <v>1</v>
          </cell>
          <cell r="R11783" t="str">
            <v>Forest Knolls ES_CB PLEATED_20X25X2_10</v>
          </cell>
        </row>
        <row r="11784">
          <cell r="P11784">
            <v>1</v>
          </cell>
          <cell r="R11784" t="str">
            <v>Forest Knolls ES_CB PLEATED_18X20X1_10</v>
          </cell>
        </row>
        <row r="11785">
          <cell r="P11785">
            <v>1</v>
          </cell>
          <cell r="R11785" t="str">
            <v>Forest Knolls ES_CB PLEATED_20X25X2_10</v>
          </cell>
        </row>
        <row r="11786">
          <cell r="P11786">
            <v>1</v>
          </cell>
          <cell r="R11786" t="str">
            <v>Forest Knolls ES_CB PLEATED_18X20X2_10</v>
          </cell>
        </row>
        <row r="11787">
          <cell r="P11787">
            <v>1</v>
          </cell>
          <cell r="R11787" t="str">
            <v>Forest Knolls ES_CB PLEATED_18X20X2_10</v>
          </cell>
        </row>
        <row r="11788">
          <cell r="P11788">
            <v>1</v>
          </cell>
          <cell r="R11788" t="str">
            <v>Forest Knolls ES_CB PLEATED_18X20X2_10</v>
          </cell>
        </row>
        <row r="11789">
          <cell r="P11789">
            <v>1</v>
          </cell>
          <cell r="R11789" t="str">
            <v>Forest Knolls ES_CB PLEATED_12X12X1_10</v>
          </cell>
        </row>
        <row r="11790">
          <cell r="P11790">
            <v>1</v>
          </cell>
          <cell r="R11790" t="str">
            <v>Forest Knolls ES_CB PLEATED_8X32X1_10</v>
          </cell>
        </row>
        <row r="11791">
          <cell r="P11791">
            <v>1</v>
          </cell>
          <cell r="R11791" t="str">
            <v>Forest Knolls ES_CB PLEATED_13X54X1_10</v>
          </cell>
        </row>
        <row r="11792">
          <cell r="P11792">
            <v>1</v>
          </cell>
          <cell r="R11792" t="str">
            <v>Forest Knolls ES_CB PLEATED_13X54X1_10</v>
          </cell>
        </row>
        <row r="11793">
          <cell r="P11793">
            <v>1</v>
          </cell>
          <cell r="R11793" t="str">
            <v>Forest Knolls ES_CB PLEATED_13X54X1_10</v>
          </cell>
        </row>
        <row r="11794">
          <cell r="P11794">
            <v>1</v>
          </cell>
          <cell r="R11794" t="str">
            <v>Forest Knolls ES_CB PLEATED_13X54X1_10</v>
          </cell>
        </row>
        <row r="11795">
          <cell r="P11795">
            <v>1</v>
          </cell>
          <cell r="R11795" t="str">
            <v>Forest Knolls ES_CB PLEATED_13X54X1_10</v>
          </cell>
        </row>
        <row r="11796">
          <cell r="P11796">
            <v>1</v>
          </cell>
          <cell r="R11796" t="str">
            <v>Forest Knolls ES_CB PLEATED_13X54X1_10</v>
          </cell>
        </row>
        <row r="11797">
          <cell r="P11797">
            <v>1</v>
          </cell>
          <cell r="R11797" t="str">
            <v>Forest Knolls ES_CB PLEATED_13X54X1_10</v>
          </cell>
        </row>
        <row r="11798">
          <cell r="P11798">
            <v>1</v>
          </cell>
          <cell r="R11798" t="str">
            <v>Forest Knolls ES_CB PLEATED_13X54X1_10</v>
          </cell>
        </row>
        <row r="11799">
          <cell r="P11799">
            <v>1</v>
          </cell>
          <cell r="R11799" t="str">
            <v>Forest Knolls ES_CB PLEATED_13X54X1_10</v>
          </cell>
        </row>
        <row r="11800">
          <cell r="P11800">
            <v>1</v>
          </cell>
          <cell r="R11800" t="str">
            <v>Forest Knolls ES_CB PLEATED_13X54X1_10</v>
          </cell>
        </row>
        <row r="11801">
          <cell r="P11801">
            <v>1</v>
          </cell>
          <cell r="R11801" t="str">
            <v>Forest Knolls ES_CB PLEATED_13X54X1_10</v>
          </cell>
        </row>
        <row r="11802">
          <cell r="P11802">
            <v>1</v>
          </cell>
          <cell r="R11802" t="str">
            <v>Forest Knolls ES_CB PLEATED_13X54X1_10</v>
          </cell>
        </row>
        <row r="11803">
          <cell r="P11803">
            <v>1</v>
          </cell>
          <cell r="R11803" t="str">
            <v>Forest Knolls ES_CB PLEATED_13X42 1/2X1_10</v>
          </cell>
        </row>
        <row r="11804">
          <cell r="P11804">
            <v>1</v>
          </cell>
          <cell r="R11804" t="str">
            <v>Forest Knolls ES_CB PLEATED_13X42 1/2X1_10</v>
          </cell>
        </row>
        <row r="11805">
          <cell r="P11805">
            <v>1</v>
          </cell>
          <cell r="R11805" t="str">
            <v>Forest Knolls ES_CB PLEATED_13X54X1_10</v>
          </cell>
        </row>
        <row r="11806">
          <cell r="P11806">
            <v>1</v>
          </cell>
          <cell r="R11806" t="str">
            <v>Forest Knolls ES_CB PLEATED_13X54X1_10</v>
          </cell>
        </row>
        <row r="11807">
          <cell r="P11807">
            <v>1</v>
          </cell>
          <cell r="R11807" t="str">
            <v>Forest Knolls ES_CB PLEATED_13X54X1_10</v>
          </cell>
        </row>
        <row r="11808">
          <cell r="P11808">
            <v>1</v>
          </cell>
          <cell r="R11808" t="str">
            <v>Forest Knolls ES_CB PLEATED_13X54X1_10</v>
          </cell>
        </row>
        <row r="11809">
          <cell r="P11809">
            <v>1</v>
          </cell>
          <cell r="R11809" t="str">
            <v>Forest Knolls ES_CB PLEATED_13X54X1_10</v>
          </cell>
        </row>
        <row r="11810">
          <cell r="P11810">
            <v>1</v>
          </cell>
          <cell r="R11810" t="str">
            <v>Forest Knolls ES_CB PLEATED_13X54X1_10</v>
          </cell>
        </row>
        <row r="11811">
          <cell r="P11811">
            <v>1</v>
          </cell>
          <cell r="R11811" t="str">
            <v>Forest Knolls ES_CB PLEATED_13X54X1_10</v>
          </cell>
        </row>
        <row r="11812">
          <cell r="P11812">
            <v>1</v>
          </cell>
          <cell r="R11812" t="str">
            <v>Forest Knolls ES_CB PLEATED_13X54X1_10</v>
          </cell>
        </row>
        <row r="11813">
          <cell r="P11813">
            <v>1</v>
          </cell>
          <cell r="R11813" t="str">
            <v>Forest Knolls ES_CB PLEATED_13X54X1_10</v>
          </cell>
        </row>
        <row r="11814">
          <cell r="P11814">
            <v>1</v>
          </cell>
          <cell r="R11814" t="str">
            <v>Forest Knolls ES_CB PLEATED_13X42 1/2X1_10</v>
          </cell>
        </row>
        <row r="11815">
          <cell r="P11815">
            <v>1</v>
          </cell>
          <cell r="R11815" t="str">
            <v>Forest Knolls ES_CB PLEATED_13X42 1/2X1_10</v>
          </cell>
        </row>
        <row r="11816">
          <cell r="P11816">
            <v>1</v>
          </cell>
          <cell r="R11816" t="str">
            <v>Forest Knolls ES_CB PLEATED_13X42 1/2X1_10</v>
          </cell>
        </row>
        <row r="11817">
          <cell r="P11817">
            <v>1</v>
          </cell>
          <cell r="R11817" t="str">
            <v>Forest Knolls ES_CB PLEATED_13X42 1/2X1_10</v>
          </cell>
        </row>
        <row r="11818">
          <cell r="P11818">
            <v>1</v>
          </cell>
          <cell r="R11818" t="str">
            <v>Forest Knolls ES_CB PLEATED_13X42 1/2X1_10</v>
          </cell>
        </row>
        <row r="11819">
          <cell r="P11819">
            <v>1</v>
          </cell>
          <cell r="R11819" t="str">
            <v>Forest Knolls ES_CB PLEATED_13X42 1/2X1_10</v>
          </cell>
        </row>
        <row r="11820">
          <cell r="P11820">
            <v>1</v>
          </cell>
          <cell r="R11820" t="str">
            <v>Forest Knolls ES_CB PLEATED_13X42 1/2X1_10</v>
          </cell>
        </row>
        <row r="11821">
          <cell r="P11821">
            <v>12</v>
          </cell>
          <cell r="R11821" t="str">
            <v>Forest Knolls ES_CB PLEATED_20X20X2_10</v>
          </cell>
        </row>
        <row r="11822">
          <cell r="P11822">
            <v>2</v>
          </cell>
          <cell r="R11822" t="str">
            <v>White Oak MS_CB PLEATED_24X25X1_10</v>
          </cell>
        </row>
        <row r="11823">
          <cell r="P11823">
            <v>1</v>
          </cell>
          <cell r="R11823" t="str">
            <v>White Oak MS_CB PLEATED_24X46 1/2X1_10</v>
          </cell>
        </row>
        <row r="11824">
          <cell r="P11824">
            <v>1</v>
          </cell>
          <cell r="R11824" t="str">
            <v>White Oak MS_CB PLEATED_25X48X1_10</v>
          </cell>
        </row>
        <row r="11825">
          <cell r="P11825">
            <v>2</v>
          </cell>
          <cell r="R11825" t="str">
            <v>White Oak MS_CB PLEATED_24X25X1_10</v>
          </cell>
        </row>
        <row r="11826">
          <cell r="P11826">
            <v>2</v>
          </cell>
          <cell r="R11826" t="str">
            <v>White Oak MS_CB PLEATED_24X25X1_10</v>
          </cell>
        </row>
        <row r="11827">
          <cell r="P11827">
            <v>2</v>
          </cell>
          <cell r="R11827" t="str">
            <v>White Oak MS_CB PLEATED_24X25X1_10</v>
          </cell>
        </row>
        <row r="11828">
          <cell r="P11828">
            <v>2</v>
          </cell>
          <cell r="R11828" t="str">
            <v>White Oak MS_CB PLEATED_20X20X2_10</v>
          </cell>
        </row>
        <row r="11829">
          <cell r="P11829">
            <v>2</v>
          </cell>
          <cell r="R11829" t="str">
            <v>White Oak MS_CB PLEATED_20X20X2_10</v>
          </cell>
        </row>
        <row r="11830">
          <cell r="P11830">
            <v>2</v>
          </cell>
          <cell r="R11830" t="str">
            <v>White Oak MS_CB PLEATED_20X20X2_10</v>
          </cell>
        </row>
        <row r="11831">
          <cell r="P11831" t="str">
            <v>w</v>
          </cell>
          <cell r="R11831" t="str">
            <v>White Oak MS_WASHABLE_w_w</v>
          </cell>
        </row>
        <row r="11832">
          <cell r="P11832">
            <v>9</v>
          </cell>
          <cell r="R11832" t="str">
            <v>White Oak MS_CB PLEATED_16X20X2_10</v>
          </cell>
        </row>
        <row r="11833">
          <cell r="P11833">
            <v>6</v>
          </cell>
          <cell r="R11833" t="str">
            <v>White Oak MS_CB PLEATED_20X25X2_10</v>
          </cell>
        </row>
        <row r="11834">
          <cell r="P11834">
            <v>3</v>
          </cell>
          <cell r="R11834" t="str">
            <v>White Oak MS_CB PLEATED_20X20X2_10</v>
          </cell>
        </row>
        <row r="11835">
          <cell r="P11835">
            <v>3</v>
          </cell>
          <cell r="R11835" t="str">
            <v>White Oak MS_CB PLEATED_20X20X2_10</v>
          </cell>
        </row>
        <row r="11836">
          <cell r="P11836">
            <v>2</v>
          </cell>
          <cell r="R11836" t="str">
            <v>White Oak MS_CB PLEATED_16X20X2_10</v>
          </cell>
        </row>
        <row r="11837">
          <cell r="P11837">
            <v>2</v>
          </cell>
          <cell r="R11837" t="str">
            <v>White Oak MS_CB PLEATED_16X20X2_10</v>
          </cell>
        </row>
        <row r="11838">
          <cell r="P11838">
            <v>4</v>
          </cell>
          <cell r="R11838" t="str">
            <v>White Oak MS_CB PLEATED_16X20X2_10</v>
          </cell>
        </row>
        <row r="11839">
          <cell r="P11839">
            <v>4</v>
          </cell>
          <cell r="R11839" t="str">
            <v>White Oak MS_CB PLEATED_16X20X1_10</v>
          </cell>
        </row>
        <row r="11840">
          <cell r="P11840">
            <v>1</v>
          </cell>
          <cell r="R11840" t="str">
            <v>White Oak MS_CB PLEATED_20X27X1_10</v>
          </cell>
        </row>
        <row r="11841">
          <cell r="P11841">
            <v>12</v>
          </cell>
          <cell r="R11841" t="str">
            <v>White Oak MS_CB PLEATED_24X25X2_10</v>
          </cell>
        </row>
        <row r="11842">
          <cell r="P11842">
            <v>4</v>
          </cell>
          <cell r="R11842" t="str">
            <v>White Oak MS_CB PLEATED_16X20X2_10</v>
          </cell>
        </row>
        <row r="11843">
          <cell r="P11843">
            <v>4</v>
          </cell>
          <cell r="R11843" t="str">
            <v>White Oak MS_CB PLEATED_16X20X2_10</v>
          </cell>
        </row>
        <row r="11844">
          <cell r="P11844">
            <v>4</v>
          </cell>
          <cell r="R11844" t="str">
            <v>White Oak MS_CB PLEATED_16X20X2_10</v>
          </cell>
        </row>
        <row r="11845">
          <cell r="P11845">
            <v>4</v>
          </cell>
          <cell r="R11845" t="str">
            <v>White Oak MS_CB PLEATED_16X20X2_10</v>
          </cell>
        </row>
        <row r="11846">
          <cell r="P11846" t="str">
            <v>na</v>
          </cell>
          <cell r="R11846" t="str">
            <v>White Oak MS_NO DATA_na_na</v>
          </cell>
        </row>
        <row r="11847">
          <cell r="P11847" t="str">
            <v>na</v>
          </cell>
          <cell r="R11847" t="str">
            <v>White Oak MS_NO FILTER_na_na</v>
          </cell>
        </row>
        <row r="11848">
          <cell r="P11848">
            <v>1</v>
          </cell>
          <cell r="R11848" t="str">
            <v>White Oak MS_CB PLEATED_11X46X1_10</v>
          </cell>
        </row>
        <row r="11849">
          <cell r="P11849">
            <v>1</v>
          </cell>
          <cell r="R11849" t="str">
            <v>White Oak MS_CB PLEATED_11X46X1_10</v>
          </cell>
        </row>
        <row r="11850">
          <cell r="P11850">
            <v>1</v>
          </cell>
          <cell r="R11850" t="str">
            <v>White Oak MS_CB PLEATED_8X44X1_10</v>
          </cell>
        </row>
        <row r="11851">
          <cell r="P11851">
            <v>1</v>
          </cell>
          <cell r="R11851" t="str">
            <v>White Oak MS_CB PLEATED_16X25X2_10</v>
          </cell>
        </row>
        <row r="11852">
          <cell r="P11852">
            <v>1</v>
          </cell>
          <cell r="R11852" t="str">
            <v>White Oak MS_CB PLEATED_8X43X1_10</v>
          </cell>
        </row>
        <row r="11853">
          <cell r="P11853">
            <v>1</v>
          </cell>
          <cell r="R11853" t="str">
            <v>White Oak MS_CB PLEATED_8X43X1_10</v>
          </cell>
        </row>
        <row r="11854">
          <cell r="P11854">
            <v>1</v>
          </cell>
          <cell r="R11854" t="str">
            <v>White Oak MS_CB PLEATED_8X43X1_10</v>
          </cell>
        </row>
        <row r="11855">
          <cell r="P11855">
            <v>1</v>
          </cell>
          <cell r="R11855" t="str">
            <v>White Oak MS_CB PLEATED_8X43X1_10</v>
          </cell>
        </row>
        <row r="11856">
          <cell r="P11856">
            <v>1</v>
          </cell>
          <cell r="R11856" t="str">
            <v>White Oak MS_CB PLEATED_8X20X1_10</v>
          </cell>
        </row>
        <row r="11857">
          <cell r="P11857">
            <v>1</v>
          </cell>
          <cell r="R11857" t="str">
            <v>White Oak MS_CB PLEATED_8X32X1_10</v>
          </cell>
        </row>
        <row r="11858">
          <cell r="P11858">
            <v>1</v>
          </cell>
          <cell r="R11858" t="str">
            <v>White Oak MS_CB PLEATED_8X44X1_10</v>
          </cell>
        </row>
        <row r="11859">
          <cell r="P11859">
            <v>1</v>
          </cell>
          <cell r="R11859" t="str">
            <v>White Oak MS_CB PLEATED_8X44X1_10</v>
          </cell>
        </row>
        <row r="11860">
          <cell r="P11860">
            <v>1</v>
          </cell>
          <cell r="R11860" t="str">
            <v>White Oak MS_CB PLEATED_8X31 1/2X1_10</v>
          </cell>
        </row>
        <row r="11861">
          <cell r="P11861">
            <v>1</v>
          </cell>
          <cell r="R11861" t="str">
            <v>White Oak MS_CB PLEATED_8X20X1_10</v>
          </cell>
        </row>
        <row r="11862">
          <cell r="P11862">
            <v>1</v>
          </cell>
          <cell r="R11862" t="str">
            <v>White Oak MS_CB PLEATED_10X46X1_10</v>
          </cell>
        </row>
        <row r="11863">
          <cell r="P11863">
            <v>1</v>
          </cell>
          <cell r="R11863" t="str">
            <v>White Oak MS_CB PLEATED_8X28X1_10</v>
          </cell>
        </row>
        <row r="11864">
          <cell r="P11864" t="str">
            <v>na</v>
          </cell>
          <cell r="R11864" t="str">
            <v>White Oak MS_NO FILTER_na_na</v>
          </cell>
        </row>
        <row r="11865">
          <cell r="P11865">
            <v>1</v>
          </cell>
          <cell r="R11865" t="str">
            <v>White Oak MS_CB PLEATED_8X20X1_10</v>
          </cell>
        </row>
        <row r="11866">
          <cell r="P11866">
            <v>1</v>
          </cell>
          <cell r="R11866" t="str">
            <v>White Oak MS_CB PLEATED_8X20X1_10</v>
          </cell>
        </row>
        <row r="11867">
          <cell r="P11867">
            <v>1</v>
          </cell>
          <cell r="R11867" t="str">
            <v>White Oak MS_CB PLEATED_10X46X1_10</v>
          </cell>
        </row>
        <row r="11868">
          <cell r="P11868">
            <v>1</v>
          </cell>
          <cell r="R11868" t="str">
            <v>White Oak MS_CB PLEATED_8X20X1_10</v>
          </cell>
        </row>
        <row r="11869">
          <cell r="P11869">
            <v>1</v>
          </cell>
          <cell r="R11869" t="str">
            <v>White Oak MS_CB PLEATED_10X46X1_10</v>
          </cell>
        </row>
        <row r="11870">
          <cell r="P11870">
            <v>1</v>
          </cell>
          <cell r="R11870" t="str">
            <v>White Oak MS_CB PLEATED_11X46X1_10</v>
          </cell>
        </row>
        <row r="11871">
          <cell r="P11871">
            <v>1</v>
          </cell>
          <cell r="R11871" t="str">
            <v>White Oak MS_CB PLEATED_10X43X1_10</v>
          </cell>
        </row>
        <row r="11872">
          <cell r="P11872">
            <v>1</v>
          </cell>
          <cell r="R11872" t="str">
            <v>White Oak MS_CB PLEATED_10X46X1_10</v>
          </cell>
        </row>
        <row r="11873">
          <cell r="P11873">
            <v>1</v>
          </cell>
          <cell r="R11873" t="str">
            <v>White Oak MS_CB PLEATED_8X20X1_10</v>
          </cell>
        </row>
        <row r="11874">
          <cell r="P11874">
            <v>1</v>
          </cell>
          <cell r="R11874" t="str">
            <v>White Oak MS_CB PLEATED_8X20X1_10</v>
          </cell>
        </row>
        <row r="11875">
          <cell r="P11875">
            <v>1</v>
          </cell>
          <cell r="R11875" t="str">
            <v>White Oak MS_CB PLEATED_8X20X1_10</v>
          </cell>
        </row>
        <row r="11876">
          <cell r="P11876">
            <v>1</v>
          </cell>
          <cell r="R11876" t="str">
            <v>White Oak MS_CB PLEATED_8X32X1_10</v>
          </cell>
        </row>
        <row r="11877">
          <cell r="P11877">
            <v>1</v>
          </cell>
          <cell r="R11877" t="str">
            <v>White Oak MS_CB PLEATED_11X45 1/2X1_10</v>
          </cell>
        </row>
        <row r="11878">
          <cell r="P11878">
            <v>1</v>
          </cell>
          <cell r="R11878" t="str">
            <v>White Oak MS_CB PLEATED_8X20X1_10</v>
          </cell>
        </row>
        <row r="11879">
          <cell r="P11879" t="str">
            <v>na</v>
          </cell>
          <cell r="R11879" t="str">
            <v>White Oak MS_NO FILTER_na_na</v>
          </cell>
        </row>
        <row r="11880">
          <cell r="P11880">
            <v>1</v>
          </cell>
          <cell r="R11880" t="str">
            <v>White Oak MS_CB PLEATED_8X28X1_10</v>
          </cell>
        </row>
        <row r="11881">
          <cell r="P11881">
            <v>1</v>
          </cell>
          <cell r="R11881" t="str">
            <v>White Oak MS_CB PLEATED_8X44X1_10</v>
          </cell>
        </row>
        <row r="11882">
          <cell r="P11882">
            <v>1</v>
          </cell>
          <cell r="R11882" t="str">
            <v>White Oak MS_CB PLEATED_8X44X1_10</v>
          </cell>
        </row>
        <row r="11883">
          <cell r="P11883">
            <v>1</v>
          </cell>
          <cell r="R11883" t="str">
            <v>White Oak MS_CB PLEATED_8X20X1_10</v>
          </cell>
        </row>
        <row r="11884">
          <cell r="P11884">
            <v>1</v>
          </cell>
          <cell r="R11884" t="str">
            <v>White Oak MS_CB PLEATED_8X20X1_10</v>
          </cell>
        </row>
        <row r="11885">
          <cell r="P11885">
            <v>1</v>
          </cell>
          <cell r="R11885" t="str">
            <v>White Oak MS_CB PLEATED_8X32X1_10</v>
          </cell>
        </row>
        <row r="11886">
          <cell r="P11886">
            <v>1</v>
          </cell>
          <cell r="R11886" t="str">
            <v>White Oak MS_CB PLEATED_10X46X1_10</v>
          </cell>
        </row>
        <row r="11887">
          <cell r="P11887">
            <v>1</v>
          </cell>
          <cell r="R11887" t="str">
            <v>White Oak MS_CB PLEATED_8X32X1_10</v>
          </cell>
        </row>
        <row r="11888">
          <cell r="P11888">
            <v>1</v>
          </cell>
          <cell r="R11888" t="str">
            <v>White Oak MS_CB PLEATED_8X28X1_10</v>
          </cell>
        </row>
        <row r="11889">
          <cell r="P11889">
            <v>1</v>
          </cell>
          <cell r="R11889" t="str">
            <v>White Oak MS_CB PLEATED_8X44X1_10</v>
          </cell>
        </row>
        <row r="11890">
          <cell r="P11890">
            <v>1</v>
          </cell>
          <cell r="R11890" t="str">
            <v>White Oak MS_CB PLEATED_8X20X1_10</v>
          </cell>
        </row>
        <row r="11891">
          <cell r="P11891" t="str">
            <v>na</v>
          </cell>
          <cell r="R11891" t="str">
            <v>White Oak MS_NO FILTER_na_na</v>
          </cell>
        </row>
        <row r="11892">
          <cell r="P11892" t="str">
            <v>na</v>
          </cell>
          <cell r="R11892" t="str">
            <v>White Oak MS_NO FILTER_na_na</v>
          </cell>
        </row>
        <row r="11893">
          <cell r="P11893">
            <v>1</v>
          </cell>
          <cell r="R11893" t="str">
            <v>White Oak MS_CB PLEATED_8X44X1_10</v>
          </cell>
        </row>
        <row r="11894">
          <cell r="P11894">
            <v>1</v>
          </cell>
          <cell r="R11894" t="str">
            <v>White Oak MS_CB PLEATED_8X32X1_10</v>
          </cell>
        </row>
        <row r="11895">
          <cell r="P11895">
            <v>1</v>
          </cell>
          <cell r="R11895" t="str">
            <v>White Oak MS_CB PLEATED_8X20X1_10</v>
          </cell>
        </row>
        <row r="11896">
          <cell r="P11896">
            <v>1</v>
          </cell>
          <cell r="R11896" t="str">
            <v>White Oak MS_CB PLEATED_8X20X1_10</v>
          </cell>
        </row>
        <row r="11897">
          <cell r="P11897">
            <v>1</v>
          </cell>
          <cell r="R11897" t="str">
            <v>White Oak MS_CB PLEATED_15X65X1_10</v>
          </cell>
        </row>
        <row r="11898">
          <cell r="P11898">
            <v>1</v>
          </cell>
          <cell r="R11898" t="str">
            <v>White Oak MS_CB PLEATED_15X65X1_10</v>
          </cell>
        </row>
        <row r="11899">
          <cell r="P11899">
            <v>1</v>
          </cell>
          <cell r="R11899" t="str">
            <v>White Oak MS_CB PLEATED_15X65X1_10</v>
          </cell>
        </row>
        <row r="11900">
          <cell r="P11900">
            <v>1</v>
          </cell>
          <cell r="R11900" t="str">
            <v>White Oak MS_CB PLEATED_15X65X1_10</v>
          </cell>
        </row>
        <row r="11901">
          <cell r="P11901">
            <v>1</v>
          </cell>
          <cell r="R11901" t="str">
            <v>White Oak MS_CB PLEATED_15X65X1_10</v>
          </cell>
        </row>
        <row r="11902">
          <cell r="P11902">
            <v>1</v>
          </cell>
          <cell r="R11902" t="str">
            <v>White Oak MS_CB PLEATED_15X65X1_10</v>
          </cell>
        </row>
        <row r="11903">
          <cell r="P11903">
            <v>1</v>
          </cell>
          <cell r="R11903" t="str">
            <v>White Oak MS_CB PLEATED_15X65X1_10</v>
          </cell>
        </row>
        <row r="11904">
          <cell r="P11904">
            <v>1</v>
          </cell>
          <cell r="R11904" t="str">
            <v>White Oak MS_CB PLEATED_15X65X1_10</v>
          </cell>
        </row>
        <row r="11905">
          <cell r="P11905">
            <v>1</v>
          </cell>
          <cell r="R11905" t="str">
            <v>White Oak MS_CB PLEATED_15X65X1_10</v>
          </cell>
        </row>
        <row r="11906">
          <cell r="P11906">
            <v>1</v>
          </cell>
          <cell r="R11906" t="str">
            <v>White Oak MS_CB PLEATED_15X65X1_10</v>
          </cell>
        </row>
        <row r="11907">
          <cell r="P11907">
            <v>1</v>
          </cell>
          <cell r="R11907" t="str">
            <v>White Oak MS_CB PLEATED_15X65X1_10</v>
          </cell>
        </row>
        <row r="11908">
          <cell r="P11908">
            <v>1</v>
          </cell>
          <cell r="R11908" t="str">
            <v>White Oak MS_CB PLEATED_15X66X1_10</v>
          </cell>
        </row>
        <row r="11909">
          <cell r="P11909">
            <v>1</v>
          </cell>
          <cell r="R11909" t="str">
            <v>White Oak MS_CB PLEATED_15X41X1_10</v>
          </cell>
        </row>
        <row r="11910">
          <cell r="P11910">
            <v>1</v>
          </cell>
          <cell r="R11910" t="str">
            <v>White Oak MS_CB PLEATED_15X41X1_10</v>
          </cell>
        </row>
        <row r="11911">
          <cell r="P11911">
            <v>1</v>
          </cell>
          <cell r="R11911" t="str">
            <v>White Oak MS_CB PLEATED_15X65X1_10</v>
          </cell>
        </row>
        <row r="11912">
          <cell r="P11912">
            <v>1</v>
          </cell>
          <cell r="R11912" t="str">
            <v>White Oak MS_CB PLEATED_15X65X1_10</v>
          </cell>
        </row>
        <row r="11913">
          <cell r="P11913">
            <v>1</v>
          </cell>
          <cell r="R11913" t="str">
            <v>White Oak MS_CB PLEATED_15X65X1_10</v>
          </cell>
        </row>
        <row r="11914">
          <cell r="P11914">
            <v>1</v>
          </cell>
          <cell r="R11914" t="str">
            <v>White Oak MS_CB PLEATED_15X77X1_10</v>
          </cell>
        </row>
        <row r="11915">
          <cell r="P11915">
            <v>1</v>
          </cell>
          <cell r="R11915" t="str">
            <v>White Oak MS_CB PLEATED_15X77X1_10</v>
          </cell>
        </row>
        <row r="11916">
          <cell r="P11916">
            <v>1</v>
          </cell>
          <cell r="R11916" t="str">
            <v>White Oak MS_CB PLEATED_15X41X1_10</v>
          </cell>
        </row>
        <row r="11917">
          <cell r="P11917">
            <v>1</v>
          </cell>
          <cell r="R11917" t="str">
            <v>White Oak MS_CB PLEATED_15X77X1_10</v>
          </cell>
        </row>
        <row r="11918">
          <cell r="P11918">
            <v>1</v>
          </cell>
          <cell r="R11918" t="str">
            <v>White Oak MS_CB PLEATED_15X65X1_10</v>
          </cell>
        </row>
        <row r="11919">
          <cell r="P11919">
            <v>1</v>
          </cell>
          <cell r="R11919" t="str">
            <v>White Oak MS_CB PLEATED_15X65X1_10</v>
          </cell>
        </row>
        <row r="11920">
          <cell r="P11920">
            <v>1</v>
          </cell>
          <cell r="R11920" t="str">
            <v>White Oak MS_CB PLEATED_15X65X1_10</v>
          </cell>
        </row>
        <row r="11921">
          <cell r="P11921">
            <v>1</v>
          </cell>
          <cell r="R11921" t="str">
            <v>White Oak MS_CB PLEATED_15X65X1_10</v>
          </cell>
        </row>
        <row r="11922">
          <cell r="P11922">
            <v>1</v>
          </cell>
          <cell r="R11922" t="str">
            <v>White Oak MS_CB PLEATED_15X65X1_10</v>
          </cell>
        </row>
        <row r="11923">
          <cell r="P11923">
            <v>1</v>
          </cell>
          <cell r="R11923" t="str">
            <v>White Oak MS_CB PLEATED_15X65X1_10</v>
          </cell>
        </row>
        <row r="11924">
          <cell r="P11924">
            <v>1</v>
          </cell>
          <cell r="R11924" t="str">
            <v>White Oak MS_CB PLEATED_15X65X1_10</v>
          </cell>
        </row>
        <row r="11925">
          <cell r="P11925">
            <v>1</v>
          </cell>
          <cell r="R11925" t="str">
            <v>White Oak MS_CB PLEATED_15X65X1_10</v>
          </cell>
        </row>
        <row r="11926">
          <cell r="P11926">
            <v>1</v>
          </cell>
          <cell r="R11926" t="str">
            <v>White Oak MS_CB PLEATED_15X65X1_10</v>
          </cell>
        </row>
        <row r="11927">
          <cell r="P11927">
            <v>1</v>
          </cell>
          <cell r="R11927" t="str">
            <v>White Oak MS_CB PLEATED_15X65X1_10</v>
          </cell>
        </row>
        <row r="11928">
          <cell r="P11928">
            <v>1</v>
          </cell>
          <cell r="R11928" t="str">
            <v>White Oak MS_CB PLEATED_15X65X1_10</v>
          </cell>
        </row>
        <row r="11929">
          <cell r="P11929">
            <v>1</v>
          </cell>
          <cell r="R11929" t="str">
            <v>White Oak MS_CB PLEATED_15X65X1_10</v>
          </cell>
        </row>
        <row r="11930">
          <cell r="P11930" t="str">
            <v>na</v>
          </cell>
          <cell r="R11930" t="str">
            <v>White Oak MS_NO FILTER_na_na</v>
          </cell>
        </row>
        <row r="11931">
          <cell r="P11931">
            <v>1</v>
          </cell>
          <cell r="R11931" t="str">
            <v>White Oak MS_CB PLEATED_15X65X1_10</v>
          </cell>
        </row>
        <row r="11932">
          <cell r="P11932">
            <v>1</v>
          </cell>
          <cell r="R11932" t="str">
            <v>White Oak MS_CB PLEATED_15X65X1_10</v>
          </cell>
        </row>
        <row r="11933">
          <cell r="P11933">
            <v>1</v>
          </cell>
          <cell r="R11933" t="str">
            <v>White Oak MS_CB PLEATED_15X65X1_10</v>
          </cell>
        </row>
        <row r="11934">
          <cell r="P11934">
            <v>1</v>
          </cell>
          <cell r="R11934" t="str">
            <v>White Oak MS_CB PLEATED_15X77X1_10</v>
          </cell>
        </row>
        <row r="11935">
          <cell r="P11935">
            <v>1</v>
          </cell>
          <cell r="R11935" t="str">
            <v>White Oak MS_CB PLEATED_13X54X1_10</v>
          </cell>
        </row>
        <row r="11936">
          <cell r="P11936">
            <v>12</v>
          </cell>
          <cell r="R11936" t="str">
            <v>Shannon, Odessa MS_CB PLEATED_20X25X2_10</v>
          </cell>
        </row>
        <row r="11937">
          <cell r="P11937">
            <v>1</v>
          </cell>
          <cell r="R11937" t="str">
            <v>Shannon, Odessa MS_CB PLEATED_9X24X1_10</v>
          </cell>
        </row>
        <row r="11938">
          <cell r="P11938">
            <v>1</v>
          </cell>
          <cell r="R11938" t="str">
            <v>Shannon, Odessa MS_CB PLEATED_9X24X1_10</v>
          </cell>
        </row>
        <row r="11939">
          <cell r="P11939">
            <v>1</v>
          </cell>
          <cell r="R11939" t="str">
            <v>Shannon, Odessa MS_WASHABLE_20X20X1_w</v>
          </cell>
        </row>
        <row r="11940">
          <cell r="P11940">
            <v>1</v>
          </cell>
          <cell r="R11940" t="str">
            <v>Shannon, Odessa MS_CB PLEATED_9X24X1_10</v>
          </cell>
        </row>
        <row r="11941">
          <cell r="P11941">
            <v>1</v>
          </cell>
          <cell r="R11941" t="str">
            <v>Shannon, Odessa MS_CB PLEATED_9X24X1_10</v>
          </cell>
        </row>
        <row r="11942">
          <cell r="P11942" t="str">
            <v>w</v>
          </cell>
          <cell r="R11942" t="str">
            <v>Shannon, Odessa MS_WASHABLE_w_w</v>
          </cell>
        </row>
        <row r="11943">
          <cell r="P11943">
            <v>2</v>
          </cell>
          <cell r="R11943" t="str">
            <v>Shannon, Odessa MS_CB PLEATED_9X34X1_10</v>
          </cell>
        </row>
        <row r="11944">
          <cell r="P11944">
            <v>1</v>
          </cell>
          <cell r="R11944" t="str">
            <v>Shannon, Odessa MS_CB PLEATED_9X24X1_10</v>
          </cell>
        </row>
        <row r="11945">
          <cell r="P11945">
            <v>1</v>
          </cell>
          <cell r="R11945" t="str">
            <v>Shannon, Odessa MS_CB PLEATED_9X24X1_10</v>
          </cell>
        </row>
        <row r="11946">
          <cell r="P11946">
            <v>1</v>
          </cell>
          <cell r="R11946" t="str">
            <v>Shannon, Odessa MS_CB PLEATED_9X24X1_10</v>
          </cell>
        </row>
        <row r="11947">
          <cell r="P11947">
            <v>1</v>
          </cell>
          <cell r="R11947" t="str">
            <v>Shannon, Odessa MS_CB PLEATED_9X61X1_10</v>
          </cell>
        </row>
        <row r="11948">
          <cell r="P11948">
            <v>1</v>
          </cell>
          <cell r="R11948" t="str">
            <v>Shannon, Odessa MS_CB PLEATED_9X24X1_10</v>
          </cell>
        </row>
        <row r="11949">
          <cell r="P11949">
            <v>1</v>
          </cell>
          <cell r="R11949" t="str">
            <v>Shannon, Odessa MS_CB PLEATED_9X61X1_10</v>
          </cell>
        </row>
        <row r="11950">
          <cell r="P11950">
            <v>1</v>
          </cell>
          <cell r="R11950" t="str">
            <v>Shannon, Odessa MS_CB PLEATED_9X24X1_10</v>
          </cell>
        </row>
        <row r="11951">
          <cell r="P11951">
            <v>1</v>
          </cell>
          <cell r="R11951" t="str">
            <v>Shannon, Odessa MS_CB PLEATED_9X24X1_10</v>
          </cell>
        </row>
        <row r="11952">
          <cell r="P11952">
            <v>1</v>
          </cell>
          <cell r="R11952" t="str">
            <v>Shannon, Odessa MS_CB PLEATED_9X24X1_10</v>
          </cell>
        </row>
        <row r="11953">
          <cell r="P11953">
            <v>1</v>
          </cell>
          <cell r="R11953" t="str">
            <v>Shannon, Odessa MS_CB PLEATED_9X24X1_10</v>
          </cell>
        </row>
        <row r="11954">
          <cell r="P11954">
            <v>1</v>
          </cell>
          <cell r="R11954" t="str">
            <v>Shannon, Odessa MS_CB PLEATED_9X24X1_10</v>
          </cell>
        </row>
        <row r="11955">
          <cell r="P11955">
            <v>1</v>
          </cell>
          <cell r="R11955" t="str">
            <v>Shannon, Odessa MS_CB PLEATED_9X24X1_10</v>
          </cell>
        </row>
        <row r="11956">
          <cell r="P11956">
            <v>1</v>
          </cell>
          <cell r="R11956" t="str">
            <v>Shannon, Odessa MS_CB PLEATED_9X24X1_10</v>
          </cell>
        </row>
        <row r="11957">
          <cell r="P11957">
            <v>1</v>
          </cell>
          <cell r="R11957" t="str">
            <v>Shannon, Odessa MS_CB PLEATED_9X24X1_10</v>
          </cell>
        </row>
        <row r="11958">
          <cell r="P11958">
            <v>1</v>
          </cell>
          <cell r="R11958" t="str">
            <v>Shannon, Odessa MS_CB PLEATED_9X24X1_10</v>
          </cell>
        </row>
        <row r="11959">
          <cell r="P11959">
            <v>1</v>
          </cell>
          <cell r="R11959" t="str">
            <v>Shannon, Odessa MS_CB PLEATED_9X24X1_10</v>
          </cell>
        </row>
        <row r="11960">
          <cell r="P11960">
            <v>1</v>
          </cell>
          <cell r="R11960" t="str">
            <v>Shannon, Odessa MS_CB PLEATED_9X19X1_10</v>
          </cell>
        </row>
        <row r="11961">
          <cell r="P11961">
            <v>1</v>
          </cell>
          <cell r="R11961" t="str">
            <v>Shannon, Odessa MS_CB PLEATED_8X24X1_10</v>
          </cell>
        </row>
        <row r="11962">
          <cell r="P11962">
            <v>1</v>
          </cell>
          <cell r="R11962" t="str">
            <v>Shannon, Odessa MS_CB PLEATED_9X19X1_10</v>
          </cell>
        </row>
        <row r="11963">
          <cell r="P11963">
            <v>1</v>
          </cell>
          <cell r="R11963" t="str">
            <v>Shannon, Odessa MS_CB PLEATED_8X33X1_10</v>
          </cell>
        </row>
        <row r="11964">
          <cell r="P11964">
            <v>1</v>
          </cell>
          <cell r="R11964" t="str">
            <v>Shannon, Odessa MS_CB PLEATED_8X20X1_10</v>
          </cell>
        </row>
        <row r="11965">
          <cell r="P11965">
            <v>1</v>
          </cell>
          <cell r="R11965" t="str">
            <v>Shannon, Odessa MS_CB PLEATED_9X33X1_10</v>
          </cell>
        </row>
        <row r="11966">
          <cell r="P11966">
            <v>1</v>
          </cell>
          <cell r="R11966" t="str">
            <v>Shannon, Odessa MS_CB PLEATED_9X19X1_10</v>
          </cell>
        </row>
        <row r="11967">
          <cell r="P11967">
            <v>1</v>
          </cell>
          <cell r="R11967" t="str">
            <v>Shannon, Odessa MS_CB PLEATED_8X33X1_10</v>
          </cell>
        </row>
        <row r="11968">
          <cell r="P11968">
            <v>1</v>
          </cell>
          <cell r="R11968" t="str">
            <v>Shannon, Odessa MS_CB PLEATED_9X34X1_10</v>
          </cell>
        </row>
        <row r="11969">
          <cell r="P11969">
            <v>1</v>
          </cell>
          <cell r="R11969" t="str">
            <v>Shannon, Odessa MS_CB PLEATED_9X19X1_10</v>
          </cell>
        </row>
        <row r="11970">
          <cell r="P11970" t="str">
            <v>w</v>
          </cell>
          <cell r="R11970" t="str">
            <v>Shannon, Odessa MS_WASHABLE_w_w</v>
          </cell>
        </row>
        <row r="11971">
          <cell r="P11971">
            <v>1</v>
          </cell>
          <cell r="R11971" t="str">
            <v>Shannon, Odessa MS_CB PLEATED_8X33X1_10</v>
          </cell>
        </row>
        <row r="11972">
          <cell r="P11972">
            <v>1</v>
          </cell>
          <cell r="R11972" t="str">
            <v>Shannon, Odessa MS_CB PLEATED_8X19X1_10</v>
          </cell>
        </row>
        <row r="11973">
          <cell r="P11973">
            <v>1</v>
          </cell>
          <cell r="R11973" t="str">
            <v>Shannon, Odessa MS_CB PLEATED_9X24X1_10</v>
          </cell>
        </row>
        <row r="11974">
          <cell r="P11974">
            <v>1</v>
          </cell>
          <cell r="R11974" t="str">
            <v>Shannon, Odessa MS_CB PLEATED_9X24X1_10</v>
          </cell>
        </row>
        <row r="11975">
          <cell r="P11975">
            <v>1</v>
          </cell>
          <cell r="R11975" t="str">
            <v>Shannon, Odessa MS_CB PLEATED_9X34X1_10</v>
          </cell>
        </row>
        <row r="11976">
          <cell r="P11976">
            <v>1</v>
          </cell>
          <cell r="R11976" t="str">
            <v>Shannon, Odessa MS_CB PLEATED_9X18X1_10</v>
          </cell>
        </row>
        <row r="11977">
          <cell r="P11977">
            <v>1</v>
          </cell>
          <cell r="R11977" t="str">
            <v>Shannon, Odessa MS_CB PLEATED_20X20X1_10</v>
          </cell>
        </row>
        <row r="11978">
          <cell r="P11978">
            <v>1</v>
          </cell>
          <cell r="R11978" t="str">
            <v>Shannon, Odessa MS_CB PLEATED_20X20X1_10</v>
          </cell>
        </row>
        <row r="11979">
          <cell r="P11979">
            <v>1</v>
          </cell>
          <cell r="R11979" t="str">
            <v>Shannon, Odessa MS_CB PLEATED_9X24X1_10</v>
          </cell>
        </row>
        <row r="11980">
          <cell r="P11980">
            <v>1</v>
          </cell>
          <cell r="R11980" t="str">
            <v>Shannon, Odessa MS_CB PLEATED_9X19X1_10</v>
          </cell>
        </row>
        <row r="11981">
          <cell r="P11981">
            <v>1</v>
          </cell>
          <cell r="R11981" t="str">
            <v>Shannon, Odessa MS_CB PLEATED_9X34X1_10</v>
          </cell>
        </row>
        <row r="11982">
          <cell r="P11982">
            <v>1</v>
          </cell>
          <cell r="R11982" t="str">
            <v>Shannon, Odessa MS_CB PLEATED_9X34X1_10</v>
          </cell>
        </row>
        <row r="11983">
          <cell r="P11983">
            <v>1</v>
          </cell>
          <cell r="R11983" t="str">
            <v>Shannon, Odessa MS_CB PLEATED_8X32X1_10</v>
          </cell>
        </row>
        <row r="11984">
          <cell r="P11984">
            <v>1</v>
          </cell>
          <cell r="R11984" t="str">
            <v>Shannon, Odessa MS_CB PLEATED_9X19X1_10</v>
          </cell>
        </row>
        <row r="11985">
          <cell r="P11985">
            <v>1</v>
          </cell>
          <cell r="R11985" t="str">
            <v>Shannon, Odessa MS_CB PLEATED_9X19X1_10</v>
          </cell>
        </row>
        <row r="11986">
          <cell r="P11986">
            <v>1</v>
          </cell>
          <cell r="R11986" t="str">
            <v>Shannon, Odessa MS_CB PLEATED_8X33X1_10</v>
          </cell>
        </row>
        <row r="11987">
          <cell r="P11987">
            <v>1</v>
          </cell>
          <cell r="R11987" t="str">
            <v>Shannon, Odessa MS_CB PLEATED_9X34X1_10</v>
          </cell>
        </row>
        <row r="11988">
          <cell r="P11988">
            <v>1</v>
          </cell>
          <cell r="R11988" t="str">
            <v>Shannon, Odessa MS_CB PLEATED_9X34X1_10</v>
          </cell>
        </row>
        <row r="11989">
          <cell r="P11989">
            <v>1</v>
          </cell>
          <cell r="R11989" t="str">
            <v>Shannon, Odessa MS_CB PLEATED_9X34X1_10</v>
          </cell>
        </row>
        <row r="11990">
          <cell r="P11990">
            <v>1</v>
          </cell>
          <cell r="R11990" t="str">
            <v>Shannon, Odessa MS_CB PLEATED_9X24X1_10</v>
          </cell>
        </row>
        <row r="11991">
          <cell r="P11991">
            <v>1</v>
          </cell>
          <cell r="R11991" t="str">
            <v>Shannon, Odessa MS_CB PLEATED_9X24X1_10</v>
          </cell>
        </row>
        <row r="11992">
          <cell r="P11992">
            <v>1</v>
          </cell>
          <cell r="R11992" t="str">
            <v>Shannon, Odessa MS_CB PLEATED_9X24X1_10</v>
          </cell>
        </row>
        <row r="11993">
          <cell r="P11993">
            <v>1</v>
          </cell>
          <cell r="R11993" t="str">
            <v>Shannon, Odessa MS_CB PLEATED_9X24X1_10</v>
          </cell>
        </row>
        <row r="11994">
          <cell r="P11994">
            <v>1</v>
          </cell>
          <cell r="R11994" t="str">
            <v>Shannon, Odessa MS_CB PLEATED_9X24X1_10</v>
          </cell>
        </row>
        <row r="11995">
          <cell r="P11995">
            <v>1</v>
          </cell>
          <cell r="R11995" t="str">
            <v>Shannon, Odessa MS_CB PLEATED_9X19X1_10</v>
          </cell>
        </row>
        <row r="11996">
          <cell r="P11996">
            <v>1</v>
          </cell>
          <cell r="R11996" t="str">
            <v>Shannon, Odessa MS_CB PLEATED_9X24X1_10</v>
          </cell>
        </row>
        <row r="11997">
          <cell r="P11997">
            <v>1</v>
          </cell>
          <cell r="R11997" t="str">
            <v>Shannon, Odessa MS_CB PLEATED_9X24X1_10</v>
          </cell>
        </row>
        <row r="11998">
          <cell r="P11998">
            <v>1</v>
          </cell>
          <cell r="R11998" t="str">
            <v>Shannon, Odessa MS_CB PLEATED_9X19X1_10</v>
          </cell>
        </row>
        <row r="11999">
          <cell r="P11999">
            <v>1</v>
          </cell>
          <cell r="R11999" t="str">
            <v>Shannon, Odessa MS_CB PLEATED_9X24X1_10</v>
          </cell>
        </row>
        <row r="12000">
          <cell r="P12000">
            <v>1</v>
          </cell>
          <cell r="R12000" t="str">
            <v>Shannon, Odessa MS_CB PLEATED_9X24X1_10</v>
          </cell>
        </row>
        <row r="12001">
          <cell r="P12001">
            <v>1</v>
          </cell>
          <cell r="R12001" t="str">
            <v>Shannon, Odessa MS_CB PLEATED_9X24X1_10</v>
          </cell>
        </row>
        <row r="12002">
          <cell r="P12002">
            <v>1</v>
          </cell>
          <cell r="R12002" t="str">
            <v>Shannon, Odessa MS_CB PLEATED_9X24X1_10</v>
          </cell>
        </row>
        <row r="12003">
          <cell r="P12003">
            <v>1</v>
          </cell>
          <cell r="R12003" t="str">
            <v>Shannon, Odessa MS_CB PLEATED_9X24X1_10</v>
          </cell>
        </row>
        <row r="12004">
          <cell r="P12004">
            <v>1</v>
          </cell>
          <cell r="R12004" t="str">
            <v>Shannon, Odessa MS_CB PLEATED_9X24X1_10</v>
          </cell>
        </row>
        <row r="12005">
          <cell r="P12005">
            <v>1</v>
          </cell>
          <cell r="R12005" t="str">
            <v>Shannon, Odessa MS_CB PLEATED_9X34X1_10</v>
          </cell>
        </row>
        <row r="12006">
          <cell r="P12006">
            <v>1</v>
          </cell>
          <cell r="R12006" t="str">
            <v>Shannon, Odessa MS_CB PLEATED_8X19X1_10</v>
          </cell>
        </row>
        <row r="12007">
          <cell r="P12007">
            <v>1</v>
          </cell>
          <cell r="R12007" t="str">
            <v>Shannon, Odessa MS_CB PLEATED_9X24X1_10</v>
          </cell>
        </row>
        <row r="12008">
          <cell r="P12008">
            <v>1</v>
          </cell>
          <cell r="R12008" t="str">
            <v>Shannon, Odessa MS_CB PLEATED_9X34X1_10</v>
          </cell>
        </row>
        <row r="12009">
          <cell r="P12009">
            <v>1</v>
          </cell>
          <cell r="R12009" t="str">
            <v>Shannon, Odessa MS_CB PLEATED_8X24X1_10</v>
          </cell>
        </row>
        <row r="12010">
          <cell r="P12010">
            <v>1</v>
          </cell>
          <cell r="R12010" t="str">
            <v>Shannon, Odessa MS_CB PLEATED_14X78X1_10</v>
          </cell>
        </row>
        <row r="12011">
          <cell r="P12011">
            <v>1</v>
          </cell>
          <cell r="R12011" t="str">
            <v>Shannon, Odessa MS_CB PLEATED_14X42X1_10</v>
          </cell>
        </row>
        <row r="12012">
          <cell r="P12012">
            <v>1</v>
          </cell>
          <cell r="R12012" t="str">
            <v>Shannon, Odessa MS_CB PLEATED_14X78X1_10</v>
          </cell>
        </row>
        <row r="12013">
          <cell r="P12013">
            <v>1</v>
          </cell>
          <cell r="R12013" t="str">
            <v>Shannon, Odessa MS_CB PLEATED_14X42X1_10</v>
          </cell>
        </row>
        <row r="12014">
          <cell r="P12014">
            <v>1</v>
          </cell>
          <cell r="R12014" t="str">
            <v>Shannon, Odessa MS_CB PLEATED_14X78X1_10</v>
          </cell>
        </row>
        <row r="12015">
          <cell r="P12015">
            <v>1</v>
          </cell>
          <cell r="R12015" t="str">
            <v>Shannon, Odessa MS_CB PLEATED_14X78X1_10</v>
          </cell>
        </row>
        <row r="12016">
          <cell r="P12016">
            <v>1</v>
          </cell>
          <cell r="R12016" t="str">
            <v>Shannon, Odessa MS_CB PLEATED_14X78X1_10</v>
          </cell>
        </row>
        <row r="12017">
          <cell r="P12017">
            <v>1</v>
          </cell>
          <cell r="R12017" t="str">
            <v>Shannon, Odessa MS_CB PLEATED_14X42X1_10</v>
          </cell>
        </row>
        <row r="12018">
          <cell r="P12018">
            <v>1</v>
          </cell>
          <cell r="R12018" t="str">
            <v>Shannon, Odessa MS_CB PLEATED_14X42X1_10</v>
          </cell>
        </row>
        <row r="12019">
          <cell r="P12019">
            <v>1</v>
          </cell>
          <cell r="R12019" t="str">
            <v>Shannon, Odessa MS_CB PLEATED_14X66X1_10</v>
          </cell>
        </row>
        <row r="12020">
          <cell r="P12020">
            <v>1</v>
          </cell>
          <cell r="R12020" t="str">
            <v>Shannon, Odessa MS_CB PLEATED_14X54X1_10</v>
          </cell>
        </row>
        <row r="12021">
          <cell r="P12021">
            <v>1</v>
          </cell>
          <cell r="R12021" t="str">
            <v>Shannon, Odessa MS_CB PLEATED_14X78X1_10</v>
          </cell>
        </row>
        <row r="12022">
          <cell r="P12022">
            <v>1</v>
          </cell>
          <cell r="R12022" t="str">
            <v>Shannon, Odessa MS_CB PLEATED_14X78X1_10</v>
          </cell>
        </row>
        <row r="12023">
          <cell r="P12023">
            <v>1</v>
          </cell>
          <cell r="R12023" t="str">
            <v>Shannon, Odessa MS_CB PLEATED_14X78X1_10</v>
          </cell>
        </row>
        <row r="12024">
          <cell r="P12024">
            <v>1</v>
          </cell>
          <cell r="R12024" t="str">
            <v>Shannon, Odessa MS_CB PLEATED_14X78X1_10</v>
          </cell>
        </row>
        <row r="12025">
          <cell r="P12025">
            <v>1</v>
          </cell>
          <cell r="R12025" t="str">
            <v>Shannon, Odessa MS_CB PLEATED_14X78X1_10</v>
          </cell>
        </row>
        <row r="12026">
          <cell r="P12026">
            <v>1</v>
          </cell>
          <cell r="R12026" t="str">
            <v>Shannon, Odessa MS_CB PLEATED_14X78X1_10</v>
          </cell>
        </row>
        <row r="12027">
          <cell r="P12027">
            <v>1</v>
          </cell>
          <cell r="R12027" t="str">
            <v>Shannon, Odessa MS_CB PLEATED_14X78X1_10</v>
          </cell>
        </row>
        <row r="12028">
          <cell r="P12028">
            <v>1</v>
          </cell>
          <cell r="R12028" t="str">
            <v>Shannon, Odessa MS_CB PLEATED_14X42X1_10</v>
          </cell>
        </row>
        <row r="12029">
          <cell r="P12029">
            <v>1</v>
          </cell>
          <cell r="R12029" t="str">
            <v>Shannon, Odessa MS_CB PLEATED_14X42X1_10</v>
          </cell>
        </row>
        <row r="12030">
          <cell r="P12030">
            <v>1</v>
          </cell>
          <cell r="R12030" t="str">
            <v>Shannon, Odessa MS_CB PLEATED_14X78X1_10</v>
          </cell>
        </row>
        <row r="12031">
          <cell r="P12031">
            <v>1</v>
          </cell>
          <cell r="R12031" t="str">
            <v>Shannon, Odessa MS_CB PLEATED_14X54X1_10</v>
          </cell>
        </row>
        <row r="12032">
          <cell r="P12032">
            <v>1</v>
          </cell>
          <cell r="R12032" t="str">
            <v>Shannon, Odessa MS_CB PLEATED_14X42X1_10</v>
          </cell>
        </row>
        <row r="12033">
          <cell r="P12033">
            <v>1</v>
          </cell>
          <cell r="R12033" t="str">
            <v>Shannon, Odessa MS_CB PLEATED_14X42X1_10</v>
          </cell>
        </row>
        <row r="12034">
          <cell r="P12034">
            <v>1</v>
          </cell>
          <cell r="R12034" t="str">
            <v>Shannon, Odessa MS_CB PLEATED_14X78X1_10</v>
          </cell>
        </row>
        <row r="12035">
          <cell r="P12035">
            <v>1</v>
          </cell>
          <cell r="R12035" t="str">
            <v>Shannon, Odessa MS_CB PLEATED_14X78X1_10</v>
          </cell>
        </row>
        <row r="12036">
          <cell r="P12036">
            <v>1</v>
          </cell>
          <cell r="R12036" t="str">
            <v>Shannon, Odessa MS_CB PLEATED_14X54X1_10</v>
          </cell>
        </row>
        <row r="12037">
          <cell r="P12037">
            <v>1</v>
          </cell>
          <cell r="R12037" t="str">
            <v>Shannon, Odessa MS_CB PLEATED_14X78X1_10</v>
          </cell>
        </row>
        <row r="12038">
          <cell r="P12038">
            <v>1</v>
          </cell>
          <cell r="R12038" t="str">
            <v>Shannon, Odessa MS_CB PLEATED_14X78X1_10</v>
          </cell>
        </row>
        <row r="12039">
          <cell r="P12039">
            <v>1</v>
          </cell>
          <cell r="R12039" t="str">
            <v>Shannon, Odessa MS_CB PLEATED_14X54X1_10</v>
          </cell>
        </row>
        <row r="12040">
          <cell r="P12040">
            <v>1</v>
          </cell>
          <cell r="R12040" t="str">
            <v>Shannon, Odessa MS_CB PLEATED_14X54X1_10</v>
          </cell>
        </row>
        <row r="12041">
          <cell r="P12041">
            <v>1</v>
          </cell>
          <cell r="R12041" t="str">
            <v>Shannon, Odessa MS_CB PLEATED_14X54X1_10</v>
          </cell>
        </row>
        <row r="12042">
          <cell r="P12042">
            <v>1</v>
          </cell>
          <cell r="R12042" t="str">
            <v>Shannon, Odessa MS_CB PLEATED_13X54X1_10</v>
          </cell>
        </row>
        <row r="12043">
          <cell r="P12043">
            <v>1</v>
          </cell>
          <cell r="R12043" t="str">
            <v>Shannon, Odessa MS_CB PLEATED_13X54X1_10</v>
          </cell>
        </row>
        <row r="12044">
          <cell r="P12044">
            <v>1</v>
          </cell>
          <cell r="R12044" t="str">
            <v>Shannon, Odessa MS_CB PLEATED_14X42X1_10</v>
          </cell>
        </row>
        <row r="12045">
          <cell r="P12045">
            <v>1</v>
          </cell>
          <cell r="R12045" t="str">
            <v>Shannon, Odessa MS_CB PLEATED_14X42X1_10</v>
          </cell>
        </row>
        <row r="12046">
          <cell r="P12046">
            <v>2</v>
          </cell>
          <cell r="R12046" t="str">
            <v>Shannon, Odessa MS_CB PLEATED_14X78X1_10</v>
          </cell>
        </row>
        <row r="12047">
          <cell r="P12047">
            <v>1</v>
          </cell>
          <cell r="R12047" t="str">
            <v>Shannon, Odessa MS_CB PLEATED_14X78X1_10</v>
          </cell>
        </row>
        <row r="12048">
          <cell r="P12048">
            <v>1</v>
          </cell>
          <cell r="R12048" t="str">
            <v>Shannon, Odessa MS_CB PLEATED_14X66X1_10</v>
          </cell>
        </row>
        <row r="12049">
          <cell r="P12049">
            <v>1</v>
          </cell>
          <cell r="R12049" t="str">
            <v>Shannon, Odessa MS_CB PLEATED_14X66X1_10</v>
          </cell>
        </row>
        <row r="12050">
          <cell r="P12050">
            <v>1</v>
          </cell>
          <cell r="R12050" t="str">
            <v>Shannon, Odessa MS_CB PLEATED_14X42X1_10</v>
          </cell>
        </row>
        <row r="12051">
          <cell r="P12051">
            <v>1</v>
          </cell>
          <cell r="R12051" t="str">
            <v>Shannon, Odessa MS_CB PLEATED_14X54X1_10</v>
          </cell>
        </row>
        <row r="12052">
          <cell r="P12052">
            <v>1</v>
          </cell>
          <cell r="R12052" t="str">
            <v>Shannon, Odessa MS_CB PLEATED_14X54X1_10</v>
          </cell>
        </row>
        <row r="12053">
          <cell r="P12053">
            <v>1</v>
          </cell>
          <cell r="R12053" t="str">
            <v>Shannon, Odessa MS_CB PLEATED_14X42X1_10</v>
          </cell>
        </row>
        <row r="12054">
          <cell r="P12054">
            <v>1</v>
          </cell>
          <cell r="R12054" t="str">
            <v>Shannon, Odessa MS_CB PLEATED_14X42X1_10</v>
          </cell>
        </row>
        <row r="12055">
          <cell r="P12055">
            <v>1</v>
          </cell>
          <cell r="R12055" t="str">
            <v>Shannon, Odessa MS_CB PLEATED_13X54X1_10</v>
          </cell>
        </row>
        <row r="12056">
          <cell r="P12056">
            <v>1</v>
          </cell>
          <cell r="R12056" t="str">
            <v>Shannon, Odessa MS_CB PLEATED_13X77X1_10</v>
          </cell>
        </row>
        <row r="12057">
          <cell r="P12057">
            <v>1</v>
          </cell>
          <cell r="R12057" t="str">
            <v>Shannon, Odessa MS_CB PLEATED_14X42X1_10</v>
          </cell>
        </row>
        <row r="12058">
          <cell r="P12058">
            <v>1</v>
          </cell>
          <cell r="R12058" t="str">
            <v>Shannon, Odessa MS_CB PLEATED_14X54X1_10</v>
          </cell>
        </row>
        <row r="12059">
          <cell r="P12059">
            <v>1</v>
          </cell>
          <cell r="R12059" t="str">
            <v>Shannon, Odessa MS_CB PLEATED_14X78X1_10</v>
          </cell>
        </row>
        <row r="12060">
          <cell r="P12060">
            <v>1</v>
          </cell>
          <cell r="R12060" t="str">
            <v>Shannon, Odessa MS_CB PLEATED_14X78X1_10</v>
          </cell>
        </row>
        <row r="12061">
          <cell r="P12061">
            <v>1</v>
          </cell>
          <cell r="R12061" t="str">
            <v>Shannon, Odessa MS_CB PLEATED_14X42X1_10</v>
          </cell>
        </row>
        <row r="12062">
          <cell r="P12062">
            <v>1</v>
          </cell>
          <cell r="R12062" t="str">
            <v>Shannon, Odessa MS_CB PLEATED_13X42X1_10</v>
          </cell>
        </row>
        <row r="12063">
          <cell r="P12063">
            <v>1</v>
          </cell>
          <cell r="R12063" t="str">
            <v>Shannon, Odessa MS_CB PLEATED_9X24X1_10</v>
          </cell>
        </row>
        <row r="12064">
          <cell r="P12064">
            <v>1</v>
          </cell>
          <cell r="R12064" t="str">
            <v>Shannon, Odessa MS_CB PLEATED_14X78X1_10</v>
          </cell>
        </row>
        <row r="12065">
          <cell r="P12065">
            <v>1</v>
          </cell>
          <cell r="R12065" t="str">
            <v>Shannon, Odessa MS_CB PLEATED_14X78X1_10</v>
          </cell>
        </row>
        <row r="12066">
          <cell r="P12066">
            <v>1</v>
          </cell>
          <cell r="R12066" t="str">
            <v>Shannon, Odessa MS_CB PLEATED_14X78X1_10</v>
          </cell>
        </row>
        <row r="12067">
          <cell r="P12067">
            <v>1</v>
          </cell>
          <cell r="R12067" t="str">
            <v>Shannon, Odessa MS_CB PLEATED_14X78X1_10</v>
          </cell>
        </row>
        <row r="12068">
          <cell r="P12068">
            <v>1</v>
          </cell>
          <cell r="R12068" t="str">
            <v>Shannon, Odessa MS_CB PLEATED_14X78X1_10</v>
          </cell>
        </row>
        <row r="12069">
          <cell r="P12069">
            <v>1</v>
          </cell>
          <cell r="R12069" t="str">
            <v>Shannon, Odessa MS_CB PLEATED_14X42X1_10</v>
          </cell>
        </row>
        <row r="12070">
          <cell r="P12070">
            <v>1</v>
          </cell>
          <cell r="R12070" t="str">
            <v>Shannon, Odessa MS_CB PLEATED_14X78X1_10</v>
          </cell>
        </row>
        <row r="12071">
          <cell r="P12071">
            <v>1</v>
          </cell>
          <cell r="R12071" t="str">
            <v>Shannon, Odessa MS_CB PLEATED_14X78X1_10</v>
          </cell>
        </row>
        <row r="12072">
          <cell r="P12072">
            <v>1</v>
          </cell>
          <cell r="R12072" t="str">
            <v>Shannon, Odessa MS_CB PLEATED_14X78X1_10</v>
          </cell>
        </row>
        <row r="12073">
          <cell r="P12073">
            <v>1</v>
          </cell>
          <cell r="R12073" t="str">
            <v>Shannon, Odessa MS_CB PLEATED_14X78X1_10</v>
          </cell>
        </row>
        <row r="12074">
          <cell r="P12074">
            <v>4</v>
          </cell>
          <cell r="R12074" t="str">
            <v>Clemente, Roberto MS_CB PLEATED_16X25X2_10</v>
          </cell>
        </row>
        <row r="12075">
          <cell r="P12075">
            <v>2</v>
          </cell>
          <cell r="R12075" t="str">
            <v>Clemente, Roberto MS_CB PLEATED_16X25X2_10</v>
          </cell>
        </row>
        <row r="12076">
          <cell r="P12076">
            <v>1</v>
          </cell>
          <cell r="R12076" t="str">
            <v>Clemente, Roberto MS_CB PLEATED_22X22X1_10</v>
          </cell>
        </row>
        <row r="12077">
          <cell r="P12077">
            <v>8</v>
          </cell>
          <cell r="R12077" t="str">
            <v>Clemente, Roberto MS_CB PLEATED_20X24X2_10</v>
          </cell>
        </row>
        <row r="12078">
          <cell r="P12078">
            <v>4</v>
          </cell>
          <cell r="R12078" t="str">
            <v>Clemente, Roberto MS_CB PLEATED_20X25X2_10</v>
          </cell>
        </row>
        <row r="12079">
          <cell r="P12079">
            <v>6</v>
          </cell>
          <cell r="R12079" t="str">
            <v>Clemente, Roberto MS_CB PLEATED_16X25X2_10</v>
          </cell>
        </row>
        <row r="12080">
          <cell r="P12080">
            <v>4</v>
          </cell>
          <cell r="R12080" t="str">
            <v>Clemente, Roberto MS_CB PLEATED_20X25X2_10</v>
          </cell>
        </row>
        <row r="12081">
          <cell r="P12081">
            <v>4</v>
          </cell>
          <cell r="R12081" t="str">
            <v>Clemente, Roberto MS_CB PLEATED_20X25X2_10</v>
          </cell>
        </row>
        <row r="12082">
          <cell r="P12082">
            <v>6</v>
          </cell>
          <cell r="R12082" t="str">
            <v>Clemente, Roberto MS_CB PLEATED_20X25X2_10</v>
          </cell>
        </row>
        <row r="12083">
          <cell r="P12083">
            <v>8</v>
          </cell>
          <cell r="R12083" t="str">
            <v>Clemente, Roberto MS_CB PLEATED_20X24X2_10</v>
          </cell>
        </row>
        <row r="12084">
          <cell r="P12084">
            <v>8</v>
          </cell>
          <cell r="R12084" t="str">
            <v>Clemente, Roberto MS_CB PLEATED_16X16X2_10</v>
          </cell>
        </row>
        <row r="12085">
          <cell r="P12085">
            <v>8</v>
          </cell>
          <cell r="R12085" t="str">
            <v>Clemente, Roberto MS_CB PLEATED_16X16X2_10</v>
          </cell>
        </row>
        <row r="12086">
          <cell r="P12086">
            <v>8</v>
          </cell>
          <cell r="R12086" t="str">
            <v>Clemente, Roberto MS_CB PLEATED_20X24X2_10</v>
          </cell>
        </row>
        <row r="12087">
          <cell r="P12087">
            <v>12</v>
          </cell>
          <cell r="R12087" t="str">
            <v>Clemente, Roberto MS_CB PLEATED_20X25X2_10</v>
          </cell>
        </row>
        <row r="12088">
          <cell r="P12088">
            <v>4</v>
          </cell>
          <cell r="R12088" t="str">
            <v>Clemente, Roberto MS_CB PLEATED_20X25X2_10</v>
          </cell>
        </row>
        <row r="12089">
          <cell r="P12089">
            <v>1</v>
          </cell>
          <cell r="R12089" t="str">
            <v>Clemente, Roberto MS_CB PLEATED_21X26 1/2X1_10</v>
          </cell>
        </row>
        <row r="12090">
          <cell r="P12090" t="str">
            <v>w</v>
          </cell>
          <cell r="R12090" t="str">
            <v>Clemente, Roberto MS_WASHABLE_w_w</v>
          </cell>
        </row>
        <row r="12091">
          <cell r="P12091" t="str">
            <v>w</v>
          </cell>
          <cell r="R12091" t="str">
            <v>Clemente, Roberto MS_WASHABLE_w_w</v>
          </cell>
        </row>
        <row r="12092">
          <cell r="P12092" t="str">
            <v>na</v>
          </cell>
          <cell r="R12092" t="str">
            <v>Clemente, Roberto MS_NO FILTER_na_na</v>
          </cell>
        </row>
        <row r="12093">
          <cell r="P12093" t="str">
            <v>na</v>
          </cell>
          <cell r="R12093" t="str">
            <v>Clemente, Roberto MS_NO FILTER_na_na</v>
          </cell>
        </row>
        <row r="12094">
          <cell r="P12094" t="str">
            <v>w</v>
          </cell>
          <cell r="R12094" t="str">
            <v>Clemente, Roberto MS_WASHABLE_w_w</v>
          </cell>
        </row>
        <row r="12095">
          <cell r="P12095">
            <v>1</v>
          </cell>
          <cell r="R12095" t="str">
            <v>Clemente, Roberto MS_CB PLEATED_16X20X1_10</v>
          </cell>
        </row>
        <row r="12096">
          <cell r="P12096">
            <v>1</v>
          </cell>
          <cell r="R12096" t="str">
            <v>Clemente, Roberto MS_CB PLEATED_10X28X1_10</v>
          </cell>
        </row>
        <row r="12097">
          <cell r="P12097">
            <v>1</v>
          </cell>
          <cell r="R12097" t="str">
            <v>Clemente, Roberto MS_CB PLEATED_10X28X1_10</v>
          </cell>
        </row>
        <row r="12098">
          <cell r="P12098">
            <v>1</v>
          </cell>
          <cell r="R12098" t="str">
            <v>Clemente, Roberto MS_CB PLEATED_10X28X1_10</v>
          </cell>
        </row>
        <row r="12099">
          <cell r="P12099">
            <v>1</v>
          </cell>
          <cell r="R12099" t="str">
            <v>Clemente, Roberto MS_CB PLEATED_10X28X1_10</v>
          </cell>
        </row>
        <row r="12100">
          <cell r="P12100" t="str">
            <v>na</v>
          </cell>
          <cell r="R12100" t="str">
            <v>Clemente, Roberto MS_NO DATA_na_na</v>
          </cell>
        </row>
        <row r="12101">
          <cell r="P12101">
            <v>1</v>
          </cell>
          <cell r="R12101" t="str">
            <v>Clemente, Roberto MS_CB PLEATED_10X28X1_10</v>
          </cell>
        </row>
        <row r="12102">
          <cell r="P12102">
            <v>1</v>
          </cell>
          <cell r="R12102" t="str">
            <v>Clemente, Roberto MS_CB PLEATED_10X48X1_10</v>
          </cell>
        </row>
        <row r="12103">
          <cell r="P12103">
            <v>1</v>
          </cell>
          <cell r="R12103" t="str">
            <v>Clemente, Roberto MS_CB PLEATED_10X48X1_10</v>
          </cell>
        </row>
        <row r="12104">
          <cell r="P12104">
            <v>1</v>
          </cell>
          <cell r="R12104" t="str">
            <v>Clemente, Roberto MS_CB PLEATED_10X48 1/2X1_10</v>
          </cell>
        </row>
        <row r="12105">
          <cell r="P12105">
            <v>1</v>
          </cell>
          <cell r="R12105" t="str">
            <v>Clemente, Roberto MS_CB PLEATED_10X28X1_10</v>
          </cell>
        </row>
        <row r="12106">
          <cell r="P12106">
            <v>1</v>
          </cell>
          <cell r="R12106" t="str">
            <v>Clemente, Roberto MS_CB PLEATED_10X48X1_10</v>
          </cell>
        </row>
        <row r="12107">
          <cell r="P12107">
            <v>1</v>
          </cell>
          <cell r="R12107" t="str">
            <v>Clemente, Roberto MS_CB PLEATED_10X28X1_10</v>
          </cell>
        </row>
        <row r="12108">
          <cell r="P12108">
            <v>1</v>
          </cell>
          <cell r="R12108" t="str">
            <v>Clemente, Roberto MS_CB PLEATED_10X48X1_10</v>
          </cell>
        </row>
        <row r="12109">
          <cell r="P12109">
            <v>1</v>
          </cell>
          <cell r="R12109" t="str">
            <v>Clemente, Roberto MS_CB PLEATED_10X28X1_10</v>
          </cell>
        </row>
        <row r="12110">
          <cell r="P12110">
            <v>1</v>
          </cell>
          <cell r="R12110" t="str">
            <v>Clemente, Roberto MS_CB PLEATED_10X28X1_10</v>
          </cell>
        </row>
        <row r="12111">
          <cell r="P12111" t="str">
            <v>na</v>
          </cell>
          <cell r="R12111" t="str">
            <v>Clemente, Roberto MS_NO DATA_na_na</v>
          </cell>
        </row>
        <row r="12112">
          <cell r="P12112">
            <v>1</v>
          </cell>
          <cell r="R12112" t="str">
            <v>Clemente, Roberto MS_CB PLEATED_10X28X1_10</v>
          </cell>
        </row>
        <row r="12113">
          <cell r="P12113">
            <v>1</v>
          </cell>
          <cell r="R12113" t="str">
            <v>Clemente, Roberto MS_CB PLEATED_10X28X1_10</v>
          </cell>
        </row>
        <row r="12114">
          <cell r="P12114">
            <v>1</v>
          </cell>
          <cell r="R12114" t="str">
            <v>Clemente, Roberto MS_CB PLEATED_10X28X1_10</v>
          </cell>
        </row>
        <row r="12115">
          <cell r="P12115" t="str">
            <v>na</v>
          </cell>
          <cell r="R12115" t="str">
            <v>Clemente, Roberto MS_NO DATA_na_na</v>
          </cell>
        </row>
        <row r="12116">
          <cell r="P12116">
            <v>1</v>
          </cell>
          <cell r="R12116" t="str">
            <v>Clemente, Roberto MS_CB PLEATED_10X60X1_10</v>
          </cell>
        </row>
        <row r="12117">
          <cell r="P12117">
            <v>1</v>
          </cell>
          <cell r="R12117" t="str">
            <v>Clemente, Roberto MS_CB PLEATED_10X28X1_10</v>
          </cell>
        </row>
        <row r="12118">
          <cell r="P12118">
            <v>1</v>
          </cell>
          <cell r="R12118" t="str">
            <v>Clemente, Roberto MS_CB PLEATED_10X60X1_10</v>
          </cell>
        </row>
        <row r="12119">
          <cell r="P12119">
            <v>1</v>
          </cell>
          <cell r="R12119" t="str">
            <v>Clemente, Roberto MS_CB PLEATED_10X28X1_10</v>
          </cell>
        </row>
        <row r="12120">
          <cell r="P12120">
            <v>1</v>
          </cell>
          <cell r="R12120" t="str">
            <v>Clemente, Roberto MS_CB PLEATED_10X72X1_10</v>
          </cell>
        </row>
        <row r="12121">
          <cell r="P12121">
            <v>1</v>
          </cell>
          <cell r="R12121" t="str">
            <v>Clemente, Roberto MS_CB PLEATED_10X28X1_10</v>
          </cell>
        </row>
        <row r="12122">
          <cell r="P12122">
            <v>1</v>
          </cell>
          <cell r="R12122" t="str">
            <v>Clemente, Roberto MS_CB PLEATED_10X28X1_10</v>
          </cell>
        </row>
        <row r="12123">
          <cell r="P12123">
            <v>1</v>
          </cell>
          <cell r="R12123" t="str">
            <v>Clemente, Roberto MS_CB PLEATED_10X48X1_10</v>
          </cell>
        </row>
        <row r="12124">
          <cell r="P12124">
            <v>1</v>
          </cell>
          <cell r="R12124" t="str">
            <v>Clemente, Roberto MS_CB PLEATED_10X48X1_10</v>
          </cell>
        </row>
        <row r="12125">
          <cell r="P12125">
            <v>1</v>
          </cell>
          <cell r="R12125" t="str">
            <v>Clemente, Roberto MS_CB PLEATED_10X28X1_10</v>
          </cell>
        </row>
        <row r="12126">
          <cell r="P12126">
            <v>1</v>
          </cell>
          <cell r="R12126" t="str">
            <v>Clemente, Roberto MS_CB PLEATED_10X48X1_10</v>
          </cell>
        </row>
        <row r="12127">
          <cell r="P12127">
            <v>1</v>
          </cell>
          <cell r="R12127" t="str">
            <v>Clemente, Roberto MS_CB PLEATED_10X48X1_10</v>
          </cell>
        </row>
        <row r="12128">
          <cell r="P12128">
            <v>1</v>
          </cell>
          <cell r="R12128" t="str">
            <v>Clemente, Roberto MS_CB PLEATED_10X48X1_10</v>
          </cell>
        </row>
        <row r="12129">
          <cell r="P12129">
            <v>1</v>
          </cell>
          <cell r="R12129" t="str">
            <v>Clemente, Roberto MS_CB PLEATED_10X48X1_10</v>
          </cell>
        </row>
        <row r="12130">
          <cell r="P12130">
            <v>1</v>
          </cell>
          <cell r="R12130" t="str">
            <v>Clemente, Roberto MS_CB PLEATED_10X48X1_10</v>
          </cell>
        </row>
        <row r="12131">
          <cell r="P12131">
            <v>1</v>
          </cell>
          <cell r="R12131" t="str">
            <v>Clemente, Roberto MS_CB PLEATED_10X48X1_10</v>
          </cell>
        </row>
        <row r="12132">
          <cell r="P12132">
            <v>1</v>
          </cell>
          <cell r="R12132" t="str">
            <v>Clemente, Roberto MS_CB PLEATED_10X36X1_10</v>
          </cell>
        </row>
        <row r="12133">
          <cell r="P12133">
            <v>1</v>
          </cell>
          <cell r="R12133" t="str">
            <v>Clemente, Roberto MS_CB PLEATED_10X38X1_10</v>
          </cell>
        </row>
        <row r="12134">
          <cell r="P12134">
            <v>1</v>
          </cell>
          <cell r="R12134" t="str">
            <v>Clemente, Roberto MS_CB PLEATED_10X48X1_10</v>
          </cell>
        </row>
        <row r="12135">
          <cell r="P12135">
            <v>1</v>
          </cell>
          <cell r="R12135" t="str">
            <v>Clemente, Roberto MS_CB PLEATED_10X60X1_10</v>
          </cell>
        </row>
        <row r="12136">
          <cell r="P12136">
            <v>1</v>
          </cell>
          <cell r="R12136" t="str">
            <v>Clemente, Roberto MS_CB PLEATED_10X48X1_10</v>
          </cell>
        </row>
        <row r="12137">
          <cell r="P12137">
            <v>1</v>
          </cell>
          <cell r="R12137" t="str">
            <v>Clemente, Roberto MS_CB PLEATED_10X48X1_10</v>
          </cell>
        </row>
        <row r="12138">
          <cell r="P12138">
            <v>1</v>
          </cell>
          <cell r="R12138" t="str">
            <v>Clemente, Roberto MS_CB PLEATED_10X48X1_10</v>
          </cell>
        </row>
        <row r="12139">
          <cell r="P12139">
            <v>1</v>
          </cell>
          <cell r="R12139" t="str">
            <v>Clemente, Roberto MS_CB PLEATED_10X48X1_10</v>
          </cell>
        </row>
        <row r="12140">
          <cell r="P12140">
            <v>1</v>
          </cell>
          <cell r="R12140" t="str">
            <v>Clemente, Roberto MS_CB PLEATED_10X48X1_10</v>
          </cell>
        </row>
        <row r="12141">
          <cell r="P12141">
            <v>1</v>
          </cell>
          <cell r="R12141" t="str">
            <v>Clemente, Roberto MS_CB PLEATED_10X48X1_10</v>
          </cell>
        </row>
        <row r="12142">
          <cell r="P12142">
            <v>1</v>
          </cell>
          <cell r="R12142" t="str">
            <v>Clemente, Roberto MS_CB PLEATED_10X48X1_10</v>
          </cell>
        </row>
        <row r="12143">
          <cell r="P12143">
            <v>1</v>
          </cell>
          <cell r="R12143" t="str">
            <v>Clemente, Roberto MS_CB PLEATED_10X48X1_10</v>
          </cell>
        </row>
        <row r="12144">
          <cell r="P12144">
            <v>1</v>
          </cell>
          <cell r="R12144" t="str">
            <v>Clemente, Roberto MS_CB PLEATED_10X48X1_10</v>
          </cell>
        </row>
        <row r="12145">
          <cell r="P12145">
            <v>1</v>
          </cell>
          <cell r="R12145" t="str">
            <v>Clemente, Roberto MS_CB PLEATED_10X48X1_10</v>
          </cell>
        </row>
        <row r="12146">
          <cell r="P12146">
            <v>1</v>
          </cell>
          <cell r="R12146" t="str">
            <v>Clemente, Roberto MS_CB PLEATED_10X60X1_10</v>
          </cell>
        </row>
        <row r="12147">
          <cell r="P12147">
            <v>1</v>
          </cell>
          <cell r="R12147" t="str">
            <v>Clemente, Roberto MS_CB PLEATED_10X60X1_10</v>
          </cell>
        </row>
        <row r="12148">
          <cell r="P12148">
            <v>1</v>
          </cell>
          <cell r="R12148" t="str">
            <v>Clemente, Roberto MS_CB PLEATED_10X60X1_10</v>
          </cell>
        </row>
        <row r="12149">
          <cell r="P12149">
            <v>1</v>
          </cell>
          <cell r="R12149" t="str">
            <v>Clemente, Roberto MS_CB PLEATED_10X60X1_10</v>
          </cell>
        </row>
        <row r="12150">
          <cell r="P12150">
            <v>1</v>
          </cell>
          <cell r="R12150" t="str">
            <v>Clemente, Roberto MS_CB PLEATED_10X60X1_10</v>
          </cell>
        </row>
        <row r="12151">
          <cell r="P12151">
            <v>1</v>
          </cell>
          <cell r="R12151" t="str">
            <v>Clemente, Roberto MS_CB PLEATED_10X60X1_10</v>
          </cell>
        </row>
        <row r="12152">
          <cell r="P12152">
            <v>1</v>
          </cell>
          <cell r="R12152" t="str">
            <v>Clemente, Roberto MS_CB PLEATED_10X60X1_10</v>
          </cell>
        </row>
        <row r="12153">
          <cell r="P12153">
            <v>1</v>
          </cell>
          <cell r="R12153" t="str">
            <v>Clemente, Roberto MS_CB PLEATED_10X36X1_10</v>
          </cell>
        </row>
        <row r="12154">
          <cell r="P12154">
            <v>1</v>
          </cell>
          <cell r="R12154" t="str">
            <v>Clemente, Roberto MS_CB PLEATED_10X60X1_10</v>
          </cell>
        </row>
        <row r="12155">
          <cell r="P12155">
            <v>2</v>
          </cell>
          <cell r="R12155" t="str">
            <v>Clemente, Roberto MS_CB PLEATED_10X48X1_10</v>
          </cell>
        </row>
        <row r="12156">
          <cell r="P12156">
            <v>2</v>
          </cell>
          <cell r="R12156" t="str">
            <v>Clemente, Roberto MS_CB PLEATED_10X48X1_10</v>
          </cell>
        </row>
        <row r="12157">
          <cell r="P12157">
            <v>1</v>
          </cell>
          <cell r="R12157" t="str">
            <v>Clemente, Roberto MS_CB PLEATED_10X36X1_10</v>
          </cell>
        </row>
        <row r="12158">
          <cell r="P12158">
            <v>1</v>
          </cell>
          <cell r="R12158" t="str">
            <v>Clemente, Roberto MS_CB PLEATED_10X36X1_10</v>
          </cell>
        </row>
        <row r="12159">
          <cell r="P12159">
            <v>1</v>
          </cell>
          <cell r="R12159" t="str">
            <v>Clemente, Roberto MS_CB PLEATED_10X60 1/2X1_10</v>
          </cell>
        </row>
        <row r="12160">
          <cell r="P12160">
            <v>1</v>
          </cell>
          <cell r="R12160" t="str">
            <v>Clemente, Roberto MS_CB PLEATED_14 1/2X14 1/2X1_10</v>
          </cell>
        </row>
        <row r="12161">
          <cell r="P12161">
            <v>1</v>
          </cell>
          <cell r="R12161" t="str">
            <v>Clemente, Roberto MS_CB PLEATED_14 1/2X14 1/2X1_10</v>
          </cell>
        </row>
        <row r="12162">
          <cell r="P12162">
            <v>1</v>
          </cell>
          <cell r="R12162" t="str">
            <v>Clemente, Roberto MS_CB PLEATED_14X14X1_10</v>
          </cell>
        </row>
        <row r="12163">
          <cell r="P12163">
            <v>1</v>
          </cell>
          <cell r="R12163" t="str">
            <v>Clemente, Roberto MS_CB PLEATED_14X14X1_10</v>
          </cell>
        </row>
        <row r="12164">
          <cell r="P12164">
            <v>1</v>
          </cell>
          <cell r="R12164" t="str">
            <v>Clemente, Roberto MS_CB PLEATED_14X14X1_10</v>
          </cell>
        </row>
        <row r="12165">
          <cell r="P12165">
            <v>1</v>
          </cell>
          <cell r="R12165" t="str">
            <v>Clemente, Roberto MS_CB PLEATED_11X12X1_10</v>
          </cell>
        </row>
        <row r="12166">
          <cell r="P12166">
            <v>1</v>
          </cell>
          <cell r="R12166" t="str">
            <v>Clemente, Roberto MS_CB PLEATED_14X14X1_10</v>
          </cell>
        </row>
        <row r="12167">
          <cell r="P12167">
            <v>1</v>
          </cell>
          <cell r="R12167" t="str">
            <v>Clemente, Roberto MS_CB PLEATED_14X14X1_10</v>
          </cell>
        </row>
        <row r="12168">
          <cell r="P12168">
            <v>1</v>
          </cell>
          <cell r="R12168" t="str">
            <v>Clemente, Roberto MS_CB PLEATED_14X14X1_10</v>
          </cell>
        </row>
        <row r="12169">
          <cell r="P12169">
            <v>1</v>
          </cell>
          <cell r="R12169" t="str">
            <v>Clemente, Roberto MS_CB PLEATED_11X12X1_10</v>
          </cell>
        </row>
        <row r="12170">
          <cell r="P12170">
            <v>1</v>
          </cell>
          <cell r="R12170" t="str">
            <v>Clemente, Roberto MS_CB PLEATED_14X14X1_10</v>
          </cell>
        </row>
        <row r="12171">
          <cell r="P12171">
            <v>1</v>
          </cell>
          <cell r="R12171" t="str">
            <v>Clemente, Roberto MS_CB PLEATED_14X14X1_10</v>
          </cell>
        </row>
        <row r="12172">
          <cell r="P12172">
            <v>1</v>
          </cell>
          <cell r="R12172" t="str">
            <v>Clemente, Roberto MS_CB PLEATED_14X14X1_10</v>
          </cell>
        </row>
        <row r="12173">
          <cell r="P12173">
            <v>1</v>
          </cell>
          <cell r="R12173" t="str">
            <v>Clemente, Roberto MS_CB PLEATED_14X14X1_10</v>
          </cell>
        </row>
        <row r="12174">
          <cell r="P12174">
            <v>1</v>
          </cell>
          <cell r="R12174" t="str">
            <v>Clemente, Roberto MS_CB PLEATED_14 1/2X14 1/2X1_10</v>
          </cell>
        </row>
        <row r="12175">
          <cell r="P12175">
            <v>1</v>
          </cell>
          <cell r="R12175" t="str">
            <v>Clemente, Roberto MS_CB PLEATED_11X12X1_10</v>
          </cell>
        </row>
        <row r="12176">
          <cell r="P12176">
            <v>1</v>
          </cell>
          <cell r="R12176" t="str">
            <v>Clemente, Roberto MS_CB PLEATED_11X12X1_10</v>
          </cell>
        </row>
        <row r="12177">
          <cell r="P12177">
            <v>1</v>
          </cell>
          <cell r="R12177" t="str">
            <v>Clemente, Roberto MS_CB PLEATED_11X12X1_10</v>
          </cell>
        </row>
        <row r="12178">
          <cell r="P12178">
            <v>1</v>
          </cell>
          <cell r="R12178" t="str">
            <v>Clemente, Roberto MS_CB PLEATED_11X12X1_10</v>
          </cell>
        </row>
        <row r="12179">
          <cell r="P12179">
            <v>1</v>
          </cell>
          <cell r="R12179" t="str">
            <v>Clemente, Roberto MS_CB PLEATED_11X12X1_10</v>
          </cell>
        </row>
        <row r="12180">
          <cell r="P12180">
            <v>1</v>
          </cell>
          <cell r="R12180" t="str">
            <v>Clemente, Roberto MS_CB PLEATED_11X12X1_10</v>
          </cell>
        </row>
        <row r="12181">
          <cell r="P12181">
            <v>1</v>
          </cell>
          <cell r="R12181" t="str">
            <v>Clemente, Roberto MS_CB PLEATED_11X12X1_10</v>
          </cell>
        </row>
        <row r="12182">
          <cell r="P12182">
            <v>1</v>
          </cell>
          <cell r="R12182" t="str">
            <v>Clemente, Roberto MS_CB PLEATED_14X14X1_10</v>
          </cell>
        </row>
        <row r="12183">
          <cell r="P12183">
            <v>1</v>
          </cell>
          <cell r="R12183" t="str">
            <v>Clemente, Roberto MS_CB PLEATED_14X14X1_10</v>
          </cell>
        </row>
        <row r="12184">
          <cell r="P12184">
            <v>1</v>
          </cell>
          <cell r="R12184" t="str">
            <v>Clemente, Roberto MS_CB PLEATED_14X14X1_10</v>
          </cell>
        </row>
        <row r="12185">
          <cell r="P12185">
            <v>1</v>
          </cell>
          <cell r="R12185" t="str">
            <v>Clemente, Roberto MS_CB PLEATED_11X12X1_10</v>
          </cell>
        </row>
        <row r="12186">
          <cell r="P12186">
            <v>1</v>
          </cell>
          <cell r="R12186" t="str">
            <v>Clemente, Roberto MS_CB PLEATED_11X12X1_10</v>
          </cell>
        </row>
        <row r="12187">
          <cell r="P12187">
            <v>1</v>
          </cell>
          <cell r="R12187" t="str">
            <v>Clemente, Roberto MS_CB PLEATED_11X12X1_10</v>
          </cell>
        </row>
        <row r="12188">
          <cell r="P12188">
            <v>1</v>
          </cell>
          <cell r="R12188" t="str">
            <v>Clemente, Roberto MS_CB PLEATED_11X12X1_10</v>
          </cell>
        </row>
        <row r="12189">
          <cell r="P12189">
            <v>1</v>
          </cell>
          <cell r="R12189" t="str">
            <v>Clemente, Roberto MS_CB PLEATED_10X28X1_10</v>
          </cell>
        </row>
        <row r="12190">
          <cell r="P12190">
            <v>1</v>
          </cell>
          <cell r="R12190" t="str">
            <v>Clemente, Roberto MS_CB PLEATED_15X15X1_10</v>
          </cell>
        </row>
        <row r="12191">
          <cell r="P12191">
            <v>1</v>
          </cell>
          <cell r="R12191" t="str">
            <v>Clemente, Roberto MS_CB PLEATED_11X12X1_10</v>
          </cell>
        </row>
        <row r="12192">
          <cell r="P12192">
            <v>1</v>
          </cell>
          <cell r="R12192" t="str">
            <v>Clemente, Roberto MS_CB PLEATED_11X12X1_10</v>
          </cell>
        </row>
        <row r="12193">
          <cell r="P12193">
            <v>1</v>
          </cell>
          <cell r="R12193" t="str">
            <v>Clemente, Roberto MS_CB PLEATED_11X12X1_10</v>
          </cell>
        </row>
        <row r="12194">
          <cell r="P12194">
            <v>1</v>
          </cell>
          <cell r="R12194" t="str">
            <v>Clemente, Roberto MS_CB PLEATED_11X12X1_10</v>
          </cell>
        </row>
        <row r="12195">
          <cell r="P12195">
            <v>1</v>
          </cell>
          <cell r="R12195" t="str">
            <v>Clemente, Roberto MS_CB PLEATED_11X12X1_10</v>
          </cell>
        </row>
        <row r="12196">
          <cell r="P12196">
            <v>1</v>
          </cell>
          <cell r="R12196" t="str">
            <v>Clemente, Roberto MS_CB PLEATED_14X14X1_10</v>
          </cell>
        </row>
        <row r="12197">
          <cell r="P12197">
            <v>1</v>
          </cell>
          <cell r="R12197" t="str">
            <v>Clemente, Roberto MS_CB PLEATED_11X12X1_10</v>
          </cell>
        </row>
        <row r="12198">
          <cell r="P12198">
            <v>2</v>
          </cell>
          <cell r="R12198" t="str">
            <v>Banneker, Benjamin MS_CB PLEATED_16X30X1_10</v>
          </cell>
        </row>
        <row r="12199">
          <cell r="P12199">
            <v>8</v>
          </cell>
          <cell r="R12199" t="str">
            <v>Banneker, Benjamin MS_CB PLEATED_20X25X2_10</v>
          </cell>
        </row>
        <row r="12200">
          <cell r="P12200">
            <v>8</v>
          </cell>
          <cell r="R12200" t="str">
            <v>Banneker, Benjamin MS_CB PLEATED_16X20X2_10</v>
          </cell>
        </row>
        <row r="12201">
          <cell r="P12201" t="str">
            <v>na</v>
          </cell>
          <cell r="R12201" t="str">
            <v>Banneker, Benjamin MS_NO FILTER_na_na</v>
          </cell>
        </row>
        <row r="12202">
          <cell r="P12202" t="str">
            <v>na</v>
          </cell>
          <cell r="R12202" t="str">
            <v>Banneker, Benjamin MS_NO FILTER_na_na</v>
          </cell>
        </row>
        <row r="12203">
          <cell r="P12203">
            <v>1</v>
          </cell>
          <cell r="R12203" t="str">
            <v>Banneker, Benjamin MS_CB PLEATED_9X24X1_10</v>
          </cell>
        </row>
        <row r="12204">
          <cell r="P12204">
            <v>1</v>
          </cell>
          <cell r="R12204" t="str">
            <v>Banneker, Benjamin MS_CB PLEATED_9X61X1_10</v>
          </cell>
        </row>
        <row r="12205">
          <cell r="P12205">
            <v>1</v>
          </cell>
          <cell r="R12205" t="str">
            <v>Banneker, Benjamin MS_CB PLEATED_9X61X1_10</v>
          </cell>
        </row>
        <row r="12206">
          <cell r="P12206">
            <v>1</v>
          </cell>
          <cell r="R12206" t="str">
            <v>Banneker, Benjamin MS_CB PLEATED_9X61X1_10</v>
          </cell>
        </row>
        <row r="12207">
          <cell r="P12207">
            <v>1</v>
          </cell>
          <cell r="R12207" t="str">
            <v>Banneker, Benjamin MS_CB PLEATED_9X61X1_10</v>
          </cell>
        </row>
        <row r="12208">
          <cell r="P12208">
            <v>1</v>
          </cell>
          <cell r="R12208" t="str">
            <v>Banneker, Benjamin MS_CB PLEATED_9X61X1_10</v>
          </cell>
        </row>
        <row r="12209">
          <cell r="P12209">
            <v>1</v>
          </cell>
          <cell r="R12209" t="str">
            <v>Banneker, Benjamin MS_CB PLEATED_9X61X1_10</v>
          </cell>
        </row>
        <row r="12210">
          <cell r="P12210">
            <v>1</v>
          </cell>
          <cell r="R12210" t="str">
            <v>Banneker, Benjamin MS_CB PLEATED_9X61X1_10</v>
          </cell>
        </row>
        <row r="12211">
          <cell r="P12211">
            <v>1</v>
          </cell>
          <cell r="R12211" t="str">
            <v>Banneker, Benjamin MS_CB PLEATED_9X61X1_10</v>
          </cell>
        </row>
        <row r="12212">
          <cell r="P12212">
            <v>1</v>
          </cell>
          <cell r="R12212" t="str">
            <v>Banneker, Benjamin MS_CB PLEATED_9X61X1_10</v>
          </cell>
        </row>
        <row r="12213">
          <cell r="P12213">
            <v>1</v>
          </cell>
          <cell r="R12213" t="str">
            <v>Banneker, Benjamin MS_CB PLEATED_8 7/8X61X1_10</v>
          </cell>
        </row>
        <row r="12214">
          <cell r="P12214">
            <v>1</v>
          </cell>
          <cell r="R12214" t="str">
            <v>Banneker, Benjamin MS_CB PLEATED_9X61X1_10</v>
          </cell>
        </row>
        <row r="12215">
          <cell r="P12215">
            <v>1</v>
          </cell>
          <cell r="R12215" t="str">
            <v>Banneker, Benjamin MS_CB PLEATED_9X24X1_10</v>
          </cell>
        </row>
        <row r="12216">
          <cell r="P12216">
            <v>1</v>
          </cell>
          <cell r="R12216" t="str">
            <v>Banneker, Benjamin MS_CB PLEATED_9X24X1_10</v>
          </cell>
        </row>
        <row r="12217">
          <cell r="P12217">
            <v>1</v>
          </cell>
          <cell r="R12217" t="str">
            <v>Banneker, Benjamin MS_CB PLEATED_15 1/2X65 1/2X1_10</v>
          </cell>
        </row>
        <row r="12218">
          <cell r="P12218">
            <v>1</v>
          </cell>
          <cell r="R12218" t="str">
            <v>Banneker, Benjamin MS_CB PLEATED_13X65 1/2X1_10</v>
          </cell>
        </row>
        <row r="12219">
          <cell r="P12219">
            <v>1</v>
          </cell>
          <cell r="R12219" t="str">
            <v>Banneker, Benjamin MS_CB PLEATED_13X65 1/2X1_10</v>
          </cell>
        </row>
        <row r="12220">
          <cell r="P12220">
            <v>1</v>
          </cell>
          <cell r="R12220" t="str">
            <v>Banneker, Benjamin MS_CB PLEATED_13X78X1_10</v>
          </cell>
        </row>
        <row r="12221">
          <cell r="P12221">
            <v>1</v>
          </cell>
          <cell r="R12221" t="str">
            <v>Banneker, Benjamin MS_CB PLEATED_13X77X1_10</v>
          </cell>
        </row>
        <row r="12222">
          <cell r="P12222">
            <v>1</v>
          </cell>
          <cell r="R12222" t="str">
            <v>Banneker, Benjamin MS_CB PLEATED_13X77X1_10</v>
          </cell>
        </row>
        <row r="12223">
          <cell r="P12223">
            <v>1</v>
          </cell>
          <cell r="R12223" t="str">
            <v>Banneker, Benjamin MS_CB PLEATED_13X53 1/2X1_10</v>
          </cell>
        </row>
        <row r="12224">
          <cell r="P12224">
            <v>1</v>
          </cell>
          <cell r="R12224" t="str">
            <v>Banneker, Benjamin MS_CB PLEATED_13X77 1/2X1_10</v>
          </cell>
        </row>
        <row r="12225">
          <cell r="P12225">
            <v>1</v>
          </cell>
          <cell r="R12225" t="str">
            <v>Banneker, Benjamin MS_CB PLEATED_13X77 1/2X1_10</v>
          </cell>
        </row>
        <row r="12226">
          <cell r="P12226">
            <v>1</v>
          </cell>
          <cell r="R12226" t="str">
            <v>Banneker, Benjamin MS_CB PLEATED_9X53 1/2X1_10</v>
          </cell>
        </row>
        <row r="12227">
          <cell r="P12227">
            <v>1</v>
          </cell>
          <cell r="R12227" t="str">
            <v>Banneker, Benjamin MS_CB PLEATED_13X77 1/2X1_10</v>
          </cell>
        </row>
        <row r="12228">
          <cell r="P12228">
            <v>1</v>
          </cell>
          <cell r="R12228" t="str">
            <v>Banneker, Benjamin MS_CB PLEATED_13X77 1/2X1_10</v>
          </cell>
        </row>
        <row r="12229">
          <cell r="P12229">
            <v>1</v>
          </cell>
          <cell r="R12229" t="str">
            <v>Banneker, Benjamin MS_CB PLEATED_13 1/2X53X1_10</v>
          </cell>
        </row>
        <row r="12230">
          <cell r="P12230">
            <v>1</v>
          </cell>
          <cell r="R12230" t="str">
            <v>Banneker, Benjamin MS_CB PLEATED_13X77 1/2X1_10</v>
          </cell>
        </row>
        <row r="12231">
          <cell r="P12231">
            <v>1</v>
          </cell>
          <cell r="R12231" t="str">
            <v>Banneker, Benjamin MS_CB PLEATED_13X77 1/2X1_10</v>
          </cell>
        </row>
        <row r="12232">
          <cell r="P12232">
            <v>1</v>
          </cell>
          <cell r="R12232" t="str">
            <v>Banneker, Benjamin MS_CB PLEATED_13 1/2X77 1/2X1_10</v>
          </cell>
        </row>
        <row r="12233">
          <cell r="P12233">
            <v>1</v>
          </cell>
          <cell r="R12233" t="str">
            <v>Banneker, Benjamin MS_CB PLEATED_13 1/2X77 1/2X1_10</v>
          </cell>
        </row>
        <row r="12234">
          <cell r="P12234">
            <v>1</v>
          </cell>
          <cell r="R12234" t="str">
            <v>Banneker, Benjamin MS_CB PLEATED_14X77 1/2X1_10</v>
          </cell>
        </row>
        <row r="12235">
          <cell r="P12235">
            <v>1</v>
          </cell>
          <cell r="R12235" t="str">
            <v>Banneker, Benjamin MS_CB PLEATED_13 1/2X77 1/2X1_10</v>
          </cell>
        </row>
        <row r="12236">
          <cell r="P12236">
            <v>1</v>
          </cell>
          <cell r="R12236" t="str">
            <v>Banneker, Benjamin MS_CB PLEATED_13 1/2X77 1/2X1_10</v>
          </cell>
        </row>
        <row r="12237">
          <cell r="P12237">
            <v>1</v>
          </cell>
          <cell r="R12237" t="str">
            <v>Banneker, Benjamin MS_CB PLEATED_13 1/2X77 1/2X1_10</v>
          </cell>
        </row>
        <row r="12238">
          <cell r="P12238">
            <v>1</v>
          </cell>
          <cell r="R12238" t="str">
            <v>Banneker, Benjamin MS_CB PLEATED_13X77 1/2X1_10</v>
          </cell>
        </row>
        <row r="12239">
          <cell r="P12239">
            <v>1</v>
          </cell>
          <cell r="R12239" t="str">
            <v>Banneker, Benjamin MS_CB PLEATED_13 1/2X77 1/2X1_10</v>
          </cell>
        </row>
        <row r="12240">
          <cell r="P12240">
            <v>1</v>
          </cell>
          <cell r="R12240" t="str">
            <v>Banneker, Benjamin MS_CB PLEATED_13 1/2X77 1/2X1_10</v>
          </cell>
        </row>
        <row r="12241">
          <cell r="P12241">
            <v>1</v>
          </cell>
          <cell r="R12241" t="str">
            <v>Banneker, Benjamin MS_CB PLEATED_13 1/2X77 1/2X1_10</v>
          </cell>
        </row>
        <row r="12242">
          <cell r="P12242">
            <v>1</v>
          </cell>
          <cell r="R12242" t="str">
            <v>Banneker, Benjamin MS_CB PLEATED_13 1/2X77 1/2X1_10</v>
          </cell>
        </row>
        <row r="12243">
          <cell r="P12243">
            <v>1</v>
          </cell>
          <cell r="R12243" t="str">
            <v>Banneker, Benjamin MS_CB PLEATED_15 1/2X65 1/2X1_10</v>
          </cell>
        </row>
        <row r="12244">
          <cell r="P12244">
            <v>1</v>
          </cell>
          <cell r="R12244" t="str">
            <v>Banneker, Benjamin MS_CB PLEATED_15 1/2X65 1/2X1_10</v>
          </cell>
        </row>
        <row r="12245">
          <cell r="P12245">
            <v>1</v>
          </cell>
          <cell r="R12245" t="str">
            <v>Banneker, Benjamin MS_CB PLEATED_13X77 1/2X1_10</v>
          </cell>
        </row>
        <row r="12246">
          <cell r="P12246">
            <v>2</v>
          </cell>
          <cell r="R12246" t="str">
            <v>Weller Road ES_CB PLEATED_20X25X2_10</v>
          </cell>
        </row>
        <row r="12247">
          <cell r="P12247">
            <v>1</v>
          </cell>
          <cell r="R12247" t="str">
            <v>Weller Road ES_CB PLEATED_20X20X1_10</v>
          </cell>
        </row>
        <row r="12248">
          <cell r="P12248">
            <v>1</v>
          </cell>
          <cell r="R12248" t="str">
            <v>Weller Road ES_CB PLEATED_20X20X1_10</v>
          </cell>
        </row>
        <row r="12249">
          <cell r="P12249">
            <v>1</v>
          </cell>
          <cell r="R12249" t="str">
            <v>Weller Road ES_CB PLEATED_20X20X1_10</v>
          </cell>
        </row>
        <row r="12250">
          <cell r="P12250">
            <v>1</v>
          </cell>
          <cell r="R12250" t="str">
            <v>Weller Road ES_CB PLEATED_20X20X1_10</v>
          </cell>
        </row>
        <row r="12251">
          <cell r="P12251">
            <v>1</v>
          </cell>
          <cell r="R12251" t="str">
            <v>Weller Road ES_CB PLEATED_20X20X1_10</v>
          </cell>
        </row>
        <row r="12252">
          <cell r="P12252">
            <v>1</v>
          </cell>
          <cell r="R12252" t="str">
            <v>Weller Road ES_CB PLEATED_20X20X1_10</v>
          </cell>
        </row>
        <row r="12253">
          <cell r="P12253">
            <v>1</v>
          </cell>
          <cell r="R12253" t="str">
            <v>Weller Road ES_CB PLEATED_20X20X1_10</v>
          </cell>
        </row>
        <row r="12254">
          <cell r="P12254">
            <v>1</v>
          </cell>
          <cell r="R12254" t="str">
            <v>Weller Road ES_CB PLEATED_20X20X1_10</v>
          </cell>
        </row>
        <row r="12255">
          <cell r="P12255">
            <v>1</v>
          </cell>
          <cell r="R12255" t="str">
            <v>Weller Road ES_CB PLEATED_20X20X1_10</v>
          </cell>
        </row>
        <row r="12256">
          <cell r="P12256">
            <v>1</v>
          </cell>
          <cell r="R12256" t="str">
            <v>Weller Road ES_CB PLEATED_20X20X1_10</v>
          </cell>
        </row>
        <row r="12257">
          <cell r="P12257">
            <v>2</v>
          </cell>
          <cell r="R12257" t="str">
            <v>Weller Road ES_CB PLEATED_16X16X2_10</v>
          </cell>
        </row>
        <row r="12258">
          <cell r="P12258">
            <v>2</v>
          </cell>
          <cell r="R12258" t="str">
            <v>Weller Road ES_CB PLEATED_16X16X2_10</v>
          </cell>
        </row>
        <row r="12259">
          <cell r="P12259">
            <v>2</v>
          </cell>
          <cell r="R12259" t="str">
            <v>Weller Road ES_CB PLEATED_16X16X2_10</v>
          </cell>
        </row>
        <row r="12260">
          <cell r="P12260">
            <v>1</v>
          </cell>
          <cell r="R12260" t="str">
            <v>Weller Road ES_CB PLEATED_20X20X1_10</v>
          </cell>
        </row>
        <row r="12261">
          <cell r="P12261">
            <v>2</v>
          </cell>
          <cell r="R12261" t="str">
            <v>Weller Road ES_CB PLEATED_16X20X2_10</v>
          </cell>
        </row>
        <row r="12262">
          <cell r="P12262">
            <v>12</v>
          </cell>
          <cell r="R12262" t="str">
            <v>Weller Road ES_CB PLEATED_20X25X2_10</v>
          </cell>
        </row>
        <row r="12263">
          <cell r="P12263">
            <v>2</v>
          </cell>
          <cell r="R12263" t="str">
            <v>Kensington-Parkwood ES_CB PLEATED_16X20X2_13</v>
          </cell>
        </row>
        <row r="12264">
          <cell r="P12264">
            <v>2</v>
          </cell>
          <cell r="R12264" t="str">
            <v>Kensington-Parkwood ES_CB PLEATED_20X25X2_10</v>
          </cell>
        </row>
        <row r="12265">
          <cell r="P12265">
            <v>2</v>
          </cell>
          <cell r="R12265" t="str">
            <v>Kensington-Parkwood ES_CB PLEATED_16X25X2_10</v>
          </cell>
        </row>
        <row r="12266">
          <cell r="P12266">
            <v>2</v>
          </cell>
          <cell r="R12266" t="str">
            <v>Kensington-Parkwood ES_CB PLEATED_16X20X2_10</v>
          </cell>
        </row>
        <row r="12267">
          <cell r="P12267">
            <v>6</v>
          </cell>
          <cell r="R12267" t="str">
            <v>Kensington-Parkwood ES_CB PLEATED_20X20X2_10</v>
          </cell>
        </row>
        <row r="12268">
          <cell r="P12268">
            <v>12</v>
          </cell>
          <cell r="R12268" t="str">
            <v>Kensington-Parkwood ES_CB PLEATED_16X20X2_10</v>
          </cell>
        </row>
        <row r="12269">
          <cell r="P12269">
            <v>6</v>
          </cell>
          <cell r="R12269" t="str">
            <v>Kensington-Parkwood ES_CB PLEATED_20X20X2_10</v>
          </cell>
        </row>
        <row r="12270">
          <cell r="P12270">
            <v>6</v>
          </cell>
          <cell r="R12270" t="str">
            <v>Kensington-Parkwood ES_CB PLEATED_16X25X2_10</v>
          </cell>
        </row>
        <row r="12271">
          <cell r="P12271">
            <v>1</v>
          </cell>
          <cell r="R12271" t="str">
            <v>Kensington-Parkwood ES_CB PLEATED_20X20X1_10</v>
          </cell>
        </row>
        <row r="12272">
          <cell r="P12272">
            <v>2</v>
          </cell>
          <cell r="R12272" t="str">
            <v>Kensington-Parkwood ES_CB PLEATED_16X28 1/2X2_10</v>
          </cell>
        </row>
        <row r="12273">
          <cell r="P12273">
            <v>4</v>
          </cell>
          <cell r="R12273" t="str">
            <v>Kensington-Parkwood ES_CB PLEATED_16X20X2_13</v>
          </cell>
        </row>
        <row r="12274">
          <cell r="P12274" t="str">
            <v>w</v>
          </cell>
          <cell r="R12274" t="str">
            <v>Kensington-Parkwood ES_WASHABLE_w_w</v>
          </cell>
        </row>
        <row r="12275">
          <cell r="P12275" t="str">
            <v>na</v>
          </cell>
          <cell r="R12275" t="str">
            <v>Kensington-Parkwood ES_NO FILTER_na_na</v>
          </cell>
        </row>
        <row r="12276">
          <cell r="P12276" t="str">
            <v>na</v>
          </cell>
          <cell r="R12276" t="str">
            <v>Kensington-Parkwood ES_NO FILTER_na_na</v>
          </cell>
        </row>
        <row r="12277">
          <cell r="P12277" t="str">
            <v>w</v>
          </cell>
          <cell r="R12277" t="str">
            <v>Kensington-Parkwood ES_WASHABLE_w_w</v>
          </cell>
        </row>
        <row r="12278">
          <cell r="P12278">
            <v>1</v>
          </cell>
          <cell r="R12278" t="str">
            <v>Kensington-Parkwood ES_CB PLEATED_9X34X1_10</v>
          </cell>
        </row>
        <row r="12279">
          <cell r="P12279">
            <v>1</v>
          </cell>
          <cell r="R12279" t="str">
            <v>Kensington-Parkwood ES_CB PLEATED_9X34X1_10</v>
          </cell>
        </row>
        <row r="12280">
          <cell r="P12280">
            <v>1</v>
          </cell>
          <cell r="R12280" t="str">
            <v>Kensington-Parkwood ES_CB PLEATED_9X34X1_10</v>
          </cell>
        </row>
        <row r="12281">
          <cell r="P12281">
            <v>1</v>
          </cell>
          <cell r="R12281" t="str">
            <v>Kensington-Parkwood ES_CB PLEATED_13X34X2_10</v>
          </cell>
        </row>
        <row r="12282">
          <cell r="P12282">
            <v>1</v>
          </cell>
          <cell r="R12282" t="str">
            <v>Kensington-Parkwood ES_CB PLEATED_13X34X2_10</v>
          </cell>
        </row>
        <row r="12283">
          <cell r="P12283">
            <v>1</v>
          </cell>
          <cell r="R12283" t="str">
            <v>Kensington-Parkwood ES_CB PLEATED_9X42X1_10</v>
          </cell>
        </row>
        <row r="12284">
          <cell r="P12284">
            <v>1</v>
          </cell>
          <cell r="R12284" t="str">
            <v>Kensington-Parkwood ES_CB PLEATED_13X34X2_10</v>
          </cell>
        </row>
        <row r="12285">
          <cell r="P12285">
            <v>1</v>
          </cell>
          <cell r="R12285" t="str">
            <v>Kensington-Parkwood ES_CB PLEATED_13X34X2_10</v>
          </cell>
        </row>
        <row r="12286">
          <cell r="P12286">
            <v>1</v>
          </cell>
          <cell r="R12286" t="str">
            <v>Kensington-Parkwood ES_CB PLEATED_9X34X1_10</v>
          </cell>
        </row>
        <row r="12287">
          <cell r="P12287">
            <v>1</v>
          </cell>
          <cell r="R12287" t="str">
            <v>Kensington-Parkwood ES_CB PLEATED_13X34X2_10</v>
          </cell>
        </row>
        <row r="12288">
          <cell r="P12288">
            <v>1</v>
          </cell>
          <cell r="R12288" t="str">
            <v>Kensington-Parkwood ES_CB PLEATED_13X34X2_10</v>
          </cell>
        </row>
        <row r="12289">
          <cell r="P12289">
            <v>1</v>
          </cell>
          <cell r="R12289" t="str">
            <v>Kensington-Parkwood ES_CB PLEATED_9X42X1_10</v>
          </cell>
        </row>
        <row r="12290">
          <cell r="P12290">
            <v>1</v>
          </cell>
          <cell r="R12290" t="str">
            <v>Kensington-Parkwood ES_CB PLEATED_13X34X2_10</v>
          </cell>
        </row>
        <row r="12291">
          <cell r="P12291">
            <v>1</v>
          </cell>
          <cell r="R12291" t="str">
            <v>Kensington-Parkwood ES_CB PLEATED_13X34X2_10</v>
          </cell>
        </row>
        <row r="12292">
          <cell r="P12292">
            <v>1</v>
          </cell>
          <cell r="R12292" t="str">
            <v>Kensington-Parkwood ES_CB PLEATED_13X34X2_10</v>
          </cell>
        </row>
        <row r="12293">
          <cell r="P12293">
            <v>1</v>
          </cell>
          <cell r="R12293" t="str">
            <v>Kensington-Parkwood ES_CB PLEATED_13X34X2_10</v>
          </cell>
        </row>
        <row r="12294">
          <cell r="P12294">
            <v>1</v>
          </cell>
          <cell r="R12294" t="str">
            <v>Kensington-Parkwood ES_CB PLEATED_9X61X1_10</v>
          </cell>
        </row>
        <row r="12295">
          <cell r="P12295">
            <v>1</v>
          </cell>
          <cell r="R12295" t="str">
            <v>Kensington-Parkwood ES_CB PLEATED_9X34X1_10</v>
          </cell>
        </row>
        <row r="12296">
          <cell r="P12296">
            <v>1</v>
          </cell>
          <cell r="R12296" t="str">
            <v>Kensington-Parkwood ES_CB PLEATED_13X34X2_10</v>
          </cell>
        </row>
        <row r="12297">
          <cell r="P12297">
            <v>1</v>
          </cell>
          <cell r="R12297" t="str">
            <v>Kensington-Parkwood ES_CB PLEATED_13X34X2_10</v>
          </cell>
        </row>
        <row r="12298">
          <cell r="P12298">
            <v>1</v>
          </cell>
          <cell r="R12298" t="str">
            <v>Kensington-Parkwood ES_CB PLEATED_9X61X1_10</v>
          </cell>
        </row>
        <row r="12299">
          <cell r="P12299">
            <v>1</v>
          </cell>
          <cell r="R12299" t="str">
            <v>Kensington-Parkwood ES_CB PLEATED_13X49X2_10</v>
          </cell>
        </row>
        <row r="12300">
          <cell r="P12300">
            <v>1</v>
          </cell>
          <cell r="R12300" t="str">
            <v>Kensington-Parkwood ES_CB PLEATED_13X49X2_10</v>
          </cell>
        </row>
        <row r="12301">
          <cell r="P12301">
            <v>1</v>
          </cell>
          <cell r="R12301" t="str">
            <v>Kensington-Parkwood ES_CB PLEATED_9X42X1_10</v>
          </cell>
        </row>
        <row r="12302">
          <cell r="P12302">
            <v>1</v>
          </cell>
          <cell r="R12302" t="str">
            <v>Kensington-Parkwood ES_CB PLEATED_13X49X2_10</v>
          </cell>
        </row>
        <row r="12303">
          <cell r="P12303">
            <v>1</v>
          </cell>
          <cell r="R12303" t="str">
            <v>Kensington-Parkwood ES_CB PLEATED_13X49X2_10</v>
          </cell>
        </row>
        <row r="12304">
          <cell r="P12304">
            <v>1</v>
          </cell>
          <cell r="R12304" t="str">
            <v>Kensington-Parkwood ES_CB PLEATED_13X34X2_10</v>
          </cell>
        </row>
        <row r="12305">
          <cell r="P12305">
            <v>1</v>
          </cell>
          <cell r="R12305" t="str">
            <v>Kensington-Parkwood ES_CB PLEATED_13X34X2_10</v>
          </cell>
        </row>
        <row r="12306">
          <cell r="P12306">
            <v>1</v>
          </cell>
          <cell r="R12306" t="str">
            <v>Kensington-Parkwood ES_CB PLEATED_9X42X1_10</v>
          </cell>
        </row>
        <row r="12307">
          <cell r="P12307">
            <v>1</v>
          </cell>
          <cell r="R12307" t="str">
            <v>Kensington-Parkwood ES_CB PLEATED_13X34X2_10</v>
          </cell>
        </row>
        <row r="12308">
          <cell r="P12308">
            <v>1</v>
          </cell>
          <cell r="R12308" t="str">
            <v>Kensington-Parkwood ES_CB PLEATED_13X34X2_10</v>
          </cell>
        </row>
        <row r="12309">
          <cell r="P12309">
            <v>1</v>
          </cell>
          <cell r="R12309" t="str">
            <v>Kensington-Parkwood ES_CB PLEATED_9X42X1_10</v>
          </cell>
        </row>
        <row r="12310">
          <cell r="P12310">
            <v>1</v>
          </cell>
          <cell r="R12310" t="str">
            <v>Kensington-Parkwood ES_CB PLEATED_13X34X2_10</v>
          </cell>
        </row>
        <row r="12311">
          <cell r="P12311">
            <v>1</v>
          </cell>
          <cell r="R12311" t="str">
            <v>Kensington-Parkwood ES_CB PLEATED_13X34X2_10</v>
          </cell>
        </row>
        <row r="12312">
          <cell r="P12312">
            <v>1</v>
          </cell>
          <cell r="R12312" t="str">
            <v>Kensington-Parkwood ES_CB PLEATED_13X34X2_10</v>
          </cell>
        </row>
        <row r="12313">
          <cell r="P12313">
            <v>1</v>
          </cell>
          <cell r="R12313" t="str">
            <v>Kensington-Parkwood ES_CB PLEATED_13X34X2_10</v>
          </cell>
        </row>
        <row r="12314">
          <cell r="P12314">
            <v>1</v>
          </cell>
          <cell r="R12314" t="str">
            <v>Kensington-Parkwood ES_CB PLEATED_9X42X1_10</v>
          </cell>
        </row>
        <row r="12315">
          <cell r="P12315">
            <v>1</v>
          </cell>
          <cell r="R12315" t="str">
            <v>Kensington-Parkwood ES_CB PLEATED_9X34X1_10</v>
          </cell>
        </row>
        <row r="12316">
          <cell r="P12316">
            <v>1</v>
          </cell>
          <cell r="R12316" t="str">
            <v>Kensington-Parkwood ES_CB PLEATED_9X42X1_10</v>
          </cell>
        </row>
        <row r="12317">
          <cell r="P12317">
            <v>1</v>
          </cell>
          <cell r="R12317" t="str">
            <v>Kensington-Parkwood ES_CB PLEATED_9X34X1_10</v>
          </cell>
        </row>
        <row r="12318">
          <cell r="P12318">
            <v>1</v>
          </cell>
          <cell r="R12318" t="str">
            <v>Kensington-Parkwood ES_CB PLEATED_9X34X1_10</v>
          </cell>
        </row>
        <row r="12319">
          <cell r="P12319">
            <v>1</v>
          </cell>
          <cell r="R12319" t="str">
            <v>Kensington-Parkwood ES_CB PLEATED_9X28X1_10</v>
          </cell>
        </row>
        <row r="12320">
          <cell r="P12320">
            <v>1</v>
          </cell>
          <cell r="R12320" t="str">
            <v>Kensington-Parkwood ES_CB PLEATED_20X20X1_10</v>
          </cell>
        </row>
        <row r="12321">
          <cell r="P12321">
            <v>1</v>
          </cell>
          <cell r="R12321" t="str">
            <v>Kensington-Parkwood ES_CB PLEATED_20X20X1_10</v>
          </cell>
        </row>
        <row r="12322">
          <cell r="P12322">
            <v>1</v>
          </cell>
          <cell r="R12322" t="str">
            <v>Kensington-Parkwood ES_CB PLEATED_20X20X1_10</v>
          </cell>
        </row>
        <row r="12323">
          <cell r="P12323">
            <v>1</v>
          </cell>
          <cell r="R12323" t="str">
            <v>Kensington-Parkwood ES_CB PLEATED_20X20X1_10</v>
          </cell>
        </row>
        <row r="12324">
          <cell r="P12324">
            <v>1</v>
          </cell>
          <cell r="R12324" t="str">
            <v>Kensington-Parkwood ES_CB PLEATED_20X20X1_10</v>
          </cell>
        </row>
        <row r="12325">
          <cell r="P12325">
            <v>1</v>
          </cell>
          <cell r="R12325" t="str">
            <v>Kensington-Parkwood ES_CB PLEATED_20X20X1_10</v>
          </cell>
        </row>
        <row r="12326">
          <cell r="P12326">
            <v>1</v>
          </cell>
          <cell r="R12326" t="str">
            <v>Kensington-Parkwood ES_CB PLEATED_20X20X1_10</v>
          </cell>
        </row>
        <row r="12327">
          <cell r="P12327">
            <v>1</v>
          </cell>
          <cell r="R12327" t="str">
            <v>Kensington-Parkwood ES_CB PLEATED_20X20X1_10</v>
          </cell>
        </row>
        <row r="12328">
          <cell r="P12328">
            <v>1</v>
          </cell>
          <cell r="R12328" t="str">
            <v>Kensington-Parkwood ES_CB PLEATED_20X20X1_10</v>
          </cell>
        </row>
        <row r="12329">
          <cell r="P12329">
            <v>1</v>
          </cell>
          <cell r="R12329" t="str">
            <v>Kensington-Parkwood ES_CB PLEATED_20X20X1_10</v>
          </cell>
        </row>
        <row r="12330">
          <cell r="P12330">
            <v>1</v>
          </cell>
          <cell r="R12330" t="str">
            <v>Kensington-Parkwood ES_CB PLEATED_20X20X1_10</v>
          </cell>
        </row>
        <row r="12331">
          <cell r="P12331">
            <v>1</v>
          </cell>
          <cell r="R12331" t="str">
            <v>Kensington-Parkwood ES_CB PLEATED_20X20X1_10</v>
          </cell>
        </row>
        <row r="12332">
          <cell r="P12332">
            <v>1</v>
          </cell>
          <cell r="R12332" t="str">
            <v>Kensington-Parkwood ES_CB PLEATED_20X20X1_10</v>
          </cell>
        </row>
        <row r="12333">
          <cell r="P12333">
            <v>1</v>
          </cell>
          <cell r="R12333" t="str">
            <v>Kensington-Parkwood ES_CB PLEATED_20X20X1_10</v>
          </cell>
        </row>
        <row r="12334">
          <cell r="P12334">
            <v>1</v>
          </cell>
          <cell r="R12334" t="str">
            <v>Kensington-Parkwood ES_CB PLEATED_20X20X1_10</v>
          </cell>
        </row>
        <row r="12335">
          <cell r="P12335">
            <v>1</v>
          </cell>
          <cell r="R12335" t="str">
            <v>Kensington-Parkwood ES_CB PLEATED_20X20X1_10</v>
          </cell>
        </row>
        <row r="12336">
          <cell r="P12336">
            <v>1</v>
          </cell>
          <cell r="R12336" t="str">
            <v>Kensington-Parkwood ES_CB PLEATED_20X20X1_10</v>
          </cell>
        </row>
        <row r="12337">
          <cell r="P12337">
            <v>1</v>
          </cell>
          <cell r="R12337" t="str">
            <v>Kensington-Parkwood ES_CB PLEATED_20X20X1_10</v>
          </cell>
        </row>
        <row r="12338">
          <cell r="P12338">
            <v>1</v>
          </cell>
          <cell r="R12338" t="str">
            <v>Kensington-Parkwood ES_CB PLEATED_20X20X1_10</v>
          </cell>
        </row>
        <row r="12339">
          <cell r="P12339">
            <v>1</v>
          </cell>
          <cell r="R12339" t="str">
            <v>Kensington-Parkwood ES_CB PLEATED_20X20X1_10</v>
          </cell>
        </row>
        <row r="12340">
          <cell r="P12340">
            <v>4</v>
          </cell>
          <cell r="R12340" t="str">
            <v>Kensington-Parkwood ES_CB PLEATED_20X25X2_10</v>
          </cell>
        </row>
        <row r="12341">
          <cell r="P12341">
            <v>8</v>
          </cell>
          <cell r="R12341" t="str">
            <v>Kensington-Parkwood ES_CB PLEATED_16X25X2_10</v>
          </cell>
        </row>
        <row r="12342">
          <cell r="P12342">
            <v>8</v>
          </cell>
          <cell r="R12342" t="str">
            <v>Kensington-Parkwood ES_CB PLEATED_16X25X2_10</v>
          </cell>
        </row>
        <row r="12343">
          <cell r="P12343">
            <v>4</v>
          </cell>
          <cell r="R12343" t="str">
            <v>Kensington-Parkwood ES_CB PLEATED_20X25X2_10</v>
          </cell>
        </row>
        <row r="12344">
          <cell r="P12344">
            <v>2</v>
          </cell>
          <cell r="R12344" t="str">
            <v>Einstein, Albert HS_CB PLEATED_20X20X2_10</v>
          </cell>
        </row>
        <row r="12345">
          <cell r="P12345">
            <v>6</v>
          </cell>
          <cell r="R12345" t="str">
            <v>Einstein, Albert HS_CB PLEATED_20X25X2_10</v>
          </cell>
        </row>
        <row r="12346">
          <cell r="P12346">
            <v>1</v>
          </cell>
          <cell r="R12346" t="str">
            <v>Einstein, Albert HS_CB PLEATED_20X25X1_10</v>
          </cell>
        </row>
        <row r="12347">
          <cell r="P12347">
            <v>3</v>
          </cell>
          <cell r="R12347" t="str">
            <v>Einstein, Albert HS_CB PLEATED_15X20X1_10</v>
          </cell>
        </row>
        <row r="12348">
          <cell r="P12348">
            <v>2</v>
          </cell>
          <cell r="R12348" t="str">
            <v>Einstein, Albert HS_CB PLEATED_16X25X2_10</v>
          </cell>
        </row>
        <row r="12349">
          <cell r="P12349">
            <v>2</v>
          </cell>
          <cell r="R12349" t="str">
            <v>Einstein, Albert HS_CB PLEATED_16X25X2_10</v>
          </cell>
        </row>
        <row r="12350">
          <cell r="P12350">
            <v>2</v>
          </cell>
          <cell r="R12350" t="str">
            <v>Einstein, Albert HS_CB PLEATED_16X25X2_10</v>
          </cell>
        </row>
        <row r="12351">
          <cell r="P12351">
            <v>2</v>
          </cell>
          <cell r="R12351" t="str">
            <v>Einstein, Albert HS_CB PLEATED_20X30X2_10</v>
          </cell>
        </row>
        <row r="12352">
          <cell r="P12352">
            <v>6</v>
          </cell>
          <cell r="R12352" t="str">
            <v>Einstein, Albert HS_CB PLEATED_16X30X2_10</v>
          </cell>
        </row>
        <row r="12353">
          <cell r="P12353">
            <v>2</v>
          </cell>
          <cell r="R12353" t="str">
            <v>Einstein, Albert HS_CB PLEATED_20X30X2_10</v>
          </cell>
        </row>
        <row r="12354">
          <cell r="P12354">
            <v>9</v>
          </cell>
          <cell r="R12354" t="str">
            <v>Einstein, Albert HS_CB PLEATED_16X25X2_10</v>
          </cell>
        </row>
        <row r="12355">
          <cell r="P12355">
            <v>9</v>
          </cell>
          <cell r="R12355" t="str">
            <v>Einstein, Albert HS_CB PLEATED_16X20X2_10</v>
          </cell>
        </row>
        <row r="12356">
          <cell r="P12356">
            <v>16</v>
          </cell>
          <cell r="R12356" t="str">
            <v>Einstein, Albert HS_CB PLEATED_20X22X2_10</v>
          </cell>
        </row>
        <row r="12357">
          <cell r="P12357">
            <v>6</v>
          </cell>
          <cell r="R12357" t="str">
            <v>Einstein, Albert HS_CB PLEATED_20X20X2_10</v>
          </cell>
        </row>
        <row r="12358">
          <cell r="P12358">
            <v>12</v>
          </cell>
          <cell r="R12358" t="str">
            <v>Einstein, Albert HS_CB PLEATED_16X24X2_10</v>
          </cell>
        </row>
        <row r="12359">
          <cell r="P12359">
            <v>4</v>
          </cell>
          <cell r="R12359" t="str">
            <v>Einstein, Albert HS_CB PLEATED_16X20X2_10</v>
          </cell>
        </row>
        <row r="12360">
          <cell r="P12360">
            <v>4</v>
          </cell>
          <cell r="R12360" t="str">
            <v>Einstein, Albert HS_CB PLEATED_16X20X2_10</v>
          </cell>
        </row>
        <row r="12361">
          <cell r="P12361">
            <v>4</v>
          </cell>
          <cell r="R12361" t="str">
            <v>Einstein, Albert HS_CB PLEATED_16X20X2_10</v>
          </cell>
        </row>
        <row r="12362">
          <cell r="P12362">
            <v>12</v>
          </cell>
          <cell r="R12362" t="str">
            <v>Einstein, Albert HS_CB PLEATED_20X25X2_10</v>
          </cell>
        </row>
        <row r="12363">
          <cell r="P12363">
            <v>8</v>
          </cell>
          <cell r="R12363" t="str">
            <v>Einstein, Albert HS_CB PLEATED_16X25X2_10</v>
          </cell>
        </row>
        <row r="12364">
          <cell r="P12364">
            <v>12</v>
          </cell>
          <cell r="R12364" t="str">
            <v>Einstein, Albert HS_CB PLEATED_16X24X2_10</v>
          </cell>
        </row>
        <row r="12365">
          <cell r="P12365">
            <v>4</v>
          </cell>
          <cell r="R12365" t="str">
            <v>Einstein, Albert HS_CB PLEATED_16X20X2_10</v>
          </cell>
        </row>
        <row r="12366">
          <cell r="P12366">
            <v>4</v>
          </cell>
          <cell r="R12366" t="str">
            <v>Einstein, Albert HS_CB PLEATED_20X22X2_10</v>
          </cell>
        </row>
        <row r="12367">
          <cell r="P12367">
            <v>16</v>
          </cell>
          <cell r="R12367" t="str">
            <v>Einstein, Albert HS_CB PLEATED_20X25X2_10</v>
          </cell>
        </row>
        <row r="12368">
          <cell r="P12368">
            <v>4</v>
          </cell>
          <cell r="R12368" t="str">
            <v>Einstein, Albert HS_CB PLEATED_16X20X2_10</v>
          </cell>
        </row>
        <row r="12369">
          <cell r="P12369">
            <v>6</v>
          </cell>
          <cell r="R12369" t="str">
            <v>Einstein, Albert HS_CB PLEATED_20X20X2_10</v>
          </cell>
        </row>
        <row r="12370">
          <cell r="P12370">
            <v>1</v>
          </cell>
          <cell r="R12370" t="str">
            <v>Einstein, Albert HS_CB PLEATED_16X21X1_10</v>
          </cell>
        </row>
        <row r="12371">
          <cell r="P12371">
            <v>16</v>
          </cell>
          <cell r="R12371" t="str">
            <v>Einstein, Albert HS_CB PLEATED_16X17X2_10</v>
          </cell>
        </row>
        <row r="12372">
          <cell r="P12372" t="str">
            <v>w</v>
          </cell>
          <cell r="R12372" t="str">
            <v>Einstein, Albert HS_WASHABLE_w_w</v>
          </cell>
        </row>
        <row r="12373">
          <cell r="P12373">
            <v>3</v>
          </cell>
          <cell r="R12373" t="str">
            <v>Einstein, Albert HS_CB PLEATED_10X12X1_10</v>
          </cell>
        </row>
        <row r="12374">
          <cell r="P12374" t="str">
            <v>w</v>
          </cell>
          <cell r="R12374" t="str">
            <v>Einstein, Albert HS_WASHABLE_w_w</v>
          </cell>
        </row>
        <row r="12375">
          <cell r="P12375" t="str">
            <v>w</v>
          </cell>
          <cell r="R12375" t="str">
            <v>Einstein, Albert HS_WASHABLE_w_w</v>
          </cell>
        </row>
        <row r="12376">
          <cell r="P12376" t="str">
            <v>na</v>
          </cell>
          <cell r="R12376" t="str">
            <v>Einstein, Albert HS_NO FILTER_na_na</v>
          </cell>
        </row>
        <row r="12377">
          <cell r="P12377" t="str">
            <v>na</v>
          </cell>
          <cell r="R12377" t="str">
            <v>Einstein, Albert HS_NO FILTER_na_na</v>
          </cell>
        </row>
        <row r="12378">
          <cell r="P12378">
            <v>1</v>
          </cell>
          <cell r="R12378" t="str">
            <v>Einstein, Albert HS_CB PLEATED_9X33 1/2X1_10</v>
          </cell>
        </row>
        <row r="12379">
          <cell r="P12379">
            <v>1</v>
          </cell>
          <cell r="R12379" t="str">
            <v>Einstein, Albert HS_CB PLEATED_9X33 1/2X1_10</v>
          </cell>
        </row>
        <row r="12380">
          <cell r="P12380">
            <v>1</v>
          </cell>
          <cell r="R12380" t="str">
            <v>Einstein, Albert HS_CB PLEATED_10X22X1_10</v>
          </cell>
        </row>
        <row r="12381">
          <cell r="P12381">
            <v>1</v>
          </cell>
          <cell r="R12381" t="str">
            <v>Einstein, Albert HS_CB PLEATED_10X22X1_10</v>
          </cell>
        </row>
        <row r="12382">
          <cell r="P12382">
            <v>1</v>
          </cell>
          <cell r="R12382" t="str">
            <v>Einstein, Albert HS_CB PLEATED_10X22X1_10</v>
          </cell>
        </row>
        <row r="12383">
          <cell r="P12383">
            <v>1</v>
          </cell>
          <cell r="R12383" t="str">
            <v>Einstein, Albert HS_CB PLEATED_10X22X1_10</v>
          </cell>
        </row>
        <row r="12384">
          <cell r="P12384">
            <v>1</v>
          </cell>
          <cell r="R12384" t="str">
            <v>Einstein, Albert HS_CB PLEATED_9X33 1/2X1_10</v>
          </cell>
        </row>
        <row r="12385">
          <cell r="P12385">
            <v>1</v>
          </cell>
          <cell r="R12385" t="str">
            <v>Einstein, Albert HS_CB PLEATED_9X34X1_10</v>
          </cell>
        </row>
        <row r="12386">
          <cell r="P12386">
            <v>1</v>
          </cell>
          <cell r="R12386" t="str">
            <v>Einstein, Albert HS_CB PLEATED_8 1/2X27 3/4X1_10</v>
          </cell>
        </row>
        <row r="12387">
          <cell r="P12387">
            <v>1</v>
          </cell>
          <cell r="R12387" t="str">
            <v>Einstein, Albert HS_CB PLEATED_9X44X1/2_10</v>
          </cell>
        </row>
        <row r="12388">
          <cell r="P12388">
            <v>1</v>
          </cell>
          <cell r="R12388" t="str">
            <v>Einstein, Albert HS_CB PLEATED_9X33 1/2X1_10</v>
          </cell>
        </row>
        <row r="12389">
          <cell r="P12389">
            <v>1</v>
          </cell>
          <cell r="R12389" t="str">
            <v>Einstein, Albert HS_CB PLEATED_8 3/4X24 1/4X1_10</v>
          </cell>
        </row>
        <row r="12390">
          <cell r="P12390">
            <v>1</v>
          </cell>
          <cell r="R12390" t="str">
            <v>Einstein, Albert HS_CB PLEATED_9X34X1_10</v>
          </cell>
        </row>
        <row r="12391">
          <cell r="P12391">
            <v>1</v>
          </cell>
          <cell r="R12391" t="str">
            <v>Einstein, Albert HS_CB PLEATED_9X19X1_10</v>
          </cell>
        </row>
        <row r="12392">
          <cell r="P12392">
            <v>1</v>
          </cell>
          <cell r="R12392" t="str">
            <v>Einstein, Albert HS_CB PLEATED_14X54X1_10</v>
          </cell>
        </row>
        <row r="12393">
          <cell r="P12393">
            <v>1</v>
          </cell>
          <cell r="R12393" t="str">
            <v>Einstein, Albert HS_CB PLEATED_14X54X1_10</v>
          </cell>
        </row>
        <row r="12394">
          <cell r="P12394">
            <v>1</v>
          </cell>
          <cell r="R12394" t="str">
            <v>Einstein, Albert HS_CB PLEATED_14X54X1_10</v>
          </cell>
        </row>
        <row r="12395">
          <cell r="P12395">
            <v>1</v>
          </cell>
          <cell r="R12395" t="str">
            <v>Einstein, Albert HS_CB PLEATED_14X54X1_10</v>
          </cell>
        </row>
        <row r="12396">
          <cell r="P12396">
            <v>1</v>
          </cell>
          <cell r="R12396" t="str">
            <v>Einstein, Albert HS_CB PLEATED_14X54X1_10</v>
          </cell>
        </row>
        <row r="12397">
          <cell r="P12397">
            <v>1</v>
          </cell>
          <cell r="R12397" t="str">
            <v>Einstein, Albert HS_CB PLEATED_14X66X1_10</v>
          </cell>
        </row>
        <row r="12398">
          <cell r="P12398">
            <v>1</v>
          </cell>
          <cell r="R12398" t="str">
            <v>Einstein, Albert HS_CB PLEATED_14X66X1_10</v>
          </cell>
        </row>
        <row r="12399">
          <cell r="P12399">
            <v>1</v>
          </cell>
          <cell r="R12399" t="str">
            <v>Einstein, Albert HS_CB PLEATED_14X66X1_10</v>
          </cell>
        </row>
        <row r="12400">
          <cell r="P12400">
            <v>1</v>
          </cell>
          <cell r="R12400" t="str">
            <v>Einstein, Albert HS_CB PLEATED_14X66X1_10</v>
          </cell>
        </row>
        <row r="12401">
          <cell r="P12401">
            <v>1</v>
          </cell>
          <cell r="R12401" t="str">
            <v>Einstein, Albert HS_CB PLEATED_14X66X1_10</v>
          </cell>
        </row>
        <row r="12402">
          <cell r="P12402">
            <v>1</v>
          </cell>
          <cell r="R12402" t="str">
            <v>Einstein, Albert HS_CB PLEATED_14X66X1_10</v>
          </cell>
        </row>
        <row r="12403">
          <cell r="P12403">
            <v>1</v>
          </cell>
          <cell r="R12403" t="str">
            <v>Einstein, Albert HS_CB PLEATED_14X66X1_10</v>
          </cell>
        </row>
        <row r="12404">
          <cell r="P12404">
            <v>1</v>
          </cell>
          <cell r="R12404" t="str">
            <v>Einstein, Albert HS_CB PLEATED_14X54X1_10</v>
          </cell>
        </row>
        <row r="12405">
          <cell r="P12405">
            <v>1</v>
          </cell>
          <cell r="R12405" t="str">
            <v>Einstein, Albert HS_CB PLEATED_13 1/2X42X1_10</v>
          </cell>
        </row>
        <row r="12406">
          <cell r="P12406">
            <v>1</v>
          </cell>
          <cell r="R12406" t="str">
            <v>Einstein, Albert HS_CB PLEATED_13 1/2X42X1_10</v>
          </cell>
        </row>
        <row r="12407">
          <cell r="P12407">
            <v>1</v>
          </cell>
          <cell r="R12407" t="str">
            <v>Einstein, Albert HS_CB PLEATED_13 1/2X66X1_10</v>
          </cell>
        </row>
        <row r="12408">
          <cell r="P12408">
            <v>1</v>
          </cell>
          <cell r="R12408" t="str">
            <v>Einstein, Albert HS_CB PLEATED_14X66X1_10</v>
          </cell>
        </row>
        <row r="12409">
          <cell r="P12409">
            <v>1</v>
          </cell>
          <cell r="R12409" t="str">
            <v>Einstein, Albert HS_CB PLEATED_14X42X1_10</v>
          </cell>
        </row>
        <row r="12410">
          <cell r="P12410">
            <v>1</v>
          </cell>
          <cell r="R12410" t="str">
            <v>Einstein, Albert HS_CB PLEATED_13 1/2X42X1_10</v>
          </cell>
        </row>
        <row r="12411">
          <cell r="P12411">
            <v>1</v>
          </cell>
          <cell r="R12411" t="str">
            <v>Einstein, Albert HS_CB PLEATED_13 1/2X42X1_10</v>
          </cell>
        </row>
        <row r="12412">
          <cell r="P12412">
            <v>1</v>
          </cell>
          <cell r="R12412" t="str">
            <v>Einstein, Albert HS_CB PLEATED_13 1/2X66X1_10</v>
          </cell>
        </row>
        <row r="12413">
          <cell r="P12413">
            <v>1</v>
          </cell>
          <cell r="R12413" t="str">
            <v>Einstein, Albert HS_CB PLEATED_13 1/2X66X1_10</v>
          </cell>
        </row>
        <row r="12414">
          <cell r="P12414">
            <v>1</v>
          </cell>
          <cell r="R12414" t="str">
            <v>Einstein, Albert HS_CB PLEATED_13 1/2X54X1_10</v>
          </cell>
        </row>
        <row r="12415">
          <cell r="P12415">
            <v>1</v>
          </cell>
          <cell r="R12415" t="str">
            <v>Einstein, Albert HS_CB PLEATED_13 1/2X54X1_10</v>
          </cell>
        </row>
        <row r="12416">
          <cell r="P12416">
            <v>1</v>
          </cell>
          <cell r="R12416" t="str">
            <v>Einstein, Albert HS_CB PLEATED_14X54X1_10</v>
          </cell>
        </row>
        <row r="12417">
          <cell r="P12417">
            <v>1</v>
          </cell>
          <cell r="R12417" t="str">
            <v>Einstein, Albert HS_CB PLEATED_14X54X1_10</v>
          </cell>
        </row>
        <row r="12418">
          <cell r="P12418">
            <v>1</v>
          </cell>
          <cell r="R12418" t="str">
            <v>Einstein, Albert HS_CB PLEATED_14X54X1_10</v>
          </cell>
        </row>
        <row r="12419">
          <cell r="P12419">
            <v>1</v>
          </cell>
          <cell r="R12419" t="str">
            <v>Einstein, Albert HS_CB PLEATED_14X54X1_10</v>
          </cell>
        </row>
        <row r="12420">
          <cell r="P12420">
            <v>1</v>
          </cell>
          <cell r="R12420" t="str">
            <v>Einstein, Albert HS_CB PLEATED_14X54X1_10</v>
          </cell>
        </row>
        <row r="12421">
          <cell r="P12421">
            <v>1</v>
          </cell>
          <cell r="R12421" t="str">
            <v>Einstein, Albert HS_CB PLEATED_14X54X1_10</v>
          </cell>
        </row>
        <row r="12422">
          <cell r="P12422">
            <v>1</v>
          </cell>
          <cell r="R12422" t="str">
            <v>Einstein, Albert HS_CB PLEATED_14X54X1_10</v>
          </cell>
        </row>
        <row r="12423">
          <cell r="P12423">
            <v>1</v>
          </cell>
          <cell r="R12423" t="str">
            <v>Einstein, Albert HS_CB PLEATED_14X54X1_10</v>
          </cell>
        </row>
        <row r="12424">
          <cell r="P12424">
            <v>1</v>
          </cell>
          <cell r="R12424" t="str">
            <v>Einstein, Albert HS_CB PLEATED_14X54X1_10</v>
          </cell>
        </row>
        <row r="12425">
          <cell r="P12425">
            <v>1</v>
          </cell>
          <cell r="R12425" t="str">
            <v>Einstein, Albert HS_CB PLEATED_14X54X1_10</v>
          </cell>
        </row>
        <row r="12426">
          <cell r="P12426">
            <v>1</v>
          </cell>
          <cell r="R12426" t="str">
            <v>Einstein, Albert HS_CB PLEATED_14X66X1_10</v>
          </cell>
        </row>
        <row r="12427">
          <cell r="P12427">
            <v>1</v>
          </cell>
          <cell r="R12427" t="str">
            <v>Einstein, Albert HS_CB PLEATED_14X54X1_10</v>
          </cell>
        </row>
        <row r="12428">
          <cell r="P12428">
            <v>1</v>
          </cell>
          <cell r="R12428" t="str">
            <v>Einstein, Albert HS_CB PLEATED_14X54X1_10</v>
          </cell>
        </row>
        <row r="12429">
          <cell r="P12429">
            <v>1</v>
          </cell>
          <cell r="R12429" t="str">
            <v>Einstein, Albert HS_CB PLEATED_14X54X1_10</v>
          </cell>
        </row>
        <row r="12430">
          <cell r="P12430">
            <v>1</v>
          </cell>
          <cell r="R12430" t="str">
            <v>Einstein, Albert HS_CB PLEATED_13 1/2X54X1_10</v>
          </cell>
        </row>
        <row r="12431">
          <cell r="P12431">
            <v>1</v>
          </cell>
          <cell r="R12431" t="str">
            <v>Einstein, Albert HS_CB PLEATED_13 1/2X66X1_10</v>
          </cell>
        </row>
        <row r="12432">
          <cell r="P12432">
            <v>1</v>
          </cell>
          <cell r="R12432" t="str">
            <v>Einstein, Albert HS_CB PLEATED_13 1/2X54X1_10</v>
          </cell>
        </row>
        <row r="12433">
          <cell r="P12433">
            <v>1</v>
          </cell>
          <cell r="R12433" t="str">
            <v>Einstein, Albert HS_CB PLEATED_13 1/2X54X1_10</v>
          </cell>
        </row>
        <row r="12434">
          <cell r="P12434">
            <v>1</v>
          </cell>
          <cell r="R12434" t="str">
            <v>Einstein, Albert HS_CB PLEATED_13 1/2X54X1_10</v>
          </cell>
        </row>
        <row r="12435">
          <cell r="P12435">
            <v>1</v>
          </cell>
          <cell r="R12435" t="str">
            <v>Einstein, Albert HS_CB PLEATED_13 1/2X54X1_10</v>
          </cell>
        </row>
        <row r="12436">
          <cell r="P12436">
            <v>1</v>
          </cell>
          <cell r="R12436" t="str">
            <v>Einstein, Albert HS_CB PLEATED_13 1/2X54X1_10</v>
          </cell>
        </row>
        <row r="12437">
          <cell r="P12437">
            <v>1</v>
          </cell>
          <cell r="R12437" t="str">
            <v>Einstein, Albert HS_CB PLEATED_13 1/2X54X1_10</v>
          </cell>
        </row>
        <row r="12438">
          <cell r="P12438">
            <v>1</v>
          </cell>
          <cell r="R12438" t="str">
            <v>Einstein, Albert HS_CB PLEATED_13 1/2X54X1_10</v>
          </cell>
        </row>
        <row r="12439">
          <cell r="P12439">
            <v>1</v>
          </cell>
          <cell r="R12439" t="str">
            <v>Einstein, Albert HS_CB PLEATED_14X54X1_10</v>
          </cell>
        </row>
        <row r="12440">
          <cell r="P12440">
            <v>1</v>
          </cell>
          <cell r="R12440" t="str">
            <v>Einstein, Albert HS_CB PLEATED_13 1/2X42X1_10</v>
          </cell>
        </row>
        <row r="12441">
          <cell r="P12441">
            <v>1</v>
          </cell>
          <cell r="R12441" t="str">
            <v>Einstein, Albert HS_CB PLEATED_13 1/2X42X1_10</v>
          </cell>
        </row>
        <row r="12442">
          <cell r="P12442">
            <v>1</v>
          </cell>
          <cell r="R12442" t="str">
            <v>Einstein, Albert HS_CB PLEATED_12X16X1_10</v>
          </cell>
        </row>
        <row r="12443">
          <cell r="P12443">
            <v>1</v>
          </cell>
          <cell r="R12443" t="str">
            <v>Einstein, Albert HS_CB PLEATED_13 1/2X42X1_10</v>
          </cell>
        </row>
        <row r="12444">
          <cell r="P12444">
            <v>1</v>
          </cell>
          <cell r="R12444" t="str">
            <v>Einstein, Albert HS_CB PLEATED_9X19 3/4X1_10</v>
          </cell>
        </row>
        <row r="12445">
          <cell r="P12445">
            <v>1</v>
          </cell>
          <cell r="R12445" t="str">
            <v>Einstein, Albert HS_CB PLEATED_9X33 1/2X1_10</v>
          </cell>
        </row>
        <row r="12446">
          <cell r="P12446">
            <v>1</v>
          </cell>
          <cell r="R12446" t="str">
            <v>Einstein, Albert HS_CB PLEATED_9X19 1/4X1_10</v>
          </cell>
        </row>
        <row r="12447">
          <cell r="P12447">
            <v>1</v>
          </cell>
          <cell r="R12447" t="str">
            <v>Einstein, Albert HS_CB PLEATED_15X20X1_10</v>
          </cell>
        </row>
        <row r="12448">
          <cell r="P12448">
            <v>1</v>
          </cell>
          <cell r="R12448" t="str">
            <v>Einstein, Albert HS_CB PLEATED_14X54X1_10</v>
          </cell>
        </row>
        <row r="12449">
          <cell r="P12449">
            <v>1</v>
          </cell>
          <cell r="R12449" t="str">
            <v>Einstein, Albert HS_CB PLEATED_15X20X1_10</v>
          </cell>
        </row>
        <row r="12450">
          <cell r="P12450">
            <v>1</v>
          </cell>
          <cell r="R12450" t="str">
            <v>Einstein, Albert HS_CB PLEATED_15X20X1_10</v>
          </cell>
        </row>
        <row r="12451">
          <cell r="P12451">
            <v>1</v>
          </cell>
          <cell r="R12451" t="str">
            <v>Einstein, Albert HS_CB PLEATED_15X20X1_10</v>
          </cell>
        </row>
        <row r="12452">
          <cell r="P12452">
            <v>1</v>
          </cell>
          <cell r="R12452" t="str">
            <v>Einstein, Albert HS_CB PLEATED_15X20X1_10</v>
          </cell>
        </row>
        <row r="12453">
          <cell r="P12453">
            <v>1</v>
          </cell>
          <cell r="R12453" t="str">
            <v>Einstein, Albert HS_CB PLEATED_15X20X1_10</v>
          </cell>
        </row>
        <row r="12454">
          <cell r="P12454">
            <v>1</v>
          </cell>
          <cell r="R12454" t="str">
            <v>Einstein, Albert HS_CB PLEATED_15X20X1_10</v>
          </cell>
        </row>
        <row r="12455">
          <cell r="P12455">
            <v>1</v>
          </cell>
          <cell r="R12455" t="str">
            <v>Einstein, Albert HS_CB PLEATED_12X16X1_10</v>
          </cell>
        </row>
        <row r="12456">
          <cell r="P12456">
            <v>1</v>
          </cell>
          <cell r="R12456" t="str">
            <v>Einstein, Albert HS_CB PLEATED_15X20X1_10</v>
          </cell>
        </row>
        <row r="12457">
          <cell r="P12457">
            <v>1</v>
          </cell>
          <cell r="R12457" t="str">
            <v>Einstein, Albert HS_CB PLEATED_15X20X1_10</v>
          </cell>
        </row>
        <row r="12458">
          <cell r="P12458">
            <v>1</v>
          </cell>
          <cell r="R12458" t="str">
            <v>Einstein, Albert HS_CB PLEATED_15X20X1_10</v>
          </cell>
        </row>
        <row r="12459">
          <cell r="P12459">
            <v>1</v>
          </cell>
          <cell r="R12459" t="str">
            <v>Einstein, Albert HS_CB PLEATED_12X16X1_10</v>
          </cell>
        </row>
        <row r="12460">
          <cell r="P12460">
            <v>1</v>
          </cell>
          <cell r="R12460" t="str">
            <v>Einstein, Albert HS_CB PLEATED_15X20X1_10</v>
          </cell>
        </row>
        <row r="12461">
          <cell r="P12461">
            <v>1</v>
          </cell>
          <cell r="R12461" t="str">
            <v>Einstein, Albert HS_CB PLEATED_16X20X1_10</v>
          </cell>
        </row>
        <row r="12462">
          <cell r="P12462">
            <v>1</v>
          </cell>
          <cell r="R12462" t="str">
            <v>Einstein, Albert HS_CB PLEATED_15X20X1_10</v>
          </cell>
        </row>
        <row r="12463">
          <cell r="P12463">
            <v>1</v>
          </cell>
          <cell r="R12463" t="str">
            <v>Einstein, Albert HS_CB PLEATED_15X20X1_10</v>
          </cell>
        </row>
        <row r="12464">
          <cell r="P12464">
            <v>1</v>
          </cell>
          <cell r="R12464" t="str">
            <v>Einstein, Albert HS_CB PLEATED_12X16X1_10</v>
          </cell>
        </row>
        <row r="12465">
          <cell r="P12465">
            <v>1</v>
          </cell>
          <cell r="R12465" t="str">
            <v>Einstein, Albert HS_CB PLEATED_16X20X1_10</v>
          </cell>
        </row>
        <row r="12466">
          <cell r="P12466">
            <v>1</v>
          </cell>
          <cell r="R12466" t="str">
            <v>Einstein, Albert HS_CB PLEATED_16X20X1_10</v>
          </cell>
        </row>
        <row r="12467">
          <cell r="P12467">
            <v>1</v>
          </cell>
          <cell r="R12467" t="str">
            <v>Einstein, Albert HS_CB PLEATED_15X20X1_10</v>
          </cell>
        </row>
        <row r="12468">
          <cell r="P12468">
            <v>1</v>
          </cell>
          <cell r="R12468" t="str">
            <v>Einstein, Albert HS_CB PLEATED_15X20X1_10</v>
          </cell>
        </row>
        <row r="12469">
          <cell r="P12469">
            <v>1</v>
          </cell>
          <cell r="R12469" t="str">
            <v>Einstein, Albert HS_CB PLEATED_16X20X1_10</v>
          </cell>
        </row>
        <row r="12470">
          <cell r="P12470">
            <v>1</v>
          </cell>
          <cell r="R12470" t="str">
            <v>Einstein, Albert HS_CB PLEATED_16X20X1_10</v>
          </cell>
        </row>
        <row r="12471">
          <cell r="P12471">
            <v>1</v>
          </cell>
          <cell r="R12471" t="str">
            <v>Einstein, Albert HS_CB PLEATED_15X20X1_10</v>
          </cell>
        </row>
        <row r="12472">
          <cell r="P12472">
            <v>1</v>
          </cell>
          <cell r="R12472" t="str">
            <v>Einstein, Albert HS_CB PLEATED_12X16X1_10</v>
          </cell>
        </row>
        <row r="12473">
          <cell r="P12473">
            <v>1</v>
          </cell>
          <cell r="R12473" t="str">
            <v>Einstein, Albert HS_CB PLEATED_12X16X1_10</v>
          </cell>
        </row>
        <row r="12474">
          <cell r="P12474">
            <v>1</v>
          </cell>
          <cell r="R12474" t="str">
            <v>Einstein, Albert HS_CB PLEATED_15X20X1_10</v>
          </cell>
        </row>
        <row r="12475">
          <cell r="P12475">
            <v>1</v>
          </cell>
          <cell r="R12475" t="str">
            <v>Einstein, Albert HS_CB PLEATED_12X16X1_10</v>
          </cell>
        </row>
        <row r="12476">
          <cell r="P12476">
            <v>1</v>
          </cell>
          <cell r="R12476" t="str">
            <v>Einstein, Albert HS_CB PLEATED_15X20X1_10</v>
          </cell>
        </row>
        <row r="12477">
          <cell r="P12477">
            <v>1</v>
          </cell>
          <cell r="R12477" t="str">
            <v>Einstein, Albert HS_CB PLEATED_12X16X1_10</v>
          </cell>
        </row>
        <row r="12478">
          <cell r="P12478">
            <v>1</v>
          </cell>
          <cell r="R12478" t="str">
            <v>Einstein, Albert HS_CB PLEATED_15X20X1_10</v>
          </cell>
        </row>
        <row r="12479">
          <cell r="P12479">
            <v>1</v>
          </cell>
          <cell r="R12479" t="str">
            <v>Einstein, Albert HS_CB PLEATED_15X20X1_10</v>
          </cell>
        </row>
        <row r="12480">
          <cell r="P12480">
            <v>1</v>
          </cell>
          <cell r="R12480" t="str">
            <v>Einstein, Albert HS_CB PLEATED_16X25X2_13</v>
          </cell>
        </row>
        <row r="12481">
          <cell r="P12481">
            <v>1</v>
          </cell>
          <cell r="R12481" t="str">
            <v>Einstein, Albert HS_CB PLEATED_20X20X1_10</v>
          </cell>
        </row>
        <row r="12482">
          <cell r="P12482">
            <v>1</v>
          </cell>
          <cell r="R12482" t="str">
            <v>Einstein, Albert HS_CB PLEATED_12X16X1_10</v>
          </cell>
        </row>
        <row r="12483">
          <cell r="P12483">
            <v>1</v>
          </cell>
          <cell r="R12483" t="str">
            <v>Einstein, Albert HS_CB PLEATED_15X20X1_10</v>
          </cell>
        </row>
        <row r="12484">
          <cell r="P12484">
            <v>1</v>
          </cell>
          <cell r="R12484" t="str">
            <v>Einstein, Albert HS_CB PLEATED_15X20X1_10</v>
          </cell>
        </row>
        <row r="12485">
          <cell r="P12485">
            <v>1</v>
          </cell>
          <cell r="R12485" t="str">
            <v>Einstein, Albert HS_CB PLEATED_15X20X1_10</v>
          </cell>
        </row>
        <row r="12486">
          <cell r="P12486">
            <v>1</v>
          </cell>
          <cell r="R12486" t="str">
            <v>Einstein, Albert HS_CB PLEATED_12X16X1_10</v>
          </cell>
        </row>
        <row r="12487">
          <cell r="P12487">
            <v>1</v>
          </cell>
          <cell r="R12487" t="str">
            <v>Einstein, Albert HS_CB PLEATED_15X20X1_10</v>
          </cell>
        </row>
        <row r="12488">
          <cell r="P12488">
            <v>1</v>
          </cell>
          <cell r="R12488" t="str">
            <v>Einstein, Albert HS_CB PLEATED_12X16X1_10</v>
          </cell>
        </row>
        <row r="12489">
          <cell r="P12489">
            <v>1</v>
          </cell>
          <cell r="R12489" t="str">
            <v>Einstein, Albert HS_CB PLEATED_12X16X1_10</v>
          </cell>
        </row>
        <row r="12490">
          <cell r="P12490">
            <v>1</v>
          </cell>
          <cell r="R12490" t="str">
            <v>Einstein, Albert HS_CB PLEATED_10X22X1_10</v>
          </cell>
        </row>
        <row r="12491">
          <cell r="P12491">
            <v>1</v>
          </cell>
          <cell r="R12491" t="str">
            <v>Einstein, Albert HS_CB PLEATED_13 1/2X78X1_10</v>
          </cell>
        </row>
        <row r="12492">
          <cell r="P12492">
            <v>1</v>
          </cell>
          <cell r="R12492" t="str">
            <v>Einstein, Albert HS_CB PLEATED_13 1/2X78X1_10</v>
          </cell>
        </row>
        <row r="12493">
          <cell r="P12493">
            <v>1</v>
          </cell>
          <cell r="R12493" t="str">
            <v>Einstein, Albert HS_CB PLEATED_13 1/2X78X1_10</v>
          </cell>
        </row>
        <row r="12494">
          <cell r="P12494">
            <v>1</v>
          </cell>
          <cell r="R12494" t="str">
            <v>Einstein, Albert HS_CB PLEATED_13 1/2X78X1_10</v>
          </cell>
        </row>
        <row r="12495">
          <cell r="P12495">
            <v>1</v>
          </cell>
          <cell r="R12495" t="str">
            <v>Einstein, Albert HS_CB PLEATED_10X22X1_10</v>
          </cell>
        </row>
        <row r="12496">
          <cell r="P12496">
            <v>1</v>
          </cell>
          <cell r="R12496" t="str">
            <v>Einstein, Albert HS_CB PLEATED_15X20X1_10</v>
          </cell>
        </row>
        <row r="12497">
          <cell r="P12497">
            <v>1</v>
          </cell>
          <cell r="R12497" t="str">
            <v>Einstein, Albert HS_CB PLEATED_16X20X1_10</v>
          </cell>
        </row>
        <row r="12498">
          <cell r="P12498">
            <v>1</v>
          </cell>
          <cell r="R12498" t="str">
            <v>Einstein, Albert HS_CB PLEATED_12X16X1_10</v>
          </cell>
        </row>
        <row r="12499">
          <cell r="P12499">
            <v>1</v>
          </cell>
          <cell r="R12499" t="str">
            <v>Einstein, Albert HS_CB PLEATED_15X20X1_10</v>
          </cell>
        </row>
        <row r="12500">
          <cell r="P12500">
            <v>1</v>
          </cell>
          <cell r="R12500" t="str">
            <v>Einstein, Albert HS_CB PLEATED_12X16X1_10</v>
          </cell>
        </row>
        <row r="12501">
          <cell r="P12501">
            <v>1</v>
          </cell>
          <cell r="R12501" t="str">
            <v>Einstein, Albert HS_CB PLEATED_12X16X1_10</v>
          </cell>
        </row>
        <row r="12502">
          <cell r="P12502">
            <v>1</v>
          </cell>
          <cell r="R12502" t="str">
            <v>Einstein, Albert HS_CB PLEATED_12X16X1_10</v>
          </cell>
        </row>
        <row r="12503">
          <cell r="P12503">
            <v>1</v>
          </cell>
          <cell r="R12503" t="str">
            <v>Einstein, Albert HS_CB PLEATED_12X16X1_10</v>
          </cell>
        </row>
        <row r="12504">
          <cell r="P12504">
            <v>1</v>
          </cell>
          <cell r="R12504" t="str">
            <v>Einstein, Albert HS_CB PLEATED_12X16X1_10</v>
          </cell>
        </row>
        <row r="12505">
          <cell r="P12505">
            <v>1</v>
          </cell>
          <cell r="R12505" t="str">
            <v>Einstein, Albert HS_CB PLEATED_12X16X1_10</v>
          </cell>
        </row>
        <row r="12506">
          <cell r="P12506">
            <v>1</v>
          </cell>
          <cell r="R12506" t="str">
            <v>Einstein, Albert HS_CB PLEATED_12X16X1_10</v>
          </cell>
        </row>
        <row r="12507">
          <cell r="P12507">
            <v>1</v>
          </cell>
          <cell r="R12507" t="str">
            <v>Einstein, Albert HS_CB PLEATED_12X16X1_10</v>
          </cell>
        </row>
        <row r="12508">
          <cell r="P12508">
            <v>1</v>
          </cell>
          <cell r="R12508" t="str">
            <v>Einstein, Albert HS_CB PLEATED_12X16X1_10</v>
          </cell>
        </row>
        <row r="12509">
          <cell r="P12509">
            <v>1</v>
          </cell>
          <cell r="R12509" t="str">
            <v>Einstein, Albert HS_CB PLEATED_12X16X1_10</v>
          </cell>
        </row>
        <row r="12510">
          <cell r="P12510">
            <v>1</v>
          </cell>
          <cell r="R12510" t="str">
            <v>Einstein, Albert HS_CB PLEATED_12X16X1_10</v>
          </cell>
        </row>
        <row r="12511">
          <cell r="P12511">
            <v>1</v>
          </cell>
          <cell r="R12511" t="str">
            <v>Einstein, Albert HS_CB PLEATED_12X16X1_10</v>
          </cell>
        </row>
        <row r="12512">
          <cell r="P12512">
            <v>1</v>
          </cell>
          <cell r="R12512" t="str">
            <v>Einstein, Albert HS_CB PLEATED_12X16X1_10</v>
          </cell>
        </row>
        <row r="12513">
          <cell r="P12513">
            <v>1</v>
          </cell>
          <cell r="R12513" t="str">
            <v>Einstein, Albert HS_CB PLEATED_12X16X1_10</v>
          </cell>
        </row>
        <row r="12514">
          <cell r="P12514">
            <v>1</v>
          </cell>
          <cell r="R12514" t="str">
            <v>Einstein, Albert HS_CB PLEATED_12X16X1_10</v>
          </cell>
        </row>
        <row r="12515">
          <cell r="P12515">
            <v>1</v>
          </cell>
          <cell r="R12515" t="str">
            <v>Einstein, Albert HS_CB PLEATED_12X16X1_10</v>
          </cell>
        </row>
        <row r="12516">
          <cell r="P12516">
            <v>1</v>
          </cell>
          <cell r="R12516" t="str">
            <v>Einstein, Albert HS_CB PLEATED_16X20X1_10</v>
          </cell>
        </row>
        <row r="12517">
          <cell r="P12517">
            <v>1</v>
          </cell>
          <cell r="R12517" t="str">
            <v>Einstein, Albert HS_CB PLEATED_12X16X1_10</v>
          </cell>
        </row>
        <row r="12518">
          <cell r="P12518">
            <v>1</v>
          </cell>
          <cell r="R12518" t="str">
            <v>Einstein, Albert HS_CB PLEATED_12X16X1_10</v>
          </cell>
        </row>
        <row r="12519">
          <cell r="P12519">
            <v>1</v>
          </cell>
          <cell r="R12519" t="str">
            <v>Einstein, Albert HS_CB PLEATED_12X16X1_10</v>
          </cell>
        </row>
        <row r="12520">
          <cell r="P12520">
            <v>1</v>
          </cell>
          <cell r="R12520" t="str">
            <v>Einstein, Albert HS_CB PLEATED_12X16X1_10</v>
          </cell>
        </row>
        <row r="12521">
          <cell r="P12521">
            <v>1</v>
          </cell>
          <cell r="R12521" t="str">
            <v>Einstein, Albert HS_CB PLEATED_12X16X1_10</v>
          </cell>
        </row>
        <row r="12522">
          <cell r="P12522">
            <v>1</v>
          </cell>
          <cell r="R12522" t="str">
            <v>Einstein, Albert HS_CB PLEATED_12X16X1_10</v>
          </cell>
        </row>
        <row r="12523">
          <cell r="P12523">
            <v>1</v>
          </cell>
          <cell r="R12523" t="str">
            <v>Einstein, Albert HS_CB PLEATED_12X16X1_10</v>
          </cell>
        </row>
        <row r="12524">
          <cell r="P12524">
            <v>1</v>
          </cell>
          <cell r="R12524" t="str">
            <v>Einstein, Albert HS_CB PLEATED_12X16X1_10</v>
          </cell>
        </row>
        <row r="12525">
          <cell r="P12525">
            <v>1</v>
          </cell>
          <cell r="R12525" t="str">
            <v>Einstein, Albert HS_CB PLEATED_12X16X1_10</v>
          </cell>
        </row>
        <row r="12526">
          <cell r="P12526">
            <v>1</v>
          </cell>
          <cell r="R12526" t="str">
            <v>Einstein, Albert HS_CB PLEATED_12X16X1_10</v>
          </cell>
        </row>
        <row r="12527">
          <cell r="P12527">
            <v>1</v>
          </cell>
          <cell r="R12527" t="str">
            <v>Einstein, Albert HS_CB PLEATED_12X16X1_10</v>
          </cell>
        </row>
        <row r="12528">
          <cell r="P12528">
            <v>1</v>
          </cell>
          <cell r="R12528" t="str">
            <v>Einstein, Albert HS_CB PLEATED_16X20X1_10</v>
          </cell>
        </row>
        <row r="12529">
          <cell r="P12529">
            <v>1</v>
          </cell>
          <cell r="R12529" t="str">
            <v>Einstein, Albert HS_CB PLEATED_20X20X1_10</v>
          </cell>
        </row>
        <row r="12530">
          <cell r="P12530">
            <v>1</v>
          </cell>
          <cell r="R12530" t="str">
            <v>Einstein, Albert HS_CB PLEATED_12X16X1_10</v>
          </cell>
        </row>
        <row r="12531">
          <cell r="P12531">
            <v>1</v>
          </cell>
          <cell r="R12531" t="str">
            <v>Einstein, Albert HS_CB PLEATED_12X16X1_10</v>
          </cell>
        </row>
        <row r="12532">
          <cell r="P12532">
            <v>1</v>
          </cell>
          <cell r="R12532" t="str">
            <v>Einstein, Albert HS_CB PLEATED_16X20X1_10</v>
          </cell>
        </row>
        <row r="12533">
          <cell r="P12533">
            <v>1</v>
          </cell>
          <cell r="R12533" t="str">
            <v>Einstein, Albert HS_CB PLEATED_12X16X1_10</v>
          </cell>
        </row>
        <row r="12534">
          <cell r="P12534">
            <v>1</v>
          </cell>
          <cell r="R12534" t="str">
            <v>Einstein, Albert HS_CB PLEATED_12X16X1_10</v>
          </cell>
        </row>
        <row r="12535">
          <cell r="P12535">
            <v>1</v>
          </cell>
          <cell r="R12535" t="str">
            <v>Einstein, Albert HS_CB PLEATED_12X16X1_10</v>
          </cell>
        </row>
        <row r="12536">
          <cell r="P12536">
            <v>1</v>
          </cell>
          <cell r="R12536" t="str">
            <v>Einstein, Albert HS_CB PLEATED_12X16X1_10</v>
          </cell>
        </row>
        <row r="12537">
          <cell r="P12537">
            <v>1</v>
          </cell>
          <cell r="R12537" t="str">
            <v>Einstein, Albert HS_CB PLEATED_15X20X1_10</v>
          </cell>
        </row>
        <row r="12538">
          <cell r="P12538">
            <v>1</v>
          </cell>
          <cell r="R12538" t="str">
            <v>Einstein, Albert HS_CB PLEATED_15X20X1_10</v>
          </cell>
        </row>
        <row r="12539">
          <cell r="P12539">
            <v>1</v>
          </cell>
          <cell r="R12539" t="str">
            <v>Einstein, Albert HS_CB PLEATED_15X20X1_10</v>
          </cell>
        </row>
        <row r="12540">
          <cell r="P12540">
            <v>1</v>
          </cell>
          <cell r="R12540" t="str">
            <v>Einstein, Albert HS_CB PLEATED_15X20X1_10</v>
          </cell>
        </row>
        <row r="12541">
          <cell r="P12541">
            <v>1</v>
          </cell>
          <cell r="R12541" t="str">
            <v>Einstein, Albert HS_CB PLEATED_12X16X1_10</v>
          </cell>
        </row>
        <row r="12542">
          <cell r="P12542">
            <v>1</v>
          </cell>
          <cell r="R12542" t="str">
            <v>Einstein, Albert HS_CB PLEATED_12X16X1_10</v>
          </cell>
        </row>
        <row r="12543">
          <cell r="P12543">
            <v>1</v>
          </cell>
          <cell r="R12543" t="str">
            <v>Einstein, Albert HS_CB PLEATED_12X16X1_10</v>
          </cell>
        </row>
        <row r="12544">
          <cell r="P12544">
            <v>1</v>
          </cell>
          <cell r="R12544" t="str">
            <v>Einstein, Albert HS_CB PLEATED_16X20X1_10</v>
          </cell>
        </row>
        <row r="12545">
          <cell r="P12545">
            <v>1</v>
          </cell>
          <cell r="R12545" t="str">
            <v>Einstein, Albert HS_CB PLEATED_12X16X1_10</v>
          </cell>
        </row>
        <row r="12546">
          <cell r="P12546">
            <v>1</v>
          </cell>
          <cell r="R12546" t="str">
            <v>Einstein, Albert HS_CB PLEATED_12X16X1_10</v>
          </cell>
        </row>
        <row r="12547">
          <cell r="P12547">
            <v>1</v>
          </cell>
          <cell r="R12547" t="str">
            <v>Einstein, Albert HS_CB PLEATED_12X16X1_10</v>
          </cell>
        </row>
        <row r="12548">
          <cell r="P12548">
            <v>1</v>
          </cell>
          <cell r="R12548" t="str">
            <v>Einstein, Albert HS_CB PLEATED_12X16X1_10</v>
          </cell>
        </row>
        <row r="12549">
          <cell r="P12549">
            <v>1</v>
          </cell>
          <cell r="R12549" t="str">
            <v>Einstein, Albert HS_CB PLEATED_12X16X1_10</v>
          </cell>
        </row>
        <row r="12550">
          <cell r="P12550">
            <v>1</v>
          </cell>
          <cell r="R12550" t="str">
            <v>Einstein, Albert HS_CB PLEATED_12X16X1_10</v>
          </cell>
        </row>
        <row r="12551">
          <cell r="P12551">
            <v>1</v>
          </cell>
          <cell r="R12551" t="str">
            <v>Einstein, Albert HS_CB PLEATED_12X16X1_10</v>
          </cell>
        </row>
        <row r="12552">
          <cell r="P12552">
            <v>1</v>
          </cell>
          <cell r="R12552" t="str">
            <v>Einstein, Albert HS_CB PLEATED_12X16X1_10</v>
          </cell>
        </row>
        <row r="12553">
          <cell r="P12553">
            <v>1</v>
          </cell>
          <cell r="R12553" t="str">
            <v>Einstein, Albert HS_CB PLEATED_12X16X1_10</v>
          </cell>
        </row>
        <row r="12554">
          <cell r="P12554">
            <v>1</v>
          </cell>
          <cell r="R12554" t="str">
            <v>Einstein, Albert HS_CB PLEATED_12X16X1_10</v>
          </cell>
        </row>
        <row r="12555">
          <cell r="P12555">
            <v>1</v>
          </cell>
          <cell r="R12555" t="str">
            <v>Einstein, Albert HS_CB PLEATED_12X16X1_10</v>
          </cell>
        </row>
        <row r="12556">
          <cell r="P12556">
            <v>1</v>
          </cell>
          <cell r="R12556" t="str">
            <v>Einstein, Albert HS_CB PLEATED_12X16X1_10</v>
          </cell>
        </row>
        <row r="12557">
          <cell r="P12557">
            <v>1</v>
          </cell>
          <cell r="R12557" t="str">
            <v>Einstein, Albert HS_CB PLEATED_12X16X1_10</v>
          </cell>
        </row>
        <row r="12558">
          <cell r="P12558">
            <v>1</v>
          </cell>
          <cell r="R12558" t="str">
            <v>Einstein, Albert HS_CB PLEATED_16X20X1_10</v>
          </cell>
        </row>
        <row r="12559">
          <cell r="P12559">
            <v>1</v>
          </cell>
          <cell r="R12559" t="str">
            <v>Einstein, Albert HS_CB PLEATED_12X16X1_10</v>
          </cell>
        </row>
        <row r="12560">
          <cell r="P12560">
            <v>1</v>
          </cell>
          <cell r="R12560" t="str">
            <v>Einstein, Albert HS_CB PLEATED_16X20X1_10</v>
          </cell>
        </row>
        <row r="12561">
          <cell r="P12561">
            <v>2</v>
          </cell>
          <cell r="R12561" t="str">
            <v>Brookhaven ES_CB PLEATED_24X25X1_10</v>
          </cell>
        </row>
        <row r="12562">
          <cell r="P12562" t="str">
            <v>na</v>
          </cell>
          <cell r="R12562" t="str">
            <v>Brookhaven ES_NO FILTER_na_na</v>
          </cell>
        </row>
        <row r="12563">
          <cell r="P12563">
            <v>4</v>
          </cell>
          <cell r="R12563" t="str">
            <v>Brookhaven ES_CB PLEATED_20X22X2_10</v>
          </cell>
        </row>
        <row r="12564">
          <cell r="P12564" t="str">
            <v>na</v>
          </cell>
          <cell r="R12564" t="str">
            <v>Brookhaven ES_NO DATA_na_na</v>
          </cell>
        </row>
        <row r="12565">
          <cell r="P12565">
            <v>4</v>
          </cell>
          <cell r="R12565" t="str">
            <v>Brookhaven ES_CB PLEATED_16X20X1_10</v>
          </cell>
        </row>
        <row r="12566">
          <cell r="P12566">
            <v>1</v>
          </cell>
          <cell r="R12566" t="str">
            <v>Brookhaven ES_CB PLEATED_24X25X1_10</v>
          </cell>
        </row>
        <row r="12567">
          <cell r="P12567">
            <v>1</v>
          </cell>
          <cell r="R12567" t="str">
            <v>Brookhaven ES_WASHABLE_9X33X1_w</v>
          </cell>
        </row>
        <row r="12568">
          <cell r="P12568" t="str">
            <v>na</v>
          </cell>
          <cell r="R12568" t="str">
            <v>Brookhaven ES_NO FILTER_na_na</v>
          </cell>
        </row>
        <row r="12569">
          <cell r="P12569" t="str">
            <v>na</v>
          </cell>
          <cell r="R12569" t="str">
            <v>Brookhaven ES_NO FILTER_na_na</v>
          </cell>
        </row>
        <row r="12570">
          <cell r="P12570">
            <v>1</v>
          </cell>
          <cell r="R12570" t="str">
            <v>Brookhaven ES_CB PLEATED_9X24X1_10</v>
          </cell>
        </row>
        <row r="12571">
          <cell r="P12571">
            <v>1</v>
          </cell>
          <cell r="R12571" t="str">
            <v>Brookhaven ES_CB PLEATED_6X18X1/2_10</v>
          </cell>
        </row>
        <row r="12572">
          <cell r="P12572">
            <v>1</v>
          </cell>
          <cell r="R12572" t="str">
            <v>Brookhaven ES_CB PLEATED_6X18X1/2_10</v>
          </cell>
        </row>
        <row r="12573">
          <cell r="P12573">
            <v>1</v>
          </cell>
          <cell r="R12573" t="str">
            <v>Brookhaven ES_CB PLEATED_8X12X1_10</v>
          </cell>
        </row>
        <row r="12574">
          <cell r="P12574">
            <v>1</v>
          </cell>
          <cell r="R12574" t="str">
            <v>Brookhaven ES_CB PLEATED_8X12X1_10</v>
          </cell>
        </row>
        <row r="12575">
          <cell r="P12575">
            <v>1</v>
          </cell>
          <cell r="R12575" t="str">
            <v>Brookhaven ES_CB PLEATED_8X12X1_10</v>
          </cell>
        </row>
        <row r="12576">
          <cell r="P12576">
            <v>1</v>
          </cell>
          <cell r="R12576" t="str">
            <v>Brookhaven ES_CB PLEATED_6X18X1/2_10</v>
          </cell>
        </row>
        <row r="12577">
          <cell r="P12577">
            <v>1</v>
          </cell>
          <cell r="R12577" t="str">
            <v>Brookhaven ES_CB PLEATED_6X18X1/2_10</v>
          </cell>
        </row>
        <row r="12578">
          <cell r="P12578">
            <v>1</v>
          </cell>
          <cell r="R12578" t="str">
            <v>Brookhaven ES_CB PLEATED_8X20X1_10</v>
          </cell>
        </row>
        <row r="12579">
          <cell r="P12579">
            <v>1</v>
          </cell>
          <cell r="R12579" t="str">
            <v>Brookhaven ES_CB PLEATED_9X19X1_10</v>
          </cell>
        </row>
        <row r="12580">
          <cell r="P12580">
            <v>1</v>
          </cell>
          <cell r="R12580" t="str">
            <v>Brookhaven ES_CB PLEATED_6X18X1/2_10</v>
          </cell>
        </row>
        <row r="12581">
          <cell r="P12581">
            <v>1</v>
          </cell>
          <cell r="R12581" t="str">
            <v>Brookhaven ES_CB PLEATED_6X18X1/2_10</v>
          </cell>
        </row>
        <row r="12582">
          <cell r="P12582">
            <v>1</v>
          </cell>
          <cell r="R12582" t="str">
            <v>Brookhaven ES_CB PLEATED_8X12X1_10</v>
          </cell>
        </row>
        <row r="12583">
          <cell r="P12583">
            <v>1</v>
          </cell>
          <cell r="R12583" t="str">
            <v>Brookhaven ES_CB PLEATED_9X34X1_10</v>
          </cell>
        </row>
        <row r="12584">
          <cell r="P12584">
            <v>1</v>
          </cell>
          <cell r="R12584" t="str">
            <v>Brookhaven ES_CB PLEATED_8X42X1_10</v>
          </cell>
        </row>
        <row r="12585">
          <cell r="P12585">
            <v>1</v>
          </cell>
          <cell r="R12585" t="str">
            <v>Brookhaven ES_CB PLEATED_6X18X1/2_10</v>
          </cell>
        </row>
        <row r="12586">
          <cell r="P12586">
            <v>1</v>
          </cell>
          <cell r="R12586" t="str">
            <v>Brookhaven ES_CB PLEATED_6X18X1/2_10</v>
          </cell>
        </row>
        <row r="12587">
          <cell r="P12587">
            <v>1</v>
          </cell>
          <cell r="R12587" t="str">
            <v>Brookhaven ES_CB PLEATED_6X18X1/2_10</v>
          </cell>
        </row>
        <row r="12588">
          <cell r="P12588">
            <v>1</v>
          </cell>
          <cell r="R12588" t="str">
            <v>Brookhaven ES_CB PLEATED_9X19X1/2_10</v>
          </cell>
        </row>
        <row r="12589">
          <cell r="P12589">
            <v>1</v>
          </cell>
          <cell r="R12589" t="str">
            <v>Brookhaven ES_CB PLEATED_9X24X1_10</v>
          </cell>
        </row>
        <row r="12590">
          <cell r="P12590">
            <v>1</v>
          </cell>
          <cell r="R12590" t="str">
            <v>Brookhaven ES_CB PLEATED_9X24X1_10</v>
          </cell>
        </row>
        <row r="12591">
          <cell r="P12591">
            <v>1</v>
          </cell>
          <cell r="R12591" t="str">
            <v>Brookhaven ES_CB PLEATED_13 1/2X41 1/2X1_10</v>
          </cell>
        </row>
        <row r="12592">
          <cell r="P12592">
            <v>1</v>
          </cell>
          <cell r="R12592" t="str">
            <v>Brookhaven ES_CB PLEATED_13 1/2X53 1/2X1_10</v>
          </cell>
        </row>
        <row r="12593">
          <cell r="P12593">
            <v>1</v>
          </cell>
          <cell r="R12593" t="str">
            <v>Brookhaven ES_CB PLEATED_13 1/2X53 1/2X1_10</v>
          </cell>
        </row>
        <row r="12594">
          <cell r="P12594">
            <v>1</v>
          </cell>
          <cell r="R12594" t="str">
            <v>Brookhaven ES_CB PLEATED_13 1/2X53 1/2X1_10</v>
          </cell>
        </row>
        <row r="12595">
          <cell r="P12595">
            <v>1</v>
          </cell>
          <cell r="R12595" t="str">
            <v>Brookhaven ES_CB PLEATED_13X42X1_10</v>
          </cell>
        </row>
        <row r="12596">
          <cell r="P12596">
            <v>1</v>
          </cell>
          <cell r="R12596" t="str">
            <v>Brookhaven ES_CB PLEATED_13 1/2X54X1_10</v>
          </cell>
        </row>
        <row r="12597">
          <cell r="P12597">
            <v>1</v>
          </cell>
          <cell r="R12597" t="str">
            <v>Brookhaven ES_CB PLEATED_13 1/2X54X1_10</v>
          </cell>
        </row>
        <row r="12598">
          <cell r="P12598">
            <v>1</v>
          </cell>
          <cell r="R12598" t="str">
            <v>Brookhaven ES_CB PLEATED_13 1/2X54X1_10</v>
          </cell>
        </row>
        <row r="12599">
          <cell r="P12599">
            <v>1</v>
          </cell>
          <cell r="R12599" t="str">
            <v>Brookhaven ES_CB PLEATED_13X42X1_10</v>
          </cell>
        </row>
        <row r="12600">
          <cell r="P12600">
            <v>1</v>
          </cell>
          <cell r="R12600" t="str">
            <v>Brookhaven ES_CB PLEATED_13X42X1_10</v>
          </cell>
        </row>
        <row r="12601">
          <cell r="P12601">
            <v>1</v>
          </cell>
          <cell r="R12601" t="str">
            <v>Brookhaven ES_CB PLEATED_13X54X1_10</v>
          </cell>
        </row>
        <row r="12602">
          <cell r="P12602">
            <v>1</v>
          </cell>
          <cell r="R12602" t="str">
            <v>Brookhaven ES_CB PLEATED_13X42X1_10</v>
          </cell>
        </row>
        <row r="12603">
          <cell r="P12603">
            <v>1</v>
          </cell>
          <cell r="R12603" t="str">
            <v>Brookhaven ES_CB PLEATED_13X42X1_10</v>
          </cell>
        </row>
        <row r="12604">
          <cell r="P12604">
            <v>1</v>
          </cell>
          <cell r="R12604" t="str">
            <v>Brookhaven ES_CB PLEATED_13X54X1_10</v>
          </cell>
        </row>
        <row r="12605">
          <cell r="P12605">
            <v>1</v>
          </cell>
          <cell r="R12605" t="str">
            <v>Brookhaven ES_CB PLEATED_13X54X1_10</v>
          </cell>
        </row>
        <row r="12606">
          <cell r="P12606">
            <v>1</v>
          </cell>
          <cell r="R12606" t="str">
            <v>Brookhaven ES_CB PLEATED_13X66X1_10</v>
          </cell>
        </row>
        <row r="12607">
          <cell r="P12607">
            <v>1</v>
          </cell>
          <cell r="R12607" t="str">
            <v>Brookhaven ES_CB PLEATED_13X66X1_10</v>
          </cell>
        </row>
        <row r="12608">
          <cell r="P12608">
            <v>1</v>
          </cell>
          <cell r="R12608" t="str">
            <v>Brookhaven ES_CB PLEATED_13X66X1_10</v>
          </cell>
        </row>
        <row r="12609">
          <cell r="P12609">
            <v>1</v>
          </cell>
          <cell r="R12609" t="str">
            <v>Brookhaven ES_CB PLEATED_13X41X1_10</v>
          </cell>
        </row>
        <row r="12610">
          <cell r="P12610">
            <v>1</v>
          </cell>
          <cell r="R12610" t="str">
            <v>Brookhaven ES_CB PLEATED_13X66X1_10</v>
          </cell>
        </row>
        <row r="12611">
          <cell r="P12611">
            <v>1</v>
          </cell>
          <cell r="R12611" t="str">
            <v>Brookhaven ES_CB PLEATED_13X66X1_10</v>
          </cell>
        </row>
        <row r="12612">
          <cell r="P12612">
            <v>1</v>
          </cell>
          <cell r="R12612" t="str">
            <v>Brookhaven ES_CB PLEATED_13X54X1_10</v>
          </cell>
        </row>
        <row r="12613">
          <cell r="P12613">
            <v>1</v>
          </cell>
          <cell r="R12613" t="str">
            <v>Brookhaven ES_CB PLEATED_8X57X1_10</v>
          </cell>
        </row>
        <row r="12614">
          <cell r="P12614" t="str">
            <v>na</v>
          </cell>
          <cell r="R12614" t="str">
            <v>Brookhaven ES_NO FILTER_na_na</v>
          </cell>
        </row>
        <row r="12615">
          <cell r="P12615">
            <v>1</v>
          </cell>
          <cell r="R12615" t="str">
            <v>Brookhaven ES_CB PLEATED_12X17X1_10</v>
          </cell>
        </row>
        <row r="12616">
          <cell r="P12616">
            <v>1</v>
          </cell>
          <cell r="R12616" t="str">
            <v>Brookhaven ES_CB PLEATED_12X17X1_10</v>
          </cell>
        </row>
        <row r="12617">
          <cell r="P12617">
            <v>1</v>
          </cell>
          <cell r="R12617" t="str">
            <v>Brookhaven ES_CB PLEATED_12X17X1_10</v>
          </cell>
        </row>
        <row r="12618">
          <cell r="P12618">
            <v>1</v>
          </cell>
          <cell r="R12618" t="str">
            <v>Brookhaven ES_CB PLEATED_12X17X1_10</v>
          </cell>
        </row>
        <row r="12619">
          <cell r="P12619">
            <v>1</v>
          </cell>
          <cell r="R12619" t="str">
            <v>Parkland MS_CB PLEATED_31X31X2_10</v>
          </cell>
        </row>
        <row r="12620">
          <cell r="P12620">
            <v>4</v>
          </cell>
          <cell r="R12620" t="str">
            <v>Parkland MS_CB PLEATED_31X31X2_10</v>
          </cell>
        </row>
        <row r="12621">
          <cell r="P12621">
            <v>4</v>
          </cell>
          <cell r="R12621" t="str">
            <v>Parkland MS_CB PLEATED_31X31X2_10</v>
          </cell>
        </row>
        <row r="12622">
          <cell r="P12622">
            <v>6</v>
          </cell>
          <cell r="R12622" t="str">
            <v>Parkland MS_CB PLEATED_16X20X2_10</v>
          </cell>
        </row>
        <row r="12623">
          <cell r="P12623" t="str">
            <v>w</v>
          </cell>
          <cell r="R12623" t="str">
            <v>Parkland MS_WASHABLE_w_w</v>
          </cell>
        </row>
        <row r="12624">
          <cell r="P12624" t="str">
            <v>na</v>
          </cell>
          <cell r="R12624" t="str">
            <v>Parkland MS_NO FILTER_na_na</v>
          </cell>
        </row>
        <row r="12625">
          <cell r="P12625" t="str">
            <v>w</v>
          </cell>
          <cell r="R12625" t="str">
            <v>Parkland MS_WASHABLE_w_w</v>
          </cell>
        </row>
        <row r="12626">
          <cell r="P12626" t="str">
            <v>na</v>
          </cell>
          <cell r="R12626" t="str">
            <v>Parkland MS_NO FILTER_na_na</v>
          </cell>
        </row>
        <row r="12627">
          <cell r="P12627" t="str">
            <v>w</v>
          </cell>
          <cell r="R12627" t="str">
            <v>Parkland MS_WASHABLE_w_w</v>
          </cell>
        </row>
        <row r="12628">
          <cell r="P12628" t="str">
            <v>w</v>
          </cell>
          <cell r="R12628" t="str">
            <v>Parkland MS_WASHABLE_w_w</v>
          </cell>
        </row>
        <row r="12629">
          <cell r="P12629" t="str">
            <v>w</v>
          </cell>
          <cell r="R12629" t="str">
            <v>Parkland MS_WASHABLE_w_w</v>
          </cell>
        </row>
        <row r="12630">
          <cell r="P12630">
            <v>1</v>
          </cell>
          <cell r="R12630" t="str">
            <v>Parkland MS_CB PLEATED_9X21X1_10</v>
          </cell>
        </row>
        <row r="12631">
          <cell r="P12631">
            <v>1</v>
          </cell>
          <cell r="R12631" t="str">
            <v>Parkland MS_CB PLEATED_9X21X1_10</v>
          </cell>
        </row>
        <row r="12632">
          <cell r="P12632">
            <v>1</v>
          </cell>
          <cell r="R12632" t="str">
            <v>Parkland MS_CB PLEATED_9X21X1_10</v>
          </cell>
        </row>
        <row r="12633">
          <cell r="P12633">
            <v>1</v>
          </cell>
          <cell r="R12633" t="str">
            <v>Parkland MS_CB PLEATED_9X21X1_10</v>
          </cell>
        </row>
        <row r="12634">
          <cell r="P12634">
            <v>1</v>
          </cell>
          <cell r="R12634" t="str">
            <v>Parkland MS_CB PLEATED_9X21X1_10</v>
          </cell>
        </row>
        <row r="12635">
          <cell r="P12635">
            <v>1</v>
          </cell>
          <cell r="R12635" t="str">
            <v>Parkland MS_CB PLEATED_10X24X1_10</v>
          </cell>
        </row>
        <row r="12636">
          <cell r="P12636">
            <v>1</v>
          </cell>
          <cell r="R12636" t="str">
            <v>Parkland MS_CB PLEATED_9X21X1_10</v>
          </cell>
        </row>
        <row r="12637">
          <cell r="P12637">
            <v>1</v>
          </cell>
          <cell r="R12637" t="str">
            <v>Parkland MS_CB PLEATED_9X21X1_10</v>
          </cell>
        </row>
        <row r="12638">
          <cell r="P12638">
            <v>1</v>
          </cell>
          <cell r="R12638" t="str">
            <v>Parkland MS_CB PLEATED_9X21X1_10</v>
          </cell>
        </row>
        <row r="12639">
          <cell r="P12639">
            <v>1</v>
          </cell>
          <cell r="R12639" t="str">
            <v>Parkland MS_CB PLEATED_9X21X1_10</v>
          </cell>
        </row>
        <row r="12640">
          <cell r="P12640">
            <v>1</v>
          </cell>
          <cell r="R12640" t="str">
            <v>Parkland MS_CB PLEATED_9X21X1_10</v>
          </cell>
        </row>
        <row r="12641">
          <cell r="P12641">
            <v>1</v>
          </cell>
          <cell r="R12641" t="str">
            <v>Parkland MS_CB PLEATED_9X21X1_10</v>
          </cell>
        </row>
        <row r="12642">
          <cell r="P12642">
            <v>1</v>
          </cell>
          <cell r="R12642" t="str">
            <v>Parkland MS_CB PLEATED_9X21X1_10</v>
          </cell>
        </row>
        <row r="12643">
          <cell r="P12643">
            <v>1</v>
          </cell>
          <cell r="R12643" t="str">
            <v>Parkland MS_CB PLEATED_9X21X1_10</v>
          </cell>
        </row>
        <row r="12644">
          <cell r="P12644">
            <v>1</v>
          </cell>
          <cell r="R12644" t="str">
            <v>Parkland MS_CB PLEATED_9X21X1_10</v>
          </cell>
        </row>
        <row r="12645">
          <cell r="P12645">
            <v>1</v>
          </cell>
          <cell r="R12645" t="str">
            <v>Parkland MS_CB PLEATED_9X21X1_10</v>
          </cell>
        </row>
        <row r="12646">
          <cell r="P12646">
            <v>1</v>
          </cell>
          <cell r="R12646" t="str">
            <v>Parkland MS_CB PLEATED_9X21X1_10</v>
          </cell>
        </row>
        <row r="12647">
          <cell r="P12647">
            <v>1</v>
          </cell>
          <cell r="R12647" t="str">
            <v>Parkland MS_CB PLEATED_9X21X1_10</v>
          </cell>
        </row>
        <row r="12648">
          <cell r="P12648">
            <v>2</v>
          </cell>
          <cell r="R12648" t="str">
            <v>Parkland MS_CB PLEATED_16X24X2_10</v>
          </cell>
        </row>
        <row r="12649">
          <cell r="P12649">
            <v>2</v>
          </cell>
          <cell r="R12649" t="str">
            <v>Parkland MS_CB PLEATED_16X24X2_10</v>
          </cell>
        </row>
        <row r="12650">
          <cell r="P12650">
            <v>2</v>
          </cell>
          <cell r="R12650" t="str">
            <v>Parkland MS_CB PLEATED_16X24X2_10</v>
          </cell>
        </row>
        <row r="12651">
          <cell r="P12651">
            <v>2</v>
          </cell>
          <cell r="R12651" t="str">
            <v>Parkland MS_CB PLEATED_16X24X2_10</v>
          </cell>
        </row>
        <row r="12652">
          <cell r="P12652">
            <v>2</v>
          </cell>
          <cell r="R12652" t="str">
            <v>Parkland MS_CB PLEATED_16X24X2_10</v>
          </cell>
        </row>
        <row r="12653">
          <cell r="P12653">
            <v>2</v>
          </cell>
          <cell r="R12653" t="str">
            <v>Parkland MS_CB PLEATED_16X24X2_10</v>
          </cell>
        </row>
        <row r="12654">
          <cell r="P12654">
            <v>2</v>
          </cell>
          <cell r="R12654" t="str">
            <v>Parkland MS_CB PLEATED_16X24X2_10</v>
          </cell>
        </row>
        <row r="12655">
          <cell r="P12655">
            <v>2</v>
          </cell>
          <cell r="R12655" t="str">
            <v>Parkland MS_CB PLEATED_16X24X2_10</v>
          </cell>
        </row>
        <row r="12656">
          <cell r="P12656">
            <v>1</v>
          </cell>
          <cell r="R12656" t="str">
            <v>Parkland MS_CB PLEATED_24X24X2_10</v>
          </cell>
        </row>
        <row r="12657">
          <cell r="P12657">
            <v>1</v>
          </cell>
          <cell r="R12657" t="str">
            <v>Parkland MS_CB PLEATED_24X24X2_10</v>
          </cell>
        </row>
        <row r="12658">
          <cell r="P12658">
            <v>2</v>
          </cell>
          <cell r="R12658" t="str">
            <v>Parkland MS_CB PLEATED_16X24X2_10</v>
          </cell>
        </row>
        <row r="12659">
          <cell r="P12659">
            <v>2</v>
          </cell>
          <cell r="R12659" t="str">
            <v>Parkland MS_CB PLEATED_16X24X2_10</v>
          </cell>
        </row>
        <row r="12660">
          <cell r="P12660">
            <v>1</v>
          </cell>
          <cell r="R12660" t="str">
            <v>Parkland MS_CB PLEATED_22X22X2_10</v>
          </cell>
        </row>
        <row r="12661">
          <cell r="P12661">
            <v>2</v>
          </cell>
          <cell r="R12661" t="str">
            <v>Parkland MS_CB PLEATED_16X24X2_10</v>
          </cell>
        </row>
        <row r="12662">
          <cell r="P12662">
            <v>1</v>
          </cell>
          <cell r="R12662" t="str">
            <v>Parkland MS_CB PLEATED_22X22X2_10</v>
          </cell>
        </row>
        <row r="12663">
          <cell r="P12663">
            <v>2</v>
          </cell>
          <cell r="R12663" t="str">
            <v>Parkland MS_CB PLEATED_16X20X2_10</v>
          </cell>
        </row>
        <row r="12664">
          <cell r="P12664">
            <v>1</v>
          </cell>
          <cell r="R12664" t="str">
            <v>Parkland MS_CB PLEATED_12X20X2_10</v>
          </cell>
        </row>
        <row r="12665">
          <cell r="P12665">
            <v>2</v>
          </cell>
          <cell r="R12665" t="str">
            <v>Parkland MS_CB PLEATED_16X20X2_10</v>
          </cell>
        </row>
        <row r="12666">
          <cell r="P12666">
            <v>2</v>
          </cell>
          <cell r="R12666" t="str">
            <v>Parkland MS_CB PLEATED_16X24X2_10</v>
          </cell>
        </row>
        <row r="12667">
          <cell r="P12667">
            <v>1</v>
          </cell>
          <cell r="R12667" t="str">
            <v>Parkland MS_CB PLEATED_22X22X2_10</v>
          </cell>
        </row>
        <row r="12668">
          <cell r="P12668">
            <v>2</v>
          </cell>
          <cell r="R12668" t="str">
            <v>Parkland MS_CB PLEATED_16X24X2_10</v>
          </cell>
        </row>
        <row r="12669">
          <cell r="P12669">
            <v>1</v>
          </cell>
          <cell r="R12669" t="str">
            <v>Parkland MS_CB PLEATED_22X22X2_10</v>
          </cell>
        </row>
        <row r="12670">
          <cell r="P12670">
            <v>1</v>
          </cell>
          <cell r="R12670" t="str">
            <v>Parkland MS_CB PLEATED_12X20X2_10</v>
          </cell>
        </row>
        <row r="12671">
          <cell r="P12671">
            <v>2</v>
          </cell>
          <cell r="R12671" t="str">
            <v>Parkland MS_CB PLEATED_16X20X2_10</v>
          </cell>
        </row>
        <row r="12672">
          <cell r="P12672">
            <v>2</v>
          </cell>
          <cell r="R12672" t="str">
            <v>Parkland MS_CB PLEATED_16X24X2_10</v>
          </cell>
        </row>
        <row r="12673">
          <cell r="P12673">
            <v>1</v>
          </cell>
          <cell r="R12673" t="str">
            <v>Parkland MS_CB PLEATED_16X24X2_10</v>
          </cell>
        </row>
        <row r="12674">
          <cell r="P12674">
            <v>1</v>
          </cell>
          <cell r="R12674" t="str">
            <v>Parkland MS_CB PLEATED_24X24X2_10</v>
          </cell>
        </row>
        <row r="12675">
          <cell r="P12675">
            <v>1</v>
          </cell>
          <cell r="R12675" t="str">
            <v>Parkland MS_CB PLEATED_22X22X2_10</v>
          </cell>
        </row>
        <row r="12676">
          <cell r="P12676">
            <v>2</v>
          </cell>
          <cell r="R12676" t="str">
            <v>Parkland MS_CB PLEATED_12X24X2_10</v>
          </cell>
        </row>
        <row r="12677">
          <cell r="P12677">
            <v>2</v>
          </cell>
          <cell r="R12677" t="str">
            <v>Parkland MS_CB PLEATED_12X24X2_10</v>
          </cell>
        </row>
        <row r="12678">
          <cell r="P12678">
            <v>2</v>
          </cell>
          <cell r="R12678" t="str">
            <v>Parkland MS_CB PLEATED_16X24X2_10</v>
          </cell>
        </row>
        <row r="12679">
          <cell r="P12679">
            <v>2</v>
          </cell>
          <cell r="R12679" t="str">
            <v>Parkland MS_CB PLEATED_16X24X2_10</v>
          </cell>
        </row>
        <row r="12680">
          <cell r="P12680">
            <v>2</v>
          </cell>
          <cell r="R12680" t="str">
            <v>Parkland MS_CB PLEATED_16X24X2_10</v>
          </cell>
        </row>
        <row r="12681">
          <cell r="P12681">
            <v>2</v>
          </cell>
          <cell r="R12681" t="str">
            <v>Parkland MS_CB PLEATED_16X24X2_10</v>
          </cell>
        </row>
        <row r="12682">
          <cell r="P12682">
            <v>2</v>
          </cell>
          <cell r="R12682" t="str">
            <v>Parkland MS_CB PLEATED_16X24X2_10</v>
          </cell>
        </row>
        <row r="12683">
          <cell r="P12683">
            <v>2</v>
          </cell>
          <cell r="R12683" t="str">
            <v>Parkland MS_CB PLEATED_12X24X2_10</v>
          </cell>
        </row>
        <row r="12684">
          <cell r="P12684">
            <v>2</v>
          </cell>
          <cell r="R12684" t="str">
            <v>Parkland MS_CB PLEATED_12X24X2_10</v>
          </cell>
        </row>
        <row r="12685">
          <cell r="P12685">
            <v>1</v>
          </cell>
          <cell r="R12685" t="str">
            <v>Parkland MS_CB PLEATED_24X24X2_10</v>
          </cell>
        </row>
        <row r="12686">
          <cell r="P12686">
            <v>1</v>
          </cell>
          <cell r="R12686" t="str">
            <v>Parkland MS_CB PLEATED_24X24X2_10</v>
          </cell>
        </row>
        <row r="12687">
          <cell r="P12687">
            <v>1</v>
          </cell>
          <cell r="R12687" t="str">
            <v>Parkland MS_CB PLEATED_22X22X2_10</v>
          </cell>
        </row>
        <row r="12688">
          <cell r="P12688">
            <v>1</v>
          </cell>
          <cell r="R12688" t="str">
            <v>Parkland MS_CB PLEATED_22X22X2_10</v>
          </cell>
        </row>
        <row r="12689">
          <cell r="P12689">
            <v>2</v>
          </cell>
          <cell r="R12689" t="str">
            <v>Parkland MS_CB PLEATED_16X24X2_10</v>
          </cell>
        </row>
        <row r="12690">
          <cell r="P12690">
            <v>1</v>
          </cell>
          <cell r="R12690" t="str">
            <v>Parkland MS_CB PLEATED_22X22X2_10</v>
          </cell>
        </row>
        <row r="12691">
          <cell r="P12691">
            <v>1</v>
          </cell>
          <cell r="R12691" t="str">
            <v>Parkland MS_CB PLEATED_24X30X2_10</v>
          </cell>
        </row>
        <row r="12692">
          <cell r="P12692">
            <v>1</v>
          </cell>
          <cell r="R12692" t="str">
            <v>Parkland MS_CB PLEATED_16X30X2_10</v>
          </cell>
        </row>
        <row r="12693">
          <cell r="P12693">
            <v>1</v>
          </cell>
          <cell r="R12693" t="str">
            <v>Parkland MS_CB PLEATED_24X30X2_10</v>
          </cell>
        </row>
        <row r="12694">
          <cell r="P12694">
            <v>1</v>
          </cell>
          <cell r="R12694" t="str">
            <v>Parkland MS_CB PLEATED_24X24X2_10</v>
          </cell>
        </row>
        <row r="12695">
          <cell r="P12695">
            <v>1</v>
          </cell>
          <cell r="R12695" t="str">
            <v>Parkland MS_CB PLEATED_22X22X2_10</v>
          </cell>
        </row>
        <row r="12696">
          <cell r="P12696">
            <v>2</v>
          </cell>
          <cell r="R12696" t="str">
            <v>Parkland MS_CB PLEATED_20X76X2_10</v>
          </cell>
        </row>
        <row r="12697">
          <cell r="P12697">
            <v>2</v>
          </cell>
          <cell r="R12697" t="str">
            <v>Parkland MS_CB PLEATED_24X24X2_10</v>
          </cell>
        </row>
        <row r="12698">
          <cell r="P12698">
            <v>2</v>
          </cell>
          <cell r="R12698" t="str">
            <v>Parkland MS_CB PLEATED_16X24X2_10</v>
          </cell>
        </row>
        <row r="12699">
          <cell r="P12699">
            <v>1</v>
          </cell>
          <cell r="R12699" t="str">
            <v>Parkland MS_CB PLEATED_18X24X2_10</v>
          </cell>
        </row>
        <row r="12700">
          <cell r="P12700">
            <v>1</v>
          </cell>
          <cell r="R12700" t="str">
            <v>Parkland MS_CB PLEATED_22X22X2_10</v>
          </cell>
        </row>
        <row r="12701">
          <cell r="P12701">
            <v>2</v>
          </cell>
          <cell r="R12701" t="str">
            <v>Parkland MS_CB PLEATED_16X24X2_10</v>
          </cell>
        </row>
        <row r="12702">
          <cell r="P12702">
            <v>1</v>
          </cell>
          <cell r="R12702" t="str">
            <v>Parkland MS_CB PLEATED_22X22X2_10</v>
          </cell>
        </row>
        <row r="12703">
          <cell r="P12703">
            <v>1</v>
          </cell>
          <cell r="R12703" t="str">
            <v>Parkland MS_CB PLEATED_24X24X2_10</v>
          </cell>
        </row>
        <row r="12704">
          <cell r="P12704">
            <v>1</v>
          </cell>
          <cell r="R12704" t="str">
            <v>Parkland MS_CB PLEATED_22X22X2_10</v>
          </cell>
        </row>
        <row r="12705">
          <cell r="P12705">
            <v>1</v>
          </cell>
          <cell r="R12705" t="str">
            <v>Parkland MS_CB PLEATED_22X22X2_10</v>
          </cell>
        </row>
        <row r="12706">
          <cell r="P12706">
            <v>1</v>
          </cell>
          <cell r="R12706" t="str">
            <v>Parkland MS_CB PLEATED_12X20X2_10</v>
          </cell>
        </row>
        <row r="12707">
          <cell r="P12707">
            <v>1</v>
          </cell>
          <cell r="R12707" t="str">
            <v>Parkland MS_CB PLEATED_12X20X2_10</v>
          </cell>
        </row>
        <row r="12708">
          <cell r="P12708">
            <v>1</v>
          </cell>
          <cell r="R12708" t="str">
            <v>Parkland MS_CB PLEATED_12X20X2_10</v>
          </cell>
        </row>
        <row r="12709">
          <cell r="P12709">
            <v>1</v>
          </cell>
          <cell r="R12709" t="str">
            <v>Parkland MS_CB PLEATED_12X20X2_10</v>
          </cell>
        </row>
        <row r="12710">
          <cell r="P12710">
            <v>2</v>
          </cell>
          <cell r="R12710" t="str">
            <v>Parkland MS_CB PLEATED_16X24X2_10</v>
          </cell>
        </row>
        <row r="12711">
          <cell r="P12711">
            <v>2</v>
          </cell>
          <cell r="R12711" t="str">
            <v>Parkland MS_CB PLEATED_16X24X2_10</v>
          </cell>
        </row>
        <row r="12712">
          <cell r="P12712">
            <v>2</v>
          </cell>
          <cell r="R12712" t="str">
            <v>Parkland MS_CB PLEATED_16X24X2_10</v>
          </cell>
        </row>
        <row r="12713">
          <cell r="P12713">
            <v>1</v>
          </cell>
          <cell r="R12713" t="str">
            <v>Parkland MS_CB PLEATED_16X24X2_10</v>
          </cell>
        </row>
        <row r="12714">
          <cell r="P12714">
            <v>1</v>
          </cell>
          <cell r="R12714" t="str">
            <v>Parkland MS_CB PLEATED_24X24X2_10</v>
          </cell>
        </row>
        <row r="12715">
          <cell r="P12715">
            <v>1</v>
          </cell>
          <cell r="R12715" t="str">
            <v>Parkland MS_CB PLEATED_24X24X2_10</v>
          </cell>
        </row>
        <row r="12716">
          <cell r="P12716">
            <v>6</v>
          </cell>
          <cell r="R12716" t="str">
            <v>Parkland MS_CB PLEATED_24X24X2_10</v>
          </cell>
        </row>
        <row r="12717">
          <cell r="P12717">
            <v>6</v>
          </cell>
          <cell r="R12717" t="str">
            <v>Parkland MS_CB PLEATED_24X24X2_10</v>
          </cell>
        </row>
        <row r="12718">
          <cell r="P12718">
            <v>12</v>
          </cell>
          <cell r="R12718" t="str">
            <v>Parkland MS_CB PLEATED_24X24X2_10</v>
          </cell>
        </row>
        <row r="12719">
          <cell r="P12719">
            <v>8</v>
          </cell>
          <cell r="R12719" t="str">
            <v>Parkland MS_CB PLEATED_24X24X4_10</v>
          </cell>
        </row>
        <row r="12720">
          <cell r="P12720">
            <v>12</v>
          </cell>
          <cell r="R12720" t="str">
            <v>Parkland MS_CB PLEATED_20X20X2_10</v>
          </cell>
        </row>
        <row r="12721">
          <cell r="P12721">
            <v>28</v>
          </cell>
          <cell r="R12721" t="str">
            <v>Blair, Montgomery HS_CB PLEATED_16X24X2_10</v>
          </cell>
        </row>
        <row r="12722">
          <cell r="P12722">
            <v>28</v>
          </cell>
          <cell r="R12722" t="str">
            <v>Blair, Montgomery HS_CB PLEATED_16X24X2_10</v>
          </cell>
        </row>
        <row r="12723">
          <cell r="P12723">
            <v>28</v>
          </cell>
          <cell r="R12723" t="str">
            <v>Blair, Montgomery HS_CB PLEATED_16X24X2_10</v>
          </cell>
        </row>
        <row r="12724">
          <cell r="P12724">
            <v>25</v>
          </cell>
          <cell r="R12724" t="str">
            <v>Blair, Montgomery HS_CB PLEATED_16X18X2_10</v>
          </cell>
        </row>
        <row r="12725">
          <cell r="P12725">
            <v>6</v>
          </cell>
          <cell r="R12725" t="str">
            <v>Blair, Montgomery HS_CB PLEATED_20X25X2_10</v>
          </cell>
        </row>
        <row r="12726">
          <cell r="P12726">
            <v>28</v>
          </cell>
          <cell r="R12726" t="str">
            <v>Blair, Montgomery HS_CB PLEATED_16X24X2_10</v>
          </cell>
        </row>
        <row r="12727">
          <cell r="P12727">
            <v>28</v>
          </cell>
          <cell r="R12727" t="str">
            <v>Blair, Montgomery HS_CB PLEATED_16X24X2_10</v>
          </cell>
        </row>
        <row r="12728">
          <cell r="P12728">
            <v>25</v>
          </cell>
          <cell r="R12728" t="str">
            <v>Blair, Montgomery HS_CB PLEATED_16X18X2_10</v>
          </cell>
        </row>
        <row r="12729">
          <cell r="P12729">
            <v>25</v>
          </cell>
          <cell r="R12729" t="str">
            <v>Blair, Montgomery HS_CB PLEATED_16X18X2_10</v>
          </cell>
        </row>
        <row r="12730">
          <cell r="P12730">
            <v>25</v>
          </cell>
          <cell r="R12730" t="str">
            <v>Blair, Montgomery HS_CB PLEATED_16X18X2_10</v>
          </cell>
        </row>
        <row r="12731">
          <cell r="P12731">
            <v>28</v>
          </cell>
          <cell r="R12731" t="str">
            <v>Blair, Montgomery HS_CB PLEATED_16X24X2_10</v>
          </cell>
        </row>
        <row r="12732">
          <cell r="P12732">
            <v>25</v>
          </cell>
          <cell r="R12732" t="str">
            <v>Blair, Montgomery HS_CB PLEATED_16X18X2_10</v>
          </cell>
        </row>
        <row r="12733">
          <cell r="P12733">
            <v>25</v>
          </cell>
          <cell r="R12733" t="str">
            <v>Blair, Montgomery HS_CB PLEATED_16X18X2_10</v>
          </cell>
        </row>
        <row r="12734">
          <cell r="P12734">
            <v>28</v>
          </cell>
          <cell r="R12734" t="str">
            <v>Blair, Montgomery HS_CB PLEATED_16X24X2_10</v>
          </cell>
        </row>
        <row r="12735">
          <cell r="P12735">
            <v>28</v>
          </cell>
          <cell r="R12735" t="str">
            <v>Blair, Montgomery HS_CB PLEATED_16X24X2_10</v>
          </cell>
        </row>
        <row r="12736">
          <cell r="P12736">
            <v>25</v>
          </cell>
          <cell r="R12736" t="str">
            <v>Blair, Montgomery HS_CB PLEATED_16X18X2_10</v>
          </cell>
        </row>
        <row r="12737">
          <cell r="P12737">
            <v>25</v>
          </cell>
          <cell r="R12737" t="str">
            <v>Blair, Montgomery HS_CB PLEATED_16X18X2_10</v>
          </cell>
        </row>
        <row r="12738">
          <cell r="P12738">
            <v>25</v>
          </cell>
          <cell r="R12738" t="str">
            <v>Blair, Montgomery HS_CB PLEATED_16X18X2_10</v>
          </cell>
        </row>
        <row r="12739">
          <cell r="P12739">
            <v>25</v>
          </cell>
          <cell r="R12739" t="str">
            <v>Blair, Montgomery HS_CB PLEATED_16X18X2_10</v>
          </cell>
        </row>
        <row r="12740">
          <cell r="P12740">
            <v>25</v>
          </cell>
          <cell r="R12740" t="str">
            <v>Blair, Montgomery HS_CB PLEATED_16X18X2_10</v>
          </cell>
        </row>
        <row r="12741">
          <cell r="P12741">
            <v>8</v>
          </cell>
          <cell r="R12741" t="str">
            <v>Blair, Montgomery HS_CB PLEATED_12X24X1_10</v>
          </cell>
        </row>
        <row r="12742">
          <cell r="P12742">
            <v>2</v>
          </cell>
          <cell r="R12742" t="str">
            <v>Blair, Montgomery HS_CB PLEATED_16X25X2_10</v>
          </cell>
        </row>
        <row r="12743">
          <cell r="P12743">
            <v>28</v>
          </cell>
          <cell r="R12743" t="str">
            <v>Blair, Montgomery HS_CB PLEATED_16X24X2_10</v>
          </cell>
        </row>
        <row r="12744">
          <cell r="P12744" t="str">
            <v>na</v>
          </cell>
          <cell r="R12744" t="str">
            <v>Blair, Montgomery HS_NO DATA_na_na</v>
          </cell>
        </row>
        <row r="12745">
          <cell r="P12745">
            <v>20</v>
          </cell>
          <cell r="R12745" t="str">
            <v>Blair, Montgomery HS_CB PLEATED_16X25X2_10</v>
          </cell>
        </row>
        <row r="12746">
          <cell r="P12746">
            <v>25</v>
          </cell>
          <cell r="R12746" t="str">
            <v>Blair, Montgomery HS_CB PLEATED_16X18X2_10</v>
          </cell>
        </row>
        <row r="12747">
          <cell r="P12747">
            <v>3</v>
          </cell>
          <cell r="R12747" t="str">
            <v>Blair, Montgomery HS_CB PLEATED_16X20X2_10</v>
          </cell>
        </row>
        <row r="12748">
          <cell r="P12748">
            <v>4</v>
          </cell>
          <cell r="R12748" t="str">
            <v>Blair, Montgomery HS_CB PLEATED_16X25X2_10</v>
          </cell>
        </row>
        <row r="12749">
          <cell r="P12749">
            <v>6</v>
          </cell>
          <cell r="R12749" t="str">
            <v>Blair, Montgomery HS_CB PLEATED_20X25X2_10</v>
          </cell>
        </row>
        <row r="12750">
          <cell r="P12750">
            <v>6</v>
          </cell>
          <cell r="R12750" t="str">
            <v>Blair, Montgomery HS_CB PLEATED_20X25X2_10</v>
          </cell>
        </row>
        <row r="12751">
          <cell r="P12751">
            <v>6</v>
          </cell>
          <cell r="R12751" t="str">
            <v>Blair, Montgomery HS_CB PLEATED_20X25X2_10</v>
          </cell>
        </row>
        <row r="12752">
          <cell r="P12752" t="str">
            <v>w</v>
          </cell>
          <cell r="R12752" t="str">
            <v>Blair, Montgomery HS_WASHABLE_w_w</v>
          </cell>
        </row>
        <row r="12753">
          <cell r="P12753" t="str">
            <v>w</v>
          </cell>
          <cell r="R12753" t="str">
            <v>Blair, Montgomery HS_WASHABLE_w_w</v>
          </cell>
        </row>
        <row r="12754">
          <cell r="P12754" t="str">
            <v>w</v>
          </cell>
          <cell r="R12754" t="str">
            <v>Blair, Montgomery HS_WASHABLE_w_w</v>
          </cell>
        </row>
        <row r="12755">
          <cell r="P12755" t="str">
            <v>w</v>
          </cell>
          <cell r="R12755" t="str">
            <v>Blair, Montgomery HS_WASHABLE_w_w</v>
          </cell>
        </row>
        <row r="12756">
          <cell r="P12756" t="str">
            <v>w</v>
          </cell>
          <cell r="R12756" t="str">
            <v>Blair, Montgomery HS_WASHABLE_w_w</v>
          </cell>
        </row>
        <row r="12757">
          <cell r="P12757" t="str">
            <v>w</v>
          </cell>
          <cell r="R12757" t="str">
            <v>Blair, Montgomery HS_WASHABLE_w_w</v>
          </cell>
        </row>
        <row r="12758">
          <cell r="P12758" t="str">
            <v>w</v>
          </cell>
          <cell r="R12758" t="str">
            <v>Blair, Montgomery HS_WASHABLE_w_w</v>
          </cell>
        </row>
        <row r="12759">
          <cell r="P12759" t="str">
            <v>w</v>
          </cell>
          <cell r="R12759" t="str">
            <v>Blair, Montgomery HS_WASHABLE_w_w</v>
          </cell>
        </row>
        <row r="12760">
          <cell r="P12760" t="str">
            <v>w</v>
          </cell>
          <cell r="R12760" t="str">
            <v>Blair, Montgomery HS_WASHABLE_w_w</v>
          </cell>
        </row>
        <row r="12761">
          <cell r="P12761" t="str">
            <v>w</v>
          </cell>
          <cell r="R12761" t="str">
            <v>Blair, Montgomery HS_WASHABLE_w_w</v>
          </cell>
        </row>
        <row r="12762">
          <cell r="P12762" t="str">
            <v>na</v>
          </cell>
          <cell r="R12762" t="str">
            <v>Blair, Montgomery HS_NO FILTER_na_na</v>
          </cell>
        </row>
        <row r="12763">
          <cell r="P12763" t="str">
            <v>na</v>
          </cell>
          <cell r="R12763" t="str">
            <v>Blair, Montgomery HS_NO FILTER_na_na</v>
          </cell>
        </row>
        <row r="12764">
          <cell r="P12764">
            <v>1</v>
          </cell>
          <cell r="R12764" t="str">
            <v>Blair, Montgomery HS_CB PLEATED_24X24X1_10</v>
          </cell>
        </row>
        <row r="12765">
          <cell r="P12765">
            <v>1</v>
          </cell>
          <cell r="R12765" t="str">
            <v>Blair, Montgomery HS_CB PLEATED_13X21X1_10</v>
          </cell>
        </row>
        <row r="12766">
          <cell r="P12766">
            <v>1</v>
          </cell>
          <cell r="R12766" t="str">
            <v>Blair, Montgomery HS_CB PLEATED_24X24X1_10</v>
          </cell>
        </row>
        <row r="12767">
          <cell r="P12767">
            <v>1</v>
          </cell>
          <cell r="R12767" t="str">
            <v>Blair, Montgomery HS_CB PLEATED_10X40X1_10</v>
          </cell>
        </row>
        <row r="12768">
          <cell r="P12768">
            <v>1</v>
          </cell>
          <cell r="R12768" t="str">
            <v>Blair, Montgomery HS_CB PLEATED_10X40X1_10</v>
          </cell>
        </row>
        <row r="12769">
          <cell r="P12769">
            <v>1</v>
          </cell>
          <cell r="R12769" t="str">
            <v>Blair, Montgomery HS_CB PLEATED_7 1/2X19X1_10</v>
          </cell>
        </row>
        <row r="12770">
          <cell r="P12770">
            <v>1</v>
          </cell>
          <cell r="R12770" t="str">
            <v>Blair, Montgomery HS_CB PLEATED_7 1/2X19 1/2X1_10</v>
          </cell>
        </row>
        <row r="12771">
          <cell r="P12771">
            <v>1</v>
          </cell>
          <cell r="R12771" t="str">
            <v>Blair, Montgomery HS_CB PLEATED_7 1/2X19X1_10</v>
          </cell>
        </row>
        <row r="12772">
          <cell r="P12772">
            <v>1</v>
          </cell>
          <cell r="R12772" t="str">
            <v>Blair, Montgomery HS_CB PLEATED_7 1/2X19 1/2X1_10</v>
          </cell>
        </row>
        <row r="12773">
          <cell r="P12773">
            <v>1</v>
          </cell>
          <cell r="R12773" t="str">
            <v>Blair, Montgomery HS_CB PLEATED_10X28X1_10</v>
          </cell>
        </row>
        <row r="12774">
          <cell r="P12774">
            <v>1</v>
          </cell>
          <cell r="R12774" t="str">
            <v>Blair, Montgomery HS_CB PLEATED_7 1/2X19 1/2X1_10</v>
          </cell>
        </row>
        <row r="12775">
          <cell r="P12775">
            <v>1</v>
          </cell>
          <cell r="R12775" t="str">
            <v>Blair, Montgomery HS_CB PLEATED_7 1/2X19 1/2X1_10</v>
          </cell>
        </row>
        <row r="12776">
          <cell r="P12776">
            <v>1</v>
          </cell>
          <cell r="R12776" t="str">
            <v>Blair, Montgomery HS_CB PLEATED_7 1/2X19 1/2X1_10</v>
          </cell>
        </row>
        <row r="12777">
          <cell r="P12777">
            <v>1</v>
          </cell>
          <cell r="R12777" t="str">
            <v>Blair, Montgomery HS_CB PLEATED_14X21X1_10</v>
          </cell>
        </row>
        <row r="12778">
          <cell r="P12778">
            <v>1</v>
          </cell>
          <cell r="R12778" t="str">
            <v>Blair, Montgomery HS_CB PLEATED_14X21X1_10</v>
          </cell>
        </row>
        <row r="12779">
          <cell r="P12779">
            <v>1</v>
          </cell>
          <cell r="R12779" t="str">
            <v>Blair, Montgomery HS_CB PLEATED_7 1/2X19 1/2X1_10</v>
          </cell>
        </row>
        <row r="12780">
          <cell r="P12780">
            <v>1</v>
          </cell>
          <cell r="R12780" t="str">
            <v>Blair, Montgomery HS_CB PLEATED_14X21X1_10</v>
          </cell>
        </row>
        <row r="12781">
          <cell r="P12781">
            <v>1</v>
          </cell>
          <cell r="R12781" t="str">
            <v>Blair, Montgomery HS_CB PLEATED_14X21X1_10</v>
          </cell>
        </row>
        <row r="12782">
          <cell r="P12782">
            <v>1</v>
          </cell>
          <cell r="R12782" t="str">
            <v>Blair, Montgomery HS_CB PLEATED_10X40X1_10</v>
          </cell>
        </row>
        <row r="12783">
          <cell r="P12783">
            <v>1</v>
          </cell>
          <cell r="R12783" t="str">
            <v>Blair, Montgomery HS_CB PLEATED_7 1/2X19 1/2X1_10</v>
          </cell>
        </row>
        <row r="12784">
          <cell r="P12784">
            <v>1</v>
          </cell>
          <cell r="R12784" t="str">
            <v>Blair, Montgomery HS_CB PLEATED_7 1/2X19 1/2X1_10</v>
          </cell>
        </row>
        <row r="12785">
          <cell r="P12785">
            <v>1</v>
          </cell>
          <cell r="R12785" t="str">
            <v>Blair, Montgomery HS_CB PLEATED_10X40X1_10</v>
          </cell>
        </row>
        <row r="12786">
          <cell r="P12786">
            <v>1</v>
          </cell>
          <cell r="R12786" t="str">
            <v>Blair, Montgomery HS_CB PLEATED_10X40X1_10</v>
          </cell>
        </row>
        <row r="12787">
          <cell r="P12787">
            <v>1</v>
          </cell>
          <cell r="R12787" t="str">
            <v>Blair, Montgomery HS_CB PLEATED_7 1/2X19 1/2X1_10</v>
          </cell>
        </row>
        <row r="12788">
          <cell r="P12788">
            <v>1</v>
          </cell>
          <cell r="R12788" t="str">
            <v>Blair, Montgomery HS_CB PLEATED_14X21X1_10</v>
          </cell>
        </row>
        <row r="12789">
          <cell r="P12789">
            <v>1</v>
          </cell>
          <cell r="R12789" t="str">
            <v>Blair, Montgomery HS_CB PLEATED_7 1/2X19 1/2X1_10</v>
          </cell>
        </row>
        <row r="12790">
          <cell r="P12790">
            <v>1</v>
          </cell>
          <cell r="R12790" t="str">
            <v>Blair, Montgomery HS_CB PLEATED_14X21X1_10</v>
          </cell>
        </row>
        <row r="12791">
          <cell r="P12791">
            <v>1</v>
          </cell>
          <cell r="R12791" t="str">
            <v>Blair, Montgomery HS_CB PLEATED_14X21X1_10</v>
          </cell>
        </row>
        <row r="12792">
          <cell r="P12792">
            <v>1</v>
          </cell>
          <cell r="R12792" t="str">
            <v>Blair, Montgomery HS_CB PLEATED_7 1/2X19 1/2X1_10</v>
          </cell>
        </row>
        <row r="12793">
          <cell r="P12793">
            <v>1</v>
          </cell>
          <cell r="R12793" t="str">
            <v>Blair, Montgomery HS_CB PLEATED_17X17X1_10</v>
          </cell>
        </row>
        <row r="12794">
          <cell r="P12794">
            <v>1</v>
          </cell>
          <cell r="R12794" t="str">
            <v>Blair, Montgomery HS_CB PLEATED_17X17X1_10</v>
          </cell>
        </row>
        <row r="12795">
          <cell r="P12795" t="str">
            <v>na</v>
          </cell>
          <cell r="R12795" t="str">
            <v>Blair, Montgomery HS_NO DATA_na_na</v>
          </cell>
        </row>
        <row r="12796">
          <cell r="P12796">
            <v>1</v>
          </cell>
          <cell r="R12796" t="str">
            <v>Blair, Montgomery HS_CB PLEATED_17X17X1_10</v>
          </cell>
        </row>
        <row r="12797">
          <cell r="P12797">
            <v>1</v>
          </cell>
          <cell r="R12797" t="str">
            <v>Blair, Montgomery HS_CB PLEATED_17X17X1_10</v>
          </cell>
        </row>
        <row r="12798">
          <cell r="P12798">
            <v>1</v>
          </cell>
          <cell r="R12798" t="str">
            <v>Blair, Montgomery HS_CB PLEATED_17X17X1_10</v>
          </cell>
        </row>
        <row r="12799">
          <cell r="P12799">
            <v>1</v>
          </cell>
          <cell r="R12799" t="str">
            <v>Blair, Montgomery HS_CB PLEATED_17X17X1_10</v>
          </cell>
        </row>
        <row r="12800">
          <cell r="P12800">
            <v>1</v>
          </cell>
          <cell r="R12800" t="str">
            <v>Blair, Montgomery HS_CB PLEATED_17X17X1_10</v>
          </cell>
        </row>
        <row r="12801">
          <cell r="P12801">
            <v>1</v>
          </cell>
          <cell r="R12801" t="str">
            <v>Blair, Montgomery HS_CB PLEATED_17X17X1_10</v>
          </cell>
        </row>
        <row r="12802">
          <cell r="P12802">
            <v>1</v>
          </cell>
          <cell r="R12802" t="str">
            <v>Blair, Montgomery HS_CB PLEATED_17X17X1_10</v>
          </cell>
        </row>
        <row r="12803">
          <cell r="P12803">
            <v>1</v>
          </cell>
          <cell r="R12803" t="str">
            <v>Blair, Montgomery HS_CB PLEATED_17X17X1_10</v>
          </cell>
        </row>
        <row r="12804">
          <cell r="P12804">
            <v>1</v>
          </cell>
          <cell r="R12804" t="str">
            <v>Blair, Montgomery HS_CB PLEATED_14X16X1_10</v>
          </cell>
        </row>
        <row r="12805">
          <cell r="P12805">
            <v>1</v>
          </cell>
          <cell r="R12805" t="str">
            <v>Blair, Montgomery HS_CB PLEATED_17X17X1_10</v>
          </cell>
        </row>
        <row r="12806">
          <cell r="P12806">
            <v>1</v>
          </cell>
          <cell r="R12806" t="str">
            <v>Blair, Montgomery HS_CB PLEATED_17X17X1_10</v>
          </cell>
        </row>
        <row r="12807">
          <cell r="P12807">
            <v>1</v>
          </cell>
          <cell r="R12807" t="str">
            <v>Blair, Montgomery HS_CB PLEATED_18 3/4X21 3/4X1_10</v>
          </cell>
        </row>
        <row r="12808">
          <cell r="P12808">
            <v>1</v>
          </cell>
          <cell r="R12808" t="str">
            <v>Blair, Montgomery HS_CB PLEATED_18 3/4X21 3/4X1_10</v>
          </cell>
        </row>
        <row r="12809">
          <cell r="P12809" t="str">
            <v>na</v>
          </cell>
          <cell r="R12809" t="str">
            <v>Blair, Montgomery HS_NO FILTER_na_na</v>
          </cell>
        </row>
        <row r="12810">
          <cell r="P12810">
            <v>1</v>
          </cell>
          <cell r="R12810" t="str">
            <v>Blair, Montgomery HS_CB PLEATED_17X17X1_10</v>
          </cell>
        </row>
        <row r="12811">
          <cell r="P12811">
            <v>1</v>
          </cell>
          <cell r="R12811" t="str">
            <v>Blair, Montgomery HS_CB PLEATED_17X17X1_10</v>
          </cell>
        </row>
        <row r="12812">
          <cell r="P12812">
            <v>1</v>
          </cell>
          <cell r="R12812" t="str">
            <v>Blair, Montgomery HS_CB PLEATED_17X17X1_10</v>
          </cell>
        </row>
        <row r="12813">
          <cell r="P12813">
            <v>1</v>
          </cell>
          <cell r="R12813" t="str">
            <v>Blair, Montgomery HS_CB PLEATED_17X17X1_10</v>
          </cell>
        </row>
        <row r="12814">
          <cell r="P12814">
            <v>1</v>
          </cell>
          <cell r="R12814" t="str">
            <v>Blair, Montgomery HS_CB PLEATED_17X17X1_10</v>
          </cell>
        </row>
        <row r="12815">
          <cell r="P12815">
            <v>1</v>
          </cell>
          <cell r="R12815" t="str">
            <v>Blair, Montgomery HS_CB PLEATED_17X17X1_10</v>
          </cell>
        </row>
        <row r="12816">
          <cell r="P12816">
            <v>1</v>
          </cell>
          <cell r="R12816" t="str">
            <v>Blair, Montgomery HS_CB PLEATED_17X17X1_10</v>
          </cell>
        </row>
        <row r="12817">
          <cell r="P12817">
            <v>1</v>
          </cell>
          <cell r="R12817" t="str">
            <v>Blair, Montgomery HS_CB PLEATED_17X17X1_10</v>
          </cell>
        </row>
        <row r="12818">
          <cell r="P12818">
            <v>1</v>
          </cell>
          <cell r="R12818" t="str">
            <v>Blair, Montgomery HS_CB PLEATED_17X17X1_10</v>
          </cell>
        </row>
        <row r="12819">
          <cell r="P12819">
            <v>1</v>
          </cell>
          <cell r="R12819" t="str">
            <v>Blair, Montgomery HS_CB PLEATED_17X17X1_10</v>
          </cell>
        </row>
        <row r="12820">
          <cell r="P12820">
            <v>1</v>
          </cell>
          <cell r="R12820" t="str">
            <v>Blair, Montgomery HS_CB PLEATED_17X17X1_10</v>
          </cell>
        </row>
        <row r="12821">
          <cell r="P12821" t="str">
            <v>na</v>
          </cell>
          <cell r="R12821" t="str">
            <v>Blair, Montgomery HS_NO FILTER_na_na</v>
          </cell>
        </row>
        <row r="12822">
          <cell r="P12822">
            <v>1</v>
          </cell>
          <cell r="R12822" t="str">
            <v>Blair, Montgomery HS_CB PLEATED_17X17X1_10</v>
          </cell>
        </row>
        <row r="12823">
          <cell r="P12823">
            <v>1</v>
          </cell>
          <cell r="R12823" t="str">
            <v>Blair, Montgomery HS_CB PLEATED_17X17X1_10</v>
          </cell>
        </row>
        <row r="12824">
          <cell r="P12824">
            <v>1</v>
          </cell>
          <cell r="R12824" t="str">
            <v>Blair, Montgomery HS_CB PLEATED_17X17X1_10</v>
          </cell>
        </row>
        <row r="12825">
          <cell r="P12825">
            <v>1</v>
          </cell>
          <cell r="R12825" t="str">
            <v>Blair, Montgomery HS_CB PLEATED_17X17X1_10</v>
          </cell>
        </row>
        <row r="12826">
          <cell r="P12826">
            <v>1</v>
          </cell>
          <cell r="R12826" t="str">
            <v>Blair, Montgomery HS_CB PLEATED_17X17X1_10</v>
          </cell>
        </row>
        <row r="12827">
          <cell r="P12827">
            <v>1</v>
          </cell>
          <cell r="R12827" t="str">
            <v>Blair, Montgomery HS_CB PLEATED_17X17X1_10</v>
          </cell>
        </row>
        <row r="12828">
          <cell r="P12828">
            <v>1</v>
          </cell>
          <cell r="R12828" t="str">
            <v>Blair, Montgomery HS_CB PLEATED_17X17X1_10</v>
          </cell>
        </row>
        <row r="12829">
          <cell r="P12829">
            <v>1</v>
          </cell>
          <cell r="R12829" t="str">
            <v>Blair, Montgomery HS_CB PLEATED_17X17X1_10</v>
          </cell>
        </row>
        <row r="12830">
          <cell r="P12830">
            <v>1</v>
          </cell>
          <cell r="R12830" t="str">
            <v>Blair, Montgomery HS_CB PLEATED_17X17X1_10</v>
          </cell>
        </row>
        <row r="12831">
          <cell r="P12831">
            <v>1</v>
          </cell>
          <cell r="R12831" t="str">
            <v>Blair, Montgomery HS_CB PLEATED_17X17X1_10</v>
          </cell>
        </row>
        <row r="12832">
          <cell r="P12832">
            <v>1</v>
          </cell>
          <cell r="R12832" t="str">
            <v>Blair, Montgomery HS_CB PLEATED_17X17X1_10</v>
          </cell>
        </row>
        <row r="12833">
          <cell r="P12833">
            <v>1</v>
          </cell>
          <cell r="R12833" t="str">
            <v>Blair, Montgomery HS_CB PLEATED_17X17X1_10</v>
          </cell>
        </row>
        <row r="12834">
          <cell r="P12834">
            <v>1</v>
          </cell>
          <cell r="R12834" t="str">
            <v>Blair, Montgomery HS_CB PLEATED_17X17X1_10</v>
          </cell>
        </row>
        <row r="12835">
          <cell r="P12835">
            <v>1</v>
          </cell>
          <cell r="R12835" t="str">
            <v>Blair, Montgomery HS_CB PLEATED_17X17X1_10</v>
          </cell>
        </row>
        <row r="12836">
          <cell r="P12836" t="str">
            <v>na</v>
          </cell>
          <cell r="R12836" t="str">
            <v>Blair, Montgomery HS_NO FILTER_na_na</v>
          </cell>
        </row>
        <row r="12837">
          <cell r="P12837">
            <v>1</v>
          </cell>
          <cell r="R12837" t="str">
            <v>Blair, Montgomery HS_CB PLEATED_17X17X1_10</v>
          </cell>
        </row>
        <row r="12838">
          <cell r="P12838">
            <v>1</v>
          </cell>
          <cell r="R12838" t="str">
            <v>Blair, Montgomery HS_CB PLEATED_17X17X1_10</v>
          </cell>
        </row>
        <row r="12839">
          <cell r="P12839" t="str">
            <v>na</v>
          </cell>
          <cell r="R12839" t="str">
            <v>Blair, Montgomery HS_NO FILTER_na_na</v>
          </cell>
        </row>
        <row r="12840">
          <cell r="P12840">
            <v>1</v>
          </cell>
          <cell r="R12840" t="str">
            <v>Blair, Montgomery HS_CB PLEATED_17X17X1_10</v>
          </cell>
        </row>
        <row r="12841">
          <cell r="P12841">
            <v>1</v>
          </cell>
          <cell r="R12841" t="str">
            <v>Blair, Montgomery HS_CB PLEATED_14X16X1_10</v>
          </cell>
        </row>
        <row r="12842">
          <cell r="P12842">
            <v>1</v>
          </cell>
          <cell r="R12842" t="str">
            <v>Blair, Montgomery HS_CB PLEATED_17X17X1_10</v>
          </cell>
        </row>
        <row r="12843">
          <cell r="P12843">
            <v>1</v>
          </cell>
          <cell r="R12843" t="str">
            <v>Blair, Montgomery HS_CB PLEATED_17X17X1_10</v>
          </cell>
        </row>
        <row r="12844">
          <cell r="P12844">
            <v>1</v>
          </cell>
          <cell r="R12844" t="str">
            <v>Blair, Montgomery HS_CB PLEATED_17X17X1_10</v>
          </cell>
        </row>
        <row r="12845">
          <cell r="P12845">
            <v>1</v>
          </cell>
          <cell r="R12845" t="str">
            <v>Blair, Montgomery HS_CB PLEATED_17X17X1_10</v>
          </cell>
        </row>
        <row r="12846">
          <cell r="P12846">
            <v>1</v>
          </cell>
          <cell r="R12846" t="str">
            <v>Blair, Montgomery HS_CB PLEATED_17X17X1_10</v>
          </cell>
        </row>
        <row r="12847">
          <cell r="P12847">
            <v>1</v>
          </cell>
          <cell r="R12847" t="str">
            <v>Blair, Montgomery HS_CB PLEATED_17X17X1_10</v>
          </cell>
        </row>
        <row r="12848">
          <cell r="P12848">
            <v>1</v>
          </cell>
          <cell r="R12848" t="str">
            <v>Blair, Montgomery HS_CB PLEATED_17X17X1_10</v>
          </cell>
        </row>
        <row r="12849">
          <cell r="P12849">
            <v>1</v>
          </cell>
          <cell r="R12849" t="str">
            <v>Blair, Montgomery HS_CB PLEATED_17X17X1_10</v>
          </cell>
        </row>
        <row r="12850">
          <cell r="P12850">
            <v>1</v>
          </cell>
          <cell r="R12850" t="str">
            <v>Blair, Montgomery HS_CB PLEATED_17X17X1_10</v>
          </cell>
        </row>
        <row r="12851">
          <cell r="P12851">
            <v>1</v>
          </cell>
          <cell r="R12851" t="str">
            <v>Blair, Montgomery HS_CB PLEATED_17X17X1_10</v>
          </cell>
        </row>
        <row r="12852">
          <cell r="P12852">
            <v>1</v>
          </cell>
          <cell r="R12852" t="str">
            <v>Blair, Montgomery HS_CB PLEATED_17X17X1_10</v>
          </cell>
        </row>
        <row r="12853">
          <cell r="P12853">
            <v>1</v>
          </cell>
          <cell r="R12853" t="str">
            <v>Blair, Montgomery HS_CB PLEATED_17X17X1_10</v>
          </cell>
        </row>
        <row r="12854">
          <cell r="P12854">
            <v>1</v>
          </cell>
          <cell r="R12854" t="str">
            <v>Blair, Montgomery HS_CB PLEATED_17X17X1_10</v>
          </cell>
        </row>
        <row r="12855">
          <cell r="P12855">
            <v>1</v>
          </cell>
          <cell r="R12855" t="str">
            <v>Blair, Montgomery HS_CB PLEATED_17X17X1_10</v>
          </cell>
        </row>
        <row r="12856">
          <cell r="P12856">
            <v>1</v>
          </cell>
          <cell r="R12856" t="str">
            <v>Blair, Montgomery HS_CB PLEATED_17X17X1_10</v>
          </cell>
        </row>
        <row r="12857">
          <cell r="P12857">
            <v>1</v>
          </cell>
          <cell r="R12857" t="str">
            <v>Blair, Montgomery HS_CB PLEATED_17X17X1_10</v>
          </cell>
        </row>
        <row r="12858">
          <cell r="P12858">
            <v>1</v>
          </cell>
          <cell r="R12858" t="str">
            <v>Blair, Montgomery HS_CB PLEATED_17X17X1_10</v>
          </cell>
        </row>
        <row r="12859">
          <cell r="P12859">
            <v>1</v>
          </cell>
          <cell r="R12859" t="str">
            <v>Blair, Montgomery HS_CB PLEATED_17X17X1_10</v>
          </cell>
        </row>
        <row r="12860">
          <cell r="P12860">
            <v>1</v>
          </cell>
          <cell r="R12860" t="str">
            <v>Blair, Montgomery HS_CB PLEATED_17X17X1_10</v>
          </cell>
        </row>
        <row r="12861">
          <cell r="P12861">
            <v>1</v>
          </cell>
          <cell r="R12861" t="str">
            <v>Blair, Montgomery HS_CB PLEATED_17X17X1_10</v>
          </cell>
        </row>
        <row r="12862">
          <cell r="P12862">
            <v>1</v>
          </cell>
          <cell r="R12862" t="str">
            <v>Blair, Montgomery HS_CB PLEATED_17X17X1_10</v>
          </cell>
        </row>
        <row r="12863">
          <cell r="P12863">
            <v>1</v>
          </cell>
          <cell r="R12863" t="str">
            <v>Blair, Montgomery HS_CB PLEATED_17X17X1_10</v>
          </cell>
        </row>
        <row r="12864">
          <cell r="P12864">
            <v>1</v>
          </cell>
          <cell r="R12864" t="str">
            <v>Blair, Montgomery HS_CB PLEATED_17X17X1_10</v>
          </cell>
        </row>
        <row r="12865">
          <cell r="P12865">
            <v>1</v>
          </cell>
          <cell r="R12865" t="str">
            <v>Blair, Montgomery HS_CB PLEATED_17X17X1_10</v>
          </cell>
        </row>
        <row r="12866">
          <cell r="P12866">
            <v>1</v>
          </cell>
          <cell r="R12866" t="str">
            <v>Blair, Montgomery HS_CB PLEATED_17X17X1_10</v>
          </cell>
        </row>
        <row r="12867">
          <cell r="P12867">
            <v>1</v>
          </cell>
          <cell r="R12867" t="str">
            <v>Blair, Montgomery HS_CB PLEATED_10 3/4x21 3/4x1_10</v>
          </cell>
        </row>
        <row r="12868">
          <cell r="P12868">
            <v>1</v>
          </cell>
          <cell r="R12868" t="str">
            <v>Blair, Montgomery HS_CB PLEATED_10 3/4x21 3/4x1_10</v>
          </cell>
        </row>
        <row r="12869">
          <cell r="P12869">
            <v>1</v>
          </cell>
          <cell r="R12869" t="str">
            <v>Blair, Montgomery HS_CB PLEATED_17X17X1_10</v>
          </cell>
        </row>
        <row r="12870">
          <cell r="P12870">
            <v>1</v>
          </cell>
          <cell r="R12870" t="str">
            <v>Blair, Montgomery HS_CB PLEATED_17X17X1_10</v>
          </cell>
        </row>
        <row r="12871">
          <cell r="P12871">
            <v>1</v>
          </cell>
          <cell r="R12871" t="str">
            <v>Blair, Montgomery HS_CB PLEATED_10 3/4X21 3/4X1_10</v>
          </cell>
        </row>
        <row r="12872">
          <cell r="P12872">
            <v>1</v>
          </cell>
          <cell r="R12872" t="str">
            <v>Blair, Montgomery HS_CB PLEATED_17X17X1_10</v>
          </cell>
        </row>
        <row r="12873">
          <cell r="P12873">
            <v>1</v>
          </cell>
          <cell r="R12873" t="str">
            <v>Blair, Montgomery HS_CB PLEATED_17X17X1_10</v>
          </cell>
        </row>
        <row r="12874">
          <cell r="P12874">
            <v>1</v>
          </cell>
          <cell r="R12874" t="str">
            <v>Blair, Montgomery HS_CB PLEATED_17X17X1_10</v>
          </cell>
        </row>
        <row r="12875">
          <cell r="P12875">
            <v>1</v>
          </cell>
          <cell r="R12875" t="str">
            <v>Blair, Montgomery HS_CB PLEATED_17X17X1_10</v>
          </cell>
        </row>
        <row r="12876">
          <cell r="P12876">
            <v>1</v>
          </cell>
          <cell r="R12876" t="str">
            <v>Blair, Montgomery HS_CB PLEATED_17X17X1_10</v>
          </cell>
        </row>
        <row r="12877">
          <cell r="P12877">
            <v>1</v>
          </cell>
          <cell r="R12877" t="str">
            <v>Blair, Montgomery HS_CB PLEATED_17X17X1_10</v>
          </cell>
        </row>
        <row r="12878">
          <cell r="P12878">
            <v>1</v>
          </cell>
          <cell r="R12878" t="str">
            <v>Blair, Montgomery HS_CB PLEATED_17X17X1_10</v>
          </cell>
        </row>
        <row r="12879">
          <cell r="P12879">
            <v>1</v>
          </cell>
          <cell r="R12879" t="str">
            <v>Blair, Montgomery HS_CB PLEATED_17X17X1_10</v>
          </cell>
        </row>
        <row r="12880">
          <cell r="P12880">
            <v>1</v>
          </cell>
          <cell r="R12880" t="str">
            <v>Blair, Montgomery HS_CB PLEATED_17X17X1_10</v>
          </cell>
        </row>
        <row r="12881">
          <cell r="P12881">
            <v>1</v>
          </cell>
          <cell r="R12881" t="str">
            <v>Blair, Montgomery HS_CB PLEATED_17X17X1_10</v>
          </cell>
        </row>
        <row r="12882">
          <cell r="P12882">
            <v>1</v>
          </cell>
          <cell r="R12882" t="str">
            <v>Blair, Montgomery HS_CB PLEATED_17X17X1_10</v>
          </cell>
        </row>
        <row r="12883">
          <cell r="P12883">
            <v>1</v>
          </cell>
          <cell r="R12883" t="str">
            <v>Blair, Montgomery HS_CB PLEATED_17X17X1_10</v>
          </cell>
        </row>
        <row r="12884">
          <cell r="P12884">
            <v>1</v>
          </cell>
          <cell r="R12884" t="str">
            <v>Blair, Montgomery HS_CB PLEATED_17X17X1_10</v>
          </cell>
        </row>
        <row r="12885">
          <cell r="P12885">
            <v>1</v>
          </cell>
          <cell r="R12885" t="str">
            <v>Blair, Montgomery HS_CB PLEATED_17X17X1_10</v>
          </cell>
        </row>
        <row r="12886">
          <cell r="P12886">
            <v>1</v>
          </cell>
          <cell r="R12886" t="str">
            <v>Blair, Montgomery HS_CB PLEATED_17X17X1_10</v>
          </cell>
        </row>
        <row r="12887">
          <cell r="P12887">
            <v>1</v>
          </cell>
          <cell r="R12887" t="str">
            <v>Blair, Montgomery HS_CB PLEATED_17X17X1_10</v>
          </cell>
        </row>
        <row r="12888">
          <cell r="P12888">
            <v>1</v>
          </cell>
          <cell r="R12888" t="str">
            <v>Blair, Montgomery HS_CB PLEATED_17X17X1_10</v>
          </cell>
        </row>
        <row r="12889">
          <cell r="P12889">
            <v>1</v>
          </cell>
          <cell r="R12889" t="str">
            <v>Blair, Montgomery HS_CB PLEATED_17X17X1_10</v>
          </cell>
        </row>
        <row r="12890">
          <cell r="P12890">
            <v>1</v>
          </cell>
          <cell r="R12890" t="str">
            <v>Blair, Montgomery HS_CB PLEATED_17X17X1_10</v>
          </cell>
        </row>
        <row r="12891">
          <cell r="P12891">
            <v>1</v>
          </cell>
          <cell r="R12891" t="str">
            <v>Blair, Montgomery HS_CB PLEATED_17X17X1_10</v>
          </cell>
        </row>
        <row r="12892">
          <cell r="P12892" t="str">
            <v>na</v>
          </cell>
          <cell r="R12892" t="str">
            <v>Blair, Montgomery HS_NO FILTER_na_na</v>
          </cell>
        </row>
        <row r="12893">
          <cell r="P12893">
            <v>1</v>
          </cell>
          <cell r="R12893" t="str">
            <v>Blair, Montgomery HS_CB PLEATED_17X17X1_10</v>
          </cell>
        </row>
        <row r="12894">
          <cell r="P12894">
            <v>1</v>
          </cell>
          <cell r="R12894" t="str">
            <v>Blair, Montgomery HS_CB PLEATED_17X17X1_10</v>
          </cell>
        </row>
        <row r="12895">
          <cell r="P12895">
            <v>1</v>
          </cell>
          <cell r="R12895" t="str">
            <v>Blair, Montgomery HS_CB PLEATED_17X17X1_10</v>
          </cell>
        </row>
        <row r="12896">
          <cell r="P12896">
            <v>1</v>
          </cell>
          <cell r="R12896" t="str">
            <v>Blair, Montgomery HS_CB PLEATED_17X17X1_10</v>
          </cell>
        </row>
        <row r="12897">
          <cell r="P12897">
            <v>1</v>
          </cell>
          <cell r="R12897" t="str">
            <v>Blair, Montgomery HS_CB PLEATED_17X17X1_10</v>
          </cell>
        </row>
        <row r="12898">
          <cell r="P12898">
            <v>1</v>
          </cell>
          <cell r="R12898" t="str">
            <v>Blair, Montgomery HS_CB PLEATED_17X17X1_10</v>
          </cell>
        </row>
        <row r="12899">
          <cell r="P12899">
            <v>1</v>
          </cell>
          <cell r="R12899" t="str">
            <v>Blair, Montgomery HS_CB PLEATED_17X17X1_10</v>
          </cell>
        </row>
        <row r="12900">
          <cell r="P12900">
            <v>1</v>
          </cell>
          <cell r="R12900" t="str">
            <v>Blair, Montgomery HS_CB PLEATED_17X17X1_10</v>
          </cell>
        </row>
        <row r="12901">
          <cell r="P12901">
            <v>1</v>
          </cell>
          <cell r="R12901" t="str">
            <v>Blair, Montgomery HS_CB PLEATED_17X17X1_10</v>
          </cell>
        </row>
        <row r="12902">
          <cell r="P12902">
            <v>1</v>
          </cell>
          <cell r="R12902" t="str">
            <v>Blair, Montgomery HS_CB PLEATED_17X17X1_10</v>
          </cell>
        </row>
        <row r="12903">
          <cell r="P12903">
            <v>1</v>
          </cell>
          <cell r="R12903" t="str">
            <v>Blair, Montgomery HS_CB PLEATED_14X16X1_10</v>
          </cell>
        </row>
        <row r="12904">
          <cell r="P12904" t="str">
            <v>na</v>
          </cell>
          <cell r="R12904" t="str">
            <v>Blair, Montgomery HS_NO FILTER_na_na</v>
          </cell>
        </row>
        <row r="12905">
          <cell r="P12905">
            <v>1</v>
          </cell>
          <cell r="R12905" t="str">
            <v>Blair, Montgomery HS_CB PLEATED_17X17X1_10</v>
          </cell>
        </row>
        <row r="12906">
          <cell r="P12906">
            <v>1</v>
          </cell>
          <cell r="R12906" t="str">
            <v>Blair, Montgomery HS_CB PLEATED_17X17X1_10</v>
          </cell>
        </row>
        <row r="12907">
          <cell r="P12907">
            <v>1</v>
          </cell>
          <cell r="R12907" t="str">
            <v>Blair, Montgomery HS_CB PLEATED_17X17X1_10</v>
          </cell>
        </row>
        <row r="12908">
          <cell r="P12908">
            <v>1</v>
          </cell>
          <cell r="R12908" t="str">
            <v>Blair, Montgomery HS_CB PLEATED_17X17X1_10</v>
          </cell>
        </row>
        <row r="12909">
          <cell r="P12909">
            <v>1</v>
          </cell>
          <cell r="R12909" t="str">
            <v>Blair, Montgomery HS_CB PLEATED_17X17X1_10</v>
          </cell>
        </row>
        <row r="12910">
          <cell r="P12910">
            <v>1</v>
          </cell>
          <cell r="R12910" t="str">
            <v>Blair, Montgomery HS_CB PLEATED_17X17X1_10</v>
          </cell>
        </row>
        <row r="12911">
          <cell r="P12911">
            <v>1</v>
          </cell>
          <cell r="R12911" t="str">
            <v>Blair, Montgomery HS_CB PLEATED_17X17X1_10</v>
          </cell>
        </row>
        <row r="12912">
          <cell r="P12912">
            <v>1</v>
          </cell>
          <cell r="R12912" t="str">
            <v>Blair, Montgomery HS_CB PLEATED_17X17X1_10</v>
          </cell>
        </row>
        <row r="12913">
          <cell r="P12913">
            <v>1</v>
          </cell>
          <cell r="R12913" t="str">
            <v>Blair, Montgomery HS_CB PLEATED_17X17X1_10</v>
          </cell>
        </row>
        <row r="12914">
          <cell r="P12914">
            <v>1</v>
          </cell>
          <cell r="R12914" t="str">
            <v>Blair, Montgomery HS_CB PLEATED_14X16X1_10</v>
          </cell>
        </row>
        <row r="12915">
          <cell r="P12915">
            <v>1</v>
          </cell>
          <cell r="R12915" t="str">
            <v>Blair, Montgomery HS_CB PLEATED_17X17X1_10</v>
          </cell>
        </row>
        <row r="12916">
          <cell r="P12916">
            <v>1</v>
          </cell>
          <cell r="R12916" t="str">
            <v>Blair, Montgomery HS_CB PLEATED_17X17X1_10</v>
          </cell>
        </row>
        <row r="12917">
          <cell r="P12917">
            <v>1</v>
          </cell>
          <cell r="R12917" t="str">
            <v>Blair, Montgomery HS_CB PLEATED_14X16X1_10</v>
          </cell>
        </row>
        <row r="12918">
          <cell r="P12918">
            <v>1</v>
          </cell>
          <cell r="R12918" t="str">
            <v>Blair, Montgomery HS_CB PLEATED_14X16X1_10</v>
          </cell>
        </row>
        <row r="12919">
          <cell r="P12919">
            <v>1</v>
          </cell>
          <cell r="R12919" t="str">
            <v>Blair, Montgomery HS_CB PLEATED_17X17X1_10</v>
          </cell>
        </row>
        <row r="12920">
          <cell r="P12920">
            <v>1</v>
          </cell>
          <cell r="R12920" t="str">
            <v>Blair, Montgomery HS_CB PLEATED_17X17X1_10</v>
          </cell>
        </row>
        <row r="12921">
          <cell r="P12921" t="str">
            <v>na</v>
          </cell>
          <cell r="R12921" t="str">
            <v>Blair, Montgomery HS_NO FILTER_na_na</v>
          </cell>
        </row>
        <row r="12922">
          <cell r="P12922" t="str">
            <v>na</v>
          </cell>
          <cell r="R12922" t="str">
            <v>Blair, Montgomery HS_NO FILTER_na_na</v>
          </cell>
        </row>
        <row r="12923">
          <cell r="P12923">
            <v>1</v>
          </cell>
          <cell r="R12923" t="str">
            <v>Blair, Montgomery HS_CB PLEATED_17X17X1_10</v>
          </cell>
        </row>
        <row r="12924">
          <cell r="P12924" t="str">
            <v>na</v>
          </cell>
          <cell r="R12924" t="str">
            <v>Blair, Montgomery HS_NO FILTER_na_na</v>
          </cell>
        </row>
        <row r="12925">
          <cell r="P12925">
            <v>1</v>
          </cell>
          <cell r="R12925" t="str">
            <v>Blair, Montgomery HS_CB PLEATED_17X17X1_10</v>
          </cell>
        </row>
        <row r="12926">
          <cell r="P12926" t="str">
            <v>na</v>
          </cell>
          <cell r="R12926" t="str">
            <v>Blair, Montgomery HS_NO FILTER_na_na</v>
          </cell>
        </row>
        <row r="12927">
          <cell r="P12927">
            <v>1</v>
          </cell>
          <cell r="R12927" t="str">
            <v>Blair, Montgomery HS_CB PLEATED_17X17X1_10</v>
          </cell>
        </row>
        <row r="12928">
          <cell r="P12928" t="str">
            <v>na</v>
          </cell>
          <cell r="R12928" t="str">
            <v>Blair, Montgomery HS_NO FILTER_na_na</v>
          </cell>
        </row>
        <row r="12929">
          <cell r="P12929">
            <v>1</v>
          </cell>
          <cell r="R12929" t="str">
            <v>Blair, Montgomery HS_CB PLEATED_17X17X1_10</v>
          </cell>
        </row>
        <row r="12930">
          <cell r="P12930">
            <v>1</v>
          </cell>
          <cell r="R12930" t="str">
            <v>Blair, Montgomery HS_CB PLEATED_17X17X1_10</v>
          </cell>
        </row>
        <row r="12931">
          <cell r="P12931">
            <v>1</v>
          </cell>
          <cell r="R12931" t="str">
            <v>Blair, Montgomery HS_CB PLEATED_14X16X1_10</v>
          </cell>
        </row>
        <row r="12932">
          <cell r="P12932">
            <v>1</v>
          </cell>
          <cell r="R12932" t="str">
            <v>Blair, Montgomery HS_CB PLEATED_17X17X1_10</v>
          </cell>
        </row>
        <row r="12933">
          <cell r="P12933">
            <v>1</v>
          </cell>
          <cell r="R12933" t="str">
            <v>Blair, Montgomery HS_CB PLEATED_17X17X1_10</v>
          </cell>
        </row>
        <row r="12934">
          <cell r="P12934" t="str">
            <v>na</v>
          </cell>
          <cell r="R12934" t="str">
            <v>Blair, Montgomery HS_NO FILTER_na_na</v>
          </cell>
        </row>
        <row r="12935">
          <cell r="P12935">
            <v>1</v>
          </cell>
          <cell r="R12935" t="str">
            <v>Blair, Montgomery HS_CB PLEATED_17X17X1_10</v>
          </cell>
        </row>
        <row r="12936">
          <cell r="P12936" t="str">
            <v>na</v>
          </cell>
          <cell r="R12936" t="str">
            <v>Blair, Montgomery HS_NO FILTER_na_na</v>
          </cell>
        </row>
        <row r="12937">
          <cell r="P12937">
            <v>1</v>
          </cell>
          <cell r="R12937" t="str">
            <v>Blair, Montgomery HS_CB PLEATED_17X17X1_10</v>
          </cell>
        </row>
        <row r="12938">
          <cell r="P12938" t="str">
            <v>na</v>
          </cell>
          <cell r="R12938" t="str">
            <v>Blair, Montgomery HS_NO FILTER_na_na</v>
          </cell>
        </row>
        <row r="12939">
          <cell r="P12939">
            <v>1</v>
          </cell>
          <cell r="R12939" t="str">
            <v>Blair, Montgomery HS_CB PLEATED_18 3/4X21 3/4X1_10</v>
          </cell>
        </row>
        <row r="12940">
          <cell r="P12940">
            <v>1</v>
          </cell>
          <cell r="R12940" t="str">
            <v>Blair, Montgomery HS_CB PLEATED_14X16X1_10</v>
          </cell>
        </row>
        <row r="12941">
          <cell r="P12941">
            <v>1</v>
          </cell>
          <cell r="R12941" t="str">
            <v>Blair, Montgomery HS_CB PLEATED_17X17X1_10</v>
          </cell>
        </row>
        <row r="12942">
          <cell r="P12942" t="str">
            <v>na</v>
          </cell>
          <cell r="R12942" t="str">
            <v>Blair, Montgomery HS_NO FILTER_na_na</v>
          </cell>
        </row>
        <row r="12943">
          <cell r="P12943">
            <v>1</v>
          </cell>
          <cell r="R12943" t="str">
            <v>Blair, Montgomery HS_CB PLEATED_17X17X1_10</v>
          </cell>
        </row>
        <row r="12944">
          <cell r="P12944">
            <v>1</v>
          </cell>
          <cell r="R12944" t="str">
            <v>Blair, Montgomery HS_CB PLEATED_17X17X1_10</v>
          </cell>
        </row>
        <row r="12945">
          <cell r="P12945">
            <v>1</v>
          </cell>
          <cell r="R12945" t="str">
            <v>Blair, Montgomery HS_CB PLEATED_17X17X1_10</v>
          </cell>
        </row>
        <row r="12946">
          <cell r="P12946">
            <v>1</v>
          </cell>
          <cell r="R12946" t="str">
            <v>Blair, Montgomery HS_CB PLEATED_17X17X1_10</v>
          </cell>
        </row>
        <row r="12947">
          <cell r="P12947">
            <v>1</v>
          </cell>
          <cell r="R12947" t="str">
            <v>Blair, Montgomery HS_CB PLEATED_17X17X1_10</v>
          </cell>
        </row>
        <row r="12948">
          <cell r="P12948">
            <v>1</v>
          </cell>
          <cell r="R12948" t="str">
            <v>Blair, Montgomery HS_CB PLEATED_17X17X1_10</v>
          </cell>
        </row>
        <row r="12949">
          <cell r="P12949" t="str">
            <v>na</v>
          </cell>
          <cell r="R12949" t="str">
            <v>Blair, Montgomery HS_NO FILTER_na_na</v>
          </cell>
        </row>
        <row r="12950">
          <cell r="P12950">
            <v>1</v>
          </cell>
          <cell r="R12950" t="str">
            <v>Blair, Montgomery HS_CB PLEATED_17X17X1_10</v>
          </cell>
        </row>
        <row r="12951">
          <cell r="P12951">
            <v>1</v>
          </cell>
          <cell r="R12951" t="str">
            <v>Blair, Montgomery HS_CB PLEATED_17X17X1_10</v>
          </cell>
        </row>
        <row r="12952">
          <cell r="P12952">
            <v>1</v>
          </cell>
          <cell r="R12952" t="str">
            <v>Blair, Montgomery HS_CB PLEATED_17X17X1_10</v>
          </cell>
        </row>
        <row r="12953">
          <cell r="P12953">
            <v>1</v>
          </cell>
          <cell r="R12953" t="str">
            <v>Blair, Montgomery HS_CB PLEATED_17X17X1_10</v>
          </cell>
        </row>
        <row r="12954">
          <cell r="P12954">
            <v>1</v>
          </cell>
          <cell r="R12954" t="str">
            <v>Blair, Montgomery HS_CB PLEATED_17X17X1_10</v>
          </cell>
        </row>
        <row r="12955">
          <cell r="P12955">
            <v>1</v>
          </cell>
          <cell r="R12955" t="str">
            <v>Blair, Montgomery HS_CB PLEATED_17X17X1_10</v>
          </cell>
        </row>
        <row r="12956">
          <cell r="P12956">
            <v>1</v>
          </cell>
          <cell r="R12956" t="str">
            <v>Blair, Montgomery HS_CB PLEATED_17X17X1_10</v>
          </cell>
        </row>
        <row r="12957">
          <cell r="P12957">
            <v>1</v>
          </cell>
          <cell r="R12957" t="str">
            <v>Blair, Montgomery HS_CB PLEATED_17X17X1_10</v>
          </cell>
        </row>
        <row r="12958">
          <cell r="P12958">
            <v>1</v>
          </cell>
          <cell r="R12958" t="str">
            <v>Blair, Montgomery HS_CB PLEATED_17X17X1_10</v>
          </cell>
        </row>
        <row r="12959">
          <cell r="P12959">
            <v>1</v>
          </cell>
          <cell r="R12959" t="str">
            <v>Blair, Montgomery HS_CB PLEATED_14X16X1_10</v>
          </cell>
        </row>
        <row r="12960">
          <cell r="P12960" t="str">
            <v>na</v>
          </cell>
          <cell r="R12960" t="str">
            <v>Blair, Montgomery HS_NO FILTER_na_na</v>
          </cell>
        </row>
        <row r="12961">
          <cell r="P12961">
            <v>1</v>
          </cell>
          <cell r="R12961" t="str">
            <v>Blair, Montgomery HS_CB PLEATED_17X17X1_10</v>
          </cell>
        </row>
        <row r="12962">
          <cell r="P12962">
            <v>1</v>
          </cell>
          <cell r="R12962" t="str">
            <v>Blair, Montgomery HS_CB PLEATED_17X17X1_10</v>
          </cell>
        </row>
        <row r="12963">
          <cell r="P12963">
            <v>1</v>
          </cell>
          <cell r="R12963" t="str">
            <v>Blair, Montgomery HS_CB PLEATED_14X16X1_10</v>
          </cell>
        </row>
        <row r="12964">
          <cell r="P12964">
            <v>1</v>
          </cell>
          <cell r="R12964" t="str">
            <v>Blair, Montgomery HS_CB PLEATED_14X16X1_10</v>
          </cell>
        </row>
        <row r="12965">
          <cell r="P12965">
            <v>1</v>
          </cell>
          <cell r="R12965" t="str">
            <v>Blair, Montgomery HS_CB PLEATED_17X17X1_10</v>
          </cell>
        </row>
        <row r="12966">
          <cell r="P12966">
            <v>1</v>
          </cell>
          <cell r="R12966" t="str">
            <v>Blair, Montgomery HS_CB PLEATED_17X17X1_10</v>
          </cell>
        </row>
        <row r="12967">
          <cell r="P12967">
            <v>1</v>
          </cell>
          <cell r="R12967" t="str">
            <v>Blair, Montgomery HS_CB PLEATED_17X17X1_10</v>
          </cell>
        </row>
        <row r="12968">
          <cell r="P12968">
            <v>1</v>
          </cell>
          <cell r="R12968" t="str">
            <v>Blair, Montgomery HS_CB PLEATED_17X17X1_10</v>
          </cell>
        </row>
        <row r="12969">
          <cell r="P12969">
            <v>1</v>
          </cell>
          <cell r="R12969" t="str">
            <v>Blair, Montgomery HS_CB PLEATED_17X17X1_10</v>
          </cell>
        </row>
        <row r="12970">
          <cell r="P12970" t="str">
            <v>na</v>
          </cell>
          <cell r="R12970" t="str">
            <v>Blair, Montgomery HS_NO FILTER_na_na</v>
          </cell>
        </row>
        <row r="12971">
          <cell r="P12971" t="str">
            <v>na</v>
          </cell>
          <cell r="R12971" t="str">
            <v>Blair, Montgomery HS_NO FILTER_na_na</v>
          </cell>
        </row>
        <row r="12972">
          <cell r="P12972">
            <v>1</v>
          </cell>
          <cell r="R12972" t="str">
            <v>Blair, Montgomery HS_CB PLEATED_17X17X1_10</v>
          </cell>
        </row>
        <row r="12973">
          <cell r="P12973">
            <v>1</v>
          </cell>
          <cell r="R12973" t="str">
            <v>Blair, Montgomery HS_CB PLEATED_17X17X1_10</v>
          </cell>
        </row>
        <row r="12974">
          <cell r="P12974">
            <v>1</v>
          </cell>
          <cell r="R12974" t="str">
            <v>Blair, Montgomery HS_CB PLEATED_17X17X1_10</v>
          </cell>
        </row>
        <row r="12975">
          <cell r="P12975">
            <v>1</v>
          </cell>
          <cell r="R12975" t="str">
            <v>Blair, Montgomery HS_CB PLEATED_17X17X1_10</v>
          </cell>
        </row>
        <row r="12976">
          <cell r="P12976">
            <v>1</v>
          </cell>
          <cell r="R12976" t="str">
            <v>Blair, Montgomery HS_CB PLEATED_17X17X1_10</v>
          </cell>
        </row>
        <row r="12977">
          <cell r="P12977">
            <v>1</v>
          </cell>
          <cell r="R12977" t="str">
            <v>Blair, Montgomery HS_CB PLEATED_17X17X1_10</v>
          </cell>
        </row>
        <row r="12978">
          <cell r="P12978">
            <v>1</v>
          </cell>
          <cell r="R12978" t="str">
            <v>Blair, Montgomery HS_CB PLEATED_17X17X1_10</v>
          </cell>
        </row>
        <row r="12979">
          <cell r="P12979">
            <v>1</v>
          </cell>
          <cell r="R12979" t="str">
            <v>Blair, Montgomery HS_CB PLEATED_17X17X1_10</v>
          </cell>
        </row>
        <row r="12980">
          <cell r="P12980">
            <v>1</v>
          </cell>
          <cell r="R12980" t="str">
            <v>Blair, Montgomery HS_CB PLEATED_17X17X1_10</v>
          </cell>
        </row>
        <row r="12981">
          <cell r="P12981" t="str">
            <v>na</v>
          </cell>
          <cell r="R12981" t="str">
            <v>Blair, Montgomery HS_NO FILTER_na_na</v>
          </cell>
        </row>
        <row r="12982">
          <cell r="P12982">
            <v>1</v>
          </cell>
          <cell r="R12982" t="str">
            <v>Blair, Montgomery HS_CB PLEATED_17X17X1_10</v>
          </cell>
        </row>
        <row r="12983">
          <cell r="P12983">
            <v>1</v>
          </cell>
          <cell r="R12983" t="str">
            <v>Blair, Montgomery HS_CB PLEATED_17X17X1_10</v>
          </cell>
        </row>
        <row r="12984">
          <cell r="P12984">
            <v>1</v>
          </cell>
          <cell r="R12984" t="str">
            <v>Blair, Montgomery HS_CB PLEATED_17X17X1_10</v>
          </cell>
        </row>
        <row r="12985">
          <cell r="P12985">
            <v>1</v>
          </cell>
          <cell r="R12985" t="str">
            <v>Blair, Montgomery HS_CB PLEATED_17X17X1_10</v>
          </cell>
        </row>
        <row r="12986">
          <cell r="P12986">
            <v>1</v>
          </cell>
          <cell r="R12986" t="str">
            <v>Blair, Montgomery HS_CB PLEATED_17X17X1_10</v>
          </cell>
        </row>
        <row r="12987">
          <cell r="P12987">
            <v>1</v>
          </cell>
          <cell r="R12987" t="str">
            <v>Blair, Montgomery HS_CB PLEATED_17X17X1_10</v>
          </cell>
        </row>
        <row r="12988">
          <cell r="P12988">
            <v>1</v>
          </cell>
          <cell r="R12988" t="str">
            <v>Blair, Montgomery HS_CB PLEATED_17X17X1_10</v>
          </cell>
        </row>
        <row r="12989">
          <cell r="P12989">
            <v>1</v>
          </cell>
          <cell r="R12989" t="str">
            <v>Blair, Montgomery HS_CB PLEATED_17X17X1_10</v>
          </cell>
        </row>
        <row r="12990">
          <cell r="P12990">
            <v>1</v>
          </cell>
          <cell r="R12990" t="str">
            <v>Blair, Montgomery HS_CB PLEATED_14X16X1_10</v>
          </cell>
        </row>
        <row r="12991">
          <cell r="P12991" t="str">
            <v>na</v>
          </cell>
          <cell r="R12991" t="str">
            <v>Blair, Montgomery HS_NO FILTER_na_na</v>
          </cell>
        </row>
        <row r="12992">
          <cell r="P12992">
            <v>1</v>
          </cell>
          <cell r="R12992" t="str">
            <v>Blair, Montgomery HS_CB PLEATED_17X17X1_10</v>
          </cell>
        </row>
        <row r="12993">
          <cell r="P12993" t="str">
            <v>na</v>
          </cell>
          <cell r="R12993" t="str">
            <v>Blair, Montgomery HS_NO FILTER_na_na</v>
          </cell>
        </row>
        <row r="12994">
          <cell r="P12994" t="str">
            <v>na</v>
          </cell>
          <cell r="R12994" t="str">
            <v>Blair, Montgomery HS_NO FILTER_na_na</v>
          </cell>
        </row>
        <row r="12995">
          <cell r="P12995">
            <v>1</v>
          </cell>
          <cell r="R12995" t="str">
            <v>Blair, Montgomery HS_CB PLEATED_17X17X1_10</v>
          </cell>
        </row>
        <row r="12996">
          <cell r="P12996" t="str">
            <v>na</v>
          </cell>
          <cell r="R12996" t="str">
            <v>Blair, Montgomery HS_NO FILTER_na_na</v>
          </cell>
        </row>
        <row r="12997">
          <cell r="P12997" t="str">
            <v>na</v>
          </cell>
          <cell r="R12997" t="str">
            <v>Blair, Montgomery HS_NO FILTER_na_na</v>
          </cell>
        </row>
        <row r="12998">
          <cell r="P12998">
            <v>1</v>
          </cell>
          <cell r="R12998" t="str">
            <v>Blair, Montgomery HS_CB PLEATED_14X16X1_10</v>
          </cell>
        </row>
        <row r="12999">
          <cell r="P12999">
            <v>1</v>
          </cell>
          <cell r="R12999" t="str">
            <v>Blair, Montgomery HS_CB PLEATED_14X16X1_10</v>
          </cell>
        </row>
        <row r="13000">
          <cell r="P13000">
            <v>1</v>
          </cell>
          <cell r="R13000" t="str">
            <v>Blair, Montgomery HS_CB PLEATED_14X16X1_10</v>
          </cell>
        </row>
        <row r="13001">
          <cell r="P13001">
            <v>1</v>
          </cell>
          <cell r="R13001" t="str">
            <v>Blair, Montgomery HS_CB PLEATED_17X17X1_10</v>
          </cell>
        </row>
        <row r="13002">
          <cell r="P13002" t="str">
            <v>na</v>
          </cell>
          <cell r="R13002" t="str">
            <v>Blair, Montgomery HS_NO FILTER_na_na</v>
          </cell>
        </row>
        <row r="13003">
          <cell r="P13003" t="str">
            <v>na</v>
          </cell>
          <cell r="R13003" t="str">
            <v>Blair, Montgomery HS_NO FILTER_na_na</v>
          </cell>
        </row>
        <row r="13004">
          <cell r="P13004">
            <v>1</v>
          </cell>
          <cell r="R13004" t="str">
            <v>Blair, Montgomery HS_CB PLEATED_14X16X1_10</v>
          </cell>
        </row>
        <row r="13005">
          <cell r="P13005">
            <v>1</v>
          </cell>
          <cell r="R13005" t="str">
            <v>Blair, Montgomery HS_CB PLEATED_17X17X1_10</v>
          </cell>
        </row>
        <row r="13006">
          <cell r="P13006">
            <v>1</v>
          </cell>
          <cell r="R13006" t="str">
            <v>Blair, Montgomery HS_CB PLEATED_17X17X1_10</v>
          </cell>
        </row>
        <row r="13007">
          <cell r="P13007">
            <v>1</v>
          </cell>
          <cell r="R13007" t="str">
            <v>Blair, Montgomery HS_CB PLEATED_17X17X1_10</v>
          </cell>
        </row>
        <row r="13008">
          <cell r="P13008">
            <v>1</v>
          </cell>
          <cell r="R13008" t="str">
            <v>Blair, Montgomery HS_CB PLEATED_17X17X1_10</v>
          </cell>
        </row>
        <row r="13009">
          <cell r="P13009">
            <v>1</v>
          </cell>
          <cell r="R13009" t="str">
            <v>Blair, Montgomery HS_CB PLEATED_17X17X1_10</v>
          </cell>
        </row>
        <row r="13010">
          <cell r="P13010">
            <v>1</v>
          </cell>
          <cell r="R13010" t="str">
            <v>Blair, Montgomery HS_CB PLEATED_18 3/4X21 3/4X1_10</v>
          </cell>
        </row>
        <row r="13011">
          <cell r="P13011">
            <v>1</v>
          </cell>
          <cell r="R13011" t="str">
            <v>Blair, Montgomery HS_CB PLEATED_18 3/4X21 3/4X1_10</v>
          </cell>
        </row>
        <row r="13012">
          <cell r="P13012" t="str">
            <v>na</v>
          </cell>
          <cell r="R13012" t="str">
            <v>Blair, Montgomery HS_NO FILTER_na_na</v>
          </cell>
        </row>
        <row r="13013">
          <cell r="P13013">
            <v>1</v>
          </cell>
          <cell r="R13013" t="str">
            <v>Blair, Montgomery HS_CB PLEATED_17X17X1_10</v>
          </cell>
        </row>
        <row r="13014">
          <cell r="P13014">
            <v>1</v>
          </cell>
          <cell r="R13014" t="str">
            <v>Blair, Montgomery HS_CB PLEATED_17X17X1_10</v>
          </cell>
        </row>
        <row r="13015">
          <cell r="P13015" t="str">
            <v>na</v>
          </cell>
          <cell r="R13015" t="str">
            <v>Blair, Montgomery HS_NO FILTER_na_na</v>
          </cell>
        </row>
        <row r="13016">
          <cell r="P13016">
            <v>1</v>
          </cell>
          <cell r="R13016" t="str">
            <v>Blair, Montgomery HS_CB PLEATED_17X17X1_10</v>
          </cell>
        </row>
        <row r="13017">
          <cell r="P13017">
            <v>1</v>
          </cell>
          <cell r="R13017" t="str">
            <v>Blair, Montgomery HS_CB PLEATED_17X17X1_10</v>
          </cell>
        </row>
        <row r="13018">
          <cell r="P13018" t="str">
            <v>na</v>
          </cell>
          <cell r="R13018" t="str">
            <v>Blair, Montgomery HS_NO FILTER_na_na</v>
          </cell>
        </row>
        <row r="13019">
          <cell r="P13019">
            <v>1</v>
          </cell>
          <cell r="R13019" t="str">
            <v>Blair, Montgomery HS_CB PLEATED_14X16X1_10</v>
          </cell>
        </row>
        <row r="13020">
          <cell r="P13020" t="str">
            <v>na</v>
          </cell>
          <cell r="R13020" t="str">
            <v>Blair, Montgomery HS_NO FILTER_na_na</v>
          </cell>
        </row>
        <row r="13021">
          <cell r="P13021" t="str">
            <v>na</v>
          </cell>
          <cell r="R13021" t="str">
            <v>Blair, Montgomery HS_NO FILTER_na_na</v>
          </cell>
        </row>
        <row r="13022">
          <cell r="P13022">
            <v>1</v>
          </cell>
          <cell r="R13022" t="str">
            <v>Blair, Montgomery HS_CB PLEATED_17X17X1_10</v>
          </cell>
        </row>
        <row r="13023">
          <cell r="P13023">
            <v>1</v>
          </cell>
          <cell r="R13023" t="str">
            <v>Blair, Montgomery HS_CB PLEATED_17X17X1_10</v>
          </cell>
        </row>
        <row r="13024">
          <cell r="P13024">
            <v>1</v>
          </cell>
          <cell r="R13024" t="str">
            <v>Blair, Montgomery HS_CB PLEATED_17X17X1_10</v>
          </cell>
        </row>
        <row r="13025">
          <cell r="P13025" t="str">
            <v>na</v>
          </cell>
          <cell r="R13025" t="str">
            <v>Blair, Montgomery HS_NO FILTER_na_na</v>
          </cell>
        </row>
        <row r="13026">
          <cell r="P13026" t="str">
            <v>na</v>
          </cell>
          <cell r="R13026" t="str">
            <v>Blair, Montgomery HS_NO FILTER_na_na</v>
          </cell>
        </row>
        <row r="13027">
          <cell r="P13027" t="str">
            <v>na</v>
          </cell>
          <cell r="R13027" t="str">
            <v>Blair, Montgomery HS_NO FILTER_na_na</v>
          </cell>
        </row>
        <row r="13028">
          <cell r="P13028">
            <v>1</v>
          </cell>
          <cell r="R13028" t="str">
            <v>Blair, Montgomery HS_CB PLEATED_14X16X1_10</v>
          </cell>
        </row>
        <row r="13029">
          <cell r="P13029">
            <v>1</v>
          </cell>
          <cell r="R13029" t="str">
            <v>Blair, Montgomery HS_CB PLEATED_14X16X1_10</v>
          </cell>
        </row>
        <row r="13030">
          <cell r="P13030" t="str">
            <v>na</v>
          </cell>
          <cell r="R13030" t="str">
            <v>Blair, Montgomery HS_NO FILTER_na_na</v>
          </cell>
        </row>
        <row r="13031">
          <cell r="P13031" t="str">
            <v>na</v>
          </cell>
          <cell r="R13031" t="str">
            <v>Blair, Montgomery HS_NO FILTER_na_na</v>
          </cell>
        </row>
        <row r="13032">
          <cell r="P13032" t="str">
            <v>na</v>
          </cell>
          <cell r="R13032" t="str">
            <v>Blair, Montgomery HS_NO FILTER_na_na</v>
          </cell>
        </row>
        <row r="13033">
          <cell r="P13033" t="str">
            <v>na</v>
          </cell>
          <cell r="R13033" t="str">
            <v>Blair, Montgomery HS_NO FILTER_na_na</v>
          </cell>
        </row>
        <row r="13034">
          <cell r="P13034" t="str">
            <v>na</v>
          </cell>
          <cell r="R13034" t="str">
            <v>Blair, Montgomery HS_NO FILTER_na_na</v>
          </cell>
        </row>
        <row r="13035">
          <cell r="P13035">
            <v>1</v>
          </cell>
          <cell r="R13035" t="str">
            <v>Blair, Montgomery HS_CB PLEATED_14X16X1_10</v>
          </cell>
        </row>
        <row r="13036">
          <cell r="P13036">
            <v>4</v>
          </cell>
          <cell r="R13036" t="str">
            <v>Neelsville MS_CB PLEATED_16X24X2_10</v>
          </cell>
        </row>
        <row r="13037">
          <cell r="P13037">
            <v>4</v>
          </cell>
          <cell r="R13037" t="str">
            <v>Neelsville MS_CB PLEATED_16X24X2_10</v>
          </cell>
        </row>
        <row r="13038">
          <cell r="P13038">
            <v>4</v>
          </cell>
          <cell r="R13038" t="str">
            <v>Neelsville MS_CB PLEATED_16X24X2_10</v>
          </cell>
        </row>
        <row r="13039">
          <cell r="P13039">
            <v>2</v>
          </cell>
          <cell r="R13039" t="str">
            <v>Carson, Rachel ES_CB PLEATED_24X25X1_10</v>
          </cell>
        </row>
        <row r="13040">
          <cell r="P13040" t="str">
            <v>w</v>
          </cell>
          <cell r="R13040" t="str">
            <v>Carson, Rachel ES_WASHABLE_w_w</v>
          </cell>
        </row>
        <row r="13041">
          <cell r="P13041" t="str">
            <v>na</v>
          </cell>
          <cell r="R13041" t="str">
            <v>Carson, Rachel ES_NO FILTER_na_na</v>
          </cell>
        </row>
        <row r="13042">
          <cell r="P13042" t="str">
            <v>na</v>
          </cell>
          <cell r="R13042" t="str">
            <v>Carson, Rachel ES_NO DATA_na_na</v>
          </cell>
        </row>
        <row r="13043">
          <cell r="P13043" t="str">
            <v>w</v>
          </cell>
          <cell r="R13043" t="str">
            <v>Carson, Rachel ES_WASHABLE_w_w</v>
          </cell>
        </row>
        <row r="13044">
          <cell r="P13044">
            <v>1</v>
          </cell>
          <cell r="R13044" t="str">
            <v>Carson, Rachel ES_CB PLEATED_10X60X1_10</v>
          </cell>
        </row>
        <row r="13045">
          <cell r="P13045">
            <v>1</v>
          </cell>
          <cell r="R13045" t="str">
            <v>Carson, Rachel ES_CB PLEATED_10X60X1_10</v>
          </cell>
        </row>
        <row r="13046">
          <cell r="P13046">
            <v>1</v>
          </cell>
          <cell r="R13046" t="str">
            <v>Carson, Rachel ES_CB PLEATED_10X60X1_10</v>
          </cell>
        </row>
        <row r="13047">
          <cell r="P13047">
            <v>1</v>
          </cell>
          <cell r="R13047" t="str">
            <v>Carson, Rachel ES_CB PLEATED_10X60X1_10</v>
          </cell>
        </row>
        <row r="13048">
          <cell r="P13048">
            <v>1</v>
          </cell>
          <cell r="R13048" t="str">
            <v>Carson, Rachel ES_CB PLEATED_10X60X1_10</v>
          </cell>
        </row>
        <row r="13049">
          <cell r="P13049">
            <v>1</v>
          </cell>
          <cell r="R13049" t="str">
            <v>Carson, Rachel ES_CB PLEATED_10X60X1_10</v>
          </cell>
        </row>
        <row r="13050">
          <cell r="P13050">
            <v>1</v>
          </cell>
          <cell r="R13050" t="str">
            <v>Carson, Rachel ES_CB PLEATED_10X60X1_10</v>
          </cell>
        </row>
        <row r="13051">
          <cell r="P13051">
            <v>1</v>
          </cell>
          <cell r="R13051" t="str">
            <v>Carson, Rachel ES_CB PLEATED_10X60X1_10</v>
          </cell>
        </row>
        <row r="13052">
          <cell r="P13052" t="str">
            <v>w</v>
          </cell>
          <cell r="R13052" t="str">
            <v>College Gardens ES_WASHABLE_w_w</v>
          </cell>
        </row>
        <row r="13053">
          <cell r="P13053" t="str">
            <v>w</v>
          </cell>
          <cell r="R13053" t="str">
            <v>College Gardens ES_WASHABLE_w_w</v>
          </cell>
        </row>
        <row r="13054">
          <cell r="P13054" t="str">
            <v>w</v>
          </cell>
          <cell r="R13054" t="str">
            <v>College Gardens ES_WASHABLE_w_w</v>
          </cell>
        </row>
        <row r="13055">
          <cell r="P13055" t="str">
            <v>na</v>
          </cell>
          <cell r="R13055" t="str">
            <v>College Gardens ES_NO FILTER_na_na</v>
          </cell>
        </row>
        <row r="13056">
          <cell r="P13056" t="str">
            <v>na</v>
          </cell>
          <cell r="R13056" t="str">
            <v>College Gardens ES_NO FILTER_na_na</v>
          </cell>
        </row>
        <row r="13057">
          <cell r="P13057" t="str">
            <v>na</v>
          </cell>
          <cell r="R13057" t="str">
            <v>College Gardens ES_NO FILTER_na_na</v>
          </cell>
        </row>
        <row r="13058">
          <cell r="P13058" t="str">
            <v>w</v>
          </cell>
          <cell r="R13058" t="str">
            <v>College Gardens ES_WASHABLE_w_w</v>
          </cell>
        </row>
        <row r="13059">
          <cell r="P13059">
            <v>1</v>
          </cell>
          <cell r="R13059" t="str">
            <v>College Gardens ES_CB PLEATED_9X24 1/4X1_10</v>
          </cell>
        </row>
        <row r="13060">
          <cell r="P13060">
            <v>1</v>
          </cell>
          <cell r="R13060" t="str">
            <v>College Gardens ES_CB PLEATED_10X19 1/4X1_10</v>
          </cell>
        </row>
        <row r="13061">
          <cell r="P13061">
            <v>1</v>
          </cell>
          <cell r="R13061" t="str">
            <v>College Gardens ES_CB PLEATED_10X19 1/4X1_10</v>
          </cell>
        </row>
        <row r="13062">
          <cell r="P13062">
            <v>1</v>
          </cell>
          <cell r="R13062" t="str">
            <v>College Gardens ES_CB PLEATED_10X19 1/4X1_10</v>
          </cell>
        </row>
        <row r="13063">
          <cell r="P13063">
            <v>1</v>
          </cell>
          <cell r="R13063" t="str">
            <v>College Gardens ES_CB PLEATED_10X19 1/4X1_10</v>
          </cell>
        </row>
        <row r="13064">
          <cell r="P13064">
            <v>1</v>
          </cell>
          <cell r="R13064" t="str">
            <v>College Gardens ES_CB PLEATED_10X19 1/4X1_10</v>
          </cell>
        </row>
        <row r="13065">
          <cell r="P13065">
            <v>1</v>
          </cell>
          <cell r="R13065" t="str">
            <v>College Gardens ES_CB PLEATED_10X19 1/4X1_10</v>
          </cell>
        </row>
        <row r="13066">
          <cell r="P13066">
            <v>1</v>
          </cell>
          <cell r="R13066" t="str">
            <v>College Gardens ES_CB PLEATED_10X19 1/4X1_10</v>
          </cell>
        </row>
        <row r="13067">
          <cell r="P13067">
            <v>1</v>
          </cell>
          <cell r="R13067" t="str">
            <v>College Gardens ES_CB PLEATED_10X19 1/4X1_10</v>
          </cell>
        </row>
        <row r="13068">
          <cell r="P13068">
            <v>1</v>
          </cell>
          <cell r="R13068" t="str">
            <v>College Gardens ES_CB PLEATED_10X19 1/4X1_10</v>
          </cell>
        </row>
        <row r="13069">
          <cell r="P13069">
            <v>1</v>
          </cell>
          <cell r="R13069" t="str">
            <v>College Gardens ES_CB PLEATED_10X19 1/4X1_10</v>
          </cell>
        </row>
        <row r="13070">
          <cell r="P13070">
            <v>1</v>
          </cell>
          <cell r="R13070" t="str">
            <v>College Gardens ES_CB PLEATED_10X19 1/4X1_10</v>
          </cell>
        </row>
        <row r="13071">
          <cell r="P13071">
            <v>1</v>
          </cell>
          <cell r="R13071" t="str">
            <v>College Gardens ES_CB PLEATED_10X19 1/4X1_10</v>
          </cell>
        </row>
        <row r="13072">
          <cell r="P13072">
            <v>1</v>
          </cell>
          <cell r="R13072" t="str">
            <v>College Gardens ES_CB PLEATED_10X19 1/4X1_10</v>
          </cell>
        </row>
        <row r="13073">
          <cell r="P13073">
            <v>1</v>
          </cell>
          <cell r="R13073" t="str">
            <v>College Gardens ES_CB PLEATED_10X19 1/4X1_10</v>
          </cell>
        </row>
        <row r="13074">
          <cell r="P13074">
            <v>1</v>
          </cell>
          <cell r="R13074" t="str">
            <v>College Gardens ES_CB PLEATED_10X19 1/4X1_10</v>
          </cell>
        </row>
        <row r="13075">
          <cell r="P13075">
            <v>1</v>
          </cell>
          <cell r="R13075" t="str">
            <v>College Gardens ES_CB PLEATED_10X19 1/4X1_10</v>
          </cell>
        </row>
        <row r="13076">
          <cell r="P13076">
            <v>1</v>
          </cell>
          <cell r="R13076" t="str">
            <v>College Gardens ES_CB PLEATED_10X19 1/4X1_10</v>
          </cell>
        </row>
        <row r="13077">
          <cell r="P13077">
            <v>1</v>
          </cell>
          <cell r="R13077" t="str">
            <v>College Gardens ES_CB PLEATED_10X19 1/4X1_10</v>
          </cell>
        </row>
        <row r="13078">
          <cell r="P13078">
            <v>1</v>
          </cell>
          <cell r="R13078" t="str">
            <v>College Gardens ES_CB PLEATED_10X19 1/4X1_10</v>
          </cell>
        </row>
        <row r="13079">
          <cell r="P13079">
            <v>1</v>
          </cell>
          <cell r="R13079" t="str">
            <v>College Gardens ES_CB PLEATED_20X25X1_10</v>
          </cell>
        </row>
        <row r="13080">
          <cell r="P13080">
            <v>1</v>
          </cell>
          <cell r="R13080" t="str">
            <v>College Gardens ES_CB PLEATED_20X25X1_10</v>
          </cell>
        </row>
        <row r="13081">
          <cell r="P13081">
            <v>1</v>
          </cell>
          <cell r="R13081" t="str">
            <v>College Gardens ES_CB PLEATED_20X20X1_10</v>
          </cell>
        </row>
        <row r="13082">
          <cell r="P13082">
            <v>1</v>
          </cell>
          <cell r="R13082" t="str">
            <v>College Gardens ES_CB PLEATED_20X20X1_10</v>
          </cell>
        </row>
        <row r="13083">
          <cell r="P13083">
            <v>1</v>
          </cell>
          <cell r="R13083" t="str">
            <v>College Gardens ES_CB PLEATED_24X36X1_10</v>
          </cell>
        </row>
        <row r="13084">
          <cell r="P13084">
            <v>1</v>
          </cell>
          <cell r="R13084" t="str">
            <v>College Gardens ES_CB PLEATED_20X20X1_10</v>
          </cell>
        </row>
        <row r="13085">
          <cell r="P13085">
            <v>1</v>
          </cell>
          <cell r="R13085" t="str">
            <v>College Gardens ES_CB PLEATED_20X20X1_10</v>
          </cell>
        </row>
        <row r="13086">
          <cell r="P13086">
            <v>1</v>
          </cell>
          <cell r="R13086" t="str">
            <v>College Gardens ES_CB PLEATED_20X20X1_10</v>
          </cell>
        </row>
        <row r="13087">
          <cell r="P13087">
            <v>1</v>
          </cell>
          <cell r="R13087" t="str">
            <v>College Gardens ES_CB PLEATED_20X20X1_10</v>
          </cell>
        </row>
        <row r="13088">
          <cell r="P13088">
            <v>1</v>
          </cell>
          <cell r="R13088" t="str">
            <v>College Gardens ES_CB PLEATED_20X20X1_10</v>
          </cell>
        </row>
        <row r="13089">
          <cell r="P13089">
            <v>1</v>
          </cell>
          <cell r="R13089" t="str">
            <v>College Gardens ES_CB PLEATED_20X20X1_10</v>
          </cell>
        </row>
        <row r="13090">
          <cell r="P13090">
            <v>1</v>
          </cell>
          <cell r="R13090" t="str">
            <v>College Gardens ES_CB PLEATED_20X20X1_10</v>
          </cell>
        </row>
        <row r="13091">
          <cell r="P13091">
            <v>1</v>
          </cell>
          <cell r="R13091" t="str">
            <v>College Gardens ES_CB PLEATED_16X20X1_10</v>
          </cell>
        </row>
        <row r="13092">
          <cell r="P13092">
            <v>1</v>
          </cell>
          <cell r="R13092" t="str">
            <v>College Gardens ES_CB PLEATED_29X29X1_10</v>
          </cell>
        </row>
        <row r="13093">
          <cell r="P13093">
            <v>1</v>
          </cell>
          <cell r="R13093" t="str">
            <v>College Gardens ES_CB PLEATED_24X36X1_10</v>
          </cell>
        </row>
        <row r="13094">
          <cell r="P13094">
            <v>1</v>
          </cell>
          <cell r="R13094" t="str">
            <v>College Gardens ES_CB PLEATED_20X20X1_10</v>
          </cell>
        </row>
        <row r="13095">
          <cell r="P13095">
            <v>1</v>
          </cell>
          <cell r="R13095" t="str">
            <v>College Gardens ES_CB PLEATED_20X20X1_10</v>
          </cell>
        </row>
        <row r="13096">
          <cell r="P13096">
            <v>1</v>
          </cell>
          <cell r="R13096" t="str">
            <v>College Gardens ES_CB PLEATED_20X20X1_10</v>
          </cell>
        </row>
        <row r="13097">
          <cell r="P13097">
            <v>1</v>
          </cell>
          <cell r="R13097" t="str">
            <v>College Gardens ES_CB PLEATED_20X20X1_10</v>
          </cell>
        </row>
        <row r="13098">
          <cell r="P13098">
            <v>1</v>
          </cell>
          <cell r="R13098" t="str">
            <v>College Gardens ES_CB PLEATED_20X20X1_10</v>
          </cell>
        </row>
        <row r="13099">
          <cell r="P13099">
            <v>1</v>
          </cell>
          <cell r="R13099" t="str">
            <v>College Gardens ES_CB PLEATED_20X25X1_10</v>
          </cell>
        </row>
        <row r="13100">
          <cell r="P13100">
            <v>1</v>
          </cell>
          <cell r="R13100" t="str">
            <v>College Gardens ES_CB PLEATED_20X20X1_10</v>
          </cell>
        </row>
        <row r="13101">
          <cell r="P13101">
            <v>1</v>
          </cell>
          <cell r="R13101" t="str">
            <v>College Gardens ES_CB PLEATED_20X20X1_10</v>
          </cell>
        </row>
        <row r="13102">
          <cell r="P13102">
            <v>4</v>
          </cell>
          <cell r="R13102" t="str">
            <v>College Gardens ES_CB PLEATED_20X20X1_10</v>
          </cell>
        </row>
        <row r="13103">
          <cell r="P13103">
            <v>4</v>
          </cell>
          <cell r="R13103" t="str">
            <v>College Gardens ES_CB PLEATED_20X20X1_10</v>
          </cell>
        </row>
        <row r="13104">
          <cell r="P13104">
            <v>6</v>
          </cell>
          <cell r="R13104" t="str">
            <v>College Gardens ES_CB PLEATED_20X25X1_10</v>
          </cell>
        </row>
        <row r="13105">
          <cell r="P13105">
            <v>6</v>
          </cell>
          <cell r="R13105" t="str">
            <v>College Gardens ES_CB PLEATED_20X25X1_10</v>
          </cell>
        </row>
        <row r="13106">
          <cell r="P13106">
            <v>1</v>
          </cell>
          <cell r="R13106" t="str">
            <v>College Gardens ES_CB PLEATED_29X29X1_10</v>
          </cell>
        </row>
        <row r="13107">
          <cell r="P13107">
            <v>1</v>
          </cell>
          <cell r="R13107" t="str">
            <v>College Gardens ES_CB PLEATED_24X36X1_10</v>
          </cell>
        </row>
        <row r="13108">
          <cell r="P13108">
            <v>1</v>
          </cell>
          <cell r="R13108" t="str">
            <v>College Gardens ES_CB PLEATED_20X20X1_10</v>
          </cell>
        </row>
        <row r="13109">
          <cell r="P13109">
            <v>1</v>
          </cell>
          <cell r="R13109" t="str">
            <v>College Gardens ES_CB PLEATED_20X20X1_10</v>
          </cell>
        </row>
        <row r="13110">
          <cell r="P13110">
            <v>1</v>
          </cell>
          <cell r="R13110" t="str">
            <v>College Gardens ES_CB PLEATED_20X20X1_10</v>
          </cell>
        </row>
        <row r="13111">
          <cell r="P13111">
            <v>4</v>
          </cell>
          <cell r="R13111" t="str">
            <v>College Gardens ES_CB PLEATED_20X20X1_10</v>
          </cell>
        </row>
        <row r="13112">
          <cell r="P13112">
            <v>1</v>
          </cell>
          <cell r="R13112" t="str">
            <v>College Gardens ES_CB PLEATED_20X20X1_10</v>
          </cell>
        </row>
        <row r="13113">
          <cell r="P13113">
            <v>1</v>
          </cell>
          <cell r="R13113" t="str">
            <v>College Gardens ES_CB PLEATED_20X25X1_10</v>
          </cell>
        </row>
        <row r="13114">
          <cell r="P13114">
            <v>1</v>
          </cell>
          <cell r="R13114" t="str">
            <v>College Gardens ES_CB PLEATED_24X36X1_10</v>
          </cell>
        </row>
        <row r="13115">
          <cell r="P13115">
            <v>1</v>
          </cell>
          <cell r="R13115" t="str">
            <v>College Gardens ES_CB PLEATED_24X36X1_10</v>
          </cell>
        </row>
        <row r="13116">
          <cell r="P13116">
            <v>1</v>
          </cell>
          <cell r="R13116" t="str">
            <v>College Gardens ES_CB PLEATED_20X20X1_10</v>
          </cell>
        </row>
        <row r="13117">
          <cell r="P13117">
            <v>1</v>
          </cell>
          <cell r="R13117" t="str">
            <v>College Gardens ES_CB PLEATED_20X20X1_10</v>
          </cell>
        </row>
        <row r="13118">
          <cell r="P13118">
            <v>1</v>
          </cell>
          <cell r="R13118" t="str">
            <v>College Gardens ES_CB PLEATED_20X20X1_10</v>
          </cell>
        </row>
        <row r="13119">
          <cell r="P13119">
            <v>1</v>
          </cell>
          <cell r="R13119" t="str">
            <v>College Gardens ES_CB PLEATED_20X20X1_10</v>
          </cell>
        </row>
        <row r="13120">
          <cell r="P13120">
            <v>1</v>
          </cell>
          <cell r="R13120" t="str">
            <v>College Gardens ES_CB PLEATED_24X36X1_10</v>
          </cell>
        </row>
        <row r="13121">
          <cell r="P13121">
            <v>1</v>
          </cell>
          <cell r="R13121" t="str">
            <v>College Gardens ES_CB PLEATED_20X25X1_10</v>
          </cell>
        </row>
        <row r="13122">
          <cell r="P13122">
            <v>1</v>
          </cell>
          <cell r="R13122" t="str">
            <v>College Gardens ES_CB PLEATED_29X29X1_10</v>
          </cell>
        </row>
        <row r="13123">
          <cell r="P13123">
            <v>1</v>
          </cell>
          <cell r="R13123" t="str">
            <v>College Gardens ES_CB PLEATED_20X20X1_10</v>
          </cell>
        </row>
        <row r="13124">
          <cell r="P13124">
            <v>1</v>
          </cell>
          <cell r="R13124" t="str">
            <v>College Gardens ES_CB PLEATED_20X20X1_10</v>
          </cell>
        </row>
        <row r="13125">
          <cell r="P13125">
            <v>1</v>
          </cell>
          <cell r="R13125" t="str">
            <v>College Gardens ES_CB PLEATED_20X20X1_10</v>
          </cell>
        </row>
        <row r="13126">
          <cell r="P13126">
            <v>1</v>
          </cell>
          <cell r="R13126" t="str">
            <v>College Gardens ES_CB PLEATED_20X20X1_10</v>
          </cell>
        </row>
        <row r="13127">
          <cell r="P13127">
            <v>1</v>
          </cell>
          <cell r="R13127" t="str">
            <v>College Gardens ES_CB PLEATED_20X20X1_10</v>
          </cell>
        </row>
        <row r="13128">
          <cell r="P13128">
            <v>1</v>
          </cell>
          <cell r="R13128" t="str">
            <v>College Gardens ES_CB PLEATED_20X20X1_10</v>
          </cell>
        </row>
        <row r="13129">
          <cell r="P13129">
            <v>1</v>
          </cell>
          <cell r="R13129" t="str">
            <v>College Gardens ES_CB PLEATED_20X20X1_10</v>
          </cell>
        </row>
        <row r="13130">
          <cell r="P13130">
            <v>1</v>
          </cell>
          <cell r="R13130" t="str">
            <v>College Gardens ES_CB PLEATED_20X20X1_10</v>
          </cell>
        </row>
        <row r="13131">
          <cell r="P13131">
            <v>1</v>
          </cell>
          <cell r="R13131" t="str">
            <v>College Gardens ES_CB PLEATED_20X20X1_10</v>
          </cell>
        </row>
        <row r="13132">
          <cell r="P13132">
            <v>1</v>
          </cell>
          <cell r="R13132" t="str">
            <v>College Gardens ES_CB PLEATED_20X20X1_10</v>
          </cell>
        </row>
        <row r="13133">
          <cell r="P13133">
            <v>1</v>
          </cell>
          <cell r="R13133" t="str">
            <v>College Gardens ES_CB PLEATED_20X20X1_10</v>
          </cell>
        </row>
        <row r="13134">
          <cell r="P13134">
            <v>12</v>
          </cell>
          <cell r="R13134" t="str">
            <v>College Gardens ES_CB PLEATED_20X24X4_10</v>
          </cell>
        </row>
        <row r="13135">
          <cell r="P13135">
            <v>8</v>
          </cell>
          <cell r="R13135" t="str">
            <v>College Gardens ES_CB PLEATED_16X20X4_10</v>
          </cell>
        </row>
        <row r="13136">
          <cell r="P13136">
            <v>24</v>
          </cell>
          <cell r="R13136" t="str">
            <v>College Gardens ES_CB PLEATED_18X24X4_10</v>
          </cell>
        </row>
        <row r="13137">
          <cell r="P13137">
            <v>4</v>
          </cell>
          <cell r="R13137" t="str">
            <v>Blake, James Hubert HS_CB PLEATED_20X20X1_10</v>
          </cell>
        </row>
        <row r="13138">
          <cell r="P13138">
            <v>8</v>
          </cell>
          <cell r="R13138" t="str">
            <v>Blake, James Hubert HS_CB PLEATED_20X20X2_10</v>
          </cell>
        </row>
        <row r="13139">
          <cell r="P13139">
            <v>8</v>
          </cell>
          <cell r="R13139" t="str">
            <v>Blake, James Hubert HS_CB PLEATED_20X20X2_10</v>
          </cell>
        </row>
        <row r="13140">
          <cell r="P13140">
            <v>8</v>
          </cell>
          <cell r="R13140" t="str">
            <v>Blake, James Hubert HS_CB PLEATED_16X22X2_10</v>
          </cell>
        </row>
        <row r="13141">
          <cell r="P13141">
            <v>9</v>
          </cell>
          <cell r="R13141" t="str">
            <v>Blake, James Hubert HS_CB PLEATED_16X20X2_10</v>
          </cell>
        </row>
        <row r="13142">
          <cell r="P13142">
            <v>8</v>
          </cell>
          <cell r="R13142" t="str">
            <v>Blake, James Hubert HS_CB PLEATED_20X20X2_10</v>
          </cell>
        </row>
        <row r="13143">
          <cell r="P13143">
            <v>9</v>
          </cell>
          <cell r="R13143" t="str">
            <v>Blake, James Hubert HS_CB PLEATED_16X25X2_10</v>
          </cell>
        </row>
        <row r="13144">
          <cell r="P13144">
            <v>8</v>
          </cell>
          <cell r="R13144" t="str">
            <v>Blake, James Hubert HS_CB PLEATED_20X20X2_10</v>
          </cell>
        </row>
        <row r="13145">
          <cell r="P13145">
            <v>8</v>
          </cell>
          <cell r="R13145" t="str">
            <v>Blake, James Hubert HS_CB PLEATED_20X20X2_10</v>
          </cell>
        </row>
        <row r="13146">
          <cell r="P13146">
            <v>5</v>
          </cell>
          <cell r="R13146" t="str">
            <v>Blake, James Hubert HS_CB PLEATED_18X25X2_10</v>
          </cell>
        </row>
        <row r="13147">
          <cell r="P13147">
            <v>5</v>
          </cell>
          <cell r="R13147" t="str">
            <v>Blake, James Hubert HS_CB PLEATED_18X20X2_10</v>
          </cell>
        </row>
        <row r="13148">
          <cell r="P13148">
            <v>9</v>
          </cell>
          <cell r="R13148" t="str">
            <v>Blake, James Hubert HS_CB PLEATED_16X25X2_10</v>
          </cell>
        </row>
        <row r="13149">
          <cell r="P13149">
            <v>9</v>
          </cell>
          <cell r="R13149" t="str">
            <v>Blake, James Hubert HS_CB PLEATED_16X25X2_10</v>
          </cell>
        </row>
        <row r="13150">
          <cell r="P13150">
            <v>9</v>
          </cell>
          <cell r="R13150" t="str">
            <v>Blake, James Hubert HS_CB PLEATED_16X25X2_10</v>
          </cell>
        </row>
        <row r="13151">
          <cell r="P13151">
            <v>4</v>
          </cell>
          <cell r="R13151" t="str">
            <v>Blake, James Hubert HS_CB PLEATED_16X20X2_10</v>
          </cell>
        </row>
        <row r="13152">
          <cell r="P13152">
            <v>4</v>
          </cell>
          <cell r="R13152" t="str">
            <v>Blake, James Hubert HS_CB PLEATED_16X20X2_10</v>
          </cell>
        </row>
        <row r="13153">
          <cell r="P13153">
            <v>9</v>
          </cell>
          <cell r="R13153" t="str">
            <v>Blake, James Hubert HS_CB PLEATED_16X20X2_10</v>
          </cell>
        </row>
        <row r="13154">
          <cell r="P13154">
            <v>9</v>
          </cell>
          <cell r="R13154" t="str">
            <v>Blake, James Hubert HS_CB PLEATED_16X20X2_10</v>
          </cell>
        </row>
        <row r="13155">
          <cell r="P13155">
            <v>9</v>
          </cell>
          <cell r="R13155" t="str">
            <v>Blake, James Hubert HS_CB PLEATED_16X20X2_10</v>
          </cell>
        </row>
        <row r="13156">
          <cell r="P13156">
            <v>8</v>
          </cell>
          <cell r="R13156" t="str">
            <v>Blake, James Hubert HS_CB PLEATED_20X20X2_10</v>
          </cell>
        </row>
        <row r="13157">
          <cell r="P13157">
            <v>8</v>
          </cell>
          <cell r="R13157" t="str">
            <v>Blake, James Hubert HS_CB PLEATED_20X20X2_10</v>
          </cell>
        </row>
        <row r="13158">
          <cell r="P13158" t="str">
            <v>w</v>
          </cell>
          <cell r="R13158" t="str">
            <v>Blake, James Hubert HS_WASHABLE_w_w</v>
          </cell>
        </row>
        <row r="13159">
          <cell r="P13159" t="str">
            <v>w</v>
          </cell>
          <cell r="R13159" t="str">
            <v>Blake, James Hubert HS_WASHABLE_w_w</v>
          </cell>
        </row>
        <row r="13160">
          <cell r="P13160" t="str">
            <v>w</v>
          </cell>
          <cell r="R13160" t="str">
            <v>Blake, James Hubert HS_WASHABLE_w_w</v>
          </cell>
        </row>
        <row r="13161">
          <cell r="P13161" t="str">
            <v>w</v>
          </cell>
          <cell r="R13161" t="str">
            <v>Blake, James Hubert HS_WASHABLE_w_w</v>
          </cell>
        </row>
        <row r="13162">
          <cell r="P13162" t="str">
            <v>w</v>
          </cell>
          <cell r="R13162" t="str">
            <v>Blake, James Hubert HS_WASHABLE_w_w</v>
          </cell>
        </row>
        <row r="13163">
          <cell r="P13163" t="str">
            <v>w</v>
          </cell>
          <cell r="R13163" t="str">
            <v>Blake, James Hubert HS_WASHABLE_w_w</v>
          </cell>
        </row>
        <row r="13164">
          <cell r="P13164" t="str">
            <v>w</v>
          </cell>
          <cell r="R13164" t="str">
            <v>Blake, James Hubert HS_WASHABLE_w_w</v>
          </cell>
        </row>
        <row r="13165">
          <cell r="P13165" t="str">
            <v>w</v>
          </cell>
          <cell r="R13165" t="str">
            <v>Blake, James Hubert HS_WASHABLE_w_w</v>
          </cell>
        </row>
        <row r="13166">
          <cell r="P13166" t="str">
            <v>w</v>
          </cell>
          <cell r="R13166" t="str">
            <v>Blake, James Hubert HS_WASHABLE_w_w</v>
          </cell>
        </row>
        <row r="13167">
          <cell r="P13167" t="str">
            <v>w</v>
          </cell>
          <cell r="R13167" t="str">
            <v>Blake, James Hubert HS_WASHABLE_w_w</v>
          </cell>
        </row>
        <row r="13168">
          <cell r="P13168" t="str">
            <v>w</v>
          </cell>
          <cell r="R13168" t="str">
            <v>Blake, James Hubert HS_WASHABLE_w_w</v>
          </cell>
        </row>
        <row r="13169">
          <cell r="P13169" t="str">
            <v>w</v>
          </cell>
          <cell r="R13169" t="str">
            <v>Blake, James Hubert HS_WASHABLE_w_w</v>
          </cell>
        </row>
        <row r="13170">
          <cell r="P13170" t="str">
            <v>w</v>
          </cell>
          <cell r="R13170" t="str">
            <v>Blake, James Hubert HS_WASHABLE_w_w</v>
          </cell>
        </row>
        <row r="13171">
          <cell r="P13171" t="str">
            <v>w</v>
          </cell>
          <cell r="R13171" t="str">
            <v>Blake, James Hubert HS_WASHABLE_w_w</v>
          </cell>
        </row>
        <row r="13172">
          <cell r="P13172" t="str">
            <v>w</v>
          </cell>
          <cell r="R13172" t="str">
            <v>Blake, James Hubert HS_WASHABLE_w_w</v>
          </cell>
        </row>
        <row r="13173">
          <cell r="P13173" t="str">
            <v>w</v>
          </cell>
          <cell r="R13173" t="str">
            <v>Blake, James Hubert HS_WASHABLE_w_w</v>
          </cell>
        </row>
        <row r="13174">
          <cell r="P13174" t="str">
            <v>w</v>
          </cell>
          <cell r="R13174" t="str">
            <v>Blake, James Hubert HS_WASHABLE_w_w</v>
          </cell>
        </row>
        <row r="13175">
          <cell r="P13175" t="str">
            <v>w</v>
          </cell>
          <cell r="R13175" t="str">
            <v>Blake, James Hubert HS_WASHABLE_w_w</v>
          </cell>
        </row>
        <row r="13176">
          <cell r="P13176" t="str">
            <v>na</v>
          </cell>
          <cell r="R13176" t="str">
            <v>Blake, James Hubert HS_NO FILTER_na_na</v>
          </cell>
        </row>
        <row r="13177">
          <cell r="P13177" t="str">
            <v>na</v>
          </cell>
          <cell r="R13177" t="str">
            <v>Blake, James Hubert HS_NO FILTER_na_na</v>
          </cell>
        </row>
        <row r="13178">
          <cell r="P13178">
            <v>1</v>
          </cell>
          <cell r="R13178" t="str">
            <v>Blake, James Hubert HS_CB PLEATED_9X21X1_10</v>
          </cell>
        </row>
        <row r="13179">
          <cell r="P13179">
            <v>1</v>
          </cell>
          <cell r="R13179" t="str">
            <v>Blake, James Hubert HS_CB PLEATED_11X23X1_10</v>
          </cell>
        </row>
        <row r="13180">
          <cell r="P13180">
            <v>1</v>
          </cell>
          <cell r="R13180" t="str">
            <v>Blake, James Hubert HS_CB PLEATED_11X23X1_10</v>
          </cell>
        </row>
        <row r="13181">
          <cell r="P13181">
            <v>1</v>
          </cell>
          <cell r="R13181" t="str">
            <v>Blake, James Hubert HS_CB PLEATED_9X21X1_10</v>
          </cell>
        </row>
        <row r="13182">
          <cell r="P13182">
            <v>1</v>
          </cell>
          <cell r="R13182" t="str">
            <v>Blake, James Hubert HS_CB PLEATED_9X21X1_10</v>
          </cell>
        </row>
        <row r="13183">
          <cell r="P13183">
            <v>1</v>
          </cell>
          <cell r="R13183" t="str">
            <v>Blake, James Hubert HS_CB PLEATED_11X23X1_10</v>
          </cell>
        </row>
        <row r="13184">
          <cell r="P13184">
            <v>1</v>
          </cell>
          <cell r="R13184" t="str">
            <v>Blake, James Hubert HS_CB PLEATED_9X21X1_10</v>
          </cell>
        </row>
        <row r="13185">
          <cell r="P13185">
            <v>1</v>
          </cell>
          <cell r="R13185" t="str">
            <v>Blake, James Hubert HS_CB PLEATED_9X19X1_10</v>
          </cell>
        </row>
        <row r="13186">
          <cell r="P13186">
            <v>1</v>
          </cell>
          <cell r="R13186" t="str">
            <v>Blake, James Hubert HS_CB PLEATED_9X19X1_10</v>
          </cell>
        </row>
        <row r="13187">
          <cell r="P13187">
            <v>1</v>
          </cell>
          <cell r="R13187" t="str">
            <v>Blake, James Hubert HS_CB PLEATED_9X19X1_10</v>
          </cell>
        </row>
        <row r="13188">
          <cell r="P13188">
            <v>1</v>
          </cell>
          <cell r="R13188" t="str">
            <v>Blake, James Hubert HS_CB PLEATED_9X19X1_10</v>
          </cell>
        </row>
        <row r="13189">
          <cell r="P13189">
            <v>1</v>
          </cell>
          <cell r="R13189" t="str">
            <v>Blake, James Hubert HS_CB PLEATED_9X19X1_10</v>
          </cell>
        </row>
        <row r="13190">
          <cell r="P13190">
            <v>1</v>
          </cell>
          <cell r="R13190" t="str">
            <v>Blake, James Hubert HS_CB PLEATED_9X19X1_10</v>
          </cell>
        </row>
        <row r="13191">
          <cell r="P13191">
            <v>1</v>
          </cell>
          <cell r="R13191" t="str">
            <v>Blake, James Hubert HS_CB PLEATED_9X21X1_10</v>
          </cell>
        </row>
        <row r="13192">
          <cell r="P13192">
            <v>1</v>
          </cell>
          <cell r="R13192" t="str">
            <v>Blake, James Hubert HS_CB PLEATED_9X21X1_10</v>
          </cell>
        </row>
        <row r="13193">
          <cell r="P13193">
            <v>1</v>
          </cell>
          <cell r="R13193" t="str">
            <v>Blake, James Hubert HS_CB PLEATED_9X20X1_10</v>
          </cell>
        </row>
        <row r="13194">
          <cell r="P13194">
            <v>1</v>
          </cell>
          <cell r="R13194" t="str">
            <v>Blake, James Hubert HS_CB PLEATED_9X21X1_10</v>
          </cell>
        </row>
        <row r="13195">
          <cell r="P13195">
            <v>1</v>
          </cell>
          <cell r="R13195" t="str">
            <v>Blake, James Hubert HS_CB PLEATED_9X21X1_10</v>
          </cell>
        </row>
        <row r="13196">
          <cell r="P13196">
            <v>1</v>
          </cell>
          <cell r="R13196" t="str">
            <v>Blake, James Hubert HS_CB PLEATED_9X20X1_10</v>
          </cell>
        </row>
        <row r="13197">
          <cell r="P13197">
            <v>1</v>
          </cell>
          <cell r="R13197" t="str">
            <v>Blake, James Hubert HS_CB PLEATED_9X21X1_10</v>
          </cell>
        </row>
        <row r="13198">
          <cell r="P13198">
            <v>1</v>
          </cell>
          <cell r="R13198" t="str">
            <v>Blake, James Hubert HS_CB PLEATED_9X20X1_10</v>
          </cell>
        </row>
        <row r="13199">
          <cell r="P13199">
            <v>1</v>
          </cell>
          <cell r="R13199" t="str">
            <v>Blake, James Hubert HS_CB PLEATED_9X20X1_10</v>
          </cell>
        </row>
        <row r="13200">
          <cell r="P13200">
            <v>1</v>
          </cell>
          <cell r="R13200" t="str">
            <v>Blake, James Hubert HS_CB PLEATED_9X20X1_10</v>
          </cell>
        </row>
        <row r="13201">
          <cell r="P13201">
            <v>1</v>
          </cell>
          <cell r="R13201" t="str">
            <v>Blake, James Hubert HS_CB PLEATED_9X21X1_10</v>
          </cell>
        </row>
        <row r="13202">
          <cell r="P13202">
            <v>1</v>
          </cell>
          <cell r="R13202" t="str">
            <v>Blake, James Hubert HS_CB PLEATED_9X19X1_10</v>
          </cell>
        </row>
        <row r="13203">
          <cell r="P13203">
            <v>1</v>
          </cell>
          <cell r="R13203" t="str">
            <v>Blake, James Hubert HS_CB PLEATED_9X19X1_10</v>
          </cell>
        </row>
        <row r="13204">
          <cell r="P13204">
            <v>1</v>
          </cell>
          <cell r="R13204" t="str">
            <v>Blake, James Hubert HS_CB PLEATED_9X19X1_10</v>
          </cell>
        </row>
        <row r="13205">
          <cell r="P13205">
            <v>2</v>
          </cell>
          <cell r="R13205" t="str">
            <v>Blake, James Hubert HS_CB PLEATED_9X21X1_10</v>
          </cell>
        </row>
        <row r="13206">
          <cell r="P13206">
            <v>2</v>
          </cell>
          <cell r="R13206" t="str">
            <v>Blake, James Hubert HS_CB PLEATED_9X21X1_10</v>
          </cell>
        </row>
        <row r="13207">
          <cell r="P13207">
            <v>2</v>
          </cell>
          <cell r="R13207" t="str">
            <v>Blake, James Hubert HS_CB PLEATED_9X21X1_10</v>
          </cell>
        </row>
        <row r="13208">
          <cell r="P13208">
            <v>2</v>
          </cell>
          <cell r="R13208" t="str">
            <v>Blake, James Hubert HS_CB PLEATED_9X21X1_10</v>
          </cell>
        </row>
        <row r="13209">
          <cell r="P13209">
            <v>1</v>
          </cell>
          <cell r="R13209" t="str">
            <v>Blake, James Hubert HS_CB PLEATED_9X20X1_10</v>
          </cell>
        </row>
        <row r="13210">
          <cell r="P13210">
            <v>1</v>
          </cell>
          <cell r="R13210" t="str">
            <v>Blake, James Hubert HS_CB PLEATED_8X20X1_10</v>
          </cell>
        </row>
        <row r="13211">
          <cell r="P13211">
            <v>1</v>
          </cell>
          <cell r="R13211" t="str">
            <v>Blake, James Hubert HS_CB PLEATED_9X19X1_10</v>
          </cell>
        </row>
        <row r="13212">
          <cell r="P13212">
            <v>1</v>
          </cell>
          <cell r="R13212" t="str">
            <v>Blake, James Hubert HS_CB PLEATED_9X21X1_10</v>
          </cell>
        </row>
        <row r="13213">
          <cell r="P13213">
            <v>1</v>
          </cell>
          <cell r="R13213" t="str">
            <v>Blake, James Hubert HS_CB PLEATED_9X21X1_10</v>
          </cell>
        </row>
        <row r="13214">
          <cell r="P13214">
            <v>1</v>
          </cell>
          <cell r="R13214" t="str">
            <v>Blake, James Hubert HS_CB PLEATED_9X21X1_10</v>
          </cell>
        </row>
        <row r="13215">
          <cell r="P13215">
            <v>1</v>
          </cell>
          <cell r="R13215" t="str">
            <v>Blake, James Hubert HS_CB PLEATED_9X19 1/2X1_10</v>
          </cell>
        </row>
        <row r="13216">
          <cell r="P13216">
            <v>2</v>
          </cell>
          <cell r="R13216" t="str">
            <v>Blake, James Hubert HS_CB PLEATED_16X16X1_10</v>
          </cell>
        </row>
        <row r="13217">
          <cell r="P13217">
            <v>1</v>
          </cell>
          <cell r="R13217" t="str">
            <v>Blake, James Hubert HS_CB PLEATED_15X20X1_10</v>
          </cell>
        </row>
        <row r="13218">
          <cell r="P13218">
            <v>1</v>
          </cell>
          <cell r="R13218" t="str">
            <v>Blake, James Hubert HS_CB PLEATED_15X20X1_10</v>
          </cell>
        </row>
        <row r="13219">
          <cell r="P13219">
            <v>1</v>
          </cell>
          <cell r="R13219" t="str">
            <v>Blake, James Hubert HS_CB PLEATED_12X16X1_10</v>
          </cell>
        </row>
        <row r="13220">
          <cell r="P13220">
            <v>1</v>
          </cell>
          <cell r="R13220" t="str">
            <v>Blake, James Hubert HS_CB PLEATED_15X20X1_10</v>
          </cell>
        </row>
        <row r="13221">
          <cell r="P13221">
            <v>1</v>
          </cell>
          <cell r="R13221" t="str">
            <v>Blake, James Hubert HS_CB PLEATED_17X19X1_10</v>
          </cell>
        </row>
        <row r="13222">
          <cell r="P13222">
            <v>1</v>
          </cell>
          <cell r="R13222" t="str">
            <v>Blake, James Hubert HS_CB PLEATED_17X19X1_10</v>
          </cell>
        </row>
        <row r="13223">
          <cell r="P13223">
            <v>1</v>
          </cell>
          <cell r="R13223" t="str">
            <v>Blake, James Hubert HS_CB PLEATED_17X19X1_10</v>
          </cell>
        </row>
        <row r="13224">
          <cell r="P13224">
            <v>1</v>
          </cell>
          <cell r="R13224" t="str">
            <v>Blake, James Hubert HS_CB PLEATED_17X19X1_10</v>
          </cell>
        </row>
        <row r="13225">
          <cell r="P13225">
            <v>1</v>
          </cell>
          <cell r="R13225" t="str">
            <v>Blake, James Hubert HS_CB PLEATED_17X19X1_10</v>
          </cell>
        </row>
        <row r="13226">
          <cell r="P13226">
            <v>1</v>
          </cell>
          <cell r="R13226" t="str">
            <v>Blake, James Hubert HS_CB PLEATED_17X19X1_10</v>
          </cell>
        </row>
        <row r="13227">
          <cell r="P13227">
            <v>1</v>
          </cell>
          <cell r="R13227" t="str">
            <v>Blake, James Hubert HS_CB PLEATED_17X19X1_10</v>
          </cell>
        </row>
        <row r="13228">
          <cell r="P13228">
            <v>1</v>
          </cell>
          <cell r="R13228" t="str">
            <v>Blake, James Hubert HS_CB PLEATED_17X19X1_10</v>
          </cell>
        </row>
        <row r="13229">
          <cell r="P13229">
            <v>1</v>
          </cell>
          <cell r="R13229" t="str">
            <v>Blake, James Hubert HS_CB PLEATED_17X19X1_10</v>
          </cell>
        </row>
        <row r="13230">
          <cell r="P13230">
            <v>1</v>
          </cell>
          <cell r="R13230" t="str">
            <v>Blake, James Hubert HS_CB PLEATED_17X19X1_10</v>
          </cell>
        </row>
        <row r="13231">
          <cell r="P13231">
            <v>1</v>
          </cell>
          <cell r="R13231" t="str">
            <v>Blake, James Hubert HS_CB PLEATED_17X19X1_10</v>
          </cell>
        </row>
        <row r="13232">
          <cell r="P13232">
            <v>2</v>
          </cell>
          <cell r="R13232" t="str">
            <v>Blake, James Hubert HS_CB PLEATED_16X16X1_10</v>
          </cell>
        </row>
        <row r="13233">
          <cell r="P13233">
            <v>2</v>
          </cell>
          <cell r="R13233" t="str">
            <v>Blake, James Hubert HS_CB PLEATED_16X16X1_10</v>
          </cell>
        </row>
        <row r="13234">
          <cell r="P13234">
            <v>1</v>
          </cell>
          <cell r="R13234" t="str">
            <v>Blake, James Hubert HS_CB PLEATED_12X16X1_10</v>
          </cell>
        </row>
        <row r="13235">
          <cell r="P13235">
            <v>1</v>
          </cell>
          <cell r="R13235" t="str">
            <v>Blake, James Hubert HS_CB PLEATED_15X20X1_10</v>
          </cell>
        </row>
        <row r="13236">
          <cell r="P13236">
            <v>1</v>
          </cell>
          <cell r="R13236" t="str">
            <v>Blake, James Hubert HS_CB PLEATED_15X20X1_10</v>
          </cell>
        </row>
        <row r="13237">
          <cell r="P13237">
            <v>1</v>
          </cell>
          <cell r="R13237" t="str">
            <v>Blake, James Hubert HS_CB PLEATED_15X20X1_10</v>
          </cell>
        </row>
        <row r="13238">
          <cell r="P13238">
            <v>1</v>
          </cell>
          <cell r="R13238" t="str">
            <v>Blake, James Hubert HS_CB PLEATED_12X16X1_10</v>
          </cell>
        </row>
        <row r="13239">
          <cell r="P13239">
            <v>1</v>
          </cell>
          <cell r="R13239" t="str">
            <v>Blake, James Hubert HS_CB PLEATED_15X20X1_10</v>
          </cell>
        </row>
        <row r="13240">
          <cell r="P13240">
            <v>1</v>
          </cell>
          <cell r="R13240" t="str">
            <v>Blake, James Hubert HS_CB PLEATED_15X20X1_10</v>
          </cell>
        </row>
        <row r="13241">
          <cell r="P13241">
            <v>1</v>
          </cell>
          <cell r="R13241" t="str">
            <v>Blake, James Hubert HS_CB PLEATED_15X20X1_10</v>
          </cell>
        </row>
        <row r="13242">
          <cell r="P13242">
            <v>1</v>
          </cell>
          <cell r="R13242" t="str">
            <v>Blake, James Hubert HS_CB PLEATED_15X20X1_10</v>
          </cell>
        </row>
        <row r="13243">
          <cell r="P13243">
            <v>1</v>
          </cell>
          <cell r="R13243" t="str">
            <v>Blake, James Hubert HS_CB PLEATED_15X20X1_10</v>
          </cell>
        </row>
        <row r="13244">
          <cell r="P13244">
            <v>2</v>
          </cell>
          <cell r="R13244" t="str">
            <v>Blake, James Hubert HS_CB PLEATED_16X16X1_10</v>
          </cell>
        </row>
        <row r="13245">
          <cell r="P13245">
            <v>1</v>
          </cell>
          <cell r="R13245" t="str">
            <v>Blake, James Hubert HS_CB PLEATED_15X20X1_10</v>
          </cell>
        </row>
        <row r="13246">
          <cell r="P13246">
            <v>1</v>
          </cell>
          <cell r="R13246" t="str">
            <v>Blake, James Hubert HS_CB PLEATED_15X20X1_10</v>
          </cell>
        </row>
        <row r="13247">
          <cell r="P13247">
            <v>1</v>
          </cell>
          <cell r="R13247" t="str">
            <v>Blake, James Hubert HS_CB PLEATED_15X20X1_10</v>
          </cell>
        </row>
        <row r="13248">
          <cell r="P13248">
            <v>1</v>
          </cell>
          <cell r="R13248" t="str">
            <v>Blake, James Hubert HS_CB PLEATED_17X19X1_10</v>
          </cell>
        </row>
        <row r="13249">
          <cell r="P13249">
            <v>1</v>
          </cell>
          <cell r="R13249" t="str">
            <v>Blake, James Hubert HS_CB PLEATED_15X20X1_10</v>
          </cell>
        </row>
        <row r="13250">
          <cell r="P13250">
            <v>1</v>
          </cell>
          <cell r="R13250" t="str">
            <v>Blake, James Hubert HS_CB PLEATED_12X16X1_10</v>
          </cell>
        </row>
        <row r="13251">
          <cell r="P13251" t="str">
            <v>na</v>
          </cell>
          <cell r="R13251" t="str">
            <v>Blake, James Hubert HS_NO FILTER_na_na</v>
          </cell>
        </row>
        <row r="13252">
          <cell r="P13252" t="str">
            <v>na</v>
          </cell>
          <cell r="R13252" t="str">
            <v>Blake, James Hubert HS_NO FILTER_na_na</v>
          </cell>
        </row>
        <row r="13253">
          <cell r="P13253" t="str">
            <v>na</v>
          </cell>
          <cell r="R13253" t="str">
            <v>Blake, James Hubert HS_NO FILTER_na_na</v>
          </cell>
        </row>
        <row r="13254">
          <cell r="P13254" t="str">
            <v>na</v>
          </cell>
          <cell r="R13254" t="str">
            <v>Blake, James Hubert HS_NO FILTER_na_na</v>
          </cell>
        </row>
        <row r="13255">
          <cell r="P13255" t="str">
            <v>na</v>
          </cell>
          <cell r="R13255" t="str">
            <v>Blake, James Hubert HS_NO FILTER_na_na</v>
          </cell>
        </row>
        <row r="13256">
          <cell r="P13256">
            <v>1</v>
          </cell>
          <cell r="R13256" t="str">
            <v>Blake, James Hubert HS_CB PLEATED_15X20X1_10</v>
          </cell>
        </row>
        <row r="13257">
          <cell r="P13257" t="str">
            <v>na</v>
          </cell>
          <cell r="R13257" t="str">
            <v>Blake, James Hubert HS_NO FILTER_na_na</v>
          </cell>
        </row>
        <row r="13258">
          <cell r="P13258">
            <v>1</v>
          </cell>
          <cell r="R13258" t="str">
            <v>Blake, James Hubert HS_CB PLEATED_12X16X1_10</v>
          </cell>
        </row>
        <row r="13259">
          <cell r="P13259">
            <v>1</v>
          </cell>
          <cell r="R13259" t="str">
            <v>Blake, James Hubert HS_CB PLEATED_12X16X1_10</v>
          </cell>
        </row>
        <row r="13260">
          <cell r="P13260">
            <v>1</v>
          </cell>
          <cell r="R13260" t="str">
            <v>Blake, James Hubert HS_CB PLEATED_15X20X1_10</v>
          </cell>
        </row>
        <row r="13261">
          <cell r="P13261">
            <v>1</v>
          </cell>
          <cell r="R13261" t="str">
            <v>Blake, James Hubert HS_CB PLEATED_15X20X1_10</v>
          </cell>
        </row>
        <row r="13262">
          <cell r="P13262">
            <v>1</v>
          </cell>
          <cell r="R13262" t="str">
            <v>Blake, James Hubert HS_CB PLEATED_12X16X1_10</v>
          </cell>
        </row>
        <row r="13263">
          <cell r="P13263">
            <v>1</v>
          </cell>
          <cell r="R13263" t="str">
            <v>Blake, James Hubert HS_CB PLEATED_12X16X1_10</v>
          </cell>
        </row>
        <row r="13264">
          <cell r="P13264">
            <v>2</v>
          </cell>
          <cell r="R13264" t="str">
            <v>Blake, James Hubert HS_CB PLEATED_16X16X1_10</v>
          </cell>
        </row>
        <row r="13265">
          <cell r="P13265">
            <v>1</v>
          </cell>
          <cell r="R13265" t="str">
            <v>Blake, James Hubert HS_CB PLEATED_15X20X1_10</v>
          </cell>
        </row>
        <row r="13266">
          <cell r="P13266">
            <v>1</v>
          </cell>
          <cell r="R13266" t="str">
            <v>Blake, James Hubert HS_CB PLEATED_15X20X1_10</v>
          </cell>
        </row>
        <row r="13267">
          <cell r="P13267">
            <v>1</v>
          </cell>
          <cell r="R13267" t="str">
            <v>Blake, James Hubert HS_CB PLEATED_15X20X1_10</v>
          </cell>
        </row>
        <row r="13268">
          <cell r="P13268">
            <v>1</v>
          </cell>
          <cell r="R13268" t="str">
            <v>Blake, James Hubert HS_CB PLEATED_15X20X1_10</v>
          </cell>
        </row>
        <row r="13269">
          <cell r="P13269">
            <v>1</v>
          </cell>
          <cell r="R13269" t="str">
            <v>Blake, James Hubert HS_CB PLEATED_15X20X1_10</v>
          </cell>
        </row>
        <row r="13270">
          <cell r="P13270">
            <v>1</v>
          </cell>
          <cell r="R13270" t="str">
            <v>Blake, James Hubert HS_CB PLEATED_15X20X1_10</v>
          </cell>
        </row>
        <row r="13271">
          <cell r="P13271">
            <v>1</v>
          </cell>
          <cell r="R13271" t="str">
            <v>Blake, James Hubert HS_CB PLEATED_15X20X1_10</v>
          </cell>
        </row>
        <row r="13272">
          <cell r="P13272">
            <v>1</v>
          </cell>
          <cell r="R13272" t="str">
            <v>Blake, James Hubert HS_CB PLEATED_15X20X1_10</v>
          </cell>
        </row>
        <row r="13273">
          <cell r="P13273">
            <v>1</v>
          </cell>
          <cell r="R13273" t="str">
            <v>Blake, James Hubert HS_CB PLEATED_15X20X1_10</v>
          </cell>
        </row>
        <row r="13274">
          <cell r="P13274">
            <v>1</v>
          </cell>
          <cell r="R13274" t="str">
            <v>Blake, James Hubert HS_CB PLEATED_15X20X1_10</v>
          </cell>
        </row>
        <row r="13275">
          <cell r="P13275">
            <v>1</v>
          </cell>
          <cell r="R13275" t="str">
            <v>Blake, James Hubert HS_CB PLEATED_15X20X1_10</v>
          </cell>
        </row>
        <row r="13276">
          <cell r="P13276">
            <v>1</v>
          </cell>
          <cell r="R13276" t="str">
            <v>Blake, James Hubert HS_CB PLEATED_15X20X1_10</v>
          </cell>
        </row>
        <row r="13277">
          <cell r="P13277" t="str">
            <v>na</v>
          </cell>
          <cell r="R13277" t="str">
            <v>Blake, James Hubert HS_NO FILTER_na_na</v>
          </cell>
        </row>
        <row r="13278">
          <cell r="P13278">
            <v>1</v>
          </cell>
          <cell r="R13278" t="str">
            <v>Blake, James Hubert HS_CB PLEATED_12X16X1_10</v>
          </cell>
        </row>
        <row r="13279">
          <cell r="P13279">
            <v>1</v>
          </cell>
          <cell r="R13279" t="str">
            <v>Blake, James Hubert HS_CB PLEATED_9X21X1_10</v>
          </cell>
        </row>
        <row r="13280">
          <cell r="P13280">
            <v>1</v>
          </cell>
          <cell r="R13280" t="str">
            <v>Blake, James Hubert HS_CB PLEATED_12X16X1_10</v>
          </cell>
        </row>
        <row r="13281">
          <cell r="P13281">
            <v>1</v>
          </cell>
          <cell r="R13281" t="str">
            <v>Blake, James Hubert HS_CB PLEATED_12X16X1_10</v>
          </cell>
        </row>
        <row r="13282">
          <cell r="P13282">
            <v>1</v>
          </cell>
          <cell r="R13282" t="str">
            <v>Blake, James Hubert HS_CB PLEATED_12X16X1_10</v>
          </cell>
        </row>
        <row r="13283">
          <cell r="P13283">
            <v>1</v>
          </cell>
          <cell r="R13283" t="str">
            <v>Blake, James Hubert HS_CB PLEATED_12X16X1_10</v>
          </cell>
        </row>
        <row r="13284">
          <cell r="P13284">
            <v>1</v>
          </cell>
          <cell r="R13284" t="str">
            <v>Blake, James Hubert HS_CB PLEATED_12X16X1_10</v>
          </cell>
        </row>
        <row r="13285">
          <cell r="P13285">
            <v>1</v>
          </cell>
          <cell r="R13285" t="str">
            <v>Blake, James Hubert HS_CB PLEATED_12X16X1_10</v>
          </cell>
        </row>
        <row r="13286">
          <cell r="P13286">
            <v>1</v>
          </cell>
          <cell r="R13286" t="str">
            <v>Blake, James Hubert HS_CB PLEATED_12X16X1_10</v>
          </cell>
        </row>
        <row r="13287">
          <cell r="P13287" t="str">
            <v>na</v>
          </cell>
          <cell r="R13287" t="str">
            <v>Blake, James Hubert HS_NO FILTER_na_na</v>
          </cell>
        </row>
        <row r="13288">
          <cell r="P13288" t="str">
            <v>na</v>
          </cell>
          <cell r="R13288" t="str">
            <v>Blake, James Hubert HS_NO FILTER_na_na</v>
          </cell>
        </row>
        <row r="13289">
          <cell r="P13289">
            <v>1</v>
          </cell>
          <cell r="R13289" t="str">
            <v>Blake, James Hubert HS_CB PLEATED_12X16X1_10</v>
          </cell>
        </row>
        <row r="13290">
          <cell r="P13290">
            <v>1</v>
          </cell>
          <cell r="R13290" t="str">
            <v>Blake, James Hubert HS_CB PLEATED_12X16X1_10</v>
          </cell>
        </row>
        <row r="13291">
          <cell r="P13291">
            <v>1</v>
          </cell>
          <cell r="R13291" t="str">
            <v>Blake, James Hubert HS_CB PLEATED_15X20X1_10</v>
          </cell>
        </row>
        <row r="13292">
          <cell r="P13292" t="str">
            <v>na</v>
          </cell>
          <cell r="R13292" t="str">
            <v>Blake, James Hubert HS_NO FILTER_na_na</v>
          </cell>
        </row>
        <row r="13293">
          <cell r="P13293" t="str">
            <v>na</v>
          </cell>
          <cell r="R13293" t="str">
            <v>Blake, James Hubert HS_NO FILTER_na_na</v>
          </cell>
        </row>
        <row r="13294">
          <cell r="P13294" t="str">
            <v>na</v>
          </cell>
          <cell r="R13294" t="str">
            <v>Blake, James Hubert HS_NO FILTER_na_na</v>
          </cell>
        </row>
        <row r="13295">
          <cell r="P13295">
            <v>1</v>
          </cell>
          <cell r="R13295" t="str">
            <v>Blake, James Hubert HS_CB PLEATED_15X20X1_10</v>
          </cell>
        </row>
        <row r="13296">
          <cell r="P13296">
            <v>1</v>
          </cell>
          <cell r="R13296" t="str">
            <v>Blake, James Hubert HS_CB PLEATED_15X20X1_10</v>
          </cell>
        </row>
        <row r="13297">
          <cell r="P13297">
            <v>1</v>
          </cell>
          <cell r="R13297" t="str">
            <v>Blake, James Hubert HS_CB PLEATED_15X20X1_10</v>
          </cell>
        </row>
        <row r="13298">
          <cell r="P13298">
            <v>1</v>
          </cell>
          <cell r="R13298" t="str">
            <v>Blake, James Hubert HS_CB PLEATED_20X27X1_10</v>
          </cell>
        </row>
        <row r="13299">
          <cell r="P13299">
            <v>1</v>
          </cell>
          <cell r="R13299" t="str">
            <v>Blake, James Hubert HS_CB PLEATED_20X27X1_10</v>
          </cell>
        </row>
        <row r="13300">
          <cell r="P13300">
            <v>1</v>
          </cell>
          <cell r="R13300" t="str">
            <v>Blake, James Hubert HS_CB PLEATED_20X27X1_10</v>
          </cell>
        </row>
        <row r="13301">
          <cell r="P13301">
            <v>1</v>
          </cell>
          <cell r="R13301" t="str">
            <v>Blake, James Hubert HS_CB PLEATED_17X19X1_10</v>
          </cell>
        </row>
        <row r="13302">
          <cell r="P13302">
            <v>1</v>
          </cell>
          <cell r="R13302" t="str">
            <v>Blake, James Hubert HS_CB PLEATED_20X27X1_10</v>
          </cell>
        </row>
        <row r="13303">
          <cell r="P13303">
            <v>1</v>
          </cell>
          <cell r="R13303" t="str">
            <v>Blake, James Hubert HS_CB PLEATED_20X27X1_10</v>
          </cell>
        </row>
        <row r="13304">
          <cell r="P13304">
            <v>1</v>
          </cell>
          <cell r="R13304" t="str">
            <v>Blake, James Hubert HS_CB PLEATED_17X19X1_10</v>
          </cell>
        </row>
        <row r="13305">
          <cell r="P13305">
            <v>1</v>
          </cell>
          <cell r="R13305" t="str">
            <v>Blake, James Hubert HS_CB PLEATED_17X19X1_10</v>
          </cell>
        </row>
        <row r="13306">
          <cell r="P13306">
            <v>1</v>
          </cell>
          <cell r="R13306" t="str">
            <v>Blake, James Hubert HS_CB PLEATED_17X19X1_10</v>
          </cell>
        </row>
        <row r="13307">
          <cell r="P13307">
            <v>1</v>
          </cell>
          <cell r="R13307" t="str">
            <v>Blake, James Hubert HS_CB PLEATED_20X27X1_10</v>
          </cell>
        </row>
        <row r="13308">
          <cell r="P13308" t="str">
            <v>na</v>
          </cell>
          <cell r="R13308" t="str">
            <v>Blake, James Hubert HS_NO FILTER_na_na</v>
          </cell>
        </row>
        <row r="13309">
          <cell r="P13309">
            <v>1</v>
          </cell>
          <cell r="R13309" t="str">
            <v>Blake, James Hubert HS_CB PLEATED_15X20X1_10</v>
          </cell>
        </row>
        <row r="13310">
          <cell r="P13310">
            <v>1</v>
          </cell>
          <cell r="R13310" t="str">
            <v>Blake, James Hubert HS_CB PLEATED_12X16X1_10</v>
          </cell>
        </row>
        <row r="13311">
          <cell r="P13311">
            <v>1</v>
          </cell>
          <cell r="R13311" t="str">
            <v>Blake, James Hubert HS_CB PLEATED_15X20X1_10</v>
          </cell>
        </row>
        <row r="13312">
          <cell r="P13312">
            <v>1</v>
          </cell>
          <cell r="R13312" t="str">
            <v>Blake, James Hubert HS_CB PLEATED_12X16X1_10</v>
          </cell>
        </row>
        <row r="13313">
          <cell r="P13313">
            <v>1</v>
          </cell>
          <cell r="R13313" t="str">
            <v>Blake, James Hubert HS_CB PLEATED_12X16X1_10</v>
          </cell>
        </row>
        <row r="13314">
          <cell r="P13314">
            <v>1</v>
          </cell>
          <cell r="R13314" t="str">
            <v>Blake, James Hubert HS_CB PLEATED_12X16X1_10</v>
          </cell>
        </row>
        <row r="13315">
          <cell r="P13315">
            <v>1</v>
          </cell>
          <cell r="R13315" t="str">
            <v>Blake, James Hubert HS_CB PLEATED_15X20X1_10</v>
          </cell>
        </row>
        <row r="13316">
          <cell r="P13316">
            <v>1</v>
          </cell>
          <cell r="R13316" t="str">
            <v>Blake, James Hubert HS_CB PLEATED_12X16X1_10</v>
          </cell>
        </row>
        <row r="13317">
          <cell r="P13317">
            <v>1</v>
          </cell>
          <cell r="R13317" t="str">
            <v>Blake, James Hubert HS_CB PLEATED_15X20X1_10</v>
          </cell>
        </row>
        <row r="13318">
          <cell r="P13318">
            <v>1</v>
          </cell>
          <cell r="R13318" t="str">
            <v>Blake, James Hubert HS_CB PLEATED_15X20X1_10</v>
          </cell>
        </row>
        <row r="13319">
          <cell r="P13319">
            <v>2</v>
          </cell>
          <cell r="R13319" t="str">
            <v>Blake, James Hubert HS_CB PLEATED_16X16X1_10</v>
          </cell>
        </row>
        <row r="13320">
          <cell r="P13320">
            <v>2</v>
          </cell>
          <cell r="R13320" t="str">
            <v>Blake, James Hubert HS_CB PLEATED_16X16X1_10</v>
          </cell>
        </row>
        <row r="13321">
          <cell r="P13321" t="str">
            <v>na</v>
          </cell>
          <cell r="R13321" t="str">
            <v>Blake, James Hubert HS_NO FILTER_na_na</v>
          </cell>
        </row>
        <row r="13322">
          <cell r="P13322">
            <v>1</v>
          </cell>
          <cell r="R13322" t="str">
            <v>Blake, James Hubert HS_CB PLEATED_15X20X1_10</v>
          </cell>
        </row>
        <row r="13323">
          <cell r="P13323" t="str">
            <v>na</v>
          </cell>
          <cell r="R13323" t="str">
            <v>Blake, James Hubert HS_NO FILTER_na_na</v>
          </cell>
        </row>
        <row r="13324">
          <cell r="P13324">
            <v>2</v>
          </cell>
          <cell r="R13324" t="str">
            <v>Blake, James Hubert HS_CB PLEATED_12X16X1_10</v>
          </cell>
        </row>
        <row r="13325">
          <cell r="P13325">
            <v>1</v>
          </cell>
          <cell r="R13325" t="str">
            <v>Blake, James Hubert HS_CB PLEATED_15X20X1_10</v>
          </cell>
        </row>
        <row r="13326">
          <cell r="P13326">
            <v>1</v>
          </cell>
          <cell r="R13326" t="str">
            <v>Blake, James Hubert HS_CB PLEATED_15X20X1_10</v>
          </cell>
        </row>
        <row r="13327">
          <cell r="P13327">
            <v>1</v>
          </cell>
          <cell r="R13327" t="str">
            <v>Blake, James Hubert HS_CB PLEATED_15X20X1_10</v>
          </cell>
        </row>
        <row r="13328">
          <cell r="P13328">
            <v>1</v>
          </cell>
          <cell r="R13328" t="str">
            <v>Blake, James Hubert HS_CB PLEATED_15X20X1_10</v>
          </cell>
        </row>
        <row r="13329">
          <cell r="P13329">
            <v>1</v>
          </cell>
          <cell r="R13329" t="str">
            <v>Blake, James Hubert HS_CB PLEATED_15X20X1_10</v>
          </cell>
        </row>
        <row r="13330">
          <cell r="P13330" t="str">
            <v>na</v>
          </cell>
          <cell r="R13330" t="str">
            <v>Blake, James Hubert HS_NO FILTER_na_na</v>
          </cell>
        </row>
        <row r="13331">
          <cell r="P13331" t="str">
            <v>na</v>
          </cell>
          <cell r="R13331" t="str">
            <v>Blake, James Hubert HS_NO FILTER_na_na</v>
          </cell>
        </row>
        <row r="13332">
          <cell r="P13332" t="str">
            <v>na</v>
          </cell>
          <cell r="R13332" t="str">
            <v>Blake, James Hubert HS_NO FILTER_na_na</v>
          </cell>
        </row>
        <row r="13333">
          <cell r="P13333">
            <v>1</v>
          </cell>
          <cell r="R13333" t="str">
            <v>Blake, James Hubert HS_CB PLEATED_12X16X1_10</v>
          </cell>
        </row>
        <row r="13334">
          <cell r="P13334">
            <v>1</v>
          </cell>
          <cell r="R13334" t="str">
            <v>Blake, James Hubert HS_CB PLEATED_15X20X1_10</v>
          </cell>
        </row>
        <row r="13335">
          <cell r="P13335" t="str">
            <v>na</v>
          </cell>
          <cell r="R13335" t="str">
            <v>Blake, James Hubert HS_NO FILTER_na_na</v>
          </cell>
        </row>
        <row r="13336">
          <cell r="P13336">
            <v>1</v>
          </cell>
          <cell r="R13336" t="str">
            <v>Blake, James Hubert HS_CB PLEATED_15X20X1_10</v>
          </cell>
        </row>
        <row r="13337">
          <cell r="P13337">
            <v>1</v>
          </cell>
          <cell r="R13337" t="str">
            <v>Blake, James Hubert HS_CB PLEATED_15X20X1_10</v>
          </cell>
        </row>
        <row r="13338">
          <cell r="P13338">
            <v>1</v>
          </cell>
          <cell r="R13338" t="str">
            <v>Blake, James Hubert HS_CB PLEATED_15X20X1_10</v>
          </cell>
        </row>
        <row r="13339">
          <cell r="P13339">
            <v>1</v>
          </cell>
          <cell r="R13339" t="str">
            <v>Blake, James Hubert HS_CB PLEATED_15X20X1_10</v>
          </cell>
        </row>
        <row r="13340">
          <cell r="P13340">
            <v>1</v>
          </cell>
          <cell r="R13340" t="str">
            <v>Blake, James Hubert HS_CB PLEATED_15X20X1_10</v>
          </cell>
        </row>
        <row r="13341">
          <cell r="P13341" t="str">
            <v>na</v>
          </cell>
          <cell r="R13341" t="str">
            <v>Blake, James Hubert HS_NO FILTER_na_na</v>
          </cell>
        </row>
        <row r="13342">
          <cell r="P13342">
            <v>1</v>
          </cell>
          <cell r="R13342" t="str">
            <v>Blake, James Hubert HS_CB PLEATED_12X16X1_10</v>
          </cell>
        </row>
        <row r="13343">
          <cell r="P13343">
            <v>1</v>
          </cell>
          <cell r="R13343" t="str">
            <v>Blake, James Hubert HS_CB PLEATED_15X20X1_10</v>
          </cell>
        </row>
        <row r="13344">
          <cell r="P13344">
            <v>1</v>
          </cell>
          <cell r="R13344" t="str">
            <v>Blake, James Hubert HS_CB PLEATED_15X20X1_10</v>
          </cell>
        </row>
        <row r="13345">
          <cell r="P13345">
            <v>1</v>
          </cell>
          <cell r="R13345" t="str">
            <v>Blake, James Hubert HS_CB PLEATED_12X16X1_10</v>
          </cell>
        </row>
        <row r="13346">
          <cell r="P13346">
            <v>2</v>
          </cell>
          <cell r="R13346" t="str">
            <v>Blake, James Hubert HS_CB PLEATED_16X16X1_10</v>
          </cell>
        </row>
        <row r="13347">
          <cell r="P13347" t="str">
            <v>na</v>
          </cell>
          <cell r="R13347" t="str">
            <v>Blake, James Hubert HS_NO FILTER_na_na</v>
          </cell>
        </row>
        <row r="13348">
          <cell r="P13348" t="str">
            <v>na</v>
          </cell>
          <cell r="R13348" t="str">
            <v>Blake, James Hubert HS_NO FILTER_na_na</v>
          </cell>
        </row>
        <row r="13349">
          <cell r="P13349" t="str">
            <v>na</v>
          </cell>
          <cell r="R13349" t="str">
            <v>Blake, James Hubert HS_NO FILTER_na_na</v>
          </cell>
        </row>
        <row r="13350">
          <cell r="P13350">
            <v>2</v>
          </cell>
          <cell r="R13350" t="str">
            <v>Blake, James Hubert HS_CB PLEATED_16X16X1_10</v>
          </cell>
        </row>
        <row r="13351">
          <cell r="P13351" t="str">
            <v>na</v>
          </cell>
          <cell r="R13351" t="str">
            <v>Blake, James Hubert HS_NO FILTER_na_na</v>
          </cell>
        </row>
        <row r="13352">
          <cell r="P13352">
            <v>1</v>
          </cell>
          <cell r="R13352" t="str">
            <v>Blake, James Hubert HS_CB PLEATED_15X20X1_10</v>
          </cell>
        </row>
        <row r="13353">
          <cell r="P13353">
            <v>1</v>
          </cell>
          <cell r="R13353" t="str">
            <v>Blake, James Hubert HS_CB PLEATED_15X20X1_10</v>
          </cell>
        </row>
        <row r="13354">
          <cell r="P13354" t="str">
            <v>na</v>
          </cell>
          <cell r="R13354" t="str">
            <v>Blake, James Hubert HS_NO FILTER_na_na</v>
          </cell>
        </row>
        <row r="13355">
          <cell r="P13355">
            <v>1</v>
          </cell>
          <cell r="R13355" t="str">
            <v>Blake, James Hubert HS_CB PLEATED_15X20X1_10</v>
          </cell>
        </row>
        <row r="13356">
          <cell r="P13356">
            <v>1</v>
          </cell>
          <cell r="R13356" t="str">
            <v>Blake, James Hubert HS_CB PLEATED_15X20X1_10</v>
          </cell>
        </row>
        <row r="13357">
          <cell r="P13357">
            <v>1</v>
          </cell>
          <cell r="R13357" t="str">
            <v>Blake, James Hubert HS_CB PLEATED_12X16X1_10</v>
          </cell>
        </row>
        <row r="13358">
          <cell r="P13358">
            <v>1</v>
          </cell>
          <cell r="R13358" t="str">
            <v>Blake, James Hubert HS_CB PLEATED_12X16X1_10</v>
          </cell>
        </row>
        <row r="13359">
          <cell r="P13359" t="str">
            <v>na</v>
          </cell>
          <cell r="R13359" t="str">
            <v>Blake, James Hubert HS_NO FILTER_na_na</v>
          </cell>
        </row>
        <row r="13360">
          <cell r="P13360" t="str">
            <v>na</v>
          </cell>
          <cell r="R13360" t="str">
            <v>Blake, James Hubert HS_NO FILTER_na_na</v>
          </cell>
        </row>
        <row r="13361">
          <cell r="P13361" t="str">
            <v>na</v>
          </cell>
          <cell r="R13361" t="str">
            <v>Blake, James Hubert HS_NO FILTER_na_na</v>
          </cell>
        </row>
        <row r="13362">
          <cell r="P13362" t="str">
            <v>na</v>
          </cell>
          <cell r="R13362" t="str">
            <v>Blake, James Hubert HS_NO FILTER_na_na</v>
          </cell>
        </row>
        <row r="13363">
          <cell r="P13363" t="str">
            <v>na</v>
          </cell>
          <cell r="R13363" t="str">
            <v>Blake, James Hubert HS_NO FILTER_na_na</v>
          </cell>
        </row>
        <row r="13364">
          <cell r="P13364" t="str">
            <v>na</v>
          </cell>
          <cell r="R13364" t="str">
            <v>Blake, James Hubert HS_NO FILTER_na_na</v>
          </cell>
        </row>
        <row r="13365">
          <cell r="P13365" t="str">
            <v>na</v>
          </cell>
          <cell r="R13365" t="str">
            <v>Blake, James Hubert HS_NO FILTER_na_na</v>
          </cell>
        </row>
        <row r="13366">
          <cell r="P13366" t="str">
            <v>na</v>
          </cell>
          <cell r="R13366" t="str">
            <v>Blake, James Hubert HS_NO FILTER_na_na</v>
          </cell>
        </row>
        <row r="13367">
          <cell r="P13367" t="str">
            <v>na</v>
          </cell>
          <cell r="R13367" t="str">
            <v>Blake, James Hubert HS_NO FILTER_na_na</v>
          </cell>
        </row>
        <row r="13368">
          <cell r="P13368" t="str">
            <v>na</v>
          </cell>
          <cell r="R13368" t="str">
            <v>Blake, James Hubert HS_NO FILTER_na_na</v>
          </cell>
        </row>
        <row r="13369">
          <cell r="P13369">
            <v>1</v>
          </cell>
          <cell r="R13369" t="str">
            <v>Blake, James Hubert HS_CB PLEATED_12X16X1_10</v>
          </cell>
        </row>
        <row r="13370">
          <cell r="P13370" t="str">
            <v>na</v>
          </cell>
          <cell r="R13370" t="str">
            <v>Blake, James Hubert HS_NO FILTER_na_na</v>
          </cell>
        </row>
        <row r="13371">
          <cell r="P13371">
            <v>1</v>
          </cell>
          <cell r="R13371" t="str">
            <v>Blake, James Hubert HS_CB PLEATED_12X16X1_10</v>
          </cell>
        </row>
        <row r="13372">
          <cell r="P13372">
            <v>1</v>
          </cell>
          <cell r="R13372" t="str">
            <v>Blake, James Hubert HS_CB PLEATED_12X16X1_10</v>
          </cell>
        </row>
        <row r="13373">
          <cell r="P13373">
            <v>1</v>
          </cell>
          <cell r="R13373" t="str">
            <v>Blake, James Hubert HS_CB PLEATED_12X16X1_10</v>
          </cell>
        </row>
        <row r="13374">
          <cell r="P13374" t="str">
            <v>na</v>
          </cell>
          <cell r="R13374" t="str">
            <v>Blake, James Hubert HS_NO FILTER_na_na</v>
          </cell>
        </row>
        <row r="13375">
          <cell r="P13375" t="str">
            <v>na</v>
          </cell>
          <cell r="R13375" t="str">
            <v>Blake, James Hubert HS_NO FILTER_na_na</v>
          </cell>
        </row>
        <row r="13376">
          <cell r="P13376">
            <v>1</v>
          </cell>
          <cell r="R13376" t="str">
            <v>Blake, James Hubert HS_CB PLEATED_12X16X1_10</v>
          </cell>
        </row>
        <row r="13377">
          <cell r="P13377" t="str">
            <v>na</v>
          </cell>
          <cell r="R13377" t="str">
            <v>Blake, James Hubert HS_NO FILTER_na_na</v>
          </cell>
        </row>
        <row r="13378">
          <cell r="P13378" t="str">
            <v>na</v>
          </cell>
          <cell r="R13378" t="str">
            <v>Blake, James Hubert HS_NO FILTER_na_na</v>
          </cell>
        </row>
        <row r="13379">
          <cell r="P13379">
            <v>1</v>
          </cell>
          <cell r="R13379" t="str">
            <v>Blake, James Hubert HS_CB PLEATED_15X20X1_10</v>
          </cell>
        </row>
        <row r="13380">
          <cell r="P13380">
            <v>1</v>
          </cell>
          <cell r="R13380" t="str">
            <v>Blake, James Hubert HS_CB PLEATED_12X16X1_10</v>
          </cell>
        </row>
        <row r="13381">
          <cell r="P13381">
            <v>1</v>
          </cell>
          <cell r="R13381" t="str">
            <v>Blake, James Hubert HS_CB PLEATED_12X16X1_10</v>
          </cell>
        </row>
        <row r="13382">
          <cell r="P13382">
            <v>1</v>
          </cell>
          <cell r="R13382" t="str">
            <v>Blake, James Hubert HS_CB PLEATED_12X16X1_10</v>
          </cell>
        </row>
        <row r="13383">
          <cell r="P13383" t="str">
            <v>na</v>
          </cell>
          <cell r="R13383" t="str">
            <v>Blake, James Hubert HS_NO FILTER_na_na</v>
          </cell>
        </row>
        <row r="13384">
          <cell r="P13384">
            <v>1</v>
          </cell>
          <cell r="R13384" t="str">
            <v>Blake, James Hubert HS_CB PLEATED_12X16X1_10</v>
          </cell>
        </row>
        <row r="13385">
          <cell r="P13385">
            <v>1</v>
          </cell>
          <cell r="R13385" t="str">
            <v>Blake, James Hubert HS_CB PLEATED_12X16X1_10</v>
          </cell>
        </row>
        <row r="13386">
          <cell r="P13386">
            <v>2</v>
          </cell>
          <cell r="R13386" t="str">
            <v>Blake, James Hubert HS_CB PLEATED_16X16X1_10</v>
          </cell>
        </row>
        <row r="13387">
          <cell r="P13387">
            <v>2</v>
          </cell>
          <cell r="R13387" t="str">
            <v>Magruder HS_CB PLEATED_20X20X2_10</v>
          </cell>
        </row>
        <row r="13388">
          <cell r="P13388" t="str">
            <v>w</v>
          </cell>
          <cell r="R13388" t="str">
            <v>Magruder HS_WASHABLE_w_w</v>
          </cell>
        </row>
        <row r="13389">
          <cell r="P13389" t="str">
            <v>w</v>
          </cell>
          <cell r="R13389" t="str">
            <v>Magruder HS_WASHABLE_w_w</v>
          </cell>
        </row>
        <row r="13390">
          <cell r="P13390" t="str">
            <v>na</v>
          </cell>
          <cell r="R13390" t="str">
            <v>Magruder HS_NO FILTER_na_na</v>
          </cell>
        </row>
        <row r="13391">
          <cell r="P13391" t="str">
            <v>w</v>
          </cell>
          <cell r="R13391" t="str">
            <v>Magruder HS_WASHABLE_w_w</v>
          </cell>
        </row>
        <row r="13392">
          <cell r="P13392">
            <v>1</v>
          </cell>
          <cell r="R13392" t="str">
            <v>Magruder HS_CB PLEATED_10X22X1_10</v>
          </cell>
        </row>
        <row r="13393">
          <cell r="P13393">
            <v>1</v>
          </cell>
          <cell r="R13393" t="str">
            <v>Magruder HS_CB PLEATED_10X22X1_10</v>
          </cell>
        </row>
        <row r="13394">
          <cell r="P13394">
            <v>1</v>
          </cell>
          <cell r="R13394" t="str">
            <v>Magruder HS_CB PLEATED_10X22X1_10</v>
          </cell>
        </row>
        <row r="13395">
          <cell r="P13395">
            <v>1</v>
          </cell>
          <cell r="R13395" t="str">
            <v>Magruder HS_CB PLEATED_11X46X1_10</v>
          </cell>
        </row>
        <row r="13396">
          <cell r="P13396">
            <v>1</v>
          </cell>
          <cell r="R13396" t="str">
            <v>Magruder HS_CB PLEATED_16X16X2_10</v>
          </cell>
        </row>
        <row r="13397">
          <cell r="P13397">
            <v>1</v>
          </cell>
          <cell r="R13397" t="str">
            <v>Magruder HS_CB PLEATED_9X19X1_10</v>
          </cell>
        </row>
        <row r="13398">
          <cell r="P13398" t="str">
            <v>na</v>
          </cell>
          <cell r="R13398" t="str">
            <v>Magruder HS_NO FILTER_na_na</v>
          </cell>
        </row>
        <row r="13399">
          <cell r="P13399">
            <v>1</v>
          </cell>
          <cell r="R13399" t="str">
            <v>Magruder HS_CB PLEATED_10X22X1_10</v>
          </cell>
        </row>
        <row r="13400">
          <cell r="P13400">
            <v>1</v>
          </cell>
          <cell r="R13400" t="str">
            <v>Magruder HS_CB PLEATED_8X24X1_10</v>
          </cell>
        </row>
        <row r="13401">
          <cell r="P13401">
            <v>1</v>
          </cell>
          <cell r="R13401" t="str">
            <v>Magruder HS_CB PLEATED_9X19X1_10</v>
          </cell>
        </row>
        <row r="13402">
          <cell r="P13402">
            <v>1</v>
          </cell>
          <cell r="R13402" t="str">
            <v>Magruder HS_CB PLEATED_8X24X1_10</v>
          </cell>
        </row>
        <row r="13403">
          <cell r="P13403">
            <v>1</v>
          </cell>
          <cell r="R13403" t="str">
            <v>Magruder HS_CB PLEATED_10X22X1_10</v>
          </cell>
        </row>
        <row r="13404">
          <cell r="P13404">
            <v>1</v>
          </cell>
          <cell r="R13404" t="str">
            <v>Magruder HS_CB PLEATED_8X24X1_10</v>
          </cell>
        </row>
        <row r="13405">
          <cell r="P13405">
            <v>1</v>
          </cell>
          <cell r="R13405" t="str">
            <v>Magruder HS_CB PLEATED_10X22X1_10</v>
          </cell>
        </row>
        <row r="13406">
          <cell r="P13406">
            <v>1</v>
          </cell>
          <cell r="R13406" t="str">
            <v>Magruder HS_CB PLEATED_10X22X1_10</v>
          </cell>
        </row>
        <row r="13407">
          <cell r="P13407">
            <v>1</v>
          </cell>
          <cell r="R13407" t="str">
            <v>Magruder HS_CB PLEATED_10X22X1_10</v>
          </cell>
        </row>
        <row r="13408">
          <cell r="P13408">
            <v>1</v>
          </cell>
          <cell r="R13408" t="str">
            <v>Magruder HS_CB PLEATED_10X22X1_10</v>
          </cell>
        </row>
        <row r="13409">
          <cell r="P13409">
            <v>1</v>
          </cell>
          <cell r="R13409" t="str">
            <v>Magruder HS_CB PLEATED_8X24X1_10</v>
          </cell>
        </row>
        <row r="13410">
          <cell r="P13410">
            <v>1</v>
          </cell>
          <cell r="R13410" t="str">
            <v>Magruder HS_CB PLEATED_11X58X1_10</v>
          </cell>
        </row>
        <row r="13411">
          <cell r="P13411">
            <v>1</v>
          </cell>
          <cell r="R13411" t="str">
            <v>Magruder HS_CB PLEATED_9X57X1_10</v>
          </cell>
        </row>
        <row r="13412">
          <cell r="P13412">
            <v>1</v>
          </cell>
          <cell r="R13412" t="str">
            <v>Magruder HS_CB PLEATED_8X24X1_10</v>
          </cell>
        </row>
        <row r="13413">
          <cell r="P13413">
            <v>1</v>
          </cell>
          <cell r="R13413" t="str">
            <v>Magruder HS_CB PLEATED_10X32X1_10</v>
          </cell>
        </row>
        <row r="13414">
          <cell r="P13414">
            <v>1</v>
          </cell>
          <cell r="R13414" t="str">
            <v>Magruder HS_CB PLEATED_9X57X1_10</v>
          </cell>
        </row>
        <row r="13415">
          <cell r="P13415">
            <v>1</v>
          </cell>
          <cell r="R13415" t="str">
            <v>Magruder HS_CB PLEATED_11X58X1_10</v>
          </cell>
        </row>
        <row r="13416">
          <cell r="P13416">
            <v>1</v>
          </cell>
          <cell r="R13416" t="str">
            <v>Magruder HS_CB PLEATED_11X58X1_10</v>
          </cell>
        </row>
        <row r="13417">
          <cell r="P13417">
            <v>1</v>
          </cell>
          <cell r="R13417" t="str">
            <v>Magruder HS_CB PLEATED_8X43 1/2X1_10</v>
          </cell>
        </row>
        <row r="13418">
          <cell r="P13418">
            <v>1</v>
          </cell>
          <cell r="R13418" t="str">
            <v>Magruder HS_CB PLEATED_10X22X1_10</v>
          </cell>
        </row>
        <row r="13419">
          <cell r="P13419">
            <v>1</v>
          </cell>
          <cell r="R13419" t="str">
            <v>Magruder HS_CB PLEATED_10X22X1_10</v>
          </cell>
        </row>
        <row r="13420">
          <cell r="P13420">
            <v>1</v>
          </cell>
          <cell r="R13420" t="str">
            <v>Magruder HS_CB PLEATED_10X22X1_10</v>
          </cell>
        </row>
        <row r="13421">
          <cell r="P13421">
            <v>1</v>
          </cell>
          <cell r="R13421" t="str">
            <v>Magruder HS_CB PLEATED_10X22X1_10</v>
          </cell>
        </row>
        <row r="13422">
          <cell r="P13422">
            <v>1</v>
          </cell>
          <cell r="R13422" t="str">
            <v>Magruder HS_CB PLEATED_13 1/2X65 1/2X1_10</v>
          </cell>
        </row>
        <row r="13423">
          <cell r="P13423">
            <v>1</v>
          </cell>
          <cell r="R13423" t="str">
            <v>Magruder HS_CB PLEATED_13 1/2X65 1/2X1_10</v>
          </cell>
        </row>
        <row r="13424">
          <cell r="P13424">
            <v>1</v>
          </cell>
          <cell r="R13424" t="str">
            <v>Magruder HS_CB PLEATED_13 1/2X65 1/2X1_10</v>
          </cell>
        </row>
        <row r="13425">
          <cell r="P13425">
            <v>1</v>
          </cell>
          <cell r="R13425" t="str">
            <v>Magruder HS_CB PLEATED_13 1/2X65 1/2X1_10</v>
          </cell>
        </row>
        <row r="13426">
          <cell r="P13426">
            <v>1</v>
          </cell>
          <cell r="R13426" t="str">
            <v>Magruder HS_CB PLEATED_13 1/2X65 1/2X1_10</v>
          </cell>
        </row>
        <row r="13427">
          <cell r="P13427">
            <v>1</v>
          </cell>
          <cell r="R13427" t="str">
            <v>Magruder HS_CB PLEATED_13 1/2X65 1/2X1_10</v>
          </cell>
        </row>
        <row r="13428">
          <cell r="P13428">
            <v>1</v>
          </cell>
          <cell r="R13428" t="str">
            <v>Magruder HS_CB PLEATED_13 1/2X65 1/2X1_10</v>
          </cell>
        </row>
        <row r="13429">
          <cell r="P13429">
            <v>1</v>
          </cell>
          <cell r="R13429" t="str">
            <v>Magruder HS_CB PLEATED_13 1/2X65 1/2X1_10</v>
          </cell>
        </row>
        <row r="13430">
          <cell r="P13430">
            <v>1</v>
          </cell>
          <cell r="R13430" t="str">
            <v>Magruder HS_CB PLEATED_13 1/2X65 1/2X1_10</v>
          </cell>
        </row>
        <row r="13431">
          <cell r="P13431">
            <v>1</v>
          </cell>
          <cell r="R13431" t="str">
            <v>Magruder HS_CB PLEATED_13 1/2X65 1/2X1_10</v>
          </cell>
        </row>
        <row r="13432">
          <cell r="P13432">
            <v>1</v>
          </cell>
          <cell r="R13432" t="str">
            <v>Magruder HS_CB PLEATED_13 1/2X65 1/2X1_10</v>
          </cell>
        </row>
        <row r="13433">
          <cell r="P13433">
            <v>1</v>
          </cell>
          <cell r="R13433" t="str">
            <v>Magruder HS_CB PLEATED_13 1/2X65 1/2X1_10</v>
          </cell>
        </row>
        <row r="13434">
          <cell r="P13434">
            <v>1</v>
          </cell>
          <cell r="R13434" t="str">
            <v>Magruder HS_CB PLEATED_13 1/2X65 1/2X1_10</v>
          </cell>
        </row>
        <row r="13435">
          <cell r="P13435">
            <v>1</v>
          </cell>
          <cell r="R13435" t="str">
            <v>Magruder HS_CB PLEATED_13 1/2X65 1/2X1_10</v>
          </cell>
        </row>
        <row r="13436">
          <cell r="P13436">
            <v>1</v>
          </cell>
          <cell r="R13436" t="str">
            <v>Magruder HS_CB PLEATED_13 1/2X65 1/2X1_10</v>
          </cell>
        </row>
        <row r="13437">
          <cell r="P13437">
            <v>1</v>
          </cell>
          <cell r="R13437" t="str">
            <v>Magruder HS_CB PLEATED_13 1/2X65 1/2X1_10</v>
          </cell>
        </row>
        <row r="13438">
          <cell r="P13438">
            <v>1</v>
          </cell>
          <cell r="R13438" t="str">
            <v>Magruder HS_CB PLEATED_13 1/2X65 1/2X1_10</v>
          </cell>
        </row>
        <row r="13439">
          <cell r="P13439">
            <v>1</v>
          </cell>
          <cell r="R13439" t="str">
            <v>Magruder HS_CB PLEATED_13 1/2X65 1/2X1_10</v>
          </cell>
        </row>
        <row r="13440">
          <cell r="P13440">
            <v>1</v>
          </cell>
          <cell r="R13440" t="str">
            <v>Magruder HS_CB PLEATED_13 1/2X65 1/2X1_10</v>
          </cell>
        </row>
        <row r="13441">
          <cell r="P13441">
            <v>1</v>
          </cell>
          <cell r="R13441" t="str">
            <v>Magruder HS_CB PLEATED_13 1/2X65 1/2X1_10</v>
          </cell>
        </row>
        <row r="13442">
          <cell r="P13442" t="str">
            <v>na</v>
          </cell>
          <cell r="R13442" t="str">
            <v>Magruder HS_NO FILTER_na_na</v>
          </cell>
        </row>
        <row r="13443">
          <cell r="P13443" t="str">
            <v>na</v>
          </cell>
          <cell r="R13443" t="str">
            <v>Magruder HS_NO FILTER_na_na</v>
          </cell>
        </row>
        <row r="13444">
          <cell r="P13444" t="str">
            <v>na</v>
          </cell>
          <cell r="R13444" t="str">
            <v>Magruder HS_NO FILTER_na_na</v>
          </cell>
        </row>
        <row r="13445">
          <cell r="P13445" t="str">
            <v>na</v>
          </cell>
          <cell r="R13445" t="str">
            <v>Magruder HS_NO FILTER_na_na</v>
          </cell>
        </row>
        <row r="13446">
          <cell r="P13446" t="str">
            <v>na</v>
          </cell>
          <cell r="R13446" t="str">
            <v>Magruder HS_NO FILTER_na_na</v>
          </cell>
        </row>
        <row r="13447">
          <cell r="P13447" t="str">
            <v>na</v>
          </cell>
          <cell r="R13447" t="str">
            <v>Magruder HS_NO FILTER_na_na</v>
          </cell>
        </row>
        <row r="13448">
          <cell r="P13448" t="str">
            <v>na</v>
          </cell>
          <cell r="R13448" t="str">
            <v>Magruder HS_NO FILTER_na_na</v>
          </cell>
        </row>
        <row r="13449">
          <cell r="P13449" t="str">
            <v>na</v>
          </cell>
          <cell r="R13449" t="str">
            <v>Magruder HS_NO FILTER_na_na</v>
          </cell>
        </row>
        <row r="13450">
          <cell r="P13450" t="str">
            <v>na</v>
          </cell>
          <cell r="R13450" t="str">
            <v>Magruder HS_NO FILTER_na_na</v>
          </cell>
        </row>
        <row r="13451">
          <cell r="P13451" t="str">
            <v>na</v>
          </cell>
          <cell r="R13451" t="str">
            <v>Magruder HS_NO FILTER_na_na</v>
          </cell>
        </row>
        <row r="13452">
          <cell r="P13452" t="str">
            <v>na</v>
          </cell>
          <cell r="R13452" t="str">
            <v>Magruder HS_NO FILTER_na_na</v>
          </cell>
        </row>
        <row r="13453">
          <cell r="P13453" t="str">
            <v>na</v>
          </cell>
          <cell r="R13453" t="str">
            <v>Magruder HS_NO FILTER_na_na</v>
          </cell>
        </row>
        <row r="13454">
          <cell r="P13454" t="str">
            <v>na</v>
          </cell>
          <cell r="R13454" t="str">
            <v>Magruder HS_NO FILTER_na_na</v>
          </cell>
        </row>
        <row r="13455">
          <cell r="P13455" t="str">
            <v>na</v>
          </cell>
          <cell r="R13455" t="str">
            <v>Magruder HS_NO FILTER_na_na</v>
          </cell>
        </row>
        <row r="13456">
          <cell r="P13456" t="str">
            <v>na</v>
          </cell>
          <cell r="R13456" t="str">
            <v>Magruder HS_NO FILTER_na_na</v>
          </cell>
        </row>
        <row r="13457">
          <cell r="P13457" t="str">
            <v>na</v>
          </cell>
          <cell r="R13457" t="str">
            <v>Magruder HS_NO FILTER_na_na</v>
          </cell>
        </row>
        <row r="13458">
          <cell r="P13458" t="str">
            <v>na</v>
          </cell>
          <cell r="R13458" t="str">
            <v>Magruder HS_NO FILTER_na_na</v>
          </cell>
        </row>
        <row r="13459">
          <cell r="P13459" t="str">
            <v>na</v>
          </cell>
          <cell r="R13459" t="str">
            <v>Magruder HS_NO FILTER_na_na</v>
          </cell>
        </row>
        <row r="13460">
          <cell r="P13460" t="str">
            <v>na</v>
          </cell>
          <cell r="R13460" t="str">
            <v>Magruder HS_NO FILTER_na_na</v>
          </cell>
        </row>
        <row r="13461">
          <cell r="P13461" t="str">
            <v>na</v>
          </cell>
          <cell r="R13461" t="str">
            <v>Magruder HS_NO FILTER_na_na</v>
          </cell>
        </row>
        <row r="13462">
          <cell r="P13462" t="str">
            <v>na</v>
          </cell>
          <cell r="R13462" t="str">
            <v>Magruder HS_NO FILTER_na_na</v>
          </cell>
        </row>
        <row r="13463">
          <cell r="P13463" t="str">
            <v>na</v>
          </cell>
          <cell r="R13463" t="str">
            <v>Magruder HS_NO FILTER_na_na</v>
          </cell>
        </row>
        <row r="13464">
          <cell r="P13464" t="str">
            <v>na</v>
          </cell>
          <cell r="R13464" t="str">
            <v>Magruder HS_NO FILTER_na_na</v>
          </cell>
        </row>
        <row r="13465">
          <cell r="P13465" t="str">
            <v>na</v>
          </cell>
          <cell r="R13465" t="str">
            <v>Magruder HS_NO FILTER_na_na</v>
          </cell>
        </row>
        <row r="13466">
          <cell r="P13466" t="str">
            <v>na</v>
          </cell>
          <cell r="R13466" t="str">
            <v>Magruder HS_NO FILTER_na_na</v>
          </cell>
        </row>
        <row r="13467">
          <cell r="P13467" t="str">
            <v>na</v>
          </cell>
          <cell r="R13467" t="str">
            <v>Magruder HS_NO FILTER_na_na</v>
          </cell>
        </row>
        <row r="13468">
          <cell r="P13468" t="str">
            <v>na</v>
          </cell>
          <cell r="R13468" t="str">
            <v>Magruder HS_NO FILTER_na_na</v>
          </cell>
        </row>
        <row r="13469">
          <cell r="P13469" t="str">
            <v>na</v>
          </cell>
          <cell r="R13469" t="str">
            <v>Magruder HS_NO FILTER_na_na</v>
          </cell>
        </row>
        <row r="13470">
          <cell r="P13470" t="str">
            <v>na</v>
          </cell>
          <cell r="R13470" t="str">
            <v>Magruder HS_NO FILTER_na_na</v>
          </cell>
        </row>
        <row r="13471">
          <cell r="P13471" t="str">
            <v>na</v>
          </cell>
          <cell r="R13471" t="str">
            <v>Magruder HS_NO FILTER_na_na</v>
          </cell>
        </row>
        <row r="13472">
          <cell r="P13472" t="str">
            <v>na</v>
          </cell>
          <cell r="R13472" t="str">
            <v>Magruder HS_NO FILTER_na_na</v>
          </cell>
        </row>
        <row r="13473">
          <cell r="P13473" t="str">
            <v>na</v>
          </cell>
          <cell r="R13473" t="str">
            <v>Magruder HS_NO FILTER_na_na</v>
          </cell>
        </row>
        <row r="13474">
          <cell r="P13474" t="str">
            <v>na</v>
          </cell>
          <cell r="R13474" t="str">
            <v>Magruder HS_NO FILTER_na_na</v>
          </cell>
        </row>
        <row r="13475">
          <cell r="P13475" t="str">
            <v>na</v>
          </cell>
          <cell r="R13475" t="str">
            <v>Magruder HS_NO FILTER_na_na</v>
          </cell>
        </row>
        <row r="13476">
          <cell r="P13476" t="str">
            <v>na</v>
          </cell>
          <cell r="R13476" t="str">
            <v>Magruder HS_NO FILTER_na_na</v>
          </cell>
        </row>
        <row r="13477">
          <cell r="P13477" t="str">
            <v>na</v>
          </cell>
          <cell r="R13477" t="str">
            <v>Magruder HS_NO FILTER_na_na</v>
          </cell>
        </row>
        <row r="13478">
          <cell r="P13478" t="str">
            <v>na</v>
          </cell>
          <cell r="R13478" t="str">
            <v>Magruder HS_NO FILTER_na_na</v>
          </cell>
        </row>
        <row r="13479">
          <cell r="P13479" t="str">
            <v>na</v>
          </cell>
          <cell r="R13479" t="str">
            <v>Magruder HS_NO FILTER_na_na</v>
          </cell>
        </row>
        <row r="13480">
          <cell r="P13480" t="str">
            <v>na</v>
          </cell>
          <cell r="R13480" t="str">
            <v>Magruder HS_NO FILTER_na_na</v>
          </cell>
        </row>
        <row r="13481">
          <cell r="P13481" t="str">
            <v>na</v>
          </cell>
          <cell r="R13481" t="str">
            <v>Magruder HS_NO FILTER_na_na</v>
          </cell>
        </row>
        <row r="13482">
          <cell r="P13482" t="str">
            <v>na</v>
          </cell>
          <cell r="R13482" t="str">
            <v>Magruder HS_NO FILTER_na_na</v>
          </cell>
        </row>
        <row r="13483">
          <cell r="P13483" t="str">
            <v>na</v>
          </cell>
          <cell r="R13483" t="str">
            <v>Magruder HS_NO FILTER_na_na</v>
          </cell>
        </row>
        <row r="13484">
          <cell r="P13484" t="str">
            <v>na</v>
          </cell>
          <cell r="R13484" t="str">
            <v>Magruder HS_NO FILTER_na_na</v>
          </cell>
        </row>
        <row r="13485">
          <cell r="P13485" t="str">
            <v>na</v>
          </cell>
          <cell r="R13485" t="str">
            <v>Magruder HS_NO FILTER_na_na</v>
          </cell>
        </row>
        <row r="13486">
          <cell r="P13486" t="str">
            <v>na</v>
          </cell>
          <cell r="R13486" t="str">
            <v>Magruder HS_NO FILTER_na_na</v>
          </cell>
        </row>
        <row r="13487">
          <cell r="P13487" t="str">
            <v>na</v>
          </cell>
          <cell r="R13487" t="str">
            <v>Magruder HS_NO FILTER_na_na</v>
          </cell>
        </row>
        <row r="13488">
          <cell r="P13488" t="str">
            <v>na</v>
          </cell>
          <cell r="R13488" t="str">
            <v>Magruder HS_NO FILTER_na_na</v>
          </cell>
        </row>
        <row r="13489">
          <cell r="P13489" t="str">
            <v>na</v>
          </cell>
          <cell r="R13489" t="str">
            <v>Magruder HS_NO FILTER_na_na</v>
          </cell>
        </row>
        <row r="13490">
          <cell r="P13490" t="str">
            <v>na</v>
          </cell>
          <cell r="R13490" t="str">
            <v>Magruder HS_NO FILTER_na_na</v>
          </cell>
        </row>
        <row r="13491">
          <cell r="P13491" t="str">
            <v>na</v>
          </cell>
          <cell r="R13491" t="str">
            <v>Magruder HS_NO FILTER_na_na</v>
          </cell>
        </row>
        <row r="13492">
          <cell r="P13492" t="str">
            <v>na</v>
          </cell>
          <cell r="R13492" t="str">
            <v>Magruder HS_NO FILTER_na_na</v>
          </cell>
        </row>
        <row r="13493">
          <cell r="P13493" t="str">
            <v>na</v>
          </cell>
          <cell r="R13493" t="str">
            <v>Magruder HS_NO FILTER_na_na</v>
          </cell>
        </row>
        <row r="13494">
          <cell r="P13494" t="str">
            <v>na</v>
          </cell>
          <cell r="R13494" t="str">
            <v>Magruder HS_NO FILTER_na_na</v>
          </cell>
        </row>
        <row r="13495">
          <cell r="P13495" t="str">
            <v>na</v>
          </cell>
          <cell r="R13495" t="str">
            <v>Magruder HS_NO FILTER_na_na</v>
          </cell>
        </row>
        <row r="13496">
          <cell r="P13496" t="str">
            <v>na</v>
          </cell>
          <cell r="R13496" t="str">
            <v>Magruder HS_NO FILTER_na_na</v>
          </cell>
        </row>
        <row r="13497">
          <cell r="P13497" t="str">
            <v>na</v>
          </cell>
          <cell r="R13497" t="str">
            <v>Magruder HS_NO FILTER_na_na</v>
          </cell>
        </row>
        <row r="13498">
          <cell r="P13498" t="str">
            <v>na</v>
          </cell>
          <cell r="R13498" t="str">
            <v>Magruder HS_NO FILTER_na_na</v>
          </cell>
        </row>
        <row r="13499">
          <cell r="P13499" t="str">
            <v>na</v>
          </cell>
          <cell r="R13499" t="str">
            <v>Magruder HS_NO FILTER_na_na</v>
          </cell>
        </row>
        <row r="13500">
          <cell r="P13500" t="str">
            <v>na</v>
          </cell>
          <cell r="R13500" t="str">
            <v>Magruder HS_NO FILTER_na_na</v>
          </cell>
        </row>
        <row r="13501">
          <cell r="P13501" t="str">
            <v>na</v>
          </cell>
          <cell r="R13501" t="str">
            <v>Magruder HS_NO FILTER_na_na</v>
          </cell>
        </row>
        <row r="13502">
          <cell r="P13502" t="str">
            <v>na</v>
          </cell>
          <cell r="R13502" t="str">
            <v>Magruder HS_NO FILTER_na_na</v>
          </cell>
        </row>
        <row r="13503">
          <cell r="P13503" t="str">
            <v>na</v>
          </cell>
          <cell r="R13503" t="str">
            <v>Magruder HS_NO FILTER_na_na</v>
          </cell>
        </row>
        <row r="13504">
          <cell r="P13504" t="str">
            <v>na</v>
          </cell>
          <cell r="R13504" t="str">
            <v>Magruder HS_NO FILTER_na_na</v>
          </cell>
        </row>
        <row r="13505">
          <cell r="P13505" t="str">
            <v>na</v>
          </cell>
          <cell r="R13505" t="str">
            <v>Magruder HS_NO FILTER_na_na</v>
          </cell>
        </row>
        <row r="13506">
          <cell r="P13506" t="str">
            <v>na</v>
          </cell>
          <cell r="R13506" t="str">
            <v>Magruder HS_NO FILTER_na_na</v>
          </cell>
        </row>
        <row r="13507">
          <cell r="P13507" t="str">
            <v>na</v>
          </cell>
          <cell r="R13507" t="str">
            <v>Magruder HS_NO FILTER_na_na</v>
          </cell>
        </row>
        <row r="13508">
          <cell r="P13508" t="str">
            <v>na</v>
          </cell>
          <cell r="R13508" t="str">
            <v>Magruder HS_NO FILTER_na_na</v>
          </cell>
        </row>
        <row r="13509">
          <cell r="P13509" t="str">
            <v>na</v>
          </cell>
          <cell r="R13509" t="str">
            <v>Magruder HS_NO FILTER_na_na</v>
          </cell>
        </row>
        <row r="13510">
          <cell r="P13510" t="str">
            <v>na</v>
          </cell>
          <cell r="R13510" t="str">
            <v>Magruder HS_NO FILTER_na_na</v>
          </cell>
        </row>
        <row r="13511">
          <cell r="P13511" t="str">
            <v>na</v>
          </cell>
          <cell r="R13511" t="str">
            <v>Magruder HS_NO FILTER_na_na</v>
          </cell>
        </row>
        <row r="13512">
          <cell r="P13512" t="str">
            <v>na</v>
          </cell>
          <cell r="R13512" t="str">
            <v>Magruder HS_NO FILTER_na_na</v>
          </cell>
        </row>
        <row r="13513">
          <cell r="P13513" t="str">
            <v>na</v>
          </cell>
          <cell r="R13513" t="str">
            <v>Magruder HS_NO FILTER_na_na</v>
          </cell>
        </row>
        <row r="13514">
          <cell r="P13514" t="str">
            <v>na</v>
          </cell>
          <cell r="R13514" t="str">
            <v>Magruder HS_NO FILTER_na_na</v>
          </cell>
        </row>
        <row r="13515">
          <cell r="P13515" t="str">
            <v>na</v>
          </cell>
          <cell r="R13515" t="str">
            <v>Magruder HS_NO FILTER_na_na</v>
          </cell>
        </row>
        <row r="13516">
          <cell r="P13516" t="str">
            <v>na</v>
          </cell>
          <cell r="R13516" t="str">
            <v>Magruder HS_NO FILTER_na_na</v>
          </cell>
        </row>
        <row r="13517">
          <cell r="P13517" t="str">
            <v>na</v>
          </cell>
          <cell r="R13517" t="str">
            <v>Magruder HS_NO FILTER_na_na</v>
          </cell>
        </row>
        <row r="13518">
          <cell r="P13518" t="str">
            <v>na</v>
          </cell>
          <cell r="R13518" t="str">
            <v>Magruder HS_NO FILTER_na_na</v>
          </cell>
        </row>
        <row r="13519">
          <cell r="P13519" t="str">
            <v>na</v>
          </cell>
          <cell r="R13519" t="str">
            <v>Magruder HS_NO FILTER_na_na</v>
          </cell>
        </row>
        <row r="13520">
          <cell r="P13520" t="str">
            <v>na</v>
          </cell>
          <cell r="R13520" t="str">
            <v>Magruder HS_NO FILTER_na_na</v>
          </cell>
        </row>
        <row r="13521">
          <cell r="P13521" t="str">
            <v>na</v>
          </cell>
          <cell r="R13521" t="str">
            <v>Magruder HS_NO FILTER_na_na</v>
          </cell>
        </row>
        <row r="13522">
          <cell r="P13522" t="str">
            <v>na</v>
          </cell>
          <cell r="R13522" t="str">
            <v>Magruder HS_NO FILTER_na_na</v>
          </cell>
        </row>
        <row r="13523">
          <cell r="P13523" t="str">
            <v>na</v>
          </cell>
          <cell r="R13523" t="str">
            <v>Magruder HS_NO FILTER_na_na</v>
          </cell>
        </row>
        <row r="13524">
          <cell r="P13524" t="str">
            <v>na</v>
          </cell>
          <cell r="R13524" t="str">
            <v>Magruder HS_NO FILTER_na_na</v>
          </cell>
        </row>
        <row r="13525">
          <cell r="P13525" t="str">
            <v>na</v>
          </cell>
          <cell r="R13525" t="str">
            <v>Magruder HS_NO FILTER_na_na</v>
          </cell>
        </row>
        <row r="13526">
          <cell r="P13526" t="str">
            <v>na</v>
          </cell>
          <cell r="R13526" t="str">
            <v>Magruder HS_NO FILTER_na_na</v>
          </cell>
        </row>
        <row r="13527">
          <cell r="P13527" t="str">
            <v>na</v>
          </cell>
          <cell r="R13527" t="str">
            <v>Magruder HS_NO FILTER_na_na</v>
          </cell>
        </row>
        <row r="13528">
          <cell r="P13528" t="str">
            <v>na</v>
          </cell>
          <cell r="R13528" t="str">
            <v>Magruder HS_NO FILTER_na_na</v>
          </cell>
        </row>
        <row r="13529">
          <cell r="P13529" t="str">
            <v>na</v>
          </cell>
          <cell r="R13529" t="str">
            <v>Magruder HS_NO FILTER_na_na</v>
          </cell>
        </row>
        <row r="13530">
          <cell r="P13530" t="str">
            <v>na</v>
          </cell>
          <cell r="R13530" t="str">
            <v>Magruder HS_NO FILTER_na_na</v>
          </cell>
        </row>
        <row r="13531">
          <cell r="P13531" t="str">
            <v>na</v>
          </cell>
          <cell r="R13531" t="str">
            <v>Magruder HS_NO FILTER_na_na</v>
          </cell>
        </row>
        <row r="13532">
          <cell r="P13532" t="str">
            <v>na</v>
          </cell>
          <cell r="R13532" t="str">
            <v>Magruder HS_NO FILTER_na_na</v>
          </cell>
        </row>
        <row r="13533">
          <cell r="P13533" t="str">
            <v>na</v>
          </cell>
          <cell r="R13533" t="str">
            <v>Magruder HS_NO FILTER_na_na</v>
          </cell>
        </row>
        <row r="13534">
          <cell r="P13534" t="str">
            <v>na</v>
          </cell>
          <cell r="R13534" t="str">
            <v>Magruder HS_NO FILTER_na_na</v>
          </cell>
        </row>
        <row r="13535">
          <cell r="P13535" t="str">
            <v>na</v>
          </cell>
          <cell r="R13535" t="str">
            <v>Magruder HS_NO FILTER_na_na</v>
          </cell>
        </row>
        <row r="13536">
          <cell r="P13536" t="str">
            <v>na</v>
          </cell>
          <cell r="R13536" t="str">
            <v>Magruder HS_NO FILTER_na_na</v>
          </cell>
        </row>
        <row r="13537">
          <cell r="P13537" t="str">
            <v>na</v>
          </cell>
          <cell r="R13537" t="str">
            <v>Magruder HS_NO FILTER_na_na</v>
          </cell>
        </row>
        <row r="13538">
          <cell r="P13538" t="str">
            <v>na</v>
          </cell>
          <cell r="R13538" t="str">
            <v>Magruder HS_NO FILTER_na_na</v>
          </cell>
        </row>
        <row r="13539">
          <cell r="P13539" t="str">
            <v>na</v>
          </cell>
          <cell r="R13539" t="str">
            <v>Magruder HS_NO FILTER_na_na</v>
          </cell>
        </row>
        <row r="13540">
          <cell r="P13540" t="str">
            <v>na</v>
          </cell>
          <cell r="R13540" t="str">
            <v>Magruder HS_NO FILTER_na_na</v>
          </cell>
        </row>
        <row r="13541">
          <cell r="P13541" t="str">
            <v>na</v>
          </cell>
          <cell r="R13541" t="str">
            <v>Magruder HS_NO FILTER_na_na</v>
          </cell>
        </row>
        <row r="13542">
          <cell r="P13542" t="str">
            <v>na</v>
          </cell>
          <cell r="R13542" t="str">
            <v>Magruder HS_NO FILTER_na_na</v>
          </cell>
        </row>
        <row r="13543">
          <cell r="P13543" t="str">
            <v>na</v>
          </cell>
          <cell r="R13543" t="str">
            <v>Magruder HS_NO FILTER_na_na</v>
          </cell>
        </row>
        <row r="13544">
          <cell r="P13544" t="str">
            <v>na</v>
          </cell>
          <cell r="R13544" t="str">
            <v>Magruder HS_NO FILTER_na_na</v>
          </cell>
        </row>
        <row r="13545">
          <cell r="P13545" t="str">
            <v>na</v>
          </cell>
          <cell r="R13545" t="str">
            <v>Magruder HS_NO FILTER_na_na</v>
          </cell>
        </row>
        <row r="13546">
          <cell r="P13546" t="str">
            <v>na</v>
          </cell>
          <cell r="R13546" t="str">
            <v>Magruder HS_NO FILTER_na_na</v>
          </cell>
        </row>
        <row r="13547">
          <cell r="P13547" t="str">
            <v>na</v>
          </cell>
          <cell r="R13547" t="str">
            <v>Magruder HS_NO FILTER_na_na</v>
          </cell>
        </row>
        <row r="13548">
          <cell r="P13548" t="str">
            <v>na</v>
          </cell>
          <cell r="R13548" t="str">
            <v>Magruder HS_NO FILTER_na_na</v>
          </cell>
        </row>
        <row r="13549">
          <cell r="P13549" t="str">
            <v>na</v>
          </cell>
          <cell r="R13549" t="str">
            <v>Magruder HS_NO FILTER_na_na</v>
          </cell>
        </row>
        <row r="13550">
          <cell r="P13550" t="str">
            <v>na</v>
          </cell>
          <cell r="R13550" t="str">
            <v>Magruder HS_NO FILTER_na_na</v>
          </cell>
        </row>
        <row r="13551">
          <cell r="P13551" t="str">
            <v>na</v>
          </cell>
          <cell r="R13551" t="str">
            <v>Magruder HS_NO FILTER_na_na</v>
          </cell>
        </row>
        <row r="13552">
          <cell r="P13552" t="str">
            <v>na</v>
          </cell>
          <cell r="R13552" t="str">
            <v>Magruder HS_NO FILTER_na_na</v>
          </cell>
        </row>
        <row r="13553">
          <cell r="P13553" t="str">
            <v>na</v>
          </cell>
          <cell r="R13553" t="str">
            <v>Magruder HS_NO FILTER_na_na</v>
          </cell>
        </row>
        <row r="13554">
          <cell r="P13554" t="str">
            <v>na</v>
          </cell>
          <cell r="R13554" t="str">
            <v>Magruder HS_NO FILTER_na_na</v>
          </cell>
        </row>
        <row r="13555">
          <cell r="P13555" t="str">
            <v>na</v>
          </cell>
          <cell r="R13555" t="str">
            <v>Magruder HS_NO FILTER_na_na</v>
          </cell>
        </row>
        <row r="13556">
          <cell r="P13556" t="str">
            <v>na</v>
          </cell>
          <cell r="R13556" t="str">
            <v>Magruder HS_NO FILTER_na_na</v>
          </cell>
        </row>
        <row r="13557">
          <cell r="P13557" t="str">
            <v>na</v>
          </cell>
          <cell r="R13557" t="str">
            <v>Magruder HS_NO FILTER_na_na</v>
          </cell>
        </row>
        <row r="13558">
          <cell r="P13558" t="str">
            <v>na</v>
          </cell>
          <cell r="R13558" t="str">
            <v>Magruder HS_NO FILTER_na_na</v>
          </cell>
        </row>
        <row r="13559">
          <cell r="P13559" t="str">
            <v>na</v>
          </cell>
          <cell r="R13559" t="str">
            <v>Magruder HS_NO FILTER_na_na</v>
          </cell>
        </row>
        <row r="13560">
          <cell r="P13560" t="str">
            <v>na</v>
          </cell>
          <cell r="R13560" t="str">
            <v>Magruder HS_NO FILTER_na_na</v>
          </cell>
        </row>
        <row r="13561">
          <cell r="P13561" t="str">
            <v>na</v>
          </cell>
          <cell r="R13561" t="str">
            <v>Magruder HS_NO FILTER_na_na</v>
          </cell>
        </row>
        <row r="13562">
          <cell r="P13562" t="str">
            <v>na</v>
          </cell>
          <cell r="R13562" t="str">
            <v>Magruder HS_NO FILTER_na_na</v>
          </cell>
        </row>
        <row r="13563">
          <cell r="P13563" t="str">
            <v>na</v>
          </cell>
          <cell r="R13563" t="str">
            <v>Magruder HS_NO FILTER_na_na</v>
          </cell>
        </row>
        <row r="13564">
          <cell r="P13564" t="str">
            <v>na</v>
          </cell>
          <cell r="R13564" t="str">
            <v>Magruder HS_NO FILTER_na_na</v>
          </cell>
        </row>
        <row r="13565">
          <cell r="P13565" t="str">
            <v>na</v>
          </cell>
          <cell r="R13565" t="str">
            <v>Magruder HS_NO FILTER_na_na</v>
          </cell>
        </row>
        <row r="13566">
          <cell r="P13566" t="str">
            <v>na</v>
          </cell>
          <cell r="R13566" t="str">
            <v>Magruder HS_NO FILTER_na_na</v>
          </cell>
        </row>
        <row r="13567">
          <cell r="P13567" t="str">
            <v>na</v>
          </cell>
          <cell r="R13567" t="str">
            <v>Magruder HS_NO FILTER_na_na</v>
          </cell>
        </row>
        <row r="13568">
          <cell r="P13568" t="str">
            <v>na</v>
          </cell>
          <cell r="R13568" t="str">
            <v>Magruder HS_NO FILTER_na_na</v>
          </cell>
        </row>
        <row r="13569">
          <cell r="P13569" t="str">
            <v>na</v>
          </cell>
          <cell r="R13569" t="str">
            <v>Magruder HS_NO FILTER_na_na</v>
          </cell>
        </row>
        <row r="13570">
          <cell r="P13570" t="str">
            <v>na</v>
          </cell>
          <cell r="R13570" t="str">
            <v>Magruder HS_NO FILTER_na_na</v>
          </cell>
        </row>
        <row r="13571">
          <cell r="P13571" t="str">
            <v>na</v>
          </cell>
          <cell r="R13571" t="str">
            <v>Magruder HS_NO FILTER_na_na</v>
          </cell>
        </row>
        <row r="13572">
          <cell r="P13572" t="str">
            <v>na</v>
          </cell>
          <cell r="R13572" t="str">
            <v>Magruder HS_NO FILTER_na_na</v>
          </cell>
        </row>
        <row r="13573">
          <cell r="P13573" t="str">
            <v>na</v>
          </cell>
          <cell r="R13573" t="str">
            <v>Magruder HS_NO FILTER_na_na</v>
          </cell>
        </row>
        <row r="13574">
          <cell r="P13574" t="str">
            <v>na</v>
          </cell>
          <cell r="R13574" t="str">
            <v>Magruder HS_NO FILTER_na_na</v>
          </cell>
        </row>
        <row r="13575">
          <cell r="P13575" t="str">
            <v>na</v>
          </cell>
          <cell r="R13575" t="str">
            <v>Magruder HS_NO FILTER_na_na</v>
          </cell>
        </row>
        <row r="13576">
          <cell r="P13576" t="str">
            <v>na</v>
          </cell>
          <cell r="R13576" t="str">
            <v>Magruder HS_NO FILTER_na_na</v>
          </cell>
        </row>
        <row r="13577">
          <cell r="P13577" t="str">
            <v>na</v>
          </cell>
          <cell r="R13577" t="str">
            <v>Magruder HS_NO FILTER_na_na</v>
          </cell>
        </row>
        <row r="13578">
          <cell r="P13578" t="str">
            <v>na</v>
          </cell>
          <cell r="R13578" t="str">
            <v>Magruder HS_NO FILTER_na_na</v>
          </cell>
        </row>
        <row r="13579">
          <cell r="P13579" t="str">
            <v>na</v>
          </cell>
          <cell r="R13579" t="str">
            <v>Magruder HS_NO FILTER_na_na</v>
          </cell>
        </row>
        <row r="13580">
          <cell r="P13580" t="str">
            <v>na</v>
          </cell>
          <cell r="R13580" t="str">
            <v>Magruder HS_NO FILTER_na_na</v>
          </cell>
        </row>
        <row r="13581">
          <cell r="P13581" t="str">
            <v>na</v>
          </cell>
          <cell r="R13581" t="str">
            <v>Magruder HS_NO FILTER_na_na</v>
          </cell>
        </row>
        <row r="13582">
          <cell r="P13582" t="str">
            <v>na</v>
          </cell>
          <cell r="R13582" t="str">
            <v>Magruder HS_NO FILTER_na_na</v>
          </cell>
        </row>
        <row r="13583">
          <cell r="P13583" t="str">
            <v>na</v>
          </cell>
          <cell r="R13583" t="str">
            <v>Magruder HS_NO FILTER_na_na</v>
          </cell>
        </row>
        <row r="13584">
          <cell r="P13584" t="str">
            <v>na</v>
          </cell>
          <cell r="R13584" t="str">
            <v>Magruder HS_NO FILTER_na_na</v>
          </cell>
        </row>
        <row r="13585">
          <cell r="P13585" t="str">
            <v>na</v>
          </cell>
          <cell r="R13585" t="str">
            <v>Magruder HS_NO FILTER_na_na</v>
          </cell>
        </row>
        <row r="13586">
          <cell r="P13586" t="str">
            <v>na</v>
          </cell>
          <cell r="R13586" t="str">
            <v>Magruder HS_NO FILTER_na_na</v>
          </cell>
        </row>
        <row r="13587">
          <cell r="P13587" t="str">
            <v>na</v>
          </cell>
          <cell r="R13587" t="str">
            <v>Magruder HS_NO FILTER_na_na</v>
          </cell>
        </row>
        <row r="13588">
          <cell r="P13588" t="str">
            <v>na</v>
          </cell>
          <cell r="R13588" t="str">
            <v>Magruder HS_NO FILTER_na_na</v>
          </cell>
        </row>
        <row r="13589">
          <cell r="P13589">
            <v>1</v>
          </cell>
          <cell r="R13589" t="str">
            <v>Lakelands Park MS_WASHABLE_11 1/2X33 1/2X1_w</v>
          </cell>
        </row>
        <row r="13590">
          <cell r="P13590">
            <v>12</v>
          </cell>
          <cell r="R13590" t="str">
            <v>Lakelands Park MS_CB PLEATED_20X24X4_10</v>
          </cell>
        </row>
        <row r="13591">
          <cell r="P13591">
            <v>12</v>
          </cell>
          <cell r="R13591" t="str">
            <v>Lakelands Park MS_CB PLEATED_20X24X4_10</v>
          </cell>
        </row>
        <row r="13592">
          <cell r="P13592">
            <v>3</v>
          </cell>
          <cell r="R13592" t="str">
            <v>Lakelands Park MS_CB PLEATED_24X24X4_13</v>
          </cell>
        </row>
        <row r="13593">
          <cell r="P13593">
            <v>24</v>
          </cell>
          <cell r="R13593" t="str">
            <v>Lakelands Park MS_CB PLEATED_20X24X4_10</v>
          </cell>
        </row>
        <row r="13594">
          <cell r="P13594">
            <v>1</v>
          </cell>
          <cell r="R13594" t="str">
            <v>Lakelands Park MS_CB PLEATED_18X20X4_10</v>
          </cell>
        </row>
        <row r="13595">
          <cell r="P13595">
            <v>1</v>
          </cell>
          <cell r="R13595" t="str">
            <v>Lakelands Park MS_CB PLEATED_18X24X4_10</v>
          </cell>
        </row>
        <row r="13596">
          <cell r="P13596">
            <v>1</v>
          </cell>
          <cell r="R13596" t="str">
            <v>Lakelands Park MS_CB PLEATED_18X24X4_10</v>
          </cell>
        </row>
        <row r="13597">
          <cell r="P13597">
            <v>1</v>
          </cell>
          <cell r="R13597" t="str">
            <v>Lakelands Park MS_CB PLEATED_18X24X4_10</v>
          </cell>
        </row>
        <row r="13598">
          <cell r="P13598">
            <v>3</v>
          </cell>
          <cell r="R13598" t="str">
            <v>Lakelands Park MS_CB PLEATED_24X24X4_10</v>
          </cell>
        </row>
        <row r="13599">
          <cell r="P13599">
            <v>24</v>
          </cell>
          <cell r="R13599" t="str">
            <v>Lakelands Park MS_CB PLEATED_20X24X2_10</v>
          </cell>
        </row>
        <row r="13600">
          <cell r="P13600">
            <v>2</v>
          </cell>
          <cell r="R13600" t="str">
            <v>Lakelands Park MS_CB PLEATED_24X24X2_10</v>
          </cell>
        </row>
        <row r="13601">
          <cell r="P13601">
            <v>6</v>
          </cell>
          <cell r="R13601" t="str">
            <v>Lakelands Park MS_CB PLEATED_20X24X4_10</v>
          </cell>
        </row>
        <row r="13602">
          <cell r="P13602">
            <v>12</v>
          </cell>
          <cell r="R13602" t="str">
            <v>Lakelands Park MS_CB PLEATED_20X24X4_10</v>
          </cell>
        </row>
        <row r="13603">
          <cell r="P13603" t="str">
            <v>w</v>
          </cell>
          <cell r="R13603" t="str">
            <v>Lakelands Park MS_WASHABLE_w_w</v>
          </cell>
        </row>
        <row r="13604">
          <cell r="P13604" t="str">
            <v>w</v>
          </cell>
          <cell r="R13604" t="str">
            <v>Lakelands Park MS_WASHABLE_w_w</v>
          </cell>
        </row>
        <row r="13605">
          <cell r="P13605" t="str">
            <v>w</v>
          </cell>
          <cell r="R13605" t="str">
            <v>Lakelands Park MS_WASHABLE_w_w</v>
          </cell>
        </row>
        <row r="13606">
          <cell r="P13606" t="str">
            <v>w</v>
          </cell>
          <cell r="R13606" t="str">
            <v>Lakelands Park MS_WASHABLE_w_w</v>
          </cell>
        </row>
        <row r="13607">
          <cell r="P13607" t="str">
            <v>w</v>
          </cell>
          <cell r="R13607" t="str">
            <v>Lakelands Park MS_WASHABLE_w_w</v>
          </cell>
        </row>
        <row r="13608">
          <cell r="P13608" t="str">
            <v>w</v>
          </cell>
          <cell r="R13608" t="str">
            <v>Lakelands Park MS_WASHABLE_w_w</v>
          </cell>
        </row>
        <row r="13609">
          <cell r="P13609" t="str">
            <v>w</v>
          </cell>
          <cell r="R13609" t="str">
            <v>Lakelands Park MS_WASHABLE_w_w</v>
          </cell>
        </row>
        <row r="13610">
          <cell r="P13610">
            <v>1</v>
          </cell>
          <cell r="R13610" t="str">
            <v>Lakelands Park MS_CB PLEATED_7 3/4X43 7/8X1/2_10</v>
          </cell>
        </row>
        <row r="13611">
          <cell r="P13611">
            <v>1</v>
          </cell>
          <cell r="R13611" t="str">
            <v>Lakelands Park MS_CB PLEATED_8X44X1_10</v>
          </cell>
        </row>
        <row r="13612">
          <cell r="P13612" t="str">
            <v>na</v>
          </cell>
          <cell r="R13612" t="str">
            <v>Lakelands Park MS_NO FILTER_na_na</v>
          </cell>
        </row>
        <row r="13613">
          <cell r="P13613">
            <v>1</v>
          </cell>
          <cell r="R13613" t="str">
            <v>Lakelands Park MS_CB PLEATED_8X44X1_10</v>
          </cell>
        </row>
        <row r="13614">
          <cell r="P13614">
            <v>1</v>
          </cell>
          <cell r="R13614" t="str">
            <v>Lakelands Park MS_CB PLEATED_7 3/4X43 7/8X1/2_10</v>
          </cell>
        </row>
        <row r="13615">
          <cell r="P13615">
            <v>1</v>
          </cell>
          <cell r="R13615" t="str">
            <v>Lakelands Park MS_CB PLEATED_7 3/4X43 7/8X1/2_10</v>
          </cell>
        </row>
        <row r="13616">
          <cell r="P13616">
            <v>1</v>
          </cell>
          <cell r="R13616" t="str">
            <v>Lakelands Park MS_CB PLEATED_8X44X1/2_10</v>
          </cell>
        </row>
        <row r="13617">
          <cell r="P13617">
            <v>1</v>
          </cell>
          <cell r="R13617" t="str">
            <v>Lakelands Park MS_CB PLEATED_8X44X1_10</v>
          </cell>
        </row>
        <row r="13618">
          <cell r="P13618" t="str">
            <v>na</v>
          </cell>
          <cell r="R13618" t="str">
            <v>Lakelands Park MS_NO FILTER_na_na</v>
          </cell>
        </row>
        <row r="13619">
          <cell r="P13619">
            <v>1</v>
          </cell>
          <cell r="R13619" t="str">
            <v>Lakelands Park MS_CB PLEATED_8X44X1_10</v>
          </cell>
        </row>
        <row r="13620">
          <cell r="P13620" t="str">
            <v>na</v>
          </cell>
          <cell r="R13620" t="str">
            <v>Lakelands Park MS_NO FILTER_na_na</v>
          </cell>
        </row>
        <row r="13621">
          <cell r="P13621">
            <v>1</v>
          </cell>
          <cell r="R13621" t="str">
            <v>Lakelands Park MS_CB PLEATED_8X32X1_10</v>
          </cell>
        </row>
        <row r="13622">
          <cell r="P13622">
            <v>1</v>
          </cell>
          <cell r="R13622" t="str">
            <v>Lakelands Park MS_CB PLEATED_8X44X1_10</v>
          </cell>
        </row>
        <row r="13623">
          <cell r="P13623">
            <v>1</v>
          </cell>
          <cell r="R13623" t="str">
            <v>Lakelands Park MS_CB PLEATED_8X33 3/4X1_10</v>
          </cell>
        </row>
        <row r="13624">
          <cell r="P13624">
            <v>1</v>
          </cell>
          <cell r="R13624" t="str">
            <v>Lakelands Park MS_CB PLEATED_7 3/4X43 7/8X1/2_10</v>
          </cell>
        </row>
        <row r="13625">
          <cell r="P13625">
            <v>1</v>
          </cell>
          <cell r="R13625" t="str">
            <v>Lakelands Park MS_CB PLEATED_8X33 3/4X1_10</v>
          </cell>
        </row>
        <row r="13626">
          <cell r="P13626">
            <v>1</v>
          </cell>
          <cell r="R13626" t="str">
            <v>Lakelands Park MS_CB PLEATED_7 3/4X34 1/8X1/2_10</v>
          </cell>
        </row>
        <row r="13627">
          <cell r="P13627">
            <v>1</v>
          </cell>
          <cell r="R13627" t="str">
            <v>Lakelands Park MS_CB PLEATED_7 3/4X43 7/8X1/2_10</v>
          </cell>
        </row>
        <row r="13628">
          <cell r="P13628">
            <v>1</v>
          </cell>
          <cell r="R13628" t="str">
            <v>Lakelands Park MS_CB PLEATED_8X32X1_10</v>
          </cell>
        </row>
        <row r="13629">
          <cell r="P13629">
            <v>1</v>
          </cell>
          <cell r="R13629" t="str">
            <v>Lakelands Park MS_CB PLEATED_8X44X1_10</v>
          </cell>
        </row>
        <row r="13630">
          <cell r="P13630">
            <v>1</v>
          </cell>
          <cell r="R13630" t="str">
            <v>Lakelands Park MS_CB PLEATED_10X60 1/2X1_10</v>
          </cell>
        </row>
        <row r="13631">
          <cell r="P13631">
            <v>1</v>
          </cell>
          <cell r="R13631" t="str">
            <v>Lakelands Park MS_CB PLEATED_10X60 1/2X1_10</v>
          </cell>
        </row>
        <row r="13632">
          <cell r="P13632">
            <v>1</v>
          </cell>
          <cell r="R13632" t="str">
            <v>Lakelands Park MS_CB PLEATED_10X60 1/2X1_10</v>
          </cell>
        </row>
        <row r="13633">
          <cell r="P13633">
            <v>1</v>
          </cell>
          <cell r="R13633" t="str">
            <v>Lakelands Park MS_CB PLEATED_10X60 1/2X1_10</v>
          </cell>
        </row>
        <row r="13634">
          <cell r="P13634">
            <v>1</v>
          </cell>
          <cell r="R13634" t="str">
            <v>Lakelands Park MS_CB PLEATED_10X72X1_10</v>
          </cell>
        </row>
        <row r="13635">
          <cell r="P13635">
            <v>1</v>
          </cell>
          <cell r="R13635" t="str">
            <v>Lakelands Park MS_CB PLEATED_10X72X1_10</v>
          </cell>
        </row>
        <row r="13636">
          <cell r="P13636">
            <v>1</v>
          </cell>
          <cell r="R13636" t="str">
            <v>Lakelands Park MS_CB PLEATED_10X72X1_10</v>
          </cell>
        </row>
        <row r="13637">
          <cell r="P13637">
            <v>1</v>
          </cell>
          <cell r="R13637" t="str">
            <v>Lakelands Park MS_CB PLEATED_10X72X1_10</v>
          </cell>
        </row>
        <row r="13638">
          <cell r="P13638">
            <v>1</v>
          </cell>
          <cell r="R13638" t="str">
            <v>Lakelands Park MS_CB PLEATED_10X72X1_10</v>
          </cell>
        </row>
        <row r="13639">
          <cell r="P13639">
            <v>1</v>
          </cell>
          <cell r="R13639" t="str">
            <v>Lakelands Park MS_CB PLEATED_10X72X1_10</v>
          </cell>
        </row>
        <row r="13640">
          <cell r="P13640">
            <v>1</v>
          </cell>
          <cell r="R13640" t="str">
            <v>Lakelands Park MS_CB PLEATED_10X72X1_10</v>
          </cell>
        </row>
        <row r="13641">
          <cell r="P13641">
            <v>1</v>
          </cell>
          <cell r="R13641" t="str">
            <v>Lakelands Park MS_CB PLEATED_10X60 1/2X1_10</v>
          </cell>
        </row>
        <row r="13642">
          <cell r="P13642">
            <v>1</v>
          </cell>
          <cell r="R13642" t="str">
            <v>Lakelands Park MS_CB PLEATED_10X72X1_10</v>
          </cell>
        </row>
        <row r="13643">
          <cell r="P13643">
            <v>1</v>
          </cell>
          <cell r="R13643" t="str">
            <v>Lakelands Park MS_CB PLEATED_10X72X1/2_10</v>
          </cell>
        </row>
        <row r="13644">
          <cell r="P13644">
            <v>1</v>
          </cell>
          <cell r="R13644" t="str">
            <v>Lakelands Park MS_CB PLEATED_10X60 1/2X1_10</v>
          </cell>
        </row>
        <row r="13645">
          <cell r="P13645">
            <v>1</v>
          </cell>
          <cell r="R13645" t="str">
            <v>Lakelands Park MS_CB PLEATED_10X60 1/2X1_10</v>
          </cell>
        </row>
        <row r="13646">
          <cell r="P13646">
            <v>1</v>
          </cell>
          <cell r="R13646" t="str">
            <v>Lakelands Park MS_CB PLEATED_10X60 1/2X1_10</v>
          </cell>
        </row>
        <row r="13647">
          <cell r="P13647">
            <v>1</v>
          </cell>
          <cell r="R13647" t="str">
            <v>Lakelands Park MS_CB PLEATED_10X60 1/2X1_10</v>
          </cell>
        </row>
        <row r="13648">
          <cell r="P13648">
            <v>1</v>
          </cell>
          <cell r="R13648" t="str">
            <v>Lakelands Park MS_CB PLEATED_10X72X1_10</v>
          </cell>
        </row>
        <row r="13649">
          <cell r="P13649">
            <v>1</v>
          </cell>
          <cell r="R13649" t="str">
            <v>Lakelands Park MS_CB PLEATED_10X72X1_10</v>
          </cell>
        </row>
        <row r="13650">
          <cell r="P13650">
            <v>1</v>
          </cell>
          <cell r="R13650" t="str">
            <v>Lakelands Park MS_CB PLEATED_10X60 1/2X1_10</v>
          </cell>
        </row>
        <row r="13651">
          <cell r="P13651">
            <v>1</v>
          </cell>
          <cell r="R13651" t="str">
            <v>Lakelands Park MS_CB PLEATED_10X60 1/2X1_10</v>
          </cell>
        </row>
        <row r="13652">
          <cell r="P13652">
            <v>1</v>
          </cell>
          <cell r="R13652" t="str">
            <v>Lakelands Park MS_CB PLEATED_10X60 1/2X1_10</v>
          </cell>
        </row>
        <row r="13653">
          <cell r="P13653">
            <v>1</v>
          </cell>
          <cell r="R13653" t="str">
            <v>Lakelands Park MS_CB PLEATED_10X60 1/2X1_10</v>
          </cell>
        </row>
        <row r="13654">
          <cell r="P13654">
            <v>1</v>
          </cell>
          <cell r="R13654" t="str">
            <v>Lakelands Park MS_CB PLEATED_10X60 1/2X1_10</v>
          </cell>
        </row>
        <row r="13655">
          <cell r="P13655">
            <v>1</v>
          </cell>
          <cell r="R13655" t="str">
            <v>Lakelands Park MS_CB PLEATED_10X60 1/2X1_10</v>
          </cell>
        </row>
        <row r="13656">
          <cell r="P13656">
            <v>1</v>
          </cell>
          <cell r="R13656" t="str">
            <v>Lakelands Park MS_CB PLEATED_10X72X1_10</v>
          </cell>
        </row>
        <row r="13657">
          <cell r="P13657">
            <v>1</v>
          </cell>
          <cell r="R13657" t="str">
            <v>Lakelands Park MS_CB PLEATED_10X72X1_10</v>
          </cell>
        </row>
        <row r="13658">
          <cell r="P13658">
            <v>1</v>
          </cell>
          <cell r="R13658" t="str">
            <v>Lakelands Park MS_CB PLEATED_10X60X1_10</v>
          </cell>
        </row>
        <row r="13659">
          <cell r="P13659">
            <v>1</v>
          </cell>
          <cell r="R13659" t="str">
            <v>Lakelands Park MS_CB PLEATED_10X60X1_10</v>
          </cell>
        </row>
        <row r="13660">
          <cell r="P13660">
            <v>1</v>
          </cell>
          <cell r="R13660" t="str">
            <v>Lakelands Park MS_CB PLEATED_10X60X1_10</v>
          </cell>
        </row>
        <row r="13661">
          <cell r="P13661">
            <v>1</v>
          </cell>
          <cell r="R13661" t="str">
            <v>Lakelands Park MS_CB PLEATED_10X60X1_10</v>
          </cell>
        </row>
        <row r="13662">
          <cell r="P13662">
            <v>1</v>
          </cell>
          <cell r="R13662" t="str">
            <v>Lakelands Park MS_CB PLEATED_10X72X1_10</v>
          </cell>
        </row>
        <row r="13663">
          <cell r="P13663">
            <v>1</v>
          </cell>
          <cell r="R13663" t="str">
            <v>Lakelands Park MS_CB PLEATED_10X73X1_10</v>
          </cell>
        </row>
        <row r="13664">
          <cell r="P13664">
            <v>1</v>
          </cell>
          <cell r="R13664" t="str">
            <v>Lakelands Park MS_CB PLEATED_10X60X1_10</v>
          </cell>
        </row>
        <row r="13665">
          <cell r="P13665">
            <v>1</v>
          </cell>
          <cell r="R13665" t="str">
            <v>Lakelands Park MS_CB PLEATED_10X60X1_10</v>
          </cell>
        </row>
        <row r="13666">
          <cell r="P13666">
            <v>1</v>
          </cell>
          <cell r="R13666" t="str">
            <v>Lakelands Park MS_CB PLEATED_10X60X1_10</v>
          </cell>
        </row>
        <row r="13667">
          <cell r="P13667">
            <v>1</v>
          </cell>
          <cell r="R13667" t="str">
            <v>Lakelands Park MS_CB PLEATED_10X60X1_10</v>
          </cell>
        </row>
        <row r="13668">
          <cell r="P13668">
            <v>1</v>
          </cell>
          <cell r="R13668" t="str">
            <v>Lakelands Park MS_CB PLEATED_10X60X1_10</v>
          </cell>
        </row>
        <row r="13669">
          <cell r="P13669">
            <v>1</v>
          </cell>
          <cell r="R13669" t="str">
            <v>Lakelands Park MS_CB PLEATED_10X60X1_10</v>
          </cell>
        </row>
        <row r="13670">
          <cell r="P13670">
            <v>1</v>
          </cell>
          <cell r="R13670" t="str">
            <v>Lakelands Park MS_CB PLEATED_10X72X1_10</v>
          </cell>
        </row>
        <row r="13671">
          <cell r="P13671">
            <v>1</v>
          </cell>
          <cell r="R13671" t="str">
            <v>Lakelands Park MS_CB PLEATED_10X72X1_10</v>
          </cell>
        </row>
        <row r="13672">
          <cell r="P13672">
            <v>1</v>
          </cell>
          <cell r="R13672" t="str">
            <v>Lakelands Park MS_CB PLEATED_20X20X1_10</v>
          </cell>
        </row>
        <row r="13673">
          <cell r="P13673">
            <v>1</v>
          </cell>
          <cell r="R13673" t="str">
            <v>Lakelands Park MS_CB PLEATED_20X20X1_10</v>
          </cell>
        </row>
        <row r="13674">
          <cell r="P13674">
            <v>1</v>
          </cell>
          <cell r="R13674" t="str">
            <v>Lakelands Park MS_CB PLEATED_20X20X1_10</v>
          </cell>
        </row>
        <row r="13675">
          <cell r="P13675">
            <v>1</v>
          </cell>
          <cell r="R13675" t="str">
            <v>Lakelands Park MS_CB PLEATED_20X20X1_10</v>
          </cell>
        </row>
        <row r="13676">
          <cell r="P13676">
            <v>1</v>
          </cell>
          <cell r="R13676" t="str">
            <v>Lakelands Park MS_CB PLEATED_20X20X1_10</v>
          </cell>
        </row>
        <row r="13677">
          <cell r="P13677">
            <v>1</v>
          </cell>
          <cell r="R13677" t="str">
            <v>Lakelands Park MS_CB PLEATED_20X20X1_10</v>
          </cell>
        </row>
        <row r="13678">
          <cell r="P13678">
            <v>1</v>
          </cell>
          <cell r="R13678" t="str">
            <v>Lakelands Park MS_CB PLEATED_20X20X1_10</v>
          </cell>
        </row>
        <row r="13679">
          <cell r="P13679">
            <v>1</v>
          </cell>
          <cell r="R13679" t="str">
            <v>Lakelands Park MS_CB PLEATED_20X20X1_10</v>
          </cell>
        </row>
        <row r="13680">
          <cell r="P13680">
            <v>1</v>
          </cell>
          <cell r="R13680" t="str">
            <v>Lakelands Park MS_CB PLEATED_20X20X1_10</v>
          </cell>
        </row>
        <row r="13681">
          <cell r="P13681">
            <v>1</v>
          </cell>
          <cell r="R13681" t="str">
            <v>Lakelands Park MS_CB PLEATED_20X20X1_10</v>
          </cell>
        </row>
        <row r="13682">
          <cell r="P13682">
            <v>1</v>
          </cell>
          <cell r="R13682" t="str">
            <v>Lakelands Park MS_CB PLEATED_20X20X1_10</v>
          </cell>
        </row>
        <row r="13683">
          <cell r="P13683">
            <v>1</v>
          </cell>
          <cell r="R13683" t="str">
            <v>Lakelands Park MS_CB PLEATED_20X20X1_10</v>
          </cell>
        </row>
        <row r="13684">
          <cell r="P13684">
            <v>1</v>
          </cell>
          <cell r="R13684" t="str">
            <v>Lakelands Park MS_CB PLEATED_20X20X1_10</v>
          </cell>
        </row>
        <row r="13685">
          <cell r="P13685">
            <v>1</v>
          </cell>
          <cell r="R13685" t="str">
            <v>Lakelands Park MS_CB PLEATED_20X20X1_10</v>
          </cell>
        </row>
        <row r="13686">
          <cell r="P13686">
            <v>1</v>
          </cell>
          <cell r="R13686" t="str">
            <v>Lakelands Park MS_CB PLEATED_20X20X1_10</v>
          </cell>
        </row>
        <row r="13687">
          <cell r="P13687">
            <v>1</v>
          </cell>
          <cell r="R13687" t="str">
            <v>Lakelands Park MS_CB PLEATED_20X20X1_10</v>
          </cell>
        </row>
        <row r="13688">
          <cell r="P13688">
            <v>1</v>
          </cell>
          <cell r="R13688" t="str">
            <v>Lakelands Park MS_CB PLEATED_20X20X1_10</v>
          </cell>
        </row>
        <row r="13689">
          <cell r="P13689">
            <v>1</v>
          </cell>
          <cell r="R13689" t="str">
            <v>Lakelands Park MS_CB PLEATED_20X20X1_10</v>
          </cell>
        </row>
        <row r="13690">
          <cell r="P13690">
            <v>1</v>
          </cell>
          <cell r="R13690" t="str">
            <v>Lakelands Park MS_CB PLEATED_20X20X1_10</v>
          </cell>
        </row>
        <row r="13691">
          <cell r="P13691">
            <v>1</v>
          </cell>
          <cell r="R13691" t="str">
            <v>Lakelands Park MS_CB PLEATED_20X20X1_10</v>
          </cell>
        </row>
        <row r="13692">
          <cell r="P13692">
            <v>1</v>
          </cell>
          <cell r="R13692" t="str">
            <v>Lakelands Park MS_CB PLEATED_20X20X1_10</v>
          </cell>
        </row>
        <row r="13693">
          <cell r="P13693">
            <v>1</v>
          </cell>
          <cell r="R13693" t="str">
            <v>Lakelands Park MS_CB PLEATED_20X20X1_10</v>
          </cell>
        </row>
        <row r="13694">
          <cell r="P13694">
            <v>1</v>
          </cell>
          <cell r="R13694" t="str">
            <v>Lakelands Park MS_CB PLEATED_20X20X1_10</v>
          </cell>
        </row>
        <row r="13695">
          <cell r="P13695">
            <v>1</v>
          </cell>
          <cell r="R13695" t="str">
            <v>Lakelands Park MS_CB PLEATED_20X20X1_10</v>
          </cell>
        </row>
        <row r="13696">
          <cell r="P13696">
            <v>1</v>
          </cell>
          <cell r="R13696" t="str">
            <v>Lakelands Park MS_CB PLEATED_20X20X1_10</v>
          </cell>
        </row>
        <row r="13697">
          <cell r="P13697">
            <v>1</v>
          </cell>
          <cell r="R13697" t="str">
            <v>Lakelands Park MS_CB PLEATED_20X20X1_10</v>
          </cell>
        </row>
        <row r="13698">
          <cell r="P13698">
            <v>1</v>
          </cell>
          <cell r="R13698" t="str">
            <v>Lakelands Park MS_CB PLEATED_20X20X1_10</v>
          </cell>
        </row>
        <row r="13699">
          <cell r="P13699">
            <v>1</v>
          </cell>
          <cell r="R13699" t="str">
            <v>Lakelands Park MS_CB PLEATED_20X20X1_10</v>
          </cell>
        </row>
        <row r="13700">
          <cell r="P13700">
            <v>1</v>
          </cell>
          <cell r="R13700" t="str">
            <v>Lakelands Park MS_CB PLEATED_20X20X1_10</v>
          </cell>
        </row>
        <row r="13701">
          <cell r="P13701">
            <v>1</v>
          </cell>
          <cell r="R13701" t="str">
            <v>Lakelands Park MS_CB PLEATED_20X20X1_10</v>
          </cell>
        </row>
        <row r="13702">
          <cell r="P13702">
            <v>1</v>
          </cell>
          <cell r="R13702" t="str">
            <v>Lakelands Park MS_CB PLEATED_20X20X1_10</v>
          </cell>
        </row>
        <row r="13703">
          <cell r="P13703">
            <v>1</v>
          </cell>
          <cell r="R13703" t="str">
            <v>Lakelands Park MS_CB PLEATED_20X20X1_10</v>
          </cell>
        </row>
        <row r="13704">
          <cell r="P13704">
            <v>1</v>
          </cell>
          <cell r="R13704" t="str">
            <v>Lakelands Park MS_CB PLEATED_20X20X1_10</v>
          </cell>
        </row>
        <row r="13705">
          <cell r="P13705">
            <v>1</v>
          </cell>
          <cell r="R13705" t="str">
            <v>Lakelands Park MS_CB PLEATED_20X20X1_10</v>
          </cell>
        </row>
        <row r="13706">
          <cell r="P13706">
            <v>1</v>
          </cell>
          <cell r="R13706" t="str">
            <v>Lakelands Park MS_CB PLEATED_20X20X1_10</v>
          </cell>
        </row>
        <row r="13707">
          <cell r="P13707">
            <v>1</v>
          </cell>
          <cell r="R13707" t="str">
            <v>Lakelands Park MS_CB PLEATED_20X20X1_10</v>
          </cell>
        </row>
        <row r="13708">
          <cell r="P13708">
            <v>1</v>
          </cell>
          <cell r="R13708" t="str">
            <v>Lakelands Park MS_CB PLEATED_20X20X1_10</v>
          </cell>
        </row>
        <row r="13709">
          <cell r="P13709">
            <v>1</v>
          </cell>
          <cell r="R13709" t="str">
            <v>Lakelands Park MS_CB PLEATED_20X20X1_10</v>
          </cell>
        </row>
        <row r="13710">
          <cell r="P13710">
            <v>1</v>
          </cell>
          <cell r="R13710" t="str">
            <v>Lakelands Park MS_CB PLEATED_20X20X1_10</v>
          </cell>
        </row>
        <row r="13711">
          <cell r="P13711">
            <v>1</v>
          </cell>
          <cell r="R13711" t="str">
            <v>Lakelands Park MS_CB PLEATED_20X20X1_10</v>
          </cell>
        </row>
        <row r="13712">
          <cell r="P13712">
            <v>1</v>
          </cell>
          <cell r="R13712" t="str">
            <v>Lakelands Park MS_CB PLEATED_20X20X1_10</v>
          </cell>
        </row>
        <row r="13713">
          <cell r="P13713">
            <v>1</v>
          </cell>
          <cell r="R13713" t="str">
            <v>Lakelands Park MS_CB PLEATED_20X20X1_10</v>
          </cell>
        </row>
        <row r="13714">
          <cell r="P13714">
            <v>1</v>
          </cell>
          <cell r="R13714" t="str">
            <v>Lakelands Park MS_CB PLEATED_20X20X1_10</v>
          </cell>
        </row>
        <row r="13715">
          <cell r="P13715">
            <v>1</v>
          </cell>
          <cell r="R13715" t="str">
            <v>Lakelands Park MS_CB PLEATED_20X20X1_10</v>
          </cell>
        </row>
        <row r="13716">
          <cell r="P13716">
            <v>1</v>
          </cell>
          <cell r="R13716" t="str">
            <v>Lakelands Park MS_CB PLEATED_20X20X1_10</v>
          </cell>
        </row>
        <row r="13717">
          <cell r="P13717">
            <v>1</v>
          </cell>
          <cell r="R13717" t="str">
            <v>Lakelands Park MS_CB PLEATED_20X20X1_10</v>
          </cell>
        </row>
        <row r="13718">
          <cell r="P13718">
            <v>1</v>
          </cell>
          <cell r="R13718" t="str">
            <v>Lakelands Park MS_CB PLEATED_20X20X1_10</v>
          </cell>
        </row>
        <row r="13719">
          <cell r="P13719">
            <v>1</v>
          </cell>
          <cell r="R13719" t="str">
            <v>Lakelands Park MS_CB PLEATED_20X20X1_10</v>
          </cell>
        </row>
        <row r="13720">
          <cell r="P13720">
            <v>1</v>
          </cell>
          <cell r="R13720" t="str">
            <v>Lakelands Park MS_CB PLEATED_20X20X1_10</v>
          </cell>
        </row>
        <row r="13721">
          <cell r="P13721">
            <v>1</v>
          </cell>
          <cell r="R13721" t="str">
            <v>Lakelands Park MS_CB PLEATED_20X20X1_10</v>
          </cell>
        </row>
        <row r="13722">
          <cell r="P13722">
            <v>1</v>
          </cell>
          <cell r="R13722" t="str">
            <v>Lakelands Park MS_CB PLEATED_20X20X1_10</v>
          </cell>
        </row>
        <row r="13723">
          <cell r="P13723">
            <v>1</v>
          </cell>
          <cell r="R13723" t="str">
            <v>Lakelands Park MS_CB PLEATED_20X20X1_10</v>
          </cell>
        </row>
        <row r="13724">
          <cell r="P13724">
            <v>18</v>
          </cell>
          <cell r="R13724" t="str">
            <v>Lakelands Park MS_CB PLEATED_24X24X2_10</v>
          </cell>
        </row>
        <row r="13725">
          <cell r="P13725">
            <v>6</v>
          </cell>
          <cell r="R13725" t="str">
            <v>Lakelands Park MS_CB PLEATED_24X24X2_10</v>
          </cell>
        </row>
        <row r="13726">
          <cell r="P13726">
            <v>1</v>
          </cell>
          <cell r="R13726" t="str">
            <v>Summit Hall ES_CB PLEATED_9X21 1/8X1_10</v>
          </cell>
        </row>
        <row r="13727">
          <cell r="P13727">
            <v>1</v>
          </cell>
          <cell r="R13727" t="str">
            <v>Summit Hall ES_CB PLEATED_9X21 1/8X1_10</v>
          </cell>
        </row>
        <row r="13728">
          <cell r="P13728" t="str">
            <v>w</v>
          </cell>
          <cell r="R13728" t="str">
            <v>Summit Hall ES_WASHABLE_w_w</v>
          </cell>
        </row>
        <row r="13729">
          <cell r="P13729">
            <v>4</v>
          </cell>
          <cell r="R13729" t="str">
            <v>Summit Hall ES_CB PLEATED_16X20X2_10</v>
          </cell>
        </row>
        <row r="13730">
          <cell r="P13730">
            <v>4</v>
          </cell>
          <cell r="R13730" t="str">
            <v>Summit Hall ES_CB PLEATED_16X20X2_10</v>
          </cell>
        </row>
        <row r="13731">
          <cell r="P13731">
            <v>4</v>
          </cell>
          <cell r="R13731" t="str">
            <v>Summit Hall ES_CB PLEATED_16X20X2_10</v>
          </cell>
        </row>
        <row r="13732">
          <cell r="P13732" t="str">
            <v>na</v>
          </cell>
          <cell r="R13732" t="str">
            <v>Takoma Park ES_NO DATA_na_na</v>
          </cell>
        </row>
        <row r="13733">
          <cell r="P13733" t="str">
            <v>na</v>
          </cell>
          <cell r="R13733" t="str">
            <v>Takoma Park ES_NO DATA_na_na</v>
          </cell>
        </row>
        <row r="13734">
          <cell r="P13734">
            <v>1</v>
          </cell>
          <cell r="R13734" t="str">
            <v>Takoma Park ES_CB PLEATED_8 1/4X31 3/4X1_10</v>
          </cell>
        </row>
        <row r="13735">
          <cell r="P13735">
            <v>1</v>
          </cell>
          <cell r="R13735" t="str">
            <v>Takoma Park ES_CB PLEATED_8 1/2X32 1/2X1/4_10</v>
          </cell>
        </row>
        <row r="13736">
          <cell r="P13736" t="str">
            <v>na</v>
          </cell>
          <cell r="R13736" t="str">
            <v>Oak View ES_NO DATA_na_na</v>
          </cell>
        </row>
        <row r="13737">
          <cell r="P13737">
            <v>4</v>
          </cell>
          <cell r="R13737" t="str">
            <v>Oak View ES_CB PLEATED_20X20X2_13</v>
          </cell>
        </row>
        <row r="13738">
          <cell r="P13738">
            <v>2</v>
          </cell>
          <cell r="R13738" t="str">
            <v>Oak View ES_CB PLEATED_16X20X2_13</v>
          </cell>
        </row>
        <row r="13739">
          <cell r="P13739">
            <v>3</v>
          </cell>
          <cell r="R13739" t="str">
            <v>Oak View ES_CB PLEATED_12X24X4_10</v>
          </cell>
        </row>
        <row r="13740">
          <cell r="P13740">
            <v>2</v>
          </cell>
          <cell r="R13740" t="str">
            <v>Oak View ES_CB PLEATED_24X24X4_10</v>
          </cell>
        </row>
        <row r="13741">
          <cell r="P13741" t="str">
            <v>na</v>
          </cell>
          <cell r="R13741" t="str">
            <v>Oak View ES_NO FILTER_na_na</v>
          </cell>
        </row>
        <row r="13742">
          <cell r="P13742" t="str">
            <v>na</v>
          </cell>
          <cell r="R13742" t="str">
            <v>Oak View ES_NO FILTER_na_na</v>
          </cell>
        </row>
        <row r="13743">
          <cell r="P13743" t="str">
            <v>na</v>
          </cell>
          <cell r="R13743" t="str">
            <v>Oak View ES_NO DATA_na_na</v>
          </cell>
        </row>
        <row r="13744">
          <cell r="P13744" t="str">
            <v>na</v>
          </cell>
          <cell r="R13744" t="str">
            <v>Oak View ES_NO DATA_na_na</v>
          </cell>
        </row>
        <row r="13745">
          <cell r="P13745" t="str">
            <v>na</v>
          </cell>
          <cell r="R13745" t="str">
            <v>Oak View ES_NO DATA_na_na</v>
          </cell>
        </row>
        <row r="13746">
          <cell r="P13746">
            <v>1</v>
          </cell>
          <cell r="R13746" t="str">
            <v>Oak View ES_CB PLEATED_8X25X1_10</v>
          </cell>
        </row>
        <row r="13747">
          <cell r="P13747">
            <v>1</v>
          </cell>
          <cell r="R13747" t="str">
            <v>Oak View ES_CB PLEATED_10X36X1_10</v>
          </cell>
        </row>
        <row r="13748">
          <cell r="P13748">
            <v>1</v>
          </cell>
          <cell r="R13748" t="str">
            <v>Oak View ES_CB PLEATED_8X28X1_10</v>
          </cell>
        </row>
        <row r="13749">
          <cell r="P13749">
            <v>1</v>
          </cell>
          <cell r="R13749" t="str">
            <v>Oak View ES_CB PLEATED_10X36X1_10</v>
          </cell>
        </row>
        <row r="13750">
          <cell r="P13750">
            <v>1</v>
          </cell>
          <cell r="R13750" t="str">
            <v>Oak View ES_CB PLEATED_10X36X1_10</v>
          </cell>
        </row>
        <row r="13751">
          <cell r="P13751">
            <v>1</v>
          </cell>
          <cell r="R13751" t="str">
            <v>Oak View ES_CB PLEATED_10X36X1_10</v>
          </cell>
        </row>
        <row r="13752">
          <cell r="P13752">
            <v>1</v>
          </cell>
          <cell r="R13752" t="str">
            <v>Oak View ES_CB PLEATED_10X36X1_10</v>
          </cell>
        </row>
        <row r="13753">
          <cell r="P13753">
            <v>1</v>
          </cell>
          <cell r="R13753" t="str">
            <v>Oak View ES_CB PLEATED_10X36X1_10</v>
          </cell>
        </row>
        <row r="13754">
          <cell r="P13754">
            <v>1</v>
          </cell>
          <cell r="R13754" t="str">
            <v>Oak View ES_CB PLEATED_10X36X1_10</v>
          </cell>
        </row>
        <row r="13755">
          <cell r="P13755">
            <v>1</v>
          </cell>
          <cell r="R13755" t="str">
            <v>Oak View ES_CB PLEATED_10X36X1_10</v>
          </cell>
        </row>
        <row r="13756">
          <cell r="P13756">
            <v>1</v>
          </cell>
          <cell r="R13756" t="str">
            <v>Oak View ES_CB PLEATED_10X36X1_10</v>
          </cell>
        </row>
        <row r="13757">
          <cell r="P13757">
            <v>1</v>
          </cell>
          <cell r="R13757" t="str">
            <v>Oak View ES_CB PLEATED_8X25X1_10</v>
          </cell>
        </row>
        <row r="13758">
          <cell r="P13758">
            <v>1</v>
          </cell>
          <cell r="R13758" t="str">
            <v>Oak View ES_CB PLEATED_8X25X1_10</v>
          </cell>
        </row>
        <row r="13759">
          <cell r="P13759">
            <v>1</v>
          </cell>
          <cell r="R13759" t="str">
            <v>Oak View ES_CB PLEATED_8X25X1_10</v>
          </cell>
        </row>
        <row r="13760">
          <cell r="P13760">
            <v>1</v>
          </cell>
          <cell r="R13760" t="str">
            <v>Oak View ES_CB PLEATED_10X36X1_10</v>
          </cell>
        </row>
        <row r="13761">
          <cell r="P13761">
            <v>1</v>
          </cell>
          <cell r="R13761" t="str">
            <v>Oak View ES_CB PLEATED_10X36X1_10</v>
          </cell>
        </row>
        <row r="13762">
          <cell r="P13762">
            <v>1</v>
          </cell>
          <cell r="R13762" t="str">
            <v>Oak View ES_CB PLEATED_10X36X1_10</v>
          </cell>
        </row>
        <row r="13763">
          <cell r="P13763">
            <v>1</v>
          </cell>
          <cell r="R13763" t="str">
            <v>Oak View ES_CB PLEATED_10X36X1_10</v>
          </cell>
        </row>
        <row r="13764">
          <cell r="P13764">
            <v>1</v>
          </cell>
          <cell r="R13764" t="str">
            <v>Oak View ES_CB PLEATED_10X36X1_10</v>
          </cell>
        </row>
        <row r="13765">
          <cell r="P13765">
            <v>1</v>
          </cell>
          <cell r="R13765" t="str">
            <v>Oak View ES_CB PLEATED_10X36X1_10</v>
          </cell>
        </row>
        <row r="13766">
          <cell r="P13766">
            <v>1</v>
          </cell>
          <cell r="R13766" t="str">
            <v>Oak View ES_CB PLEATED_10X36X1_10</v>
          </cell>
        </row>
        <row r="13767">
          <cell r="P13767">
            <v>1</v>
          </cell>
          <cell r="R13767" t="str">
            <v>Oak View ES_CB PLEATED_10X36X1_10</v>
          </cell>
        </row>
        <row r="13768">
          <cell r="P13768">
            <v>1</v>
          </cell>
          <cell r="R13768" t="str">
            <v>Oak View ES_CB PLEATED_10X36X1_10</v>
          </cell>
        </row>
        <row r="13769">
          <cell r="P13769">
            <v>1</v>
          </cell>
          <cell r="R13769" t="str">
            <v>Oak View ES_CB PLEATED_10X36X1_10</v>
          </cell>
        </row>
        <row r="13770">
          <cell r="P13770">
            <v>1</v>
          </cell>
          <cell r="R13770" t="str">
            <v>Oak View ES_CB PLEATED_8X25X1_10</v>
          </cell>
        </row>
        <row r="13771">
          <cell r="P13771">
            <v>1</v>
          </cell>
          <cell r="R13771" t="str">
            <v>Oak View ES_CB PLEATED_8X25X1_10</v>
          </cell>
        </row>
        <row r="13772">
          <cell r="P13772">
            <v>1</v>
          </cell>
          <cell r="R13772" t="str">
            <v>Oak View ES_CB PLEATED_10X36X1_10</v>
          </cell>
        </row>
        <row r="13773">
          <cell r="P13773">
            <v>1</v>
          </cell>
          <cell r="R13773" t="str">
            <v>Oak View ES_CB PLEATED_10X36X1_10</v>
          </cell>
        </row>
        <row r="13774">
          <cell r="P13774">
            <v>1</v>
          </cell>
          <cell r="R13774" t="str">
            <v>Oak View ES_CB PLEATED_10X36X1_10</v>
          </cell>
        </row>
        <row r="13775">
          <cell r="P13775">
            <v>1</v>
          </cell>
          <cell r="R13775" t="str">
            <v>Oak View ES_CB PLEATED_10X36X1_10</v>
          </cell>
        </row>
        <row r="13776">
          <cell r="P13776">
            <v>1</v>
          </cell>
          <cell r="R13776" t="str">
            <v>Oak View ES_CB PLEATED_8X25X1_10</v>
          </cell>
        </row>
        <row r="13777">
          <cell r="P13777">
            <v>1</v>
          </cell>
          <cell r="R13777" t="str">
            <v>Oak View ES_CB PLEATED_8X44X1_10</v>
          </cell>
        </row>
        <row r="13778">
          <cell r="P13778">
            <v>1</v>
          </cell>
          <cell r="R13778" t="str">
            <v>Oak View ES_CB PLEATED_8X44X1_10</v>
          </cell>
        </row>
        <row r="13779">
          <cell r="P13779">
            <v>1</v>
          </cell>
          <cell r="R13779" t="str">
            <v>Oak View ES_CB PLEATED_8X34X1_10</v>
          </cell>
        </row>
        <row r="13780">
          <cell r="P13780">
            <v>1</v>
          </cell>
          <cell r="R13780" t="str">
            <v>Oak View ES_CB PLEATED_8X25X1_10</v>
          </cell>
        </row>
        <row r="13781">
          <cell r="P13781">
            <v>1</v>
          </cell>
          <cell r="R13781" t="str">
            <v>Oak View ES_CB PLEATED_8X25X1_10</v>
          </cell>
        </row>
        <row r="13782">
          <cell r="P13782">
            <v>1</v>
          </cell>
          <cell r="R13782" t="str">
            <v>Oak View ES_CB PLEATED_8X25X1_10</v>
          </cell>
        </row>
        <row r="13783">
          <cell r="P13783">
            <v>1</v>
          </cell>
          <cell r="R13783" t="str">
            <v>Oak View ES_CB PLEATED_8X34X1_10</v>
          </cell>
        </row>
        <row r="13784">
          <cell r="P13784">
            <v>1</v>
          </cell>
          <cell r="R13784" t="str">
            <v>Oak View ES_CB PLEATED_8X34X1_10</v>
          </cell>
        </row>
        <row r="13785">
          <cell r="P13785">
            <v>1</v>
          </cell>
          <cell r="R13785" t="str">
            <v>Oak View ES_CB PLEATED_8X34X1_10</v>
          </cell>
        </row>
        <row r="13786">
          <cell r="P13786">
            <v>1</v>
          </cell>
          <cell r="R13786" t="str">
            <v>Oak View ES_CB PLEATED_10X60 1/2X1_10</v>
          </cell>
        </row>
        <row r="13787">
          <cell r="P13787">
            <v>1</v>
          </cell>
          <cell r="R13787" t="str">
            <v>Oak View ES_CB PLEATED_10X60 1/2X1_10</v>
          </cell>
        </row>
        <row r="13788">
          <cell r="P13788">
            <v>1</v>
          </cell>
          <cell r="R13788" t="str">
            <v>Oak View ES_CB PLEATED_10X49X1_10</v>
          </cell>
        </row>
        <row r="13789">
          <cell r="P13789">
            <v>1</v>
          </cell>
          <cell r="R13789" t="str">
            <v>Oak View ES_CB PLEATED_10X60 1/2X1_10</v>
          </cell>
        </row>
        <row r="13790">
          <cell r="P13790">
            <v>1</v>
          </cell>
          <cell r="R13790" t="str">
            <v>Oak View ES_CB PLEATED_10X48X1_10</v>
          </cell>
        </row>
        <row r="13791">
          <cell r="P13791">
            <v>1</v>
          </cell>
          <cell r="R13791" t="str">
            <v>Oak View ES_CB PLEATED_10X60 1/2X1_10</v>
          </cell>
        </row>
        <row r="13792">
          <cell r="P13792">
            <v>1</v>
          </cell>
          <cell r="R13792" t="str">
            <v>Oak View ES_CB PLEATED_10X60 1/2X1_10</v>
          </cell>
        </row>
        <row r="13793">
          <cell r="P13793">
            <v>1</v>
          </cell>
          <cell r="R13793" t="str">
            <v>Oak View ES_CB PLEATED_10X60 1/2X1_10</v>
          </cell>
        </row>
        <row r="13794">
          <cell r="P13794">
            <v>1</v>
          </cell>
          <cell r="R13794" t="str">
            <v>Oak View ES_CB PLEATED_10X60 1/2X1_10</v>
          </cell>
        </row>
        <row r="13795">
          <cell r="P13795">
            <v>1</v>
          </cell>
          <cell r="R13795" t="str">
            <v>Oak View ES_CB PLEATED_10X48X1_10</v>
          </cell>
        </row>
        <row r="13796">
          <cell r="P13796">
            <v>1</v>
          </cell>
          <cell r="R13796" t="str">
            <v>Oak View ES_CB PLEATED_18X20X1_10</v>
          </cell>
        </row>
        <row r="13797">
          <cell r="P13797">
            <v>1</v>
          </cell>
          <cell r="R13797" t="str">
            <v>Oak View ES_CB PLEATED_18X20X1_10</v>
          </cell>
        </row>
        <row r="13798">
          <cell r="P13798">
            <v>1</v>
          </cell>
          <cell r="R13798" t="str">
            <v>Oak View ES_CB PLEATED_18X20X1_10</v>
          </cell>
        </row>
        <row r="13799">
          <cell r="P13799">
            <v>1</v>
          </cell>
          <cell r="R13799" t="str">
            <v>Oak View ES_CB PLEATED_18X20X1_10</v>
          </cell>
        </row>
        <row r="13800">
          <cell r="P13800">
            <v>1</v>
          </cell>
          <cell r="R13800" t="str">
            <v>Oak View ES_CB PLEATED_20X25X1_10</v>
          </cell>
        </row>
        <row r="13801">
          <cell r="P13801">
            <v>1</v>
          </cell>
          <cell r="R13801" t="str">
            <v>Oak View ES_CB PLEATED_18X20X1_10</v>
          </cell>
        </row>
        <row r="13802">
          <cell r="P13802">
            <v>1</v>
          </cell>
          <cell r="R13802" t="str">
            <v>Oak View ES_CB PLEATED_18X20X1_10</v>
          </cell>
        </row>
        <row r="13803">
          <cell r="P13803">
            <v>1</v>
          </cell>
          <cell r="R13803" t="str">
            <v>Oak View ES_CB PLEATED_18X20X1_10</v>
          </cell>
        </row>
        <row r="13804">
          <cell r="P13804">
            <v>1</v>
          </cell>
          <cell r="R13804" t="str">
            <v>Oak View ES_CB PLEATED_20X27X1_10</v>
          </cell>
        </row>
        <row r="13805">
          <cell r="P13805">
            <v>1</v>
          </cell>
          <cell r="R13805" t="str">
            <v>Oak View ES_CB PLEATED_20X25X1_10</v>
          </cell>
        </row>
        <row r="13806">
          <cell r="P13806">
            <v>1</v>
          </cell>
          <cell r="R13806" t="str">
            <v>Oak View ES_CB PLEATED_18X20X1_10</v>
          </cell>
        </row>
        <row r="13807">
          <cell r="P13807">
            <v>4</v>
          </cell>
          <cell r="R13807" t="str">
            <v>Oak View ES_CB PLEATED_16X20X4_13</v>
          </cell>
        </row>
        <row r="13808">
          <cell r="P13808">
            <v>4</v>
          </cell>
          <cell r="R13808" t="str">
            <v>Oak View ES_CB PLEATED_16X25X4_10</v>
          </cell>
        </row>
        <row r="13809">
          <cell r="P13809">
            <v>4</v>
          </cell>
          <cell r="R13809" t="str">
            <v>Oak View ES_CB PLEATED_20X24X2_13</v>
          </cell>
        </row>
        <row r="13810">
          <cell r="P13810">
            <v>1</v>
          </cell>
          <cell r="R13810" t="str">
            <v>Northwood HS_CB PLEATED_16X20X2_10</v>
          </cell>
        </row>
        <row r="13811">
          <cell r="P13811">
            <v>1</v>
          </cell>
          <cell r="R13811" t="str">
            <v>Northwood HS_CB PLEATED_16X20X2_10</v>
          </cell>
        </row>
        <row r="13812">
          <cell r="P13812">
            <v>4</v>
          </cell>
          <cell r="R13812" t="str">
            <v>Northwood HS_CB PLEATED_20X25X2_10</v>
          </cell>
        </row>
        <row r="13813">
          <cell r="P13813">
            <v>4</v>
          </cell>
          <cell r="R13813" t="str">
            <v>Northwood HS_CB PLEATED_20X25X2_10</v>
          </cell>
        </row>
        <row r="13814">
          <cell r="P13814" t="str">
            <v>na</v>
          </cell>
          <cell r="R13814" t="str">
            <v>Northwood HS_NO DATA_na_na</v>
          </cell>
        </row>
        <row r="13815">
          <cell r="P13815" t="str">
            <v>na</v>
          </cell>
          <cell r="R13815" t="str">
            <v>Northwood HS_NO DATA_na_na</v>
          </cell>
        </row>
        <row r="13816">
          <cell r="P13816">
            <v>4</v>
          </cell>
          <cell r="R13816" t="str">
            <v>Northwood HS_CB PLEATED_20X25X2_10</v>
          </cell>
        </row>
        <row r="13817">
          <cell r="P13817">
            <v>4</v>
          </cell>
          <cell r="R13817" t="str">
            <v>Northwood HS_CB PLEATED_20X25X2_10</v>
          </cell>
        </row>
        <row r="13818">
          <cell r="P13818">
            <v>4</v>
          </cell>
          <cell r="R13818" t="str">
            <v>Northwood HS_CB PLEATED_16X20X2_10</v>
          </cell>
        </row>
        <row r="13819">
          <cell r="P13819">
            <v>4</v>
          </cell>
          <cell r="R13819" t="str">
            <v>Northwood HS_CB PLEATED_20X25X2_10</v>
          </cell>
        </row>
        <row r="13820">
          <cell r="P13820">
            <v>4</v>
          </cell>
          <cell r="R13820" t="str">
            <v>Northwood HS_CB PLEATED_20X25X2_10</v>
          </cell>
        </row>
        <row r="13821">
          <cell r="P13821">
            <v>4</v>
          </cell>
          <cell r="R13821" t="str">
            <v>Northwood HS_CB PLEATED_20X25X2_10</v>
          </cell>
        </row>
        <row r="13822">
          <cell r="P13822">
            <v>4</v>
          </cell>
          <cell r="R13822" t="str">
            <v>Northwood HS_CB PLEATED_20X25X2_10</v>
          </cell>
        </row>
        <row r="13823">
          <cell r="P13823">
            <v>4</v>
          </cell>
          <cell r="R13823" t="str">
            <v>Northwood HS_CB PLEATED_20X25X2_10</v>
          </cell>
        </row>
        <row r="13824">
          <cell r="P13824">
            <v>4</v>
          </cell>
          <cell r="R13824" t="str">
            <v>Northwood HS_CB PLEATED_20X25X2_10</v>
          </cell>
        </row>
        <row r="13825">
          <cell r="P13825">
            <v>4</v>
          </cell>
          <cell r="R13825" t="str">
            <v>Northwood HS_CB PLEATED_16X20X2_10</v>
          </cell>
        </row>
        <row r="13826">
          <cell r="P13826">
            <v>4</v>
          </cell>
          <cell r="R13826" t="str">
            <v>Northwood HS_CB PLEATED_20X25X2_10</v>
          </cell>
        </row>
        <row r="13827">
          <cell r="P13827">
            <v>4</v>
          </cell>
          <cell r="R13827" t="str">
            <v>Northwood HS_CB PLEATED_20X25X2_10</v>
          </cell>
        </row>
        <row r="13828">
          <cell r="P13828">
            <v>4</v>
          </cell>
          <cell r="R13828" t="str">
            <v>Northwood HS_CB PLEATED_20X25X2_10</v>
          </cell>
        </row>
        <row r="13829">
          <cell r="P13829">
            <v>4</v>
          </cell>
          <cell r="R13829" t="str">
            <v>Northwood HS_CB PLEATED_20X25X2_10</v>
          </cell>
        </row>
        <row r="13830">
          <cell r="P13830">
            <v>4</v>
          </cell>
          <cell r="R13830" t="str">
            <v>Northwood HS_CB PLEATED_20X25X2_10</v>
          </cell>
        </row>
        <row r="13831">
          <cell r="P13831">
            <v>4</v>
          </cell>
          <cell r="R13831" t="str">
            <v>Northwood HS_CB PLEATED_20X25X2_10</v>
          </cell>
        </row>
        <row r="13832">
          <cell r="P13832">
            <v>4</v>
          </cell>
          <cell r="R13832" t="str">
            <v>Northwood HS_CB PLEATED_20X25X2_10</v>
          </cell>
        </row>
        <row r="13833">
          <cell r="P13833">
            <v>4</v>
          </cell>
          <cell r="R13833" t="str">
            <v>Northwood HS_CB PLEATED_16X20X2_10</v>
          </cell>
        </row>
        <row r="13834">
          <cell r="P13834">
            <v>4</v>
          </cell>
          <cell r="R13834" t="str">
            <v>Northwood HS_CB PLEATED_20X25X2_10</v>
          </cell>
        </row>
        <row r="13835">
          <cell r="P13835">
            <v>8</v>
          </cell>
          <cell r="R13835" t="str">
            <v>Northwood HS_CB PLEATED_16X20X2_10</v>
          </cell>
        </row>
        <row r="13836">
          <cell r="P13836">
            <v>8</v>
          </cell>
          <cell r="R13836" t="str">
            <v>Northwood HS_CB PLEATED_16X20X2_10</v>
          </cell>
        </row>
        <row r="13837">
          <cell r="P13837">
            <v>8</v>
          </cell>
          <cell r="R13837" t="str">
            <v>Northwood HS_CB PLEATED_16X25X2_10</v>
          </cell>
        </row>
        <row r="13838">
          <cell r="P13838">
            <v>4</v>
          </cell>
          <cell r="R13838" t="str">
            <v>Northwood HS_CB PLEATED_16X20X2_10</v>
          </cell>
        </row>
        <row r="13839">
          <cell r="P13839">
            <v>4</v>
          </cell>
          <cell r="R13839" t="str">
            <v>Northwood HS_CB PLEATED_20X25X2_10</v>
          </cell>
        </row>
        <row r="13840">
          <cell r="P13840">
            <v>8</v>
          </cell>
          <cell r="R13840" t="str">
            <v>Northwood HS_CB PLEATED_16X20X2_10</v>
          </cell>
        </row>
        <row r="13841">
          <cell r="P13841">
            <v>1</v>
          </cell>
          <cell r="R13841" t="str">
            <v>Northwood HS_CB PLEATED_20X25X2_10</v>
          </cell>
        </row>
        <row r="13842">
          <cell r="P13842">
            <v>2</v>
          </cell>
          <cell r="R13842" t="str">
            <v>Northwood HS_CB PLEATED_20X25X2_10</v>
          </cell>
        </row>
        <row r="13843">
          <cell r="P13843">
            <v>2</v>
          </cell>
          <cell r="R13843" t="str">
            <v>Northwood HS_CB PLEATED_16X20X2_10</v>
          </cell>
        </row>
        <row r="13844">
          <cell r="P13844">
            <v>2</v>
          </cell>
          <cell r="R13844" t="str">
            <v>Northwood HS_CB PLEATED_20X20X2_10</v>
          </cell>
        </row>
        <row r="13845">
          <cell r="P13845">
            <v>8</v>
          </cell>
          <cell r="R13845" t="str">
            <v>Northwood HS_CB PLEATED_16X20X2_10</v>
          </cell>
        </row>
        <row r="13846">
          <cell r="P13846">
            <v>2</v>
          </cell>
          <cell r="R13846" t="str">
            <v>Northwood HS_CB PLEATED_20X20X2_10</v>
          </cell>
        </row>
        <row r="13847">
          <cell r="P13847">
            <v>5</v>
          </cell>
          <cell r="R13847" t="str">
            <v>Northwood HS_CB PLEATED_20X25X2_13</v>
          </cell>
        </row>
        <row r="13848">
          <cell r="P13848">
            <v>5</v>
          </cell>
          <cell r="R13848" t="str">
            <v>Northwood HS_CB PLEATED_20X25X2_13</v>
          </cell>
        </row>
        <row r="13849">
          <cell r="P13849">
            <v>5</v>
          </cell>
          <cell r="R13849" t="str">
            <v>Northwood HS_CB PLEATED_20X25X2_13</v>
          </cell>
        </row>
        <row r="13850">
          <cell r="P13850">
            <v>5</v>
          </cell>
          <cell r="R13850" t="str">
            <v>Northwood HS_CB PLEATED_20X25X2_13</v>
          </cell>
        </row>
        <row r="13851">
          <cell r="P13851">
            <v>8</v>
          </cell>
          <cell r="R13851" t="str">
            <v>Northwood HS_CB PLEATED_18X25X2_10</v>
          </cell>
        </row>
        <row r="13852">
          <cell r="P13852">
            <v>4</v>
          </cell>
          <cell r="R13852" t="str">
            <v>Northwood HS_CB PLEATED_16X20X2_10</v>
          </cell>
        </row>
        <row r="13853">
          <cell r="P13853">
            <v>2</v>
          </cell>
          <cell r="R13853" t="str">
            <v>Northwood HS_CB PLEATED_20X25X2_10</v>
          </cell>
        </row>
        <row r="13854">
          <cell r="P13854">
            <v>4</v>
          </cell>
          <cell r="R13854" t="str">
            <v>Northwood HS_CB PLEATED_16X20X2_10</v>
          </cell>
        </row>
        <row r="13855">
          <cell r="P13855" t="str">
            <v>na</v>
          </cell>
          <cell r="R13855" t="str">
            <v>Northwood HS_NO DATA_na_na</v>
          </cell>
        </row>
        <row r="13856">
          <cell r="P13856">
            <v>3</v>
          </cell>
          <cell r="R13856" t="str">
            <v>Northwood HS_CB PLEATED_20X25X2_13</v>
          </cell>
        </row>
        <row r="13857">
          <cell r="P13857">
            <v>1</v>
          </cell>
          <cell r="R13857" t="str">
            <v>Northwood HS_WASHABLE_10X26X1_w</v>
          </cell>
        </row>
        <row r="13858">
          <cell r="P13858">
            <v>1</v>
          </cell>
          <cell r="R13858" t="str">
            <v>Northwood HS_WASHABLE_10X26X1_w</v>
          </cell>
        </row>
        <row r="13859">
          <cell r="P13859">
            <v>1</v>
          </cell>
          <cell r="R13859" t="str">
            <v>Northwood HS_CB PLEATED_20X20X1_10</v>
          </cell>
        </row>
        <row r="13860">
          <cell r="P13860">
            <v>1</v>
          </cell>
          <cell r="R13860" t="str">
            <v>Northwood HS_CB PLEATED_10X47X1_10</v>
          </cell>
        </row>
        <row r="13861">
          <cell r="P13861">
            <v>1</v>
          </cell>
          <cell r="R13861" t="str">
            <v>Northwood HS_WASHABLE_9X12X1_w</v>
          </cell>
        </row>
        <row r="13862">
          <cell r="P13862">
            <v>1</v>
          </cell>
          <cell r="R13862" t="str">
            <v>Northwood HS_WASHABLE_9X12X1_w</v>
          </cell>
        </row>
        <row r="13863">
          <cell r="P13863">
            <v>1</v>
          </cell>
          <cell r="R13863" t="str">
            <v>Northwood HS_WASHABLE_10X26X1_w</v>
          </cell>
        </row>
        <row r="13864">
          <cell r="P13864">
            <v>1</v>
          </cell>
          <cell r="R13864" t="str">
            <v>Northwood HS_WASHABLE_10X47X1_w</v>
          </cell>
        </row>
        <row r="13865">
          <cell r="P13865">
            <v>1</v>
          </cell>
          <cell r="R13865" t="str">
            <v>Northwood HS_WASHABLE_12X25X2_w</v>
          </cell>
        </row>
        <row r="13866">
          <cell r="P13866" t="str">
            <v>w</v>
          </cell>
          <cell r="R13866" t="str">
            <v>Northwood HS_WASHABLE_12X25X1_w</v>
          </cell>
        </row>
        <row r="13867">
          <cell r="P13867" t="str">
            <v>w</v>
          </cell>
          <cell r="R13867" t="str">
            <v>Northwood HS_WASHABLE_w_w</v>
          </cell>
        </row>
        <row r="13868">
          <cell r="P13868" t="str">
            <v>w</v>
          </cell>
          <cell r="R13868" t="str">
            <v>Northwood HS_WASHABLE_w_w</v>
          </cell>
        </row>
        <row r="13869">
          <cell r="P13869" t="str">
            <v>na</v>
          </cell>
          <cell r="R13869" t="str">
            <v>Northwood HS_NO FILTER_na_na</v>
          </cell>
        </row>
        <row r="13870">
          <cell r="P13870" t="str">
            <v>na</v>
          </cell>
          <cell r="R13870" t="str">
            <v>Northwood HS_NO FILTER_na_na</v>
          </cell>
        </row>
        <row r="13871">
          <cell r="P13871" t="str">
            <v>w</v>
          </cell>
          <cell r="R13871" t="str">
            <v>Northwood HS_WASHABLE_w_w</v>
          </cell>
        </row>
        <row r="13872">
          <cell r="P13872" t="str">
            <v>w</v>
          </cell>
          <cell r="R13872" t="str">
            <v>Northwood HS_WASHABLE_w_w</v>
          </cell>
        </row>
        <row r="13873">
          <cell r="P13873" t="str">
            <v>w</v>
          </cell>
          <cell r="R13873" t="str">
            <v>Northwood HS_WASHABLE_w_w</v>
          </cell>
        </row>
        <row r="13874">
          <cell r="P13874" t="str">
            <v>w</v>
          </cell>
          <cell r="R13874" t="str">
            <v>Northwood HS_WASHABLE_w_w</v>
          </cell>
        </row>
        <row r="13875">
          <cell r="P13875">
            <v>1</v>
          </cell>
          <cell r="R13875" t="str">
            <v>Northwood HS_CB PLEATED_9X24X1_10</v>
          </cell>
        </row>
        <row r="13876">
          <cell r="P13876">
            <v>1</v>
          </cell>
          <cell r="R13876" t="str">
            <v>Northwood HS_CB PLEATED_9X34X1_10</v>
          </cell>
        </row>
        <row r="13877">
          <cell r="P13877">
            <v>1</v>
          </cell>
          <cell r="R13877" t="str">
            <v>Northwood HS_CB PLEATED_8X19 3/8X1_10</v>
          </cell>
        </row>
        <row r="13878">
          <cell r="P13878">
            <v>1</v>
          </cell>
          <cell r="R13878" t="str">
            <v>Northwood HS_CB PLEATED_8X19 3/8X1_10</v>
          </cell>
        </row>
        <row r="13879">
          <cell r="P13879">
            <v>1</v>
          </cell>
          <cell r="R13879" t="str">
            <v>Northwood HS_CB PLEATED_8X219 3/8X1_10</v>
          </cell>
        </row>
        <row r="13880">
          <cell r="P13880">
            <v>1</v>
          </cell>
          <cell r="R13880" t="str">
            <v>Northwood HS_CB PLEATED_8X19 3/8X1_10</v>
          </cell>
        </row>
        <row r="13881">
          <cell r="P13881">
            <v>1</v>
          </cell>
          <cell r="R13881" t="str">
            <v>Northwood HS_CB PLEATED_9X19X1_10</v>
          </cell>
        </row>
        <row r="13882">
          <cell r="P13882">
            <v>1</v>
          </cell>
          <cell r="R13882" t="str">
            <v>Northwood HS_CB PLEATED_9X22X1_10</v>
          </cell>
        </row>
        <row r="13883">
          <cell r="P13883">
            <v>1</v>
          </cell>
          <cell r="R13883" t="str">
            <v>Northwood HS_CB PLEATED_9X33 5/8X1_10</v>
          </cell>
        </row>
        <row r="13884">
          <cell r="P13884">
            <v>1</v>
          </cell>
          <cell r="R13884" t="str">
            <v>Northwood HS_CB PLEATED_9X22X1_10</v>
          </cell>
        </row>
        <row r="13885">
          <cell r="P13885">
            <v>1</v>
          </cell>
          <cell r="R13885" t="str">
            <v>Northwood HS_CB PLEATED_9X21X1_10</v>
          </cell>
        </row>
        <row r="13886">
          <cell r="P13886">
            <v>1</v>
          </cell>
          <cell r="R13886" t="str">
            <v>Northwood HS_CB PLEATED_9X22 1/2X1_10</v>
          </cell>
        </row>
        <row r="13887">
          <cell r="P13887">
            <v>1</v>
          </cell>
          <cell r="R13887" t="str">
            <v>Northwood HS_CB PLEATED_13X21 1/4X1_10</v>
          </cell>
        </row>
        <row r="13888">
          <cell r="P13888">
            <v>1</v>
          </cell>
          <cell r="R13888" t="str">
            <v>Northwood HS_CB PLEATED_9X22 1/2X1_10</v>
          </cell>
        </row>
        <row r="13889">
          <cell r="P13889">
            <v>1</v>
          </cell>
          <cell r="R13889" t="str">
            <v>Northwood HS_CB PLEATED_9X22 1/2X1_10</v>
          </cell>
        </row>
        <row r="13890">
          <cell r="P13890">
            <v>1</v>
          </cell>
          <cell r="R13890" t="str">
            <v>Northwood HS_CB PLEATED_9X19X1_10</v>
          </cell>
        </row>
        <row r="13891">
          <cell r="P13891">
            <v>1</v>
          </cell>
          <cell r="R13891" t="str">
            <v>Northwood HS_CB PLEATED_9X34X1_10</v>
          </cell>
        </row>
        <row r="13892">
          <cell r="P13892">
            <v>1</v>
          </cell>
          <cell r="R13892" t="str">
            <v>Northwood HS_CB PLEATED_9X34X1_10</v>
          </cell>
        </row>
        <row r="13893">
          <cell r="P13893">
            <v>1</v>
          </cell>
          <cell r="R13893" t="str">
            <v>Northwood HS_CB PLEATED_9X34X1_10</v>
          </cell>
        </row>
        <row r="13894">
          <cell r="P13894">
            <v>1</v>
          </cell>
          <cell r="R13894" t="str">
            <v>Northwood HS_CB PLEATED_9X34X1_10</v>
          </cell>
        </row>
        <row r="13895">
          <cell r="P13895">
            <v>1</v>
          </cell>
          <cell r="R13895" t="str">
            <v>Northwood HS_CB PLEATED_9X34X1_10</v>
          </cell>
        </row>
        <row r="13896">
          <cell r="P13896">
            <v>1</v>
          </cell>
          <cell r="R13896" t="str">
            <v>Northwood HS_CB PLEATED_9X33X1_10</v>
          </cell>
        </row>
        <row r="13897">
          <cell r="P13897">
            <v>1</v>
          </cell>
          <cell r="R13897" t="str">
            <v>Northwood HS_CB PLEATED_9X19X1_10</v>
          </cell>
        </row>
        <row r="13898">
          <cell r="P13898">
            <v>1</v>
          </cell>
          <cell r="R13898" t="str">
            <v>Northwood HS_CB PLEATED_9X19X1_10</v>
          </cell>
        </row>
        <row r="13899">
          <cell r="P13899">
            <v>1</v>
          </cell>
          <cell r="R13899" t="str">
            <v>Northwood HS_CB PLEATED_9X32 3/4X1_10</v>
          </cell>
        </row>
        <row r="13900">
          <cell r="P13900">
            <v>1</v>
          </cell>
          <cell r="R13900" t="str">
            <v>Northwood HS_CB PLEATED_9X24X1_10</v>
          </cell>
        </row>
        <row r="13901">
          <cell r="P13901">
            <v>1</v>
          </cell>
          <cell r="R13901" t="str">
            <v>Northwood HS_CB PLEATED_9X24X1_10</v>
          </cell>
        </row>
        <row r="13902">
          <cell r="P13902">
            <v>1</v>
          </cell>
          <cell r="R13902" t="str">
            <v>Northwood HS_CB PLEATED_9X33X1_10</v>
          </cell>
        </row>
        <row r="13903">
          <cell r="P13903">
            <v>1</v>
          </cell>
          <cell r="R13903" t="str">
            <v>Northwood HS_CB PLEATED_9X33X1_10</v>
          </cell>
        </row>
        <row r="13904">
          <cell r="P13904">
            <v>1</v>
          </cell>
          <cell r="R13904" t="str">
            <v>Northwood HS_CB PLEATED_9X24X7/8X1_10</v>
          </cell>
        </row>
        <row r="13905">
          <cell r="P13905">
            <v>1</v>
          </cell>
          <cell r="R13905" t="str">
            <v>Northwood HS_CB PLEATED_9X24X7/8X1_10</v>
          </cell>
        </row>
        <row r="13906">
          <cell r="P13906">
            <v>1</v>
          </cell>
          <cell r="R13906" t="str">
            <v>Northwood HS_CB PLEATED_9X34X1_10</v>
          </cell>
        </row>
        <row r="13907">
          <cell r="P13907">
            <v>1</v>
          </cell>
          <cell r="R13907" t="str">
            <v>Northwood HS_CB PLEATED_9X34X1_10</v>
          </cell>
        </row>
        <row r="13908">
          <cell r="P13908">
            <v>1</v>
          </cell>
          <cell r="R13908" t="str">
            <v>Northwood HS_CB PLEATED_9X24X1_10</v>
          </cell>
        </row>
        <row r="13909">
          <cell r="P13909">
            <v>1</v>
          </cell>
          <cell r="R13909" t="str">
            <v>Northwood HS_CB PLEATED_8X19 3/8X1_10</v>
          </cell>
        </row>
        <row r="13910">
          <cell r="P13910">
            <v>1</v>
          </cell>
          <cell r="R13910" t="str">
            <v>Northwood HS_CB PLEATED_9X34X1_10</v>
          </cell>
        </row>
        <row r="13911">
          <cell r="P13911">
            <v>1</v>
          </cell>
          <cell r="R13911" t="str">
            <v>Northwood HS_CB PLEATED_9X22X1_10</v>
          </cell>
        </row>
        <row r="13912">
          <cell r="P13912">
            <v>1</v>
          </cell>
          <cell r="R13912" t="str">
            <v>Northwood HS_CB PLEATED_13 1/2X78X1_10</v>
          </cell>
        </row>
        <row r="13913">
          <cell r="P13913">
            <v>1</v>
          </cell>
          <cell r="R13913" t="str">
            <v>Northwood HS_CB PLEATED_13 1/2X54X1_10</v>
          </cell>
        </row>
        <row r="13914">
          <cell r="P13914">
            <v>1</v>
          </cell>
          <cell r="R13914" t="str">
            <v>Northwood HS_CB PLEATED_13 1/2X54X1_10</v>
          </cell>
        </row>
        <row r="13915">
          <cell r="P13915">
            <v>1</v>
          </cell>
          <cell r="R13915" t="str">
            <v>Northwood HS_CB PLEATED_13 1/2X54X1_10</v>
          </cell>
        </row>
        <row r="13916">
          <cell r="P13916">
            <v>1</v>
          </cell>
          <cell r="R13916" t="str">
            <v>Northwood HS_CB PLEATED_13 1/2X78X1_10</v>
          </cell>
        </row>
        <row r="13917">
          <cell r="P13917">
            <v>1</v>
          </cell>
          <cell r="R13917" t="str">
            <v>Northwood HS_CB PLEATED_13 1/2X78X1_10</v>
          </cell>
        </row>
        <row r="13918">
          <cell r="P13918">
            <v>1</v>
          </cell>
          <cell r="R13918" t="str">
            <v>Northwood HS_CB PLEATED_13 1/2X54X1_10</v>
          </cell>
        </row>
        <row r="13919">
          <cell r="P13919">
            <v>1</v>
          </cell>
          <cell r="R13919" t="str">
            <v>Northwood HS_CB PLEATED_13 1/2X54X1_10</v>
          </cell>
        </row>
        <row r="13920">
          <cell r="P13920">
            <v>1</v>
          </cell>
          <cell r="R13920" t="str">
            <v>Northwood HS_CB PLEATED_13 1/2X54X1_10</v>
          </cell>
        </row>
        <row r="13921">
          <cell r="P13921">
            <v>1</v>
          </cell>
          <cell r="R13921" t="str">
            <v>Northwood HS_CB PLEATED_13 1/2X54X1_10</v>
          </cell>
        </row>
        <row r="13922">
          <cell r="P13922">
            <v>1</v>
          </cell>
          <cell r="R13922" t="str">
            <v>Northwood HS_CB PLEATED_13 1/2X54X1_10</v>
          </cell>
        </row>
        <row r="13923">
          <cell r="P13923">
            <v>1</v>
          </cell>
          <cell r="R13923" t="str">
            <v>Northwood HS_CB PLEATED_13 1/2X54X1_10</v>
          </cell>
        </row>
        <row r="13924">
          <cell r="P13924">
            <v>1</v>
          </cell>
          <cell r="R13924" t="str">
            <v>Northwood HS_CB PLEATED_9X34X1_10</v>
          </cell>
        </row>
        <row r="13925">
          <cell r="P13925">
            <v>1</v>
          </cell>
          <cell r="R13925" t="str">
            <v>Northwood HS_CB PLEATED_13 1/2X78X1_10</v>
          </cell>
        </row>
        <row r="13926">
          <cell r="P13926">
            <v>1</v>
          </cell>
          <cell r="R13926" t="str">
            <v>Northwood HS_CB PLEATED_13 1/2X78X1_10</v>
          </cell>
        </row>
        <row r="13927">
          <cell r="P13927">
            <v>1</v>
          </cell>
          <cell r="R13927" t="str">
            <v>Northwood HS_CB PLEATED_13 1/2X54X1_10</v>
          </cell>
        </row>
        <row r="13928">
          <cell r="P13928">
            <v>1</v>
          </cell>
          <cell r="R13928" t="str">
            <v>Northwood HS_CB PLEATED_13 1/2X54X1_10</v>
          </cell>
        </row>
        <row r="13929">
          <cell r="P13929">
            <v>1</v>
          </cell>
          <cell r="R13929" t="str">
            <v>Northwood HS_CB PLEATED_13 1/2X54X1_10</v>
          </cell>
        </row>
        <row r="13930">
          <cell r="P13930">
            <v>1</v>
          </cell>
          <cell r="R13930" t="str">
            <v>Northwood HS_CB PLEATED_13 1/2X54X1_10</v>
          </cell>
        </row>
        <row r="13931">
          <cell r="P13931">
            <v>1</v>
          </cell>
          <cell r="R13931" t="str">
            <v>Northwood HS_CB PLEATED_13 1/2X54X1_10</v>
          </cell>
        </row>
        <row r="13932">
          <cell r="P13932">
            <v>1</v>
          </cell>
          <cell r="R13932" t="str">
            <v>Northwood HS_CB PLEATED_13 1/2X54X1_10</v>
          </cell>
        </row>
        <row r="13933">
          <cell r="P13933">
            <v>1</v>
          </cell>
          <cell r="R13933" t="str">
            <v>Northwood HS_CB PLEATED_13 1/2X54X1_10</v>
          </cell>
        </row>
        <row r="13934">
          <cell r="P13934">
            <v>1</v>
          </cell>
          <cell r="R13934" t="str">
            <v>Northwood HS_CB PLEATED_8X42X1_10</v>
          </cell>
        </row>
        <row r="13935">
          <cell r="P13935">
            <v>1</v>
          </cell>
          <cell r="R13935" t="str">
            <v>Northwood HS_CB PLEATED_13 1/2X78X1_10</v>
          </cell>
        </row>
        <row r="13936">
          <cell r="P13936">
            <v>1</v>
          </cell>
          <cell r="R13936" t="str">
            <v>Northwood HS_CB PLEATED_13 1/2X78X1_10</v>
          </cell>
        </row>
        <row r="13937">
          <cell r="P13937">
            <v>1</v>
          </cell>
          <cell r="R13937" t="str">
            <v>Northwood HS_CB PLEATED_13 1/2X78X1_10</v>
          </cell>
        </row>
        <row r="13938">
          <cell r="P13938">
            <v>1</v>
          </cell>
          <cell r="R13938" t="str">
            <v>Northwood HS_CB PLEATED_13 1/2X54X1_10</v>
          </cell>
        </row>
        <row r="13939">
          <cell r="P13939">
            <v>1</v>
          </cell>
          <cell r="R13939" t="str">
            <v>Northwood HS_CB PLEATED_13 1/2X54X1_10</v>
          </cell>
        </row>
        <row r="13940">
          <cell r="P13940">
            <v>1</v>
          </cell>
          <cell r="R13940" t="str">
            <v>Northwood HS_CB PLEATED_13 1/2X54X1_10</v>
          </cell>
        </row>
        <row r="13941">
          <cell r="P13941">
            <v>1</v>
          </cell>
          <cell r="R13941" t="str">
            <v>Northwood HS_CB PLEATED_13 1/2X54X1_10</v>
          </cell>
        </row>
        <row r="13942">
          <cell r="P13942">
            <v>1</v>
          </cell>
          <cell r="R13942" t="str">
            <v>Northwood HS_CB PLEATED_13 1/2X54X1_10</v>
          </cell>
        </row>
        <row r="13943">
          <cell r="P13943">
            <v>1</v>
          </cell>
          <cell r="R13943" t="str">
            <v>Northwood HS_CB PLEATED_13 1/2X54X1_10</v>
          </cell>
        </row>
        <row r="13944">
          <cell r="P13944">
            <v>1</v>
          </cell>
          <cell r="R13944" t="str">
            <v>Northwood HS_CB PLEATED_13 1/2X53X1_10</v>
          </cell>
        </row>
        <row r="13945">
          <cell r="P13945">
            <v>1</v>
          </cell>
          <cell r="R13945" t="str">
            <v>Northwood HS_CB PLEATED_13 1/2X53X1_10</v>
          </cell>
        </row>
        <row r="13946">
          <cell r="P13946">
            <v>1</v>
          </cell>
          <cell r="R13946" t="str">
            <v>Northwood HS_CB PLEATED_13 1/2X78X1_10</v>
          </cell>
        </row>
        <row r="13947">
          <cell r="P13947">
            <v>1</v>
          </cell>
          <cell r="R13947" t="str">
            <v>Northwood HS_CB PLEATED_13 1/2X78X1_10</v>
          </cell>
        </row>
        <row r="13948">
          <cell r="P13948">
            <v>1</v>
          </cell>
          <cell r="R13948" t="str">
            <v>Northwood HS_CB PLEATED_13 1/2X78X1_10</v>
          </cell>
        </row>
        <row r="13949">
          <cell r="P13949">
            <v>1</v>
          </cell>
          <cell r="R13949" t="str">
            <v>Northwood HS_CB PLEATED_13 1/2X78X1_10</v>
          </cell>
        </row>
        <row r="13950">
          <cell r="P13950">
            <v>1</v>
          </cell>
          <cell r="R13950" t="str">
            <v>Northwood HS_CB PLEATED_13 1/2X78X1_10</v>
          </cell>
        </row>
        <row r="13951">
          <cell r="P13951">
            <v>1</v>
          </cell>
          <cell r="R13951" t="str">
            <v>Northwood HS_CB PLEATED_16X20X2_10</v>
          </cell>
        </row>
        <row r="13952">
          <cell r="P13952">
            <v>4</v>
          </cell>
          <cell r="R13952" t="str">
            <v>Northwood HS_CB PLEATED_16X20X2_10</v>
          </cell>
        </row>
        <row r="13953">
          <cell r="P13953">
            <v>1</v>
          </cell>
          <cell r="R13953" t="str">
            <v>Northwood HS_CB PLEATED_13 1/2X78X1_10</v>
          </cell>
        </row>
        <row r="13954">
          <cell r="P13954">
            <v>1</v>
          </cell>
          <cell r="R13954" t="str">
            <v>Northwood HS_CB PLEATED_13 1/2X78X1_10</v>
          </cell>
        </row>
        <row r="13955">
          <cell r="P13955">
            <v>1</v>
          </cell>
          <cell r="R13955" t="str">
            <v>Northwood HS_CB PLEATED_9X34X1_10</v>
          </cell>
        </row>
        <row r="13956">
          <cell r="P13956">
            <v>4</v>
          </cell>
          <cell r="R13956" t="str">
            <v>Northwood HS_CB PLEATED_16X20X2_10</v>
          </cell>
        </row>
        <row r="13957">
          <cell r="P13957">
            <v>1</v>
          </cell>
          <cell r="R13957" t="str">
            <v>Northwood HS_CB PLEATED_13 1/2X54X1_10</v>
          </cell>
        </row>
        <row r="13958">
          <cell r="P13958">
            <v>1</v>
          </cell>
          <cell r="R13958" t="str">
            <v>Northwood HS_CB PLEATED_13 1/2X54X1_10</v>
          </cell>
        </row>
        <row r="13959">
          <cell r="P13959">
            <v>1</v>
          </cell>
          <cell r="R13959" t="str">
            <v>Northwood HS_CB PLEATED_13 1/2X54X1_10</v>
          </cell>
        </row>
        <row r="13960">
          <cell r="P13960">
            <v>1</v>
          </cell>
          <cell r="R13960" t="str">
            <v>Northwood HS_CB PLEATED_13 1/2X54X1_10</v>
          </cell>
        </row>
        <row r="13961">
          <cell r="P13961">
            <v>1</v>
          </cell>
          <cell r="R13961" t="str">
            <v>Northwood HS_CB PLEATED_13 1/2X54X1_10</v>
          </cell>
        </row>
        <row r="13962">
          <cell r="P13962">
            <v>1</v>
          </cell>
          <cell r="R13962" t="str">
            <v>Northwood HS_CB PLEATED_13 1/2X54X1_10</v>
          </cell>
        </row>
        <row r="13963">
          <cell r="P13963">
            <v>1</v>
          </cell>
          <cell r="R13963" t="str">
            <v>Northwood HS_CB PLEATED_13 1/2X54X1_10</v>
          </cell>
        </row>
        <row r="13964">
          <cell r="P13964">
            <v>1</v>
          </cell>
          <cell r="R13964" t="str">
            <v>Northwood HS_CB PLEATED_13 1/2X54X1_10</v>
          </cell>
        </row>
        <row r="13965">
          <cell r="P13965">
            <v>1</v>
          </cell>
          <cell r="R13965" t="str">
            <v>Northwood HS_CB PLEATED_13 1/2X54X1_10</v>
          </cell>
        </row>
        <row r="13966">
          <cell r="P13966">
            <v>1</v>
          </cell>
          <cell r="R13966" t="str">
            <v>Northwood HS_CB PLEATED_13 1/2X54X1_10</v>
          </cell>
        </row>
        <row r="13967">
          <cell r="P13967">
            <v>1</v>
          </cell>
          <cell r="R13967" t="str">
            <v>Northwood HS_CB PLEATED_13 1/2X54X1_10</v>
          </cell>
        </row>
        <row r="13968">
          <cell r="P13968">
            <v>1</v>
          </cell>
          <cell r="R13968" t="str">
            <v>Northwood HS_CB PLEATED_13 1/2X54X1_10</v>
          </cell>
        </row>
        <row r="13969">
          <cell r="P13969">
            <v>1</v>
          </cell>
          <cell r="R13969" t="str">
            <v>Northwood HS_CB PLEATED_13 1/2X54X1_10</v>
          </cell>
        </row>
        <row r="13970">
          <cell r="P13970">
            <v>1</v>
          </cell>
          <cell r="R13970" t="str">
            <v>Northwood HS_CB PLEATED_13 1/2X78X1_10</v>
          </cell>
        </row>
        <row r="13971">
          <cell r="P13971">
            <v>1</v>
          </cell>
          <cell r="R13971" t="str">
            <v>Northwood HS_CB PLEATED_13 1/2X78X1_10</v>
          </cell>
        </row>
        <row r="13972">
          <cell r="P13972">
            <v>1</v>
          </cell>
          <cell r="R13972" t="str">
            <v>Northwood HS_CB PLEATED_13 1/2X78X1_10</v>
          </cell>
        </row>
        <row r="13973">
          <cell r="P13973">
            <v>1</v>
          </cell>
          <cell r="R13973" t="str">
            <v>Northwood HS_CB PLEATED_13 1/2X78X1_10</v>
          </cell>
        </row>
        <row r="13974">
          <cell r="P13974">
            <v>1</v>
          </cell>
          <cell r="R13974" t="str">
            <v>Northwood HS_CB PLEATED_13 1/2X78X1_10</v>
          </cell>
        </row>
        <row r="13975">
          <cell r="P13975" t="str">
            <v>na</v>
          </cell>
          <cell r="R13975" t="str">
            <v>Northwood HS_NO DATA_na_na</v>
          </cell>
        </row>
        <row r="13976">
          <cell r="P13976">
            <v>1</v>
          </cell>
          <cell r="R13976" t="str">
            <v>Northwood HS_CB PLEATED_13 1/2X78X1_10</v>
          </cell>
        </row>
        <row r="13977">
          <cell r="P13977">
            <v>1</v>
          </cell>
          <cell r="R13977" t="str">
            <v>Northwood HS_CB PLEATED_9X24X1_10</v>
          </cell>
        </row>
        <row r="13978">
          <cell r="P13978">
            <v>1</v>
          </cell>
          <cell r="R13978" t="str">
            <v>Northwood HS_CB PLEATED_13 1/2X78X1_10</v>
          </cell>
        </row>
        <row r="13979">
          <cell r="P13979">
            <v>1</v>
          </cell>
          <cell r="R13979" t="str">
            <v>Northwood HS_CB PLEATED_13 1/2X78X1_10</v>
          </cell>
        </row>
        <row r="13980">
          <cell r="P13980">
            <v>1</v>
          </cell>
          <cell r="R13980" t="str">
            <v>Northwood HS_CB PLEATED_13 1/2X78X1_10</v>
          </cell>
        </row>
        <row r="13981">
          <cell r="P13981">
            <v>1</v>
          </cell>
          <cell r="R13981" t="str">
            <v>Northwood HS_CB PLEATED_13 1/2X54X1_10</v>
          </cell>
        </row>
        <row r="13982">
          <cell r="P13982">
            <v>1</v>
          </cell>
          <cell r="R13982" t="str">
            <v>Northwood HS_CB PLEATED_13 1/2X54X1_10</v>
          </cell>
        </row>
        <row r="13983">
          <cell r="P13983">
            <v>1</v>
          </cell>
          <cell r="R13983" t="str">
            <v>Northwood HS_CB PLEATED_13 1/2X78X1_10</v>
          </cell>
        </row>
        <row r="13984">
          <cell r="P13984">
            <v>1</v>
          </cell>
          <cell r="R13984" t="str">
            <v>Northwood HS_CB PLEATED_13 1/2X78X1_10</v>
          </cell>
        </row>
        <row r="13985">
          <cell r="P13985">
            <v>1</v>
          </cell>
          <cell r="R13985" t="str">
            <v>Northwood HS_CB PLEATED_13 1/2X78X1_10</v>
          </cell>
        </row>
        <row r="13986">
          <cell r="P13986">
            <v>1</v>
          </cell>
          <cell r="R13986" t="str">
            <v>Northwood HS_CB PLEATED_13 1/2X78X1_10</v>
          </cell>
        </row>
        <row r="13987">
          <cell r="P13987">
            <v>1</v>
          </cell>
          <cell r="R13987" t="str">
            <v>Northwood HS_CB PLEATED_13 1/2X78X1_10</v>
          </cell>
        </row>
        <row r="13988">
          <cell r="P13988">
            <v>1</v>
          </cell>
          <cell r="R13988" t="str">
            <v>Northwood HS_CB PLEATED_13 1/2X78X1_10</v>
          </cell>
        </row>
        <row r="13989">
          <cell r="P13989">
            <v>1</v>
          </cell>
          <cell r="R13989" t="str">
            <v>Northwood HS_CB PLEATED_13 1/2X78X1_10</v>
          </cell>
        </row>
        <row r="13990">
          <cell r="P13990">
            <v>1</v>
          </cell>
          <cell r="R13990" t="str">
            <v>Northwood HS_CB PLEATED_13 1/2X78X1_10</v>
          </cell>
        </row>
        <row r="13991">
          <cell r="P13991">
            <v>1</v>
          </cell>
          <cell r="R13991" t="str">
            <v>Northwood HS_CB PLEATED_22X22X1_10</v>
          </cell>
        </row>
        <row r="13992">
          <cell r="P13992">
            <v>1</v>
          </cell>
          <cell r="R13992" t="str">
            <v>Northwood HS_CB PLEATED_22X22X1_10</v>
          </cell>
        </row>
        <row r="13993">
          <cell r="P13993">
            <v>1</v>
          </cell>
          <cell r="R13993" t="str">
            <v>Northwood HS_CB PLEATED_22X22X1_10</v>
          </cell>
        </row>
        <row r="13994">
          <cell r="P13994">
            <v>1</v>
          </cell>
          <cell r="R13994" t="str">
            <v>Flower Hill ES_CB PLEATED_8 X 25 3/4 X 1_10</v>
          </cell>
        </row>
        <row r="13995">
          <cell r="P13995" t="str">
            <v>na</v>
          </cell>
          <cell r="R13995" t="str">
            <v>Northwood HS_NO FILTER_na_na</v>
          </cell>
        </row>
        <row r="13996">
          <cell r="P13996">
            <v>1</v>
          </cell>
          <cell r="R13996" t="str">
            <v>Northwood HS_CB PLEATED_22X22X1_10</v>
          </cell>
        </row>
        <row r="13997">
          <cell r="P13997">
            <v>1</v>
          </cell>
          <cell r="R13997" t="str">
            <v>Northwood HS_CB PLEATED_22X22X1_10</v>
          </cell>
        </row>
        <row r="13998">
          <cell r="P13998">
            <v>1</v>
          </cell>
          <cell r="R13998" t="str">
            <v>Northwood HS_CB PLEATED_22X22X1_10</v>
          </cell>
        </row>
        <row r="13999">
          <cell r="P13999">
            <v>1</v>
          </cell>
          <cell r="R13999" t="str">
            <v>Northwood HS_CB PLEATED_22X22X1_10</v>
          </cell>
        </row>
        <row r="14000">
          <cell r="P14000">
            <v>1</v>
          </cell>
          <cell r="R14000" t="str">
            <v>Northwood HS_CB PLEATED_22X22X1_10</v>
          </cell>
        </row>
        <row r="14001">
          <cell r="P14001">
            <v>1</v>
          </cell>
          <cell r="R14001" t="str">
            <v>Northwood HS_CB PLEATED_22X22X1_10</v>
          </cell>
        </row>
        <row r="14002">
          <cell r="P14002">
            <v>1</v>
          </cell>
          <cell r="R14002" t="str">
            <v>Northwood HS_CB PLEATED_22X22X1_10</v>
          </cell>
        </row>
        <row r="14003">
          <cell r="P14003">
            <v>1</v>
          </cell>
          <cell r="R14003" t="str">
            <v>Northwood HS_CB PLEATED_22X22X1_10</v>
          </cell>
        </row>
        <row r="14004">
          <cell r="P14004">
            <v>1</v>
          </cell>
          <cell r="R14004" t="str">
            <v>Northwood HS_CB PLEATED_12X12X1_10</v>
          </cell>
        </row>
        <row r="14005">
          <cell r="P14005">
            <v>3</v>
          </cell>
          <cell r="R14005" t="str">
            <v>Northwood HS_CB PLEATED_12X12X1_10</v>
          </cell>
        </row>
        <row r="14006">
          <cell r="P14006">
            <v>1</v>
          </cell>
          <cell r="R14006" t="str">
            <v>Northwood HS_CB PLEATED_22X22X1_10</v>
          </cell>
        </row>
        <row r="14007">
          <cell r="P14007">
            <v>1</v>
          </cell>
          <cell r="R14007" t="str">
            <v>Northwood HS_CB PLEATED_12X12X1_10</v>
          </cell>
        </row>
        <row r="14008">
          <cell r="P14008">
            <v>1</v>
          </cell>
          <cell r="R14008" t="str">
            <v>Northwood HS_CB PLEATED_12X12X1_10</v>
          </cell>
        </row>
        <row r="14009">
          <cell r="P14009">
            <v>1</v>
          </cell>
          <cell r="R14009" t="str">
            <v>Northwood HS_CB PLEATED_22X22X1_10</v>
          </cell>
        </row>
        <row r="14010">
          <cell r="P14010">
            <v>1</v>
          </cell>
          <cell r="R14010" t="str">
            <v>Northwood HS_CB PLEATED_12X12X1_10</v>
          </cell>
        </row>
        <row r="14011">
          <cell r="P14011">
            <v>1</v>
          </cell>
          <cell r="R14011" t="str">
            <v>Northwood HS_CB PLEATED_22X22X1_10</v>
          </cell>
        </row>
        <row r="14012">
          <cell r="P14012">
            <v>1</v>
          </cell>
          <cell r="R14012" t="str">
            <v>Northwood HS_CB PLEATED_22X22X1_10</v>
          </cell>
        </row>
        <row r="14013">
          <cell r="P14013">
            <v>2</v>
          </cell>
          <cell r="R14013" t="str">
            <v>Northwood HS_CB PLEATED_12X12X1_10</v>
          </cell>
        </row>
        <row r="14014">
          <cell r="P14014">
            <v>1</v>
          </cell>
          <cell r="R14014" t="str">
            <v>Northwood HS_CB PLEATED_12X12X1_10</v>
          </cell>
        </row>
        <row r="14015">
          <cell r="P14015">
            <v>2</v>
          </cell>
          <cell r="R14015" t="str">
            <v>Northwood HS_CB PLEATED_20X25X2_10</v>
          </cell>
        </row>
        <row r="14016">
          <cell r="P14016">
            <v>2</v>
          </cell>
          <cell r="R14016" t="str">
            <v>Northwood HS_CB PLEATED_16X25X2_10</v>
          </cell>
        </row>
        <row r="14017">
          <cell r="P14017">
            <v>6</v>
          </cell>
          <cell r="R14017" t="str">
            <v>Northwood HS_CB PLEATED_20X20X4_10</v>
          </cell>
        </row>
        <row r="14018">
          <cell r="P14018">
            <v>8</v>
          </cell>
          <cell r="R14018" t="str">
            <v>Northwood HS_CB PLEATED_16X20X4_10</v>
          </cell>
        </row>
        <row r="14019">
          <cell r="P14019">
            <v>4</v>
          </cell>
          <cell r="R14019" t="str">
            <v>Northwood HS_CB PLEATED_20X20X4_10</v>
          </cell>
        </row>
        <row r="14020">
          <cell r="P14020">
            <v>6</v>
          </cell>
          <cell r="R14020" t="str">
            <v>Northwood HS_CB PLEATED_20X25X4_10</v>
          </cell>
        </row>
        <row r="14021">
          <cell r="P14021">
            <v>8</v>
          </cell>
          <cell r="R14021" t="str">
            <v>Northwood HS_CB PLEATED_16X20X4_10</v>
          </cell>
        </row>
        <row r="14022">
          <cell r="P14022">
            <v>6</v>
          </cell>
          <cell r="R14022" t="str">
            <v>Northwood HS_CB PLEATED_20X25X4_10</v>
          </cell>
        </row>
        <row r="14023">
          <cell r="P14023">
            <v>4</v>
          </cell>
          <cell r="R14023" t="str">
            <v>Northwood HS_CB PLEATED_20X20X4_10</v>
          </cell>
        </row>
        <row r="14024">
          <cell r="P14024">
            <v>4</v>
          </cell>
          <cell r="R14024" t="str">
            <v>Wood, Earle B. MS_CB PLEATED_16X20X2_13</v>
          </cell>
        </row>
        <row r="14025">
          <cell r="P14025">
            <v>3</v>
          </cell>
          <cell r="R14025" t="str">
            <v>Wood, Earle B. MS_CB PLEATED_20X20X4_13</v>
          </cell>
        </row>
        <row r="14026">
          <cell r="P14026">
            <v>4</v>
          </cell>
          <cell r="R14026" t="str">
            <v>Wood, Earle B. MS_CB PLEATED_20X20X4_13</v>
          </cell>
        </row>
        <row r="14027">
          <cell r="P14027">
            <v>2</v>
          </cell>
          <cell r="R14027" t="str">
            <v>Wood, Earle B. MS_CB PLEATED_20X20X2_13</v>
          </cell>
        </row>
        <row r="14028">
          <cell r="P14028">
            <v>6</v>
          </cell>
          <cell r="R14028" t="str">
            <v>Wood, Earle B. MS_CB PLEATED_16X20X4_13</v>
          </cell>
        </row>
        <row r="14029">
          <cell r="P14029">
            <v>2</v>
          </cell>
          <cell r="R14029" t="str">
            <v>Wood, Earle B. MS_CB PLEATED_20X25X4_13</v>
          </cell>
        </row>
        <row r="14030">
          <cell r="P14030">
            <v>2</v>
          </cell>
          <cell r="R14030" t="str">
            <v>Wood, Earle B. MS_CB PLEATED_20X20X2_13</v>
          </cell>
        </row>
        <row r="14031">
          <cell r="P14031">
            <v>2</v>
          </cell>
          <cell r="R14031" t="str">
            <v>Wood, Earle B. MS_CB PLEATED_20X20X4_13</v>
          </cell>
        </row>
        <row r="14032">
          <cell r="P14032">
            <v>2</v>
          </cell>
          <cell r="R14032" t="str">
            <v>Wood, Earle B. MS_CB PLEATED_20X20X4_13</v>
          </cell>
        </row>
        <row r="14033">
          <cell r="P14033">
            <v>2</v>
          </cell>
          <cell r="R14033" t="str">
            <v>Wood, Earle B. MS_CB PLEATED_20X20X4_13</v>
          </cell>
        </row>
        <row r="14034">
          <cell r="P14034">
            <v>2</v>
          </cell>
          <cell r="R14034" t="str">
            <v>Wood, Earle B. MS_CB PLEATED_20X20X4_13</v>
          </cell>
        </row>
        <row r="14035">
          <cell r="P14035">
            <v>4</v>
          </cell>
          <cell r="R14035" t="str">
            <v>Wood, Earle B. MS_CB PLEATED_20X25X4_13</v>
          </cell>
        </row>
        <row r="14036">
          <cell r="P14036">
            <v>2</v>
          </cell>
          <cell r="R14036" t="str">
            <v>Wood, Earle B. MS_CB PLEATED_20X25X4_13</v>
          </cell>
        </row>
        <row r="14037">
          <cell r="P14037">
            <v>3</v>
          </cell>
          <cell r="R14037" t="str">
            <v>Wood, Earle B. MS_CB PLEATED_20X20X4_13</v>
          </cell>
        </row>
        <row r="14038">
          <cell r="P14038">
            <v>2</v>
          </cell>
          <cell r="R14038" t="str">
            <v>Wood, Earle B. MS_CB PLEATED_20X25X4_13</v>
          </cell>
        </row>
        <row r="14039">
          <cell r="P14039">
            <v>2</v>
          </cell>
          <cell r="R14039" t="str">
            <v>Wood, Earle B. MS_CB PLEATED_20X20X4_13</v>
          </cell>
        </row>
        <row r="14040">
          <cell r="P14040">
            <v>2</v>
          </cell>
          <cell r="R14040" t="str">
            <v>Wood, Earle B. MS_CB PLEATED_20X20X4_13</v>
          </cell>
        </row>
        <row r="14041">
          <cell r="P14041" t="str">
            <v>w</v>
          </cell>
          <cell r="R14041" t="str">
            <v>Wood, Earle B. MS_WASHABLE_w_w</v>
          </cell>
        </row>
        <row r="14042">
          <cell r="P14042" t="str">
            <v>na</v>
          </cell>
          <cell r="R14042" t="str">
            <v>Wood, Earle B. MS_NO FILTER_na_na</v>
          </cell>
        </row>
        <row r="14043">
          <cell r="P14043" t="str">
            <v>na</v>
          </cell>
          <cell r="R14043" t="str">
            <v>Wood, Earle B. MS_NO FILTER_na_na</v>
          </cell>
        </row>
        <row r="14044">
          <cell r="P14044" t="str">
            <v>w</v>
          </cell>
          <cell r="R14044" t="str">
            <v>Wood, Earle B. MS_WASHABLE_w_w</v>
          </cell>
        </row>
        <row r="14045">
          <cell r="P14045" t="str">
            <v>w</v>
          </cell>
          <cell r="R14045" t="str">
            <v>Wood, Earle B. MS_WASHABLE_w_w</v>
          </cell>
        </row>
        <row r="14046">
          <cell r="P14046" t="str">
            <v>w</v>
          </cell>
          <cell r="R14046" t="str">
            <v>Wood, Earle B. MS_WASHABLE_w_w</v>
          </cell>
        </row>
        <row r="14047">
          <cell r="P14047" t="str">
            <v>w</v>
          </cell>
          <cell r="R14047" t="str">
            <v>Wood, Earle B. MS_WASHABLE_w_w</v>
          </cell>
        </row>
        <row r="14048">
          <cell r="P14048">
            <v>1</v>
          </cell>
          <cell r="R14048" t="str">
            <v>Wood, Earle B. MS_CB PLEATED_9X19X1_10</v>
          </cell>
        </row>
        <row r="14049">
          <cell r="P14049">
            <v>1</v>
          </cell>
          <cell r="R14049" t="str">
            <v>Wood, Earle B. MS_CB PLEATED_9X19X1_10</v>
          </cell>
        </row>
        <row r="14050">
          <cell r="P14050">
            <v>1</v>
          </cell>
          <cell r="R14050" t="str">
            <v>Wood, Earle B. MS_CB PLEATED_9X24X1_13</v>
          </cell>
        </row>
        <row r="14051">
          <cell r="P14051">
            <v>1</v>
          </cell>
          <cell r="R14051" t="str">
            <v>Wood, Earle B. MS_CB PLEATED_9X34X1_13</v>
          </cell>
        </row>
        <row r="14052">
          <cell r="P14052">
            <v>1</v>
          </cell>
          <cell r="R14052" t="str">
            <v>Wood, Earle B. MS_CB PLEATED_9X24X1_13</v>
          </cell>
        </row>
        <row r="14053">
          <cell r="P14053">
            <v>1</v>
          </cell>
          <cell r="R14053" t="str">
            <v>Wood, Earle B. MS_CB PLEATED_9X19X1_10</v>
          </cell>
        </row>
        <row r="14054">
          <cell r="P14054">
            <v>1</v>
          </cell>
          <cell r="R14054" t="str">
            <v>Wood, Earle B. MS_CB PLEATED_9X19X1_10</v>
          </cell>
        </row>
        <row r="14055">
          <cell r="P14055">
            <v>1</v>
          </cell>
          <cell r="R14055" t="str">
            <v>Wood, Earle B. MS_CB PLEATED_9X19X1_10</v>
          </cell>
        </row>
        <row r="14056">
          <cell r="P14056">
            <v>1</v>
          </cell>
          <cell r="R14056" t="str">
            <v>Wood, Earle B. MS_CB PLEATED_9X19X1_10</v>
          </cell>
        </row>
        <row r="14057">
          <cell r="P14057">
            <v>1</v>
          </cell>
          <cell r="R14057" t="str">
            <v>Wood, Earle B. MS_CB PLEATED_9X19X1_10</v>
          </cell>
        </row>
        <row r="14058">
          <cell r="P14058">
            <v>1</v>
          </cell>
          <cell r="R14058" t="str">
            <v>Wood, Earle B. MS_CB PLEATED_9X19X1_10</v>
          </cell>
        </row>
        <row r="14059">
          <cell r="P14059">
            <v>1</v>
          </cell>
          <cell r="R14059" t="str">
            <v>Wood, Earle B. MS_CB PLEATED_9X19X1_10</v>
          </cell>
        </row>
        <row r="14060">
          <cell r="P14060">
            <v>1</v>
          </cell>
          <cell r="R14060" t="str">
            <v>Wood, Earle B. MS_CB PLEATED_9X19X1_10</v>
          </cell>
        </row>
        <row r="14061">
          <cell r="P14061">
            <v>1</v>
          </cell>
          <cell r="R14061" t="str">
            <v>Wood, Earle B. MS_CB PLEATED_9X34X1_13</v>
          </cell>
        </row>
        <row r="14062">
          <cell r="P14062">
            <v>1</v>
          </cell>
          <cell r="R14062" t="str">
            <v>Wood, Earle B. MS_CB PLEATED_9X19X1_10</v>
          </cell>
        </row>
        <row r="14063">
          <cell r="P14063">
            <v>1</v>
          </cell>
          <cell r="R14063" t="str">
            <v>Wood, Earle B. MS_CB PLEATED_9X19X1_10</v>
          </cell>
        </row>
        <row r="14064">
          <cell r="P14064">
            <v>1</v>
          </cell>
          <cell r="R14064" t="str">
            <v>Wood, Earle B. MS_CB PLEATED_9X24X1_13</v>
          </cell>
        </row>
        <row r="14065">
          <cell r="P14065">
            <v>1</v>
          </cell>
          <cell r="R14065" t="str">
            <v>Wood, Earle B. MS_CB PLEATED_9X34X1_13</v>
          </cell>
        </row>
        <row r="14066">
          <cell r="P14066">
            <v>1</v>
          </cell>
          <cell r="R14066" t="str">
            <v>Wood, Earle B. MS_CB PLEATED_9X34X1_13</v>
          </cell>
        </row>
        <row r="14067">
          <cell r="P14067">
            <v>2</v>
          </cell>
          <cell r="R14067" t="str">
            <v>Wood, Earle B. MS_CB PLEATED_20X25X4_13</v>
          </cell>
        </row>
        <row r="14068">
          <cell r="P14068">
            <v>1</v>
          </cell>
          <cell r="R14068" t="str">
            <v>Wood, Earle B. MS_CB PLEATED_9X19X1_10</v>
          </cell>
        </row>
        <row r="14069">
          <cell r="P14069">
            <v>1</v>
          </cell>
          <cell r="R14069" t="str">
            <v>Wood, Earle B. MS_CB PLEATED_9X19X1_10</v>
          </cell>
        </row>
        <row r="14070">
          <cell r="P14070">
            <v>1</v>
          </cell>
          <cell r="R14070" t="str">
            <v>Wood, Earle B. MS_CB PLEATED_9X61X1_13</v>
          </cell>
        </row>
        <row r="14071">
          <cell r="P14071">
            <v>1</v>
          </cell>
          <cell r="R14071" t="str">
            <v>Wood, Earle B. MS_CB PLEATED_9X61X1_13</v>
          </cell>
        </row>
        <row r="14072">
          <cell r="P14072">
            <v>1</v>
          </cell>
          <cell r="R14072" t="str">
            <v>Wood, Earle B. MS_CB PLEATED_9X34X1_13</v>
          </cell>
        </row>
        <row r="14073">
          <cell r="P14073">
            <v>1</v>
          </cell>
          <cell r="R14073" t="str">
            <v>Wood, Earle B. MS_CB PLEATED_9X61X1_13</v>
          </cell>
        </row>
        <row r="14074">
          <cell r="P14074">
            <v>1</v>
          </cell>
          <cell r="R14074" t="str">
            <v>Wood, Earle B. MS_CB PLEATED_9X34X1_13</v>
          </cell>
        </row>
        <row r="14075">
          <cell r="P14075">
            <v>1</v>
          </cell>
          <cell r="R14075" t="str">
            <v>Wood, Earle B. MS_CB PLEATED_9X34X1_13</v>
          </cell>
        </row>
        <row r="14076">
          <cell r="P14076">
            <v>1</v>
          </cell>
          <cell r="R14076" t="str">
            <v>Wood, Earle B. MS_CB PLEATED_12X16X1_10</v>
          </cell>
        </row>
        <row r="14077">
          <cell r="P14077">
            <v>1</v>
          </cell>
          <cell r="R14077" t="str">
            <v>Wood, Earle B. MS_CB PLEATED_12X16X1_13</v>
          </cell>
        </row>
        <row r="14078">
          <cell r="P14078">
            <v>1</v>
          </cell>
          <cell r="R14078" t="str">
            <v>Wood, Earle B. MS_CB PLEATED_14X54X1_13</v>
          </cell>
        </row>
        <row r="14079">
          <cell r="P14079">
            <v>1</v>
          </cell>
          <cell r="R14079" t="str">
            <v>Wood, Earle B. MS_CB PLEATED_14X66X1_13</v>
          </cell>
        </row>
        <row r="14080">
          <cell r="P14080">
            <v>1</v>
          </cell>
          <cell r="R14080" t="str">
            <v>Wood, Earle B. MS_CB PLEATED_14X54X1_13</v>
          </cell>
        </row>
        <row r="14081">
          <cell r="P14081">
            <v>1</v>
          </cell>
          <cell r="R14081" t="str">
            <v>Wood, Earle B. MS_CB PLEATED_14X66X1_13</v>
          </cell>
        </row>
        <row r="14082">
          <cell r="P14082">
            <v>1</v>
          </cell>
          <cell r="R14082" t="str">
            <v>Wood, Earle B. MS_CB PLEATED_14X54X1_13</v>
          </cell>
        </row>
        <row r="14083">
          <cell r="P14083">
            <v>1</v>
          </cell>
          <cell r="R14083" t="str">
            <v>Wood, Earle B. MS_CB PLEATED_14X54X1_13</v>
          </cell>
        </row>
        <row r="14084">
          <cell r="P14084">
            <v>1</v>
          </cell>
          <cell r="R14084" t="str">
            <v>Wood, Earle B. MS_CB PLEATED_14X54X1_13</v>
          </cell>
        </row>
        <row r="14085">
          <cell r="P14085">
            <v>1</v>
          </cell>
          <cell r="R14085" t="str">
            <v>Wood, Earle B. MS_CB PLEATED_14X54X1_13</v>
          </cell>
        </row>
        <row r="14086">
          <cell r="P14086">
            <v>1</v>
          </cell>
          <cell r="R14086" t="str">
            <v>Wood, Earle B. MS_CB PLEATED_14X42X1_13</v>
          </cell>
        </row>
        <row r="14087">
          <cell r="P14087">
            <v>1</v>
          </cell>
          <cell r="R14087" t="str">
            <v>Wood, Earle B. MS_CB PLEATED_14X54X1_13</v>
          </cell>
        </row>
        <row r="14088">
          <cell r="P14088">
            <v>1</v>
          </cell>
          <cell r="R14088" t="str">
            <v>Wood, Earle B. MS_CB PLEATED_14X54X1_13</v>
          </cell>
        </row>
        <row r="14089">
          <cell r="P14089">
            <v>1</v>
          </cell>
          <cell r="R14089" t="str">
            <v>Wood, Earle B. MS_CB PLEATED_14X54X1_13</v>
          </cell>
        </row>
        <row r="14090">
          <cell r="P14090">
            <v>1</v>
          </cell>
          <cell r="R14090" t="str">
            <v>Wood, Earle B. MS_CB PLEATED_14X54X1_13</v>
          </cell>
        </row>
        <row r="14091">
          <cell r="P14091">
            <v>1</v>
          </cell>
          <cell r="R14091" t="str">
            <v>Wood, Earle B. MS_CB PLEATED_14X54X1_13</v>
          </cell>
        </row>
        <row r="14092">
          <cell r="P14092">
            <v>1</v>
          </cell>
          <cell r="R14092" t="str">
            <v>Wood, Earle B. MS_CB PLEATED_14X54X1_13</v>
          </cell>
        </row>
        <row r="14093">
          <cell r="P14093">
            <v>1</v>
          </cell>
          <cell r="R14093" t="str">
            <v>Wood, Earle B. MS_CB PLEATED_14X54X1_13</v>
          </cell>
        </row>
        <row r="14094">
          <cell r="P14094">
            <v>1</v>
          </cell>
          <cell r="R14094" t="str">
            <v>Wood, Earle B. MS_CB PLEATED_14X54X1_13</v>
          </cell>
        </row>
        <row r="14095">
          <cell r="P14095">
            <v>1</v>
          </cell>
          <cell r="R14095" t="str">
            <v>Wood, Earle B. MS_CB PLEATED_14X54X1_13</v>
          </cell>
        </row>
        <row r="14096">
          <cell r="P14096">
            <v>1</v>
          </cell>
          <cell r="R14096" t="str">
            <v>Wood, Earle B. MS_CB PLEATED_14X54X1_13</v>
          </cell>
        </row>
        <row r="14097">
          <cell r="P14097">
            <v>1</v>
          </cell>
          <cell r="R14097" t="str">
            <v>Wood, Earle B. MS_CB PLEATED_14X54X1_13</v>
          </cell>
        </row>
        <row r="14098">
          <cell r="P14098">
            <v>1</v>
          </cell>
          <cell r="R14098" t="str">
            <v>Wood, Earle B. MS_CB PLEATED_14X78X1_13</v>
          </cell>
        </row>
        <row r="14099">
          <cell r="P14099">
            <v>1</v>
          </cell>
          <cell r="R14099" t="str">
            <v>Wood, Earle B. MS_CB PLEATED_14X78X1_13</v>
          </cell>
        </row>
        <row r="14100">
          <cell r="P14100">
            <v>1</v>
          </cell>
          <cell r="R14100" t="str">
            <v>Wood, Earle B. MS_CB PLEATED_14X54X1_13</v>
          </cell>
        </row>
        <row r="14101">
          <cell r="P14101">
            <v>1</v>
          </cell>
          <cell r="R14101" t="str">
            <v>Wood, Earle B. MS_CB PLEATED_14X54X1_13</v>
          </cell>
        </row>
        <row r="14102">
          <cell r="P14102">
            <v>1</v>
          </cell>
          <cell r="R14102" t="str">
            <v>Wood, Earle B. MS_CB PLEATED_14X54X1_13</v>
          </cell>
        </row>
        <row r="14103">
          <cell r="P14103">
            <v>1</v>
          </cell>
          <cell r="R14103" t="str">
            <v>Wood, Earle B. MS_CB PLEATED_14X54X1_13</v>
          </cell>
        </row>
        <row r="14104">
          <cell r="P14104">
            <v>1</v>
          </cell>
          <cell r="R14104" t="str">
            <v>Wood, Earle B. MS_CB PLEATED_14X66X1_13</v>
          </cell>
        </row>
        <row r="14105">
          <cell r="P14105">
            <v>1</v>
          </cell>
          <cell r="R14105" t="str">
            <v>Wood, Earle B. MS_CB PLEATED_14X66X1_13</v>
          </cell>
        </row>
        <row r="14106">
          <cell r="P14106">
            <v>1</v>
          </cell>
          <cell r="R14106" t="str">
            <v>Wood, Earle B. MS_CB PLEATED_14X54X1_13</v>
          </cell>
        </row>
        <row r="14107">
          <cell r="P14107">
            <v>1</v>
          </cell>
          <cell r="R14107" t="str">
            <v>Wood, Earle B. MS_CB PLEATED_14X42X1_13</v>
          </cell>
        </row>
        <row r="14108">
          <cell r="P14108">
            <v>1</v>
          </cell>
          <cell r="R14108" t="str">
            <v>Wood, Earle B. MS_CB PLEATED_14X42X1_13</v>
          </cell>
        </row>
        <row r="14109">
          <cell r="P14109">
            <v>1</v>
          </cell>
          <cell r="R14109" t="str">
            <v>Wood, Earle B. MS_CB PLEATED_14X66X1_13</v>
          </cell>
        </row>
        <row r="14110">
          <cell r="P14110">
            <v>1</v>
          </cell>
          <cell r="R14110" t="str">
            <v>Wood, Earle B. MS_CB PLEATED_14X42X1_13</v>
          </cell>
        </row>
        <row r="14111">
          <cell r="P14111">
            <v>1</v>
          </cell>
          <cell r="R14111" t="str">
            <v>Wood, Earle B. MS_CB PLEATED_14X42X1_13</v>
          </cell>
        </row>
        <row r="14112">
          <cell r="P14112">
            <v>1</v>
          </cell>
          <cell r="R14112" t="str">
            <v>Wood, Earle B. MS_CB PLEATED_14X54X1_13</v>
          </cell>
        </row>
        <row r="14113">
          <cell r="P14113">
            <v>1</v>
          </cell>
          <cell r="R14113" t="str">
            <v>Wood, Earle B. MS_CB PLEATED_14X54X1_13</v>
          </cell>
        </row>
        <row r="14114">
          <cell r="P14114">
            <v>1</v>
          </cell>
          <cell r="R14114" t="str">
            <v>Wood, Earle B. MS_CB PLEATED_14X54X1_13</v>
          </cell>
        </row>
        <row r="14115">
          <cell r="P14115">
            <v>1</v>
          </cell>
          <cell r="R14115" t="str">
            <v>Wood, Earle B. MS_CB PLEATED_14X42X1_13</v>
          </cell>
        </row>
        <row r="14116">
          <cell r="P14116">
            <v>1</v>
          </cell>
          <cell r="R14116" t="str">
            <v>Wood, Earle B. MS_CB PLEATED_14X54X1_13</v>
          </cell>
        </row>
        <row r="14117">
          <cell r="P14117">
            <v>1</v>
          </cell>
          <cell r="R14117" t="str">
            <v>Wood, Earle B. MS_CB PLEATED_14X66X1_13</v>
          </cell>
        </row>
        <row r="14118">
          <cell r="P14118">
            <v>1</v>
          </cell>
          <cell r="R14118" t="str">
            <v>Wood, Earle B. MS_CB PLEATED_14X66X1_13</v>
          </cell>
        </row>
        <row r="14119">
          <cell r="P14119">
            <v>1</v>
          </cell>
          <cell r="R14119" t="str">
            <v>Wood, Earle B. MS_CB PLEATED_14X54X1_13</v>
          </cell>
        </row>
        <row r="14120">
          <cell r="P14120">
            <v>1</v>
          </cell>
          <cell r="R14120" t="str">
            <v>Wood, Earle B. MS_CB PLEATED_14X66X1_13</v>
          </cell>
        </row>
        <row r="14121">
          <cell r="P14121">
            <v>1</v>
          </cell>
          <cell r="R14121" t="str">
            <v>Wood, Earle B. MS_CB PLEATED_14X66X1_13</v>
          </cell>
        </row>
        <row r="14122">
          <cell r="P14122">
            <v>1</v>
          </cell>
          <cell r="R14122" t="str">
            <v>Wood, Earle B. MS_CB PLEATED_14X42X1_13</v>
          </cell>
        </row>
        <row r="14123">
          <cell r="P14123">
            <v>1</v>
          </cell>
          <cell r="R14123" t="str">
            <v>Wood, Earle B. MS_CB PLEATED_14X42X1_13</v>
          </cell>
        </row>
        <row r="14124">
          <cell r="P14124">
            <v>1</v>
          </cell>
          <cell r="R14124" t="str">
            <v>Wood, Earle B. MS_CB PLEATED_15X20X1_13</v>
          </cell>
        </row>
        <row r="14125">
          <cell r="P14125">
            <v>1</v>
          </cell>
          <cell r="R14125" t="str">
            <v>Wood, Earle B. MS_CB PLEATED_15X20X1_13</v>
          </cell>
        </row>
        <row r="14126">
          <cell r="P14126">
            <v>1</v>
          </cell>
          <cell r="R14126" t="str">
            <v>Wood, Earle B. MS_CB PLEATED_15X20X1_13</v>
          </cell>
        </row>
        <row r="14127">
          <cell r="P14127">
            <v>1</v>
          </cell>
          <cell r="R14127" t="str">
            <v>Wood, Earle B. MS_CB PLEATED_12X16X1_13</v>
          </cell>
        </row>
        <row r="14128">
          <cell r="P14128">
            <v>1</v>
          </cell>
          <cell r="R14128" t="str">
            <v>Wood, Earle B. MS_CB PLEATED_12X16X1_13</v>
          </cell>
        </row>
        <row r="14129">
          <cell r="P14129">
            <v>1</v>
          </cell>
          <cell r="R14129" t="str">
            <v>Wood, Earle B. MS_CB PLEATED_12X16X1_13</v>
          </cell>
        </row>
        <row r="14130">
          <cell r="P14130">
            <v>1</v>
          </cell>
          <cell r="R14130" t="str">
            <v>Wood, Earle B. MS_CB PLEATED_12X16X1_13</v>
          </cell>
        </row>
        <row r="14131">
          <cell r="P14131">
            <v>1</v>
          </cell>
          <cell r="R14131" t="str">
            <v>Wood, Earle B. MS_CB PLEATED_12X16X1_13</v>
          </cell>
        </row>
        <row r="14132">
          <cell r="P14132">
            <v>1</v>
          </cell>
          <cell r="R14132" t="str">
            <v>Wood, Earle B. MS_CB PLEATED_15X20X1_13</v>
          </cell>
        </row>
        <row r="14133">
          <cell r="P14133">
            <v>1</v>
          </cell>
          <cell r="R14133" t="str">
            <v>Wood, Earle B. MS_CB PLEATED_15X20X1_13</v>
          </cell>
        </row>
        <row r="14134">
          <cell r="P14134">
            <v>1</v>
          </cell>
          <cell r="R14134" t="str">
            <v>Wood, Earle B. MS_CB PLEATED_12X16X1_13</v>
          </cell>
        </row>
        <row r="14135">
          <cell r="P14135">
            <v>1</v>
          </cell>
          <cell r="R14135" t="str">
            <v>Wood, Earle B. MS_CB PLEATED_15X20X1_13</v>
          </cell>
        </row>
        <row r="14136">
          <cell r="P14136">
            <v>1</v>
          </cell>
          <cell r="R14136" t="str">
            <v>Wood, Earle B. MS_CB PLEATED_12X16X1_13</v>
          </cell>
        </row>
        <row r="14137">
          <cell r="P14137">
            <v>1</v>
          </cell>
          <cell r="R14137" t="str">
            <v>Wood, Earle B. MS_CB PLEATED_15X20X1_13</v>
          </cell>
        </row>
        <row r="14138">
          <cell r="P14138">
            <v>1</v>
          </cell>
          <cell r="R14138" t="str">
            <v>Wood, Earle B. MS_CB PLEATED_15X20X1_13</v>
          </cell>
        </row>
        <row r="14139">
          <cell r="P14139">
            <v>1</v>
          </cell>
          <cell r="R14139" t="str">
            <v>Wood, Earle B. MS_CB PLEATED_15X20X1_13</v>
          </cell>
        </row>
        <row r="14140">
          <cell r="P14140">
            <v>1</v>
          </cell>
          <cell r="R14140" t="str">
            <v>Wood, Earle B. MS_CB PLEATED_15X20X1_13</v>
          </cell>
        </row>
        <row r="14141">
          <cell r="P14141">
            <v>1</v>
          </cell>
          <cell r="R14141" t="str">
            <v>Wood, Earle B. MS_CB PLEATED_12X16X1_13</v>
          </cell>
        </row>
        <row r="14142">
          <cell r="P14142">
            <v>1</v>
          </cell>
          <cell r="R14142" t="str">
            <v>Wood, Earle B. MS_CB PLEATED_12X16X1_13</v>
          </cell>
        </row>
        <row r="14143">
          <cell r="P14143">
            <v>1</v>
          </cell>
          <cell r="R14143" t="str">
            <v>Wood, Earle B. MS_CB PLEATED_12X16X1_13</v>
          </cell>
        </row>
        <row r="14144">
          <cell r="P14144">
            <v>1</v>
          </cell>
          <cell r="R14144" t="str">
            <v>Wood, Earle B. MS_CB PLEATED_15X20X1_13</v>
          </cell>
        </row>
        <row r="14145">
          <cell r="P14145">
            <v>1</v>
          </cell>
          <cell r="R14145" t="str">
            <v>Wood, Earle B. MS_CB PLEATED_12X16X1_13</v>
          </cell>
        </row>
        <row r="14146">
          <cell r="P14146">
            <v>1</v>
          </cell>
          <cell r="R14146" t="str">
            <v>Wood, Earle B. MS_CB PLEATED_12X16X1_13</v>
          </cell>
        </row>
        <row r="14147">
          <cell r="P14147">
            <v>1</v>
          </cell>
          <cell r="R14147" t="str">
            <v>Wood, Earle B. MS_CB PLEATED_12X16X1_13</v>
          </cell>
        </row>
        <row r="14148">
          <cell r="P14148">
            <v>1</v>
          </cell>
          <cell r="R14148" t="str">
            <v>Wood, Earle B. MS_CB PLEATED_12X16X1_13</v>
          </cell>
        </row>
        <row r="14149">
          <cell r="P14149">
            <v>1</v>
          </cell>
          <cell r="R14149" t="str">
            <v>Wood, Earle B. MS_CB PLEATED_12X16X1_13</v>
          </cell>
        </row>
        <row r="14150">
          <cell r="P14150">
            <v>1</v>
          </cell>
          <cell r="R14150" t="str">
            <v>Wood, Earle B. MS_CB PLEATED_12X16X1_13</v>
          </cell>
        </row>
        <row r="14151">
          <cell r="P14151">
            <v>1</v>
          </cell>
          <cell r="R14151" t="str">
            <v>Wood, Earle B. MS_CB PLEATED_12X16X1_13</v>
          </cell>
        </row>
        <row r="14152">
          <cell r="P14152">
            <v>1</v>
          </cell>
          <cell r="R14152" t="str">
            <v>Wood, Earle B. MS_CB PLEATED_12X16X1_13</v>
          </cell>
        </row>
        <row r="14153">
          <cell r="P14153">
            <v>1</v>
          </cell>
          <cell r="R14153" t="str">
            <v>Wood, Earle B. MS_CB PLEATED_12X16X1_13</v>
          </cell>
        </row>
        <row r="14154">
          <cell r="P14154">
            <v>1</v>
          </cell>
          <cell r="R14154" t="str">
            <v>Wood, Earle B. MS_CB PLEATED_12X16X1_13</v>
          </cell>
        </row>
        <row r="14155">
          <cell r="P14155">
            <v>1</v>
          </cell>
          <cell r="R14155" t="str">
            <v>Wood, Earle B. MS_CB PLEATED_12X16X1_13</v>
          </cell>
        </row>
        <row r="14156">
          <cell r="P14156">
            <v>1</v>
          </cell>
          <cell r="R14156" t="str">
            <v>Wood, Earle B. MS_CB PLEATED_15X20X1_13</v>
          </cell>
        </row>
        <row r="14157">
          <cell r="P14157">
            <v>1</v>
          </cell>
          <cell r="R14157" t="str">
            <v>Wood, Earle B. MS_CB PLEATED_15X20X1_13</v>
          </cell>
        </row>
        <row r="14158">
          <cell r="P14158">
            <v>1</v>
          </cell>
          <cell r="R14158" t="str">
            <v>Wood, Earle B. MS_CB PLEATED_15X20X1_13</v>
          </cell>
        </row>
        <row r="14159">
          <cell r="P14159">
            <v>1</v>
          </cell>
          <cell r="R14159" t="str">
            <v>Wood, Earle B. MS_CB PLEATED_12X16X1_13</v>
          </cell>
        </row>
        <row r="14160">
          <cell r="P14160">
            <v>1</v>
          </cell>
          <cell r="R14160" t="str">
            <v>Wood, Earle B. MS_CB PLEATED_12X16X1_13</v>
          </cell>
        </row>
        <row r="14161">
          <cell r="P14161">
            <v>1</v>
          </cell>
          <cell r="R14161" t="str">
            <v>Wood, Earle B. MS_CB PLEATED_12X16X1_13</v>
          </cell>
        </row>
        <row r="14162">
          <cell r="P14162">
            <v>2</v>
          </cell>
          <cell r="R14162" t="str">
            <v>Wood, Earle B. MS_CB PLEATED_20X20X2_13</v>
          </cell>
        </row>
        <row r="14163">
          <cell r="P14163">
            <v>2</v>
          </cell>
          <cell r="R14163" t="str">
            <v>Wood, Earle B. MS_CB PLEATED_20X20X2_13</v>
          </cell>
        </row>
        <row r="14164">
          <cell r="P14164">
            <v>4</v>
          </cell>
          <cell r="R14164" t="str">
            <v>Woodlin ES @Grosvenor Center_CB PLEATED_20X25X2_10</v>
          </cell>
        </row>
        <row r="14165">
          <cell r="P14165">
            <v>4</v>
          </cell>
          <cell r="R14165" t="str">
            <v>Woodlin ES @Grosvenor Center_CB PLEATED_20X25X2_10</v>
          </cell>
        </row>
        <row r="14166">
          <cell r="P14166">
            <v>4</v>
          </cell>
          <cell r="R14166" t="str">
            <v>Woodlin ES @Grosvenor Center_CB PLEATED_20X25X2_10</v>
          </cell>
        </row>
        <row r="14167">
          <cell r="P14167">
            <v>1</v>
          </cell>
          <cell r="R14167" t="str">
            <v>Woodlin ES @Grosvenor Center_CB PLEATED_16X41X1_10</v>
          </cell>
        </row>
        <row r="14168">
          <cell r="P14168">
            <v>1</v>
          </cell>
          <cell r="R14168" t="str">
            <v>Woodlin ES @Grosvenor Center_CB PLEATED_16X41X1_10</v>
          </cell>
        </row>
        <row r="14169">
          <cell r="P14169" t="str">
            <v>w</v>
          </cell>
          <cell r="R14169" t="str">
            <v>Woodlin ES @Grosvenor Center_WASHABLE_w_w</v>
          </cell>
        </row>
        <row r="14170">
          <cell r="P14170">
            <v>1</v>
          </cell>
          <cell r="R14170" t="str">
            <v>Woodlin ES @Grosvenor Center_CB PLEATED_9X61X1_10</v>
          </cell>
        </row>
        <row r="14171">
          <cell r="P14171">
            <v>1</v>
          </cell>
          <cell r="R14171" t="str">
            <v>Woodlin ES @Grosvenor Center_CB PLEATED_9X61X1_10</v>
          </cell>
        </row>
        <row r="14172">
          <cell r="P14172">
            <v>1</v>
          </cell>
          <cell r="R14172" t="str">
            <v>Woodlin ES @Grosvenor Center_CB PLEATED_9X24X1_10</v>
          </cell>
        </row>
        <row r="14173">
          <cell r="P14173">
            <v>1</v>
          </cell>
          <cell r="R14173" t="str">
            <v>Woodlin ES @Grosvenor Center_CB PLEATED_9X24X1_10</v>
          </cell>
        </row>
        <row r="14174">
          <cell r="P14174">
            <v>2</v>
          </cell>
          <cell r="R14174" t="str">
            <v>Woodlin ES @Grosvenor Center_CB PLEATED_14X32X1_10</v>
          </cell>
        </row>
        <row r="14175">
          <cell r="P14175">
            <v>2</v>
          </cell>
          <cell r="R14175" t="str">
            <v>Woodlin ES @Grosvenor Center_CB PLEATED_14X32X1_10</v>
          </cell>
        </row>
        <row r="14176">
          <cell r="P14176">
            <v>2</v>
          </cell>
          <cell r="R14176" t="str">
            <v>Woodlin ES @Grosvenor Center_CB PLEATED_14X32X1_10</v>
          </cell>
        </row>
        <row r="14177">
          <cell r="P14177">
            <v>2</v>
          </cell>
          <cell r="R14177" t="str">
            <v>Woodlin ES @Grosvenor Center_CB PLEATED_14X32X1_10</v>
          </cell>
        </row>
        <row r="14178">
          <cell r="P14178">
            <v>2</v>
          </cell>
          <cell r="R14178" t="str">
            <v>Woodlin ES @Grosvenor Center_CB PLEATED_14X32X1_10</v>
          </cell>
        </row>
        <row r="14179">
          <cell r="P14179">
            <v>2</v>
          </cell>
          <cell r="R14179" t="str">
            <v>Woodlin ES @Grosvenor Center_CB PLEATED_14X32X1_10</v>
          </cell>
        </row>
        <row r="14180">
          <cell r="P14180">
            <v>2</v>
          </cell>
          <cell r="R14180" t="str">
            <v>Woodlin ES @Grosvenor Center_CB PLEATED_14X32X1_10</v>
          </cell>
        </row>
        <row r="14181">
          <cell r="P14181">
            <v>2</v>
          </cell>
          <cell r="R14181" t="str">
            <v>Woodlin ES @Grosvenor Center_CB PLEATED_14X32X1_10</v>
          </cell>
        </row>
        <row r="14182">
          <cell r="P14182">
            <v>2</v>
          </cell>
          <cell r="R14182" t="str">
            <v>Woodlin ES @Grosvenor Center_CB PLEATED_14X32X1_10</v>
          </cell>
        </row>
        <row r="14183">
          <cell r="P14183">
            <v>2</v>
          </cell>
          <cell r="R14183" t="str">
            <v>Woodlin ES @Grosvenor Center_CB PLEATED_14X32X1_10</v>
          </cell>
        </row>
        <row r="14184">
          <cell r="P14184">
            <v>2</v>
          </cell>
          <cell r="R14184" t="str">
            <v>Woodlin ES @Grosvenor Center_CB PLEATED_14X32X1_10</v>
          </cell>
        </row>
        <row r="14185">
          <cell r="P14185">
            <v>2</v>
          </cell>
          <cell r="R14185" t="str">
            <v>Woodlin ES @Grosvenor Center_CB PLEATED_14X32X1_10</v>
          </cell>
        </row>
        <row r="14186">
          <cell r="P14186">
            <v>2</v>
          </cell>
          <cell r="R14186" t="str">
            <v>Woodlin ES @Grosvenor Center_CB PLEATED_14X32X1_10</v>
          </cell>
        </row>
        <row r="14187">
          <cell r="P14187">
            <v>2</v>
          </cell>
          <cell r="R14187" t="str">
            <v>Woodlin ES @Grosvenor Center_CB PLEATED_14X32X1_10</v>
          </cell>
        </row>
        <row r="14188">
          <cell r="P14188">
            <v>2</v>
          </cell>
          <cell r="R14188" t="str">
            <v>Woodlin ES @Grosvenor Center_CB PLEATED_15X19 1/2X1_10</v>
          </cell>
        </row>
        <row r="14189">
          <cell r="P14189">
            <v>2</v>
          </cell>
          <cell r="R14189" t="str">
            <v>Woodlin ES @Grosvenor Center_CB PLEATED_15X19 1/2X1_10</v>
          </cell>
        </row>
        <row r="14190">
          <cell r="P14190">
            <v>1</v>
          </cell>
          <cell r="R14190" t="str">
            <v>Woodlin ES @Grosvenor Center_CB PLEATED_9X61X1_10</v>
          </cell>
        </row>
        <row r="14191">
          <cell r="P14191">
            <v>1</v>
          </cell>
          <cell r="R14191" t="str">
            <v>Woodlin ES @Grosvenor Center_CB PLEATED_9X61X1_10</v>
          </cell>
        </row>
        <row r="14192">
          <cell r="P14192">
            <v>2</v>
          </cell>
          <cell r="R14192" t="str">
            <v>Woodlin ES @Grosvenor Center_CB PLEATED_14X32X1_10</v>
          </cell>
        </row>
        <row r="14193">
          <cell r="P14193">
            <v>2</v>
          </cell>
          <cell r="R14193" t="str">
            <v>Woodlin ES @Grosvenor Center_CB PLEATED_14X32X1_10</v>
          </cell>
        </row>
        <row r="14194">
          <cell r="P14194">
            <v>1</v>
          </cell>
          <cell r="R14194" t="str">
            <v>Woodlin ES @Grosvenor Center_CB PLEATED_14 1/2X60X1_10</v>
          </cell>
        </row>
        <row r="14195">
          <cell r="P14195">
            <v>1</v>
          </cell>
          <cell r="R14195" t="str">
            <v>Woodlin ES @Grosvenor Center_CB PLEATED_9X61X1_10</v>
          </cell>
        </row>
        <row r="14196">
          <cell r="P14196">
            <v>1</v>
          </cell>
          <cell r="R14196" t="str">
            <v>Stonegate ES @Northlake Center_CB PLEATED_20X24X1_10</v>
          </cell>
        </row>
        <row r="14197">
          <cell r="P14197">
            <v>1</v>
          </cell>
          <cell r="R14197" t="str">
            <v>Stonegate ES @Northlake Center_CB PLEATED_20X24X1_10</v>
          </cell>
        </row>
        <row r="14198">
          <cell r="P14198">
            <v>1</v>
          </cell>
          <cell r="R14198" t="str">
            <v>Stonegate ES @Northlake Center_CB PLEATED_20X25X2_10</v>
          </cell>
        </row>
        <row r="14199">
          <cell r="P14199">
            <v>2</v>
          </cell>
          <cell r="R14199" t="str">
            <v>Stonegate ES @Northlake Center_CB PLEATED_16X25X2_10</v>
          </cell>
        </row>
        <row r="14200">
          <cell r="P14200">
            <v>4</v>
          </cell>
          <cell r="R14200" t="str">
            <v>Stonegate ES @Northlake Center_CB PLEATED_20X20X2_10</v>
          </cell>
        </row>
        <row r="14201">
          <cell r="P14201">
            <v>6</v>
          </cell>
          <cell r="R14201" t="str">
            <v>Stonegate ES @Northlake Center_CB PLEATED_20X25X2_10</v>
          </cell>
        </row>
        <row r="14202">
          <cell r="P14202">
            <v>2</v>
          </cell>
          <cell r="R14202" t="str">
            <v>Stonegate ES @Northlake Center_CB PLEATED_16X25X2_10</v>
          </cell>
        </row>
        <row r="14203">
          <cell r="P14203" t="str">
            <v>w</v>
          </cell>
          <cell r="R14203" t="str">
            <v>Stonegate ES @Northlake Center_WASHABLE_16X16X1_w</v>
          </cell>
        </row>
        <row r="14204">
          <cell r="P14204" t="str">
            <v>na</v>
          </cell>
          <cell r="R14204" t="str">
            <v>Stonegate ES @Northlake Center_NO DATA_na_na</v>
          </cell>
        </row>
        <row r="14205">
          <cell r="P14205" t="str">
            <v>w</v>
          </cell>
          <cell r="R14205" t="str">
            <v>Stonegate ES @Northlake Center_WASHABLE_16X16X1_w</v>
          </cell>
        </row>
        <row r="14206">
          <cell r="P14206" t="str">
            <v>w</v>
          </cell>
          <cell r="R14206" t="str">
            <v>Stonegate ES @Northlake Center_WASHABLE_w_w</v>
          </cell>
        </row>
        <row r="14207">
          <cell r="P14207" t="str">
            <v>w</v>
          </cell>
          <cell r="R14207" t="str">
            <v>Stonegate ES @Northlake Center_WASHABLE_w_w</v>
          </cell>
        </row>
        <row r="14208">
          <cell r="P14208">
            <v>1</v>
          </cell>
          <cell r="R14208" t="str">
            <v>Stonegate ES @Northlake Center_WASHABLE_10X38 1/2X1_w</v>
          </cell>
        </row>
        <row r="14209">
          <cell r="P14209">
            <v>1</v>
          </cell>
          <cell r="R14209" t="str">
            <v>Stonegate ES @Northlake Center_WASHABLE_10X38 1/2X1_w</v>
          </cell>
        </row>
        <row r="14210">
          <cell r="P14210">
            <v>1</v>
          </cell>
          <cell r="R14210" t="str">
            <v>Stonegate ES @Northlake Center_WASHABLE_10X38 1/2X1_w</v>
          </cell>
        </row>
        <row r="14211">
          <cell r="P14211">
            <v>1</v>
          </cell>
          <cell r="R14211" t="str">
            <v>Stonegate ES @Northlake Center_CB PLEATED_10X65X1_10</v>
          </cell>
        </row>
        <row r="14212">
          <cell r="P14212">
            <v>1</v>
          </cell>
          <cell r="R14212" t="str">
            <v>Stonegate ES @Northlake Center_CB PLEATED_10X65X1_10</v>
          </cell>
        </row>
        <row r="14213">
          <cell r="P14213">
            <v>1</v>
          </cell>
          <cell r="R14213" t="str">
            <v>Stonegate ES @Northlake Center_CB PLEATED_10X65X1_10</v>
          </cell>
        </row>
        <row r="14214">
          <cell r="P14214">
            <v>1</v>
          </cell>
          <cell r="R14214" t="str">
            <v>Stonegate ES @Northlake Center_CB PLEATED_10X65X1_10</v>
          </cell>
        </row>
        <row r="14215">
          <cell r="P14215">
            <v>1</v>
          </cell>
          <cell r="R14215" t="str">
            <v>Stonegate ES @Northlake Center_CB PLEATED_10X65X1_10</v>
          </cell>
        </row>
        <row r="14216">
          <cell r="P14216">
            <v>1</v>
          </cell>
          <cell r="R14216" t="str">
            <v>Stonegate ES @Northlake Center_CB PLEATED_10X65X1_10</v>
          </cell>
        </row>
        <row r="14217">
          <cell r="P14217">
            <v>1</v>
          </cell>
          <cell r="R14217" t="str">
            <v>Stonegate ES @Northlake Center_CB PLEATED_10X65X1_10</v>
          </cell>
        </row>
        <row r="14218">
          <cell r="P14218">
            <v>1</v>
          </cell>
          <cell r="R14218" t="str">
            <v>Stonegate ES @Northlake Center_CB PLEATED_10X65X1_10</v>
          </cell>
        </row>
        <row r="14219">
          <cell r="P14219">
            <v>1</v>
          </cell>
          <cell r="R14219" t="str">
            <v>Stonegate ES @Northlake Center_CB PLEATED_10X65X1_10</v>
          </cell>
        </row>
        <row r="14220">
          <cell r="P14220">
            <v>1</v>
          </cell>
          <cell r="R14220" t="str">
            <v>Stonegate ES @Northlake Center_CB PLEATED_10X65X1_10</v>
          </cell>
        </row>
        <row r="14221">
          <cell r="P14221">
            <v>1</v>
          </cell>
          <cell r="R14221" t="str">
            <v>Stonegate ES @Northlake Center_CB PLEATED_10X65X1_10</v>
          </cell>
        </row>
        <row r="14222">
          <cell r="P14222">
            <v>1</v>
          </cell>
          <cell r="R14222" t="str">
            <v>Stonegate ES @Northlake Center_CB PLEATED_10X65X1_10</v>
          </cell>
        </row>
        <row r="14223">
          <cell r="P14223">
            <v>1</v>
          </cell>
          <cell r="R14223" t="str">
            <v>Stonegate ES @Northlake Center_CB PLEATED_10X65X1_10</v>
          </cell>
        </row>
        <row r="14224">
          <cell r="P14224">
            <v>1</v>
          </cell>
          <cell r="R14224" t="str">
            <v>Stonegate ES @Northlake Center_CB PLEATED_10X65X1_10</v>
          </cell>
        </row>
        <row r="14225">
          <cell r="P14225">
            <v>1</v>
          </cell>
          <cell r="R14225" t="str">
            <v>Stonegate ES @Northlake Center_CB PLEATED_10X65X1_10</v>
          </cell>
        </row>
        <row r="14226">
          <cell r="P14226">
            <v>1</v>
          </cell>
          <cell r="R14226" t="str">
            <v>Stonegate ES @Northlake Center_CB PLEATED_10X65X1_10</v>
          </cell>
        </row>
        <row r="14227">
          <cell r="P14227">
            <v>1</v>
          </cell>
          <cell r="R14227" t="str">
            <v>Stonegate ES @Northlake Center_CB PLEATED_10X65X1_10</v>
          </cell>
        </row>
        <row r="14228">
          <cell r="P14228">
            <v>1</v>
          </cell>
          <cell r="R14228" t="str">
            <v>Stonegate ES @Northlake Center_CB PLEATED_10X65X1_10</v>
          </cell>
        </row>
        <row r="14229">
          <cell r="P14229">
            <v>1</v>
          </cell>
          <cell r="R14229" t="str">
            <v>Stonegate ES @Northlake Center_CB PLEATED_10X65X1_10</v>
          </cell>
        </row>
        <row r="14230">
          <cell r="P14230">
            <v>1</v>
          </cell>
          <cell r="R14230" t="str">
            <v>Stonegate ES @Northlake Center_CB PLEATED_10X65X1_10</v>
          </cell>
        </row>
        <row r="14231">
          <cell r="P14231">
            <v>1</v>
          </cell>
          <cell r="R14231" t="str">
            <v>Silver Spring International MS_CB PLEATED_16X20X1_10</v>
          </cell>
        </row>
        <row r="14232">
          <cell r="P14232" t="str">
            <v>w</v>
          </cell>
          <cell r="R14232" t="str">
            <v>Silver Spring International MS_WASHABLE_w_w</v>
          </cell>
        </row>
        <row r="14233">
          <cell r="P14233" t="str">
            <v>w</v>
          </cell>
          <cell r="R14233" t="str">
            <v>Silver Spring International MS_WASHABLE_w_w</v>
          </cell>
        </row>
        <row r="14234">
          <cell r="P14234" t="str">
            <v>w</v>
          </cell>
          <cell r="R14234" t="str">
            <v>Silver Spring International MS_WASHABLE_w_w</v>
          </cell>
        </row>
        <row r="14235">
          <cell r="P14235" t="str">
            <v>w</v>
          </cell>
          <cell r="R14235" t="str">
            <v>Silver Spring International MS_WASHABLE_w_w</v>
          </cell>
        </row>
        <row r="14236">
          <cell r="P14236" t="str">
            <v>w</v>
          </cell>
          <cell r="R14236" t="str">
            <v>Silver Spring International MS_WASHABLE_w_w</v>
          </cell>
        </row>
        <row r="14237">
          <cell r="P14237" t="str">
            <v>w</v>
          </cell>
          <cell r="R14237" t="str">
            <v>Silver Spring International MS_WASHABLE_w_w</v>
          </cell>
        </row>
        <row r="14238">
          <cell r="P14238" t="str">
            <v>w</v>
          </cell>
          <cell r="R14238" t="str">
            <v>Silver Spring International MS_WASHABLE_w_w</v>
          </cell>
        </row>
        <row r="14239">
          <cell r="P14239" t="str">
            <v>w</v>
          </cell>
          <cell r="R14239" t="str">
            <v>Silver Spring International MS_WASHABLE_w_w</v>
          </cell>
        </row>
        <row r="14240">
          <cell r="P14240" t="str">
            <v>w</v>
          </cell>
          <cell r="R14240" t="str">
            <v>Silver Spring International MS_WASHABLE_w_w</v>
          </cell>
        </row>
        <row r="14241">
          <cell r="P14241">
            <v>1</v>
          </cell>
          <cell r="R14241" t="str">
            <v>Silver Spring International MS_CB PLEATED_10X48 1/2X1_10</v>
          </cell>
        </row>
        <row r="14242">
          <cell r="P14242">
            <v>1</v>
          </cell>
          <cell r="R14242" t="str">
            <v>Silver Spring International MS_CB PLEATED_20X20X1_10</v>
          </cell>
        </row>
        <row r="14243">
          <cell r="P14243">
            <v>1</v>
          </cell>
          <cell r="R14243" t="str">
            <v>Silver Spring International MS_CB PLEATED_20X20X1_10</v>
          </cell>
        </row>
        <row r="14244">
          <cell r="P14244" t="str">
            <v>w</v>
          </cell>
          <cell r="R14244" t="str">
            <v>Silver Spring International MS_WASHABLE_w_w</v>
          </cell>
        </row>
        <row r="14245">
          <cell r="P14245">
            <v>1</v>
          </cell>
          <cell r="R14245" t="str">
            <v>Silver Spring International MS_CB PLEATED_20X20X1_10</v>
          </cell>
        </row>
        <row r="14246">
          <cell r="P14246">
            <v>1</v>
          </cell>
          <cell r="R14246" t="str">
            <v>Silver Spring International MS_CB PLEATED_20X20X1_10</v>
          </cell>
        </row>
        <row r="14247">
          <cell r="P14247">
            <v>1</v>
          </cell>
          <cell r="R14247" t="str">
            <v>Silver Spring International MS_CB PLEATED_8X34X1_10</v>
          </cell>
        </row>
        <row r="14248">
          <cell r="P14248">
            <v>2</v>
          </cell>
          <cell r="R14248" t="str">
            <v>Silver Spring International MS_CB PLEATED_9X28X1_10</v>
          </cell>
        </row>
        <row r="14249">
          <cell r="P14249">
            <v>1</v>
          </cell>
          <cell r="R14249" t="str">
            <v>Silver Spring International MS_CB PLEATED_18X25X1_10</v>
          </cell>
        </row>
        <row r="14250">
          <cell r="P14250">
            <v>2</v>
          </cell>
          <cell r="R14250" t="str">
            <v>Silver Spring International MS_CB PLEATED_9X28X1_10</v>
          </cell>
        </row>
        <row r="14251">
          <cell r="P14251">
            <v>1</v>
          </cell>
          <cell r="R14251" t="str">
            <v>Silver Spring International MS_CB PLEATED_8X25X1_10</v>
          </cell>
        </row>
        <row r="14252">
          <cell r="P14252">
            <v>1</v>
          </cell>
          <cell r="R14252" t="str">
            <v>Silver Spring International MS_CB PLEATED_8X25X1_10</v>
          </cell>
        </row>
        <row r="14253">
          <cell r="P14253">
            <v>1</v>
          </cell>
          <cell r="R14253" t="str">
            <v>Silver Spring International MS_CB PLEATED_8X25X1_10</v>
          </cell>
        </row>
        <row r="14254">
          <cell r="P14254">
            <v>1</v>
          </cell>
          <cell r="R14254" t="str">
            <v>Silver Spring International MS_CB PLEATED_8X25 1/2X1_10</v>
          </cell>
        </row>
        <row r="14255">
          <cell r="P14255">
            <v>1</v>
          </cell>
          <cell r="R14255" t="str">
            <v>Silver Spring International MS_CB PLEATED_8X25 1/2X1_10</v>
          </cell>
        </row>
        <row r="14256">
          <cell r="P14256">
            <v>1</v>
          </cell>
          <cell r="R14256" t="str">
            <v>Silver Spring International MS_CB PLEATED_8X25 1/2X1_10</v>
          </cell>
        </row>
        <row r="14257">
          <cell r="P14257">
            <v>1</v>
          </cell>
          <cell r="R14257" t="str">
            <v>Silver Spring International MS_CB PLEATED_8X25 1/2X1_10</v>
          </cell>
        </row>
        <row r="14258">
          <cell r="P14258">
            <v>1</v>
          </cell>
          <cell r="R14258" t="str">
            <v>Silver Spring International MS_CB PLEATED_8X25 1/2X1_10</v>
          </cell>
        </row>
        <row r="14259">
          <cell r="P14259">
            <v>1</v>
          </cell>
          <cell r="R14259" t="str">
            <v>Silver Spring International MS_CB PLEATED_8X42X1_10</v>
          </cell>
        </row>
        <row r="14260">
          <cell r="P14260">
            <v>1</v>
          </cell>
          <cell r="R14260" t="str">
            <v>Silver Spring International MS_CB PLEATED_8X25X1_10</v>
          </cell>
        </row>
        <row r="14261">
          <cell r="P14261">
            <v>1</v>
          </cell>
          <cell r="R14261" t="str">
            <v>Silver Spring International MS_CB PLEATED_9X21 1/2X1_10</v>
          </cell>
        </row>
        <row r="14262">
          <cell r="P14262">
            <v>1</v>
          </cell>
          <cell r="R14262" t="str">
            <v>Silver Spring International MS_CB PLEATED_9X21 1/2X1_10</v>
          </cell>
        </row>
        <row r="14263">
          <cell r="P14263">
            <v>1</v>
          </cell>
          <cell r="R14263" t="str">
            <v>Silver Spring International MS_CB PLEATED_9X21 1/2X1_10</v>
          </cell>
        </row>
        <row r="14264">
          <cell r="P14264">
            <v>1</v>
          </cell>
          <cell r="R14264" t="str">
            <v>Silver Spring International MS_CB PLEATED_9X21 1/2X1_10</v>
          </cell>
        </row>
        <row r="14265">
          <cell r="P14265">
            <v>1</v>
          </cell>
          <cell r="R14265" t="str">
            <v>Silver Spring International MS_CB PLEATED_9X21 1/2X1_10</v>
          </cell>
        </row>
        <row r="14266">
          <cell r="P14266">
            <v>1</v>
          </cell>
          <cell r="R14266" t="str">
            <v>Silver Spring International MS_CB PLEATED_9X21 1/2X1_10</v>
          </cell>
        </row>
        <row r="14267">
          <cell r="P14267">
            <v>1</v>
          </cell>
          <cell r="R14267" t="str">
            <v>Silver Spring International MS_CB PLEATED_9X21 1/2X1_10</v>
          </cell>
        </row>
        <row r="14268">
          <cell r="P14268">
            <v>1</v>
          </cell>
          <cell r="R14268" t="str">
            <v>Silver Spring International MS_CB PLEATED_8X24 1/2X1_10</v>
          </cell>
        </row>
        <row r="14269">
          <cell r="P14269">
            <v>1</v>
          </cell>
          <cell r="R14269" t="str">
            <v>Silver Spring International MS_CB PLEATED_8X25 1/2X1_10</v>
          </cell>
        </row>
        <row r="14270">
          <cell r="P14270">
            <v>1</v>
          </cell>
          <cell r="R14270" t="str">
            <v>Silver Spring International MS_CB PLEATED_8X25X1_10</v>
          </cell>
        </row>
        <row r="14271">
          <cell r="P14271">
            <v>1</v>
          </cell>
          <cell r="R14271" t="str">
            <v>Silver Spring International MS_CB PLEATED_8X25 1/2X1_10</v>
          </cell>
        </row>
        <row r="14272">
          <cell r="P14272">
            <v>1</v>
          </cell>
          <cell r="R14272" t="str">
            <v>Silver Spring International MS_CB PLEATED_8X25 1/2X1_10</v>
          </cell>
        </row>
        <row r="14273">
          <cell r="P14273">
            <v>1</v>
          </cell>
          <cell r="R14273" t="str">
            <v>Silver Spring International MS_CB PLEATED_8X25 1/2X1_10</v>
          </cell>
        </row>
        <row r="14274">
          <cell r="P14274">
            <v>1</v>
          </cell>
          <cell r="R14274" t="str">
            <v>Silver Spring International MS_CB PLEATED_9X21 1/2X1_10</v>
          </cell>
        </row>
        <row r="14275">
          <cell r="P14275">
            <v>1</v>
          </cell>
          <cell r="R14275" t="str">
            <v>Silver Spring International MS_CB PLEATED_8X25 1/2X1_10</v>
          </cell>
        </row>
        <row r="14276">
          <cell r="P14276">
            <v>1</v>
          </cell>
          <cell r="R14276" t="str">
            <v>Silver Spring International MS_CB PLEATED_10X48 1/2X1_10</v>
          </cell>
        </row>
        <row r="14277">
          <cell r="P14277">
            <v>1</v>
          </cell>
          <cell r="R14277" t="str">
            <v>Silver Spring International MS_CB PLEATED_10X48 1/2X1_10</v>
          </cell>
        </row>
        <row r="14278">
          <cell r="P14278">
            <v>1</v>
          </cell>
          <cell r="R14278" t="str">
            <v>Silver Spring International MS_CB PLEATED_10X48 1/2X1_10</v>
          </cell>
        </row>
        <row r="14279">
          <cell r="P14279">
            <v>1</v>
          </cell>
          <cell r="R14279" t="str">
            <v>Silver Spring International MS_CB PLEATED_10X48 1/2X1_10</v>
          </cell>
        </row>
        <row r="14280">
          <cell r="P14280">
            <v>1</v>
          </cell>
          <cell r="R14280" t="str">
            <v>Silver Spring International MS_CB PLEATED_10X48 1/2X1_10</v>
          </cell>
        </row>
        <row r="14281">
          <cell r="P14281">
            <v>1</v>
          </cell>
          <cell r="R14281" t="str">
            <v>Silver Spring International MS_CB PLEATED_10X48 1/2X1_10</v>
          </cell>
        </row>
        <row r="14282">
          <cell r="P14282">
            <v>1</v>
          </cell>
          <cell r="R14282" t="str">
            <v>Silver Spring International MS_CB PLEATED_10X48X1_10</v>
          </cell>
        </row>
        <row r="14283">
          <cell r="P14283">
            <v>1</v>
          </cell>
          <cell r="R14283" t="str">
            <v>Silver Spring International MS_CB PLEATED_10X48 1/2X1_10</v>
          </cell>
        </row>
        <row r="14284">
          <cell r="P14284">
            <v>1</v>
          </cell>
          <cell r="R14284" t="str">
            <v>Silver Spring International MS_CB PLEATED_10X48 1/2X1_10</v>
          </cell>
        </row>
        <row r="14285">
          <cell r="P14285">
            <v>1</v>
          </cell>
          <cell r="R14285" t="str">
            <v>Sligo Creek ES_CB PLEATED_8X25X1_10</v>
          </cell>
        </row>
        <row r="14286">
          <cell r="P14286">
            <v>1</v>
          </cell>
          <cell r="R14286" t="str">
            <v>Silver Spring International MS_CB PLEATED_16X77 1/2X1_10</v>
          </cell>
        </row>
        <row r="14287">
          <cell r="P14287">
            <v>1</v>
          </cell>
          <cell r="R14287" t="str">
            <v>Silver Spring International MS_CB PLEATED_13X45X1_10</v>
          </cell>
        </row>
        <row r="14288">
          <cell r="P14288">
            <v>12</v>
          </cell>
          <cell r="R14288" t="str">
            <v>Sligo Creek ES_CB PLEATED_20X20X2_10</v>
          </cell>
        </row>
        <row r="14289">
          <cell r="P14289">
            <v>12</v>
          </cell>
          <cell r="R14289" t="str">
            <v>Sligo Creek ES_CB PLEATED_20X24X2_13</v>
          </cell>
        </row>
        <row r="14290">
          <cell r="P14290">
            <v>4</v>
          </cell>
          <cell r="R14290" t="str">
            <v>Sligo Creek ES_CB PLEATED_20X20X2_10</v>
          </cell>
        </row>
        <row r="14291">
          <cell r="P14291">
            <v>1</v>
          </cell>
          <cell r="R14291" t="str">
            <v>Sligo Creek ES_CB PLEATED_8X25X1_10</v>
          </cell>
        </row>
        <row r="14292">
          <cell r="P14292">
            <v>1</v>
          </cell>
          <cell r="R14292" t="str">
            <v>Sligo Creek ES_CB PLEATED_20X20X1_10</v>
          </cell>
        </row>
        <row r="14293">
          <cell r="P14293" t="str">
            <v>na</v>
          </cell>
          <cell r="R14293" t="str">
            <v>Sligo Creek ES_NO DATA_na_na</v>
          </cell>
        </row>
        <row r="14294">
          <cell r="P14294" t="str">
            <v>na</v>
          </cell>
          <cell r="R14294" t="str">
            <v>Sligo Creek ES_NO DATA_na_na</v>
          </cell>
        </row>
        <row r="14295">
          <cell r="P14295">
            <v>1</v>
          </cell>
          <cell r="R14295" t="str">
            <v>Sligo Creek ES_CB PLEATED_10X20X1_10</v>
          </cell>
        </row>
        <row r="14296">
          <cell r="P14296">
            <v>1</v>
          </cell>
          <cell r="R14296" t="str">
            <v>Sligo Creek ES_CB PLEATED_10X20X1_10</v>
          </cell>
        </row>
        <row r="14297">
          <cell r="P14297">
            <v>1</v>
          </cell>
          <cell r="R14297" t="str">
            <v>Sligo Creek ES_CB PLEATED_9X22 1/2X1_10</v>
          </cell>
        </row>
        <row r="14298">
          <cell r="P14298">
            <v>1</v>
          </cell>
          <cell r="R14298" t="str">
            <v>Sligo Creek ES_CB PLEATED_10X20X1_10</v>
          </cell>
        </row>
        <row r="14299">
          <cell r="P14299">
            <v>1</v>
          </cell>
          <cell r="R14299" t="str">
            <v>Sligo Creek ES_CB PLEATED_10X20X1_10</v>
          </cell>
        </row>
        <row r="14300">
          <cell r="P14300">
            <v>1</v>
          </cell>
          <cell r="R14300" t="str">
            <v>Sligo Creek ES_CB PLEATED_8X18 1/2X1_10</v>
          </cell>
        </row>
        <row r="14301">
          <cell r="P14301">
            <v>1</v>
          </cell>
          <cell r="R14301" t="str">
            <v>Sligo Creek ES_CB PLEATED_8X18 1/2X1_10</v>
          </cell>
        </row>
        <row r="14302">
          <cell r="P14302">
            <v>1</v>
          </cell>
          <cell r="R14302" t="str">
            <v>Sligo Creek ES_CB PLEATED_10X40X1_10</v>
          </cell>
        </row>
        <row r="14303">
          <cell r="P14303">
            <v>1</v>
          </cell>
          <cell r="R14303" t="str">
            <v>Sligo Creek ES_CB PLEATED_8X18 1/2X1_10</v>
          </cell>
        </row>
        <row r="14304">
          <cell r="P14304">
            <v>1</v>
          </cell>
          <cell r="R14304" t="str">
            <v>Sligo Creek ES_CB PLEATED_8X41X1_10</v>
          </cell>
        </row>
        <row r="14305">
          <cell r="P14305">
            <v>1</v>
          </cell>
          <cell r="R14305" t="str">
            <v>Sligo Creek ES_CB PLEATED_8X32X1_10</v>
          </cell>
        </row>
        <row r="14306">
          <cell r="P14306">
            <v>1</v>
          </cell>
          <cell r="R14306" t="str">
            <v>Sligo Creek ES_CB PLEATED_8X41X1_10</v>
          </cell>
        </row>
        <row r="14307">
          <cell r="P14307">
            <v>1</v>
          </cell>
          <cell r="R14307" t="str">
            <v>Sligo Creek ES_CB PLEATED_8X41X1_10</v>
          </cell>
        </row>
        <row r="14308">
          <cell r="P14308">
            <v>1</v>
          </cell>
          <cell r="R14308" t="str">
            <v>Sligo Creek ES_CB PLEATED_9X22 1/2X1_10</v>
          </cell>
        </row>
        <row r="14309">
          <cell r="P14309">
            <v>1</v>
          </cell>
          <cell r="R14309" t="str">
            <v>Sligo Creek ES_CB PLEATED_10X40X1_10</v>
          </cell>
        </row>
        <row r="14310">
          <cell r="P14310">
            <v>1</v>
          </cell>
          <cell r="R14310" t="str">
            <v>Sligo Creek ES_CB PLEATED_10X22X1_10</v>
          </cell>
        </row>
        <row r="14311">
          <cell r="P14311">
            <v>1</v>
          </cell>
          <cell r="R14311" t="str">
            <v>Sligo Creek ES_CB PLEATED_8X26X1_10</v>
          </cell>
        </row>
        <row r="14312">
          <cell r="P14312">
            <v>1</v>
          </cell>
          <cell r="R14312" t="str">
            <v>Sligo Creek ES_CB PLEATED_10X22X1_10</v>
          </cell>
        </row>
        <row r="14313">
          <cell r="P14313">
            <v>1</v>
          </cell>
          <cell r="R14313" t="str">
            <v>Sligo Creek ES_CB PLEATED_10X22X1_10</v>
          </cell>
        </row>
        <row r="14314">
          <cell r="P14314">
            <v>1</v>
          </cell>
          <cell r="R14314" t="str">
            <v>Sligo Creek ES_CB PLEATED_10X22X1_10</v>
          </cell>
        </row>
        <row r="14315">
          <cell r="P14315">
            <v>1</v>
          </cell>
          <cell r="R14315" t="str">
            <v>Sligo Creek ES_CB PLEATED_9X22 1/2X1_10</v>
          </cell>
        </row>
        <row r="14316">
          <cell r="P14316">
            <v>1</v>
          </cell>
          <cell r="R14316" t="str">
            <v>Sligo Creek ES_CB PLEATED_9X22 1/2X1_10</v>
          </cell>
        </row>
        <row r="14317">
          <cell r="P14317">
            <v>1</v>
          </cell>
          <cell r="R14317" t="str">
            <v>Sligo Creek ES_CB PLEATED_9X22 1/2X1_10</v>
          </cell>
        </row>
        <row r="14318">
          <cell r="P14318">
            <v>1</v>
          </cell>
          <cell r="R14318" t="str">
            <v>Sligo Creek ES_CB PLEATED_9X22 1/2X1_10</v>
          </cell>
        </row>
        <row r="14319">
          <cell r="P14319">
            <v>1</v>
          </cell>
          <cell r="R14319" t="str">
            <v>Sligo Creek ES_CB PLEATED_9X22 1/2X1_10</v>
          </cell>
        </row>
        <row r="14320">
          <cell r="P14320">
            <v>1</v>
          </cell>
          <cell r="R14320" t="str">
            <v>Sligo Creek ES_CB PLEATED_9X22 1/2X1_10</v>
          </cell>
        </row>
        <row r="14321">
          <cell r="P14321">
            <v>1</v>
          </cell>
          <cell r="R14321" t="str">
            <v>Sligo Creek ES_CB PLEATED_9X40X1_10</v>
          </cell>
        </row>
        <row r="14322">
          <cell r="P14322">
            <v>1</v>
          </cell>
          <cell r="R14322" t="str">
            <v>Sligo Creek ES_CB PLEATED_9X40X1_10</v>
          </cell>
        </row>
        <row r="14323">
          <cell r="P14323">
            <v>2</v>
          </cell>
          <cell r="R14323" t="str">
            <v>Lynnbrook Center_CB PLEATED_25X42X2_10</v>
          </cell>
        </row>
        <row r="14324">
          <cell r="P14324">
            <v>2</v>
          </cell>
          <cell r="R14324" t="str">
            <v>Lynnbrook Center_CB PLEATED_11 1/2X19 1/2X1_10</v>
          </cell>
        </row>
        <row r="14325">
          <cell r="P14325">
            <v>2</v>
          </cell>
          <cell r="R14325" t="str">
            <v>Lynnbrook Center_CB PLEATED_11 1/2X19 1/2X1_10</v>
          </cell>
        </row>
        <row r="14326">
          <cell r="P14326">
            <v>1</v>
          </cell>
          <cell r="R14326" t="str">
            <v>Lynnbrook Center_CB PLEATED_8X28X1_10</v>
          </cell>
        </row>
        <row r="14327">
          <cell r="P14327">
            <v>1</v>
          </cell>
          <cell r="R14327" t="str">
            <v>Lynnbrook Center_CB PLEATED_13X54X1_10</v>
          </cell>
        </row>
        <row r="14328">
          <cell r="P14328">
            <v>1</v>
          </cell>
          <cell r="R14328" t="str">
            <v>Lynnbrook Center_CB PLEATED_13X66X1_10</v>
          </cell>
        </row>
        <row r="14329">
          <cell r="P14329">
            <v>1</v>
          </cell>
          <cell r="R14329" t="str">
            <v>Lynnbrook Center_CB PLEATED_8X28X1_10</v>
          </cell>
        </row>
        <row r="14330">
          <cell r="P14330" t="str">
            <v>w</v>
          </cell>
          <cell r="R14330" t="str">
            <v>Lynnbrook Center_WASHABLE_w_w</v>
          </cell>
        </row>
        <row r="14331">
          <cell r="P14331">
            <v>1</v>
          </cell>
          <cell r="R14331" t="str">
            <v>Lynnbrook Center_WASHABLE_8X35 1/2X1_w</v>
          </cell>
        </row>
        <row r="14332">
          <cell r="P14332">
            <v>1</v>
          </cell>
          <cell r="R14332" t="str">
            <v>Lynnbrook Center_CB PLEATED_13X78X1_10</v>
          </cell>
        </row>
        <row r="14333">
          <cell r="P14333">
            <v>1</v>
          </cell>
          <cell r="R14333" t="str">
            <v>Lynnbrook Center_CB PLEATED_13X78X1_10</v>
          </cell>
        </row>
        <row r="14334">
          <cell r="P14334">
            <v>1</v>
          </cell>
          <cell r="R14334" t="str">
            <v>Lynnbrook Center_CB PLEATED_13X66X1_10</v>
          </cell>
        </row>
        <row r="14335">
          <cell r="P14335">
            <v>1</v>
          </cell>
          <cell r="R14335" t="str">
            <v>Lynnbrook Center_CB PLEATED_13X54X1_10</v>
          </cell>
        </row>
        <row r="14336">
          <cell r="P14336">
            <v>1</v>
          </cell>
          <cell r="R14336" t="str">
            <v>Lynnbrook Center_CB PLEATED_13X66X1_10</v>
          </cell>
        </row>
        <row r="14337">
          <cell r="P14337">
            <v>1</v>
          </cell>
          <cell r="R14337" t="str">
            <v>Lynnbrook Center_CB PLEATED_13X54X1_10</v>
          </cell>
        </row>
        <row r="14338">
          <cell r="P14338">
            <v>1</v>
          </cell>
          <cell r="R14338" t="str">
            <v>Lynnbrook Center_CB PLEATED_13X66X1_10</v>
          </cell>
        </row>
        <row r="14339">
          <cell r="P14339">
            <v>1</v>
          </cell>
          <cell r="R14339" t="str">
            <v>Lynnbrook Center_CB PLEATED_13X54X1_10</v>
          </cell>
        </row>
        <row r="14340">
          <cell r="P14340">
            <v>2</v>
          </cell>
          <cell r="R14340" t="str">
            <v>Lynnbrook Center_CB PLEATED_20X20X2_10</v>
          </cell>
        </row>
        <row r="14341">
          <cell r="P14341">
            <v>1</v>
          </cell>
          <cell r="R14341" t="str">
            <v>Lynnbrook Center_CB PLEATED_13X54X1_10</v>
          </cell>
        </row>
        <row r="14342">
          <cell r="P14342">
            <v>1</v>
          </cell>
          <cell r="R14342" t="str">
            <v>Lynnbrook Center_CB PLEATED_13X54X1_10</v>
          </cell>
        </row>
        <row r="14343">
          <cell r="P14343">
            <v>1</v>
          </cell>
          <cell r="R14343" t="str">
            <v>Lynnbrook Center_CB PLEATED_13X54X1_10</v>
          </cell>
        </row>
        <row r="14344">
          <cell r="P14344">
            <v>1</v>
          </cell>
          <cell r="R14344" t="str">
            <v>Lynnbrook Center_CB PLEATED_13X54X1_10</v>
          </cell>
        </row>
        <row r="14345">
          <cell r="P14345">
            <v>1</v>
          </cell>
          <cell r="R14345" t="str">
            <v>Lynnbrook Center_CB PLEATED_13X54X1_10</v>
          </cell>
        </row>
        <row r="14346">
          <cell r="P14346">
            <v>1</v>
          </cell>
          <cell r="R14346" t="str">
            <v>Lynnbrook Center_CB PLEATED_13X42X1_10</v>
          </cell>
        </row>
        <row r="14347">
          <cell r="P14347">
            <v>1</v>
          </cell>
          <cell r="R14347" t="str">
            <v>Lynnbrook Center_CB PLEATED_13X54X1_10</v>
          </cell>
        </row>
        <row r="14348">
          <cell r="P14348" t="str">
            <v>w</v>
          </cell>
          <cell r="R14348" t="str">
            <v>Takoma Park MS_WASHABLE_w_w</v>
          </cell>
        </row>
        <row r="14349">
          <cell r="P14349" t="str">
            <v>w</v>
          </cell>
          <cell r="R14349" t="str">
            <v>Takoma Park MS_WASHABLE_w_w</v>
          </cell>
        </row>
        <row r="14350">
          <cell r="P14350" t="str">
            <v>w</v>
          </cell>
          <cell r="R14350" t="str">
            <v>Takoma Park MS_WASHABLE_w_w</v>
          </cell>
        </row>
        <row r="14351">
          <cell r="P14351" t="str">
            <v>w</v>
          </cell>
          <cell r="R14351" t="str">
            <v>Takoma Park MS_WASHABLE_w_w</v>
          </cell>
        </row>
        <row r="14352">
          <cell r="P14352" t="str">
            <v>w</v>
          </cell>
          <cell r="R14352" t="str">
            <v>Takoma Park MS_WASHABLE_w_w</v>
          </cell>
        </row>
        <row r="14353">
          <cell r="P14353" t="str">
            <v>w</v>
          </cell>
          <cell r="R14353" t="str">
            <v>Takoma Park MS_WASHABLE_w_w</v>
          </cell>
        </row>
        <row r="14354">
          <cell r="P14354" t="str">
            <v>w</v>
          </cell>
          <cell r="R14354" t="str">
            <v>Takoma Park MS_WASHABLE_w_w</v>
          </cell>
        </row>
        <row r="14355">
          <cell r="P14355" t="str">
            <v>w</v>
          </cell>
          <cell r="R14355" t="str">
            <v>Takoma Park MS_WASHABLE_w_w</v>
          </cell>
        </row>
        <row r="14356">
          <cell r="P14356" t="str">
            <v>w</v>
          </cell>
          <cell r="R14356" t="str">
            <v>Takoma Park MS_WASHABLE_w_w</v>
          </cell>
        </row>
        <row r="14357">
          <cell r="P14357" t="str">
            <v>w</v>
          </cell>
          <cell r="R14357" t="str">
            <v>Takoma Park MS_WASHABLE_w_w</v>
          </cell>
        </row>
        <row r="14358">
          <cell r="P14358">
            <v>1</v>
          </cell>
          <cell r="R14358" t="str">
            <v>Wood, Earle B. MS_CB PLEATED_12X16X1_10</v>
          </cell>
        </row>
        <row r="14359">
          <cell r="P14359">
            <v>1</v>
          </cell>
          <cell r="R14359" t="str">
            <v>Wood, Earle B. MS_CB PLEATED_9X19X1_10</v>
          </cell>
        </row>
        <row r="14360">
          <cell r="P14360" t="str">
            <v>w</v>
          </cell>
          <cell r="R14360" t="str">
            <v>Takoma Park MS_WASHABLE_w_w</v>
          </cell>
        </row>
        <row r="14361">
          <cell r="P14361" t="str">
            <v>w</v>
          </cell>
          <cell r="R14361" t="str">
            <v>Takoma Park MS_WASHABLE_w_w</v>
          </cell>
        </row>
        <row r="14362">
          <cell r="P14362" t="str">
            <v>w</v>
          </cell>
          <cell r="R14362" t="str">
            <v>Takoma Park MS_WASHABLE_w_w</v>
          </cell>
        </row>
        <row r="14363">
          <cell r="P14363" t="str">
            <v>w</v>
          </cell>
          <cell r="R14363" t="str">
            <v>Takoma Park MS_WASHABLE_w_w</v>
          </cell>
        </row>
        <row r="14364">
          <cell r="P14364" t="str">
            <v>w</v>
          </cell>
          <cell r="R14364" t="str">
            <v>Takoma Park MS_WASHABLE_w_w</v>
          </cell>
        </row>
        <row r="14365">
          <cell r="P14365" t="str">
            <v>w</v>
          </cell>
          <cell r="R14365" t="str">
            <v>Takoma Park MS_WASHABLE_w_w</v>
          </cell>
        </row>
        <row r="14366">
          <cell r="P14366" t="str">
            <v>w</v>
          </cell>
          <cell r="R14366" t="str">
            <v>Takoma Park MS_WASHABLE_w_w</v>
          </cell>
        </row>
        <row r="14367">
          <cell r="P14367" t="str">
            <v>w</v>
          </cell>
          <cell r="R14367" t="str">
            <v>Takoma Park MS_WASHABLE_w_w</v>
          </cell>
        </row>
        <row r="14368">
          <cell r="P14368" t="str">
            <v>w</v>
          </cell>
          <cell r="R14368" t="str">
            <v>Takoma Park MS_WASHABLE_w_w</v>
          </cell>
        </row>
        <row r="14369">
          <cell r="P14369" t="str">
            <v>w</v>
          </cell>
          <cell r="R14369" t="str">
            <v>Takoma Park MS_WASHABLE_w_w</v>
          </cell>
        </row>
        <row r="14370">
          <cell r="P14370" t="str">
            <v>w</v>
          </cell>
          <cell r="R14370" t="str">
            <v>Takoma Park MS_WASHABLE_w_w</v>
          </cell>
        </row>
        <row r="14371">
          <cell r="P14371" t="str">
            <v>w</v>
          </cell>
          <cell r="R14371" t="str">
            <v>Takoma Park MS_WASHABLE_w_w</v>
          </cell>
        </row>
        <row r="14372">
          <cell r="P14372" t="str">
            <v>w</v>
          </cell>
          <cell r="R14372" t="str">
            <v>Takoma Park MS_WASHABLE_w_w</v>
          </cell>
        </row>
        <row r="14373">
          <cell r="P14373" t="str">
            <v>w</v>
          </cell>
          <cell r="R14373" t="str">
            <v>Takoma Park MS_WASHABLE_w_w</v>
          </cell>
        </row>
        <row r="14374">
          <cell r="P14374">
            <v>1</v>
          </cell>
          <cell r="R14374" t="str">
            <v>Gaithersburg MS_CB PLEATED_16X16X1_10</v>
          </cell>
        </row>
        <row r="14375">
          <cell r="P14375">
            <v>1</v>
          </cell>
          <cell r="R14375" t="str">
            <v>Gaithersburg MS_CB PLEATED_16X16X1_10</v>
          </cell>
        </row>
        <row r="14376">
          <cell r="P14376" t="str">
            <v>w</v>
          </cell>
          <cell r="R14376" t="str">
            <v>Takoma Park MS_WASHABLE_w_w</v>
          </cell>
        </row>
        <row r="14377">
          <cell r="P14377" t="str">
            <v>w</v>
          </cell>
          <cell r="R14377" t="str">
            <v>Takoma Park MS_WASHABLE_w_w</v>
          </cell>
        </row>
        <row r="14378">
          <cell r="P14378" t="str">
            <v>w</v>
          </cell>
          <cell r="R14378" t="str">
            <v>Takoma Park MS_WASHABLE_w_w</v>
          </cell>
        </row>
        <row r="14379">
          <cell r="P14379" t="str">
            <v>w</v>
          </cell>
          <cell r="R14379" t="str">
            <v>Takoma Park MS_WASHABLE_w_w</v>
          </cell>
        </row>
        <row r="14380">
          <cell r="P14380" t="str">
            <v>w</v>
          </cell>
          <cell r="R14380" t="str">
            <v>Takoma Park MS_WASHABLE_w_w</v>
          </cell>
        </row>
        <row r="14381">
          <cell r="P14381" t="str">
            <v>w</v>
          </cell>
          <cell r="R14381" t="str">
            <v>Takoma Park MS_WASHABLE_w_w</v>
          </cell>
        </row>
        <row r="14382">
          <cell r="P14382">
            <v>1</v>
          </cell>
          <cell r="R14382" t="str">
            <v>Cashell ES_CB PLEATED_24X24X2_10</v>
          </cell>
        </row>
        <row r="14383">
          <cell r="P14383">
            <v>1</v>
          </cell>
          <cell r="R14383" t="str">
            <v>Cashell ES_CB PLEATED_7X30X1_10</v>
          </cell>
        </row>
        <row r="14384">
          <cell r="P14384" t="str">
            <v>w</v>
          </cell>
          <cell r="R14384" t="str">
            <v>Takoma Park MS_WASHABLE_w_w</v>
          </cell>
        </row>
        <row r="14385">
          <cell r="P14385" t="str">
            <v>w</v>
          </cell>
          <cell r="R14385" t="str">
            <v>Takoma Park MS_WASHABLE_w_w</v>
          </cell>
        </row>
        <row r="14386">
          <cell r="P14386" t="str">
            <v>w</v>
          </cell>
          <cell r="R14386" t="str">
            <v>Takoma Park MS_WASHABLE_w_w</v>
          </cell>
        </row>
        <row r="14387">
          <cell r="P14387" t="str">
            <v>w</v>
          </cell>
          <cell r="R14387" t="str">
            <v>Takoma Park MS_WASHABLE_w_w</v>
          </cell>
        </row>
        <row r="14388">
          <cell r="P14388" t="str">
            <v>w</v>
          </cell>
          <cell r="R14388" t="str">
            <v>Takoma Park MS_WASHABLE_w_w</v>
          </cell>
        </row>
        <row r="14389">
          <cell r="P14389" t="str">
            <v>w</v>
          </cell>
          <cell r="R14389" t="str">
            <v>Takoma Park MS_WASHABLE_w_w</v>
          </cell>
        </row>
        <row r="14390">
          <cell r="P14390" t="str">
            <v>w</v>
          </cell>
          <cell r="R14390" t="str">
            <v>Takoma Park MS_WASHABLE_w_w</v>
          </cell>
        </row>
        <row r="14391">
          <cell r="P14391" t="str">
            <v>w</v>
          </cell>
          <cell r="R14391" t="str">
            <v>Takoma Park MS_WASHABLE_w_w</v>
          </cell>
        </row>
        <row r="14392">
          <cell r="P14392" t="str">
            <v>w</v>
          </cell>
          <cell r="R14392" t="str">
            <v>Takoma Park MS_WASHABLE_w_w</v>
          </cell>
        </row>
        <row r="14393">
          <cell r="P14393" t="str">
            <v>w</v>
          </cell>
          <cell r="R14393" t="str">
            <v>Takoma Park MS_WASHABLE_w_w</v>
          </cell>
        </row>
        <row r="14394">
          <cell r="P14394" t="str">
            <v>w</v>
          </cell>
          <cell r="R14394" t="str">
            <v>Takoma Park MS_WASHABLE_w_w</v>
          </cell>
        </row>
        <row r="14395">
          <cell r="P14395" t="str">
            <v>w</v>
          </cell>
          <cell r="R14395" t="str">
            <v>Takoma Park MS_WASHABLE_w_w</v>
          </cell>
        </row>
        <row r="14396">
          <cell r="P14396" t="str">
            <v>w</v>
          </cell>
          <cell r="R14396" t="str">
            <v>Takoma Park MS_WASHABLE_w_w</v>
          </cell>
        </row>
        <row r="14397">
          <cell r="P14397" t="str">
            <v>w</v>
          </cell>
          <cell r="R14397" t="str">
            <v>Takoma Park MS_WASHABLE_w_w</v>
          </cell>
        </row>
        <row r="14398">
          <cell r="P14398">
            <v>1</v>
          </cell>
          <cell r="R14398" t="str">
            <v>Northwood HS_CB PLEATED_9X22 1/2X1_10</v>
          </cell>
        </row>
        <row r="14399">
          <cell r="P14399">
            <v>1</v>
          </cell>
          <cell r="R14399" t="str">
            <v>Gaithersburg MS_CB PLEATED_20X44X1_10</v>
          </cell>
        </row>
        <row r="14400">
          <cell r="P14400" t="str">
            <v>w</v>
          </cell>
          <cell r="R14400" t="str">
            <v>Stonegate ES @Northlake Center_WASHABLE_w_w</v>
          </cell>
        </row>
        <row r="14401">
          <cell r="P14401" t="str">
            <v>w</v>
          </cell>
          <cell r="R14401" t="str">
            <v>Stonegate ES @Northlake Center_WASHABLE_w_w</v>
          </cell>
        </row>
        <row r="14402">
          <cell r="P14402">
            <v>1</v>
          </cell>
          <cell r="R14402" t="str">
            <v>Whitman, Walt HS_CB PLEATED_13X54X1_10</v>
          </cell>
        </row>
        <row r="14403">
          <cell r="P14403">
            <v>1</v>
          </cell>
          <cell r="R14403" t="str">
            <v>Takoma Park MS_CB PLEATED_9 7/8X48 1/4X1_10</v>
          </cell>
        </row>
        <row r="14404">
          <cell r="P14404">
            <v>1</v>
          </cell>
          <cell r="R14404" t="str">
            <v>Gaithersburg MS_CB PLEATED_20X44X1_10</v>
          </cell>
        </row>
        <row r="14405">
          <cell r="P14405">
            <v>1</v>
          </cell>
          <cell r="R14405" t="str">
            <v>Takoma Park MS_CB PLEATED_?_10</v>
          </cell>
        </row>
        <row r="14406">
          <cell r="P14406">
            <v>1</v>
          </cell>
          <cell r="R14406" t="str">
            <v>Takoma Park MS_CB PLEATED_?_10</v>
          </cell>
        </row>
        <row r="14407">
          <cell r="P14407">
            <v>1</v>
          </cell>
          <cell r="R14407" t="str">
            <v>Takoma Park MS_CB PLEATED_?_10</v>
          </cell>
        </row>
        <row r="14408">
          <cell r="P14408">
            <v>1</v>
          </cell>
          <cell r="R14408" t="str">
            <v>Takoma Park MS_CB PLEATED_?_10</v>
          </cell>
        </row>
        <row r="14409">
          <cell r="P14409">
            <v>1</v>
          </cell>
          <cell r="R14409" t="str">
            <v>Takoma Park MS_CB PLEATED_?_10</v>
          </cell>
        </row>
        <row r="14410">
          <cell r="P14410">
            <v>1</v>
          </cell>
          <cell r="R14410" t="str">
            <v>Takoma Park MS_CB PLEATED_?_10</v>
          </cell>
        </row>
        <row r="14411">
          <cell r="P14411" t="str">
            <v>w</v>
          </cell>
          <cell r="R14411" t="str">
            <v>Whitman, Walt HS_WASHABLE_w_w</v>
          </cell>
        </row>
        <row r="14412">
          <cell r="P14412">
            <v>1</v>
          </cell>
          <cell r="R14412" t="str">
            <v>Takoma Park MS_CB PLEATED_?_10</v>
          </cell>
        </row>
        <row r="14413">
          <cell r="P14413">
            <v>1</v>
          </cell>
          <cell r="R14413" t="str">
            <v>Takoma Park MS_CB PLEATED_?_10</v>
          </cell>
        </row>
        <row r="14414">
          <cell r="P14414">
            <v>1</v>
          </cell>
          <cell r="R14414" t="str">
            <v>Takoma Park MS_CB PLEATED_?_10</v>
          </cell>
        </row>
        <row r="14415">
          <cell r="P14415">
            <v>4</v>
          </cell>
          <cell r="R14415" t="str">
            <v>Takoma Park MS_CB PLEATED_16X20X2_13</v>
          </cell>
        </row>
        <row r="14416">
          <cell r="P14416">
            <v>6</v>
          </cell>
          <cell r="R14416" t="str">
            <v>Takoma Park MS_CB PLEATED_18X24X2_13</v>
          </cell>
        </row>
        <row r="14417">
          <cell r="P14417">
            <v>1</v>
          </cell>
          <cell r="R14417" t="str">
            <v>Somerset ES_CB PLEATED_6X6X1_10</v>
          </cell>
        </row>
        <row r="14418">
          <cell r="P14418">
            <v>1</v>
          </cell>
          <cell r="R14418" t="str">
            <v>Clearspring ES_CB PLEATED_8 7/8X33 5/8X1_10</v>
          </cell>
        </row>
        <row r="14419">
          <cell r="P14419" t="str">
            <v>w</v>
          </cell>
          <cell r="R14419" t="str">
            <v>Clearspring ES_WASHABLE_w_w</v>
          </cell>
        </row>
        <row r="14420">
          <cell r="P14420">
            <v>1</v>
          </cell>
          <cell r="R14420" t="str">
            <v>Clearspring ES_CB PLEATED_8 7/8X19 1/8X1_10</v>
          </cell>
        </row>
        <row r="14421">
          <cell r="P14421" t="str">
            <v>w</v>
          </cell>
          <cell r="R14421" t="str">
            <v>Clearspring ES_WASHABLE_w_w</v>
          </cell>
        </row>
        <row r="14422">
          <cell r="P14422" t="str">
            <v>w</v>
          </cell>
          <cell r="R14422" t="str">
            <v>Ashburton ES_WASHABLE_w_w</v>
          </cell>
        </row>
        <row r="14423">
          <cell r="P14423">
            <v>2</v>
          </cell>
          <cell r="R14423" t="str">
            <v>West Farm Bus Depot_CB PLEATED_20X20X1_10</v>
          </cell>
        </row>
        <row r="14424">
          <cell r="P14424">
            <v>1</v>
          </cell>
          <cell r="R14424" t="str">
            <v>West Farm Bus Depot_CB PLEATED_20X25X1_10</v>
          </cell>
        </row>
        <row r="14425">
          <cell r="P14425" t="str">
            <v>w</v>
          </cell>
          <cell r="R14425" t="str">
            <v>West Farm Bus Depot_WASHABLE_w_w</v>
          </cell>
        </row>
        <row r="14426">
          <cell r="P14426" t="str">
            <v>w</v>
          </cell>
          <cell r="R14426" t="str">
            <v>West Farm Bus Depot_WASHABLE_w_w</v>
          </cell>
        </row>
        <row r="14427">
          <cell r="P14427">
            <v>2</v>
          </cell>
          <cell r="R14427" t="str">
            <v>West Farm Bus Depot_CB PLEATED_20X25X1_10</v>
          </cell>
        </row>
        <row r="14428">
          <cell r="P14428">
            <v>1</v>
          </cell>
          <cell r="R14428" t="str">
            <v>Clearspring ES_CB PLEATED_8 3/4X27X3/4_10</v>
          </cell>
        </row>
        <row r="14429">
          <cell r="P14429" t="str">
            <v>w</v>
          </cell>
          <cell r="R14429" t="str">
            <v>Clearspring ES_WASHABLE_w_w</v>
          </cell>
        </row>
        <row r="14430">
          <cell r="P14430" t="str">
            <v>w</v>
          </cell>
          <cell r="R14430" t="str">
            <v>Clearspring ES_WASHABLE_w_w</v>
          </cell>
        </row>
        <row r="14431">
          <cell r="P14431" t="str">
            <v>w</v>
          </cell>
          <cell r="R14431" t="str">
            <v>Clearspring ES_WASHABLE_w_w</v>
          </cell>
        </row>
        <row r="14432">
          <cell r="P14432" t="str">
            <v>w</v>
          </cell>
          <cell r="R14432" t="str">
            <v>Clearspring ES_WASHABLE_w_w</v>
          </cell>
        </row>
        <row r="14433">
          <cell r="P14433" t="str">
            <v>w</v>
          </cell>
          <cell r="R14433" t="str">
            <v>Clearspring ES_WASHABLE_w_w</v>
          </cell>
        </row>
        <row r="14434">
          <cell r="P14434" t="str">
            <v>w</v>
          </cell>
          <cell r="R14434" t="str">
            <v>Clearspring ES_WASHABLE_w_w</v>
          </cell>
        </row>
        <row r="14435">
          <cell r="P14435" t="str">
            <v>w</v>
          </cell>
          <cell r="R14435" t="str">
            <v>Clearspring ES_WASHABLE_w_w</v>
          </cell>
        </row>
        <row r="14436">
          <cell r="P14436" t="str">
            <v>w</v>
          </cell>
          <cell r="R14436" t="str">
            <v>Clearspring ES_WASHABLE_w_w</v>
          </cell>
        </row>
        <row r="14437">
          <cell r="P14437" t="str">
            <v>w</v>
          </cell>
          <cell r="R14437" t="str">
            <v>Clearspring ES_WASHABLE_w_w</v>
          </cell>
        </row>
        <row r="14438">
          <cell r="P14438" t="str">
            <v>w</v>
          </cell>
          <cell r="R14438" t="str">
            <v>Clearspring ES_WASHABLE_w_w</v>
          </cell>
        </row>
        <row r="14439">
          <cell r="P14439" t="str">
            <v>w</v>
          </cell>
          <cell r="R14439" t="str">
            <v>Clearspring ES_WASHABLE_w_w</v>
          </cell>
        </row>
        <row r="14440">
          <cell r="P14440" t="str">
            <v>w</v>
          </cell>
          <cell r="R14440" t="str">
            <v>Clearspring ES_WASHABLE_w_w</v>
          </cell>
        </row>
        <row r="14441">
          <cell r="P14441" t="str">
            <v>w</v>
          </cell>
          <cell r="R14441" t="str">
            <v>Clearspring ES_WASHABLE_w_w</v>
          </cell>
        </row>
        <row r="14442">
          <cell r="P14442">
            <v>2</v>
          </cell>
          <cell r="R14442" t="str">
            <v>Clearspring ES_CB PLEATED_14X24X1_10</v>
          </cell>
        </row>
        <row r="14443">
          <cell r="P14443">
            <v>1</v>
          </cell>
          <cell r="R14443" t="str">
            <v>Clearspring ES_CB PLEATED_8 7/8X24 1/8X1_10</v>
          </cell>
        </row>
        <row r="14444">
          <cell r="P14444">
            <v>1</v>
          </cell>
          <cell r="R14444" t="str">
            <v>Clearspring ES_CB PLEATED_8 7/8X61 1/8X1_10</v>
          </cell>
        </row>
        <row r="14445">
          <cell r="P14445" t="str">
            <v>w</v>
          </cell>
          <cell r="R14445" t="str">
            <v>Clearspring ES_WASHABLE_w_w</v>
          </cell>
        </row>
        <row r="14446">
          <cell r="P14446">
            <v>1</v>
          </cell>
          <cell r="R14446" t="str">
            <v>Clearspring ES_CB PLEATED_9 3/4X28X1_10</v>
          </cell>
        </row>
        <row r="14447">
          <cell r="P14447">
            <v>1</v>
          </cell>
          <cell r="R14447" t="str">
            <v>Tilden MS_CB PLEATED_19 1/2X26 1/2X2_10</v>
          </cell>
        </row>
        <row r="14448">
          <cell r="P14448">
            <v>1</v>
          </cell>
          <cell r="R14448" t="str">
            <v>Tilden MS_CB PLEATED_19 1/2X26 1/2X2_10</v>
          </cell>
        </row>
        <row r="14449">
          <cell r="P14449">
            <v>4</v>
          </cell>
          <cell r="R14449" t="str">
            <v>Clearspring ES_CB PLEATED_16X20X2_13</v>
          </cell>
        </row>
        <row r="14450">
          <cell r="P14450">
            <v>2</v>
          </cell>
          <cell r="R14450" t="str">
            <v>Tilden MS_CB PLEATED_16X20X2_10</v>
          </cell>
        </row>
        <row r="14451">
          <cell r="P14451" t="str">
            <v>w</v>
          </cell>
          <cell r="R14451" t="str">
            <v>Tilden MS_WASHABLE_w_w</v>
          </cell>
        </row>
        <row r="14452">
          <cell r="P14452" t="str">
            <v>w</v>
          </cell>
          <cell r="R14452" t="str">
            <v>Tilden MS_WASHABLE_w_w</v>
          </cell>
        </row>
        <row r="14453">
          <cell r="P14453" t="str">
            <v>w</v>
          </cell>
          <cell r="R14453" t="str">
            <v>Tilden MS_WASHABLE_w_w</v>
          </cell>
        </row>
        <row r="14454">
          <cell r="P14454" t="str">
            <v>w</v>
          </cell>
          <cell r="R14454" t="str">
            <v>Tilden MS_WASHABLE_w_w</v>
          </cell>
        </row>
        <row r="14455">
          <cell r="P14455" t="str">
            <v>w</v>
          </cell>
          <cell r="R14455" t="str">
            <v>Tilden MS_WASHABLE_w_w</v>
          </cell>
        </row>
        <row r="14456">
          <cell r="P14456" t="str">
            <v>w</v>
          </cell>
          <cell r="R14456" t="str">
            <v>Tilden MS_WASHABLE_w_w</v>
          </cell>
        </row>
        <row r="14457">
          <cell r="P14457" t="str">
            <v>w</v>
          </cell>
          <cell r="R14457" t="str">
            <v>Tilden MS_WASHABLE_w_w</v>
          </cell>
        </row>
        <row r="14458">
          <cell r="P14458" t="str">
            <v>w</v>
          </cell>
          <cell r="R14458" t="str">
            <v>Tilden MS_WASHABLE_w_w</v>
          </cell>
        </row>
        <row r="14459">
          <cell r="P14459" t="str">
            <v>w</v>
          </cell>
          <cell r="R14459" t="str">
            <v>Tilden MS_WASHABLE_w_w</v>
          </cell>
        </row>
        <row r="14460">
          <cell r="P14460" t="str">
            <v>w</v>
          </cell>
          <cell r="R14460" t="str">
            <v>Tilden MS_WASHABLE_w_w</v>
          </cell>
        </row>
        <row r="14461">
          <cell r="P14461" t="str">
            <v>w</v>
          </cell>
          <cell r="R14461" t="str">
            <v>Tilden MS_WASHABLE_w_w</v>
          </cell>
        </row>
        <row r="14462">
          <cell r="P14462" t="str">
            <v>w</v>
          </cell>
          <cell r="R14462" t="str">
            <v>Tilden MS_WASHABLE_w_w</v>
          </cell>
        </row>
        <row r="14463">
          <cell r="P14463" t="str">
            <v>w</v>
          </cell>
          <cell r="R14463" t="str">
            <v>Tilden MS_WASHABLE_w_w</v>
          </cell>
        </row>
        <row r="14464">
          <cell r="P14464" t="str">
            <v>w</v>
          </cell>
          <cell r="R14464" t="str">
            <v>Tilden MS_WASHABLE_w_w</v>
          </cell>
        </row>
        <row r="14465">
          <cell r="P14465" t="str">
            <v>w</v>
          </cell>
          <cell r="R14465" t="str">
            <v>Tilden MS_WASHABLE_w_w</v>
          </cell>
        </row>
        <row r="14466">
          <cell r="P14466" t="str">
            <v>w</v>
          </cell>
          <cell r="R14466" t="str">
            <v>Tilden MS_WASHABLE_w_w</v>
          </cell>
        </row>
        <row r="14467">
          <cell r="P14467" t="str">
            <v>w</v>
          </cell>
          <cell r="R14467" t="str">
            <v>Tilden MS_WASHABLE_w_w</v>
          </cell>
        </row>
        <row r="14468">
          <cell r="P14468" t="str">
            <v>w</v>
          </cell>
          <cell r="R14468" t="str">
            <v>Tilden MS_WASHABLE_w_w</v>
          </cell>
        </row>
        <row r="14469">
          <cell r="P14469" t="str">
            <v>w</v>
          </cell>
          <cell r="R14469" t="str">
            <v>Tilden MS_WASHABLE_w_w</v>
          </cell>
        </row>
        <row r="14470">
          <cell r="P14470" t="str">
            <v>w</v>
          </cell>
          <cell r="R14470" t="str">
            <v>Tilden MS_WASHABLE_w_w</v>
          </cell>
        </row>
        <row r="14471">
          <cell r="P14471" t="str">
            <v>w</v>
          </cell>
          <cell r="R14471" t="str">
            <v>Tilden MS_WASHABLE_w_w</v>
          </cell>
        </row>
        <row r="14472">
          <cell r="P14472" t="str">
            <v>w</v>
          </cell>
          <cell r="R14472" t="str">
            <v>Tilden MS_WASHABLE_w_w</v>
          </cell>
        </row>
        <row r="14473">
          <cell r="P14473" t="str">
            <v>w</v>
          </cell>
          <cell r="R14473" t="str">
            <v>Tilden MS_WASHABLE_w_w</v>
          </cell>
        </row>
        <row r="14474">
          <cell r="P14474" t="str">
            <v>w</v>
          </cell>
          <cell r="R14474" t="str">
            <v>Tilden MS_WASHABLE_w_w</v>
          </cell>
        </row>
        <row r="14475">
          <cell r="P14475" t="str">
            <v>w</v>
          </cell>
          <cell r="R14475" t="str">
            <v>Tilden MS_WASHABLE_w_w</v>
          </cell>
        </row>
        <row r="14476">
          <cell r="P14476" t="str">
            <v>w</v>
          </cell>
          <cell r="R14476" t="str">
            <v>Tilden MS_WASHABLE_w_w</v>
          </cell>
        </row>
        <row r="14477">
          <cell r="P14477" t="str">
            <v>w</v>
          </cell>
          <cell r="R14477" t="str">
            <v>Tilden MS_WASHABLE_w_w</v>
          </cell>
        </row>
        <row r="14478">
          <cell r="P14478" t="str">
            <v>w</v>
          </cell>
          <cell r="R14478" t="str">
            <v>Tilden MS_WASHABLE_w_w</v>
          </cell>
        </row>
        <row r="14479">
          <cell r="P14479" t="str">
            <v>w</v>
          </cell>
          <cell r="R14479" t="str">
            <v>Tilden MS_WASHABLE_w_w</v>
          </cell>
        </row>
        <row r="14480">
          <cell r="P14480" t="str">
            <v>w</v>
          </cell>
          <cell r="R14480" t="str">
            <v>Tilden MS_WASHABLE_w_w</v>
          </cell>
        </row>
        <row r="14481">
          <cell r="P14481" t="str">
            <v>w</v>
          </cell>
          <cell r="R14481" t="str">
            <v>Tilden MS_WASHABLE_w_w</v>
          </cell>
        </row>
        <row r="14482">
          <cell r="P14482">
            <v>1</v>
          </cell>
          <cell r="R14482" t="str">
            <v>Highland View ES_CB PLEATED_9X61X1_10</v>
          </cell>
        </row>
        <row r="14483">
          <cell r="P14483" t="str">
            <v>w</v>
          </cell>
          <cell r="R14483" t="str">
            <v>Tilden MS_WASHABLE_w_w</v>
          </cell>
        </row>
        <row r="14484">
          <cell r="P14484" t="str">
            <v>w</v>
          </cell>
          <cell r="R14484" t="str">
            <v>Tilden MS_WASHABLE_w_w</v>
          </cell>
        </row>
        <row r="14485">
          <cell r="P14485" t="str">
            <v>w</v>
          </cell>
          <cell r="R14485" t="str">
            <v>Tilden MS_WASHABLE_w_w</v>
          </cell>
        </row>
        <row r="14486">
          <cell r="P14486" t="str">
            <v>w</v>
          </cell>
          <cell r="R14486" t="str">
            <v>Tilden MS_WASHABLE_w_w</v>
          </cell>
        </row>
        <row r="14487">
          <cell r="P14487" t="str">
            <v>w</v>
          </cell>
          <cell r="R14487" t="str">
            <v>Tilden MS_WASHABLE_w_w</v>
          </cell>
        </row>
        <row r="14488">
          <cell r="P14488" t="str">
            <v>w</v>
          </cell>
          <cell r="R14488" t="str">
            <v>Tilden MS_WASHABLE_w_w</v>
          </cell>
        </row>
        <row r="14489">
          <cell r="P14489" t="str">
            <v>w</v>
          </cell>
          <cell r="R14489" t="str">
            <v>Tilden MS_WASHABLE_w_w</v>
          </cell>
        </row>
        <row r="14490">
          <cell r="P14490" t="str">
            <v>w</v>
          </cell>
          <cell r="R14490" t="str">
            <v>Tilden MS_WASHABLE_w_w</v>
          </cell>
        </row>
        <row r="14491">
          <cell r="P14491" t="str">
            <v>w</v>
          </cell>
          <cell r="R14491" t="str">
            <v>Tilden MS_WASHABLE_w_w</v>
          </cell>
        </row>
        <row r="14492">
          <cell r="P14492" t="str">
            <v>w</v>
          </cell>
          <cell r="R14492" t="str">
            <v>Tilden MS_WASHABLE_w_w</v>
          </cell>
        </row>
        <row r="14493">
          <cell r="P14493" t="str">
            <v>w</v>
          </cell>
          <cell r="R14493" t="str">
            <v>Tilden MS_WASHABLE_w_w</v>
          </cell>
        </row>
        <row r="14494">
          <cell r="P14494" t="str">
            <v>w</v>
          </cell>
          <cell r="R14494" t="str">
            <v>Tilden MS_WASHABLE_w_w</v>
          </cell>
        </row>
        <row r="14495">
          <cell r="P14495" t="str">
            <v>w</v>
          </cell>
          <cell r="R14495" t="str">
            <v>Tilden MS_WASHABLE_w_w</v>
          </cell>
        </row>
        <row r="14496">
          <cell r="P14496" t="str">
            <v>w</v>
          </cell>
          <cell r="R14496" t="str">
            <v>Tilden MS_WASHABLE_w_w</v>
          </cell>
        </row>
        <row r="14497">
          <cell r="P14497" t="str">
            <v>w</v>
          </cell>
          <cell r="R14497" t="str">
            <v>Tilden MS_WASHABLE_w_w</v>
          </cell>
        </row>
        <row r="14498">
          <cell r="P14498" t="str">
            <v>w</v>
          </cell>
          <cell r="R14498" t="str">
            <v>Tilden MS_WASHABLE_w_w</v>
          </cell>
        </row>
        <row r="14499">
          <cell r="P14499" t="str">
            <v>w</v>
          </cell>
          <cell r="R14499" t="str">
            <v>Tilden MS_WASHABLE_w_w</v>
          </cell>
        </row>
        <row r="14500">
          <cell r="P14500" t="str">
            <v>w</v>
          </cell>
          <cell r="R14500" t="str">
            <v>Tilden MS_WASHABLE_w_w</v>
          </cell>
        </row>
        <row r="14501">
          <cell r="P14501" t="str">
            <v>w</v>
          </cell>
          <cell r="R14501" t="str">
            <v>Tilden MS_WASHABLE_w_w</v>
          </cell>
        </row>
        <row r="14502">
          <cell r="P14502" t="str">
            <v>w</v>
          </cell>
          <cell r="R14502" t="str">
            <v>Tilden MS_WASHABLE_w_w</v>
          </cell>
        </row>
        <row r="14503">
          <cell r="P14503" t="str">
            <v>w</v>
          </cell>
          <cell r="R14503" t="str">
            <v>Tilden MS_WASHABLE_w_w</v>
          </cell>
        </row>
        <row r="14504">
          <cell r="P14504" t="str">
            <v>w</v>
          </cell>
          <cell r="R14504" t="str">
            <v>Tilden MS_WASHABLE_w_w</v>
          </cell>
        </row>
        <row r="14505">
          <cell r="P14505" t="str">
            <v>w</v>
          </cell>
          <cell r="R14505" t="str">
            <v>Tilden MS_WASHABLE_w_w</v>
          </cell>
        </row>
        <row r="14506">
          <cell r="P14506" t="str">
            <v>w</v>
          </cell>
          <cell r="R14506" t="str">
            <v>Tilden MS_WASHABLE_w_w</v>
          </cell>
        </row>
        <row r="14507">
          <cell r="P14507" t="str">
            <v>w</v>
          </cell>
          <cell r="R14507" t="str">
            <v>Tilden MS_WASHABLE_w_w</v>
          </cell>
        </row>
        <row r="14508">
          <cell r="P14508" t="str">
            <v>w</v>
          </cell>
          <cell r="R14508" t="str">
            <v>Tilden MS_WASHABLE_w_w</v>
          </cell>
        </row>
        <row r="14509">
          <cell r="P14509" t="str">
            <v>w</v>
          </cell>
          <cell r="R14509" t="str">
            <v>Tilden MS_WASHABLE_w_w</v>
          </cell>
        </row>
        <row r="14510">
          <cell r="P14510" t="str">
            <v>w</v>
          </cell>
          <cell r="R14510" t="str">
            <v>Tilden MS_WASHABLE_w_w</v>
          </cell>
        </row>
        <row r="14511">
          <cell r="P14511" t="str">
            <v>w</v>
          </cell>
          <cell r="R14511" t="str">
            <v>Tilden MS_WASHABLE_w_w</v>
          </cell>
        </row>
        <row r="14512">
          <cell r="P14512" t="str">
            <v>w</v>
          </cell>
          <cell r="R14512" t="str">
            <v>Tilden MS_WASHABLE_w_w</v>
          </cell>
        </row>
        <row r="14513">
          <cell r="P14513" t="str">
            <v>w</v>
          </cell>
          <cell r="R14513" t="str">
            <v>Tilden MS_WASHABLE_w_w</v>
          </cell>
        </row>
        <row r="14514">
          <cell r="P14514" t="str">
            <v>w</v>
          </cell>
          <cell r="R14514" t="str">
            <v>Tilden MS_WASHABLE_w_w</v>
          </cell>
        </row>
        <row r="14515">
          <cell r="P14515" t="str">
            <v>w</v>
          </cell>
          <cell r="R14515" t="str">
            <v>Tilden MS_WASHABLE_w_w</v>
          </cell>
        </row>
        <row r="14516">
          <cell r="P14516" t="str">
            <v>w</v>
          </cell>
          <cell r="R14516" t="str">
            <v>Tilden MS_WASHABLE_w_w</v>
          </cell>
        </row>
        <row r="14517">
          <cell r="P14517" t="str">
            <v>w</v>
          </cell>
          <cell r="R14517" t="str">
            <v>Tilden MS_WASHABLE_w_w</v>
          </cell>
        </row>
        <row r="14518">
          <cell r="P14518" t="str">
            <v>w</v>
          </cell>
          <cell r="R14518" t="str">
            <v>Tilden MS_WASHABLE_w_w</v>
          </cell>
        </row>
        <row r="14519">
          <cell r="P14519" t="str">
            <v>w</v>
          </cell>
          <cell r="R14519" t="str">
            <v>Tilden MS_WASHABLE_w_w</v>
          </cell>
        </row>
        <row r="14520">
          <cell r="P14520" t="str">
            <v>w</v>
          </cell>
          <cell r="R14520" t="str">
            <v>Tilden MS_WASHABLE_w_w</v>
          </cell>
        </row>
        <row r="14521">
          <cell r="P14521" t="str">
            <v>w</v>
          </cell>
          <cell r="R14521" t="str">
            <v>Tilden MS_WASHABLE_w_w</v>
          </cell>
        </row>
        <row r="14522">
          <cell r="P14522" t="str">
            <v>w</v>
          </cell>
          <cell r="R14522" t="str">
            <v>Tilden MS_WASHABLE_w_w</v>
          </cell>
        </row>
        <row r="14523">
          <cell r="P14523" t="str">
            <v>w</v>
          </cell>
          <cell r="R14523" t="str">
            <v>Tilden MS_WASHABLE_w_w</v>
          </cell>
        </row>
        <row r="14524">
          <cell r="P14524" t="str">
            <v>w</v>
          </cell>
          <cell r="R14524" t="str">
            <v>Tilden MS_WASHABLE_w_w</v>
          </cell>
        </row>
        <row r="14525">
          <cell r="P14525" t="str">
            <v>w</v>
          </cell>
          <cell r="R14525" t="str">
            <v>Tilden MS_WASHABLE_w_w</v>
          </cell>
        </row>
        <row r="14526">
          <cell r="P14526" t="str">
            <v>w</v>
          </cell>
          <cell r="R14526" t="str">
            <v>Tilden MS_WASHABLE_w_w</v>
          </cell>
        </row>
        <row r="14527">
          <cell r="P14527" t="str">
            <v>w</v>
          </cell>
          <cell r="R14527" t="str">
            <v>Tilden MS_WASHABLE_w_w</v>
          </cell>
        </row>
        <row r="14528">
          <cell r="P14528" t="str">
            <v>w</v>
          </cell>
          <cell r="R14528" t="str">
            <v>Tilden MS_WASHABLE_w_w</v>
          </cell>
        </row>
        <row r="14529">
          <cell r="P14529" t="str">
            <v>w</v>
          </cell>
          <cell r="R14529" t="str">
            <v>Tilden MS_WASHABLE_w_w</v>
          </cell>
        </row>
        <row r="14530">
          <cell r="P14530" t="str">
            <v>w</v>
          </cell>
          <cell r="R14530" t="str">
            <v>Tilden MS_WASHABLE_w_w</v>
          </cell>
        </row>
        <row r="14531">
          <cell r="P14531" t="str">
            <v>w</v>
          </cell>
          <cell r="R14531" t="str">
            <v>Tilden MS_WASHABLE_w_w</v>
          </cell>
        </row>
        <row r="14532">
          <cell r="P14532">
            <v>4</v>
          </cell>
          <cell r="R14532" t="str">
            <v>Tilden MS_CB PLEATED_20X25X2_10</v>
          </cell>
        </row>
        <row r="14533">
          <cell r="P14533">
            <v>4</v>
          </cell>
          <cell r="R14533" t="str">
            <v>Tilden MS_CB PLEATED_20X25X2_10</v>
          </cell>
        </row>
        <row r="14534">
          <cell r="P14534">
            <v>6</v>
          </cell>
          <cell r="R14534" t="str">
            <v>Tilden MS_CB PLEATED_20X25X2_10</v>
          </cell>
        </row>
        <row r="14535">
          <cell r="P14535">
            <v>4</v>
          </cell>
          <cell r="R14535" t="str">
            <v>Tilden MS_CB PLEATED_16X20X2_10</v>
          </cell>
        </row>
        <row r="14536">
          <cell r="P14536">
            <v>4</v>
          </cell>
          <cell r="R14536" t="str">
            <v>Tilden MS_CB PLEATED_16X20X2_10</v>
          </cell>
        </row>
        <row r="14537">
          <cell r="P14537">
            <v>6</v>
          </cell>
          <cell r="R14537" t="str">
            <v>Tilden MS_CB PLEATED_24X24X2_10</v>
          </cell>
        </row>
        <row r="14538">
          <cell r="P14538">
            <v>10</v>
          </cell>
          <cell r="R14538" t="str">
            <v>Tilden MS_CB PLEATED_18X24X2_13</v>
          </cell>
        </row>
        <row r="14539">
          <cell r="P14539">
            <v>8</v>
          </cell>
          <cell r="R14539" t="str">
            <v>Tilden MS_CB PLEATED_20X24X2_13</v>
          </cell>
        </row>
        <row r="14540">
          <cell r="P14540">
            <v>8</v>
          </cell>
          <cell r="R14540" t="str">
            <v>Kingsview MS_CB PLEATED_16X22X2_10</v>
          </cell>
        </row>
        <row r="14541">
          <cell r="P14541">
            <v>1</v>
          </cell>
          <cell r="R14541" t="str">
            <v>Kingsview MS_CB PLEATED_15X20X1_10</v>
          </cell>
        </row>
        <row r="14542">
          <cell r="P14542" t="str">
            <v>w</v>
          </cell>
          <cell r="R14542" t="str">
            <v>Snowden Farm ES_WASHABLE_w_w</v>
          </cell>
        </row>
        <row r="14543">
          <cell r="P14543" t="str">
            <v>w</v>
          </cell>
          <cell r="R14543" t="str">
            <v>Tilden MS_WASHABLE_w_w</v>
          </cell>
        </row>
        <row r="14544">
          <cell r="P14544">
            <v>1</v>
          </cell>
          <cell r="R14544" t="str">
            <v>Tilden MS_CB PLEATED_19 1/2X26 1/2X2_10</v>
          </cell>
        </row>
        <row r="14545">
          <cell r="P14545">
            <v>1</v>
          </cell>
          <cell r="R14545" t="str">
            <v>Tilden MS_CB PLEATED_19 1/2X26 1/2X2_10</v>
          </cell>
        </row>
        <row r="14546">
          <cell r="P14546">
            <v>1</v>
          </cell>
          <cell r="R14546" t="str">
            <v>Tilden MS_CB PLEATED_19 1/2X26 1/2X2_10</v>
          </cell>
        </row>
        <row r="14547">
          <cell r="P14547">
            <v>1</v>
          </cell>
          <cell r="R14547" t="str">
            <v>Tilden MS_CB PLEATED_19 1/2X26 1/2X2_10</v>
          </cell>
        </row>
        <row r="14548">
          <cell r="P14548">
            <v>1</v>
          </cell>
          <cell r="R14548" t="str">
            <v>Tilden MS_CB PLEATED_19 1/2X26 1/2X2_10</v>
          </cell>
        </row>
        <row r="14549">
          <cell r="P14549">
            <v>1</v>
          </cell>
          <cell r="R14549" t="str">
            <v>Tilden MS_CB PLEATED_19 1/2X26 1/2X2_10</v>
          </cell>
        </row>
        <row r="14550">
          <cell r="P14550">
            <v>1</v>
          </cell>
          <cell r="R14550" t="str">
            <v>Tilden MS_CB PLEATED_19 1/2X26 1/2X2_10</v>
          </cell>
        </row>
        <row r="14551">
          <cell r="P14551">
            <v>1</v>
          </cell>
          <cell r="R14551" t="str">
            <v>Tilden MS_CB PLEATED_19 1/2X26 1/2X2_10</v>
          </cell>
        </row>
        <row r="14552">
          <cell r="P14552">
            <v>1</v>
          </cell>
          <cell r="R14552" t="str">
            <v>Tilden MS_CB PLEATED_19 1/2X26 1/2X2_10</v>
          </cell>
        </row>
        <row r="14553">
          <cell r="P14553">
            <v>1</v>
          </cell>
          <cell r="R14553" t="str">
            <v>Tilden MS_CB PLEATED_19 1/2X26 1/2X2_10</v>
          </cell>
        </row>
        <row r="14554">
          <cell r="P14554">
            <v>1</v>
          </cell>
          <cell r="R14554" t="str">
            <v>Tilden MS_CB PLEATED_19 1/2X26 1/2X2_10</v>
          </cell>
        </row>
        <row r="14555">
          <cell r="P14555">
            <v>1</v>
          </cell>
          <cell r="R14555" t="str">
            <v>Tilden MS_CB PLEATED_19 1/2X26 1/2X2_10</v>
          </cell>
        </row>
        <row r="14556">
          <cell r="P14556">
            <v>1</v>
          </cell>
          <cell r="R14556" t="str">
            <v>Tilden MS_CB PLEATED_19 1/2X26 1/2X2_10</v>
          </cell>
        </row>
        <row r="14557">
          <cell r="P14557">
            <v>1</v>
          </cell>
          <cell r="R14557" t="str">
            <v>Tilden MS_CB PLEATED_19 1/2X26 1/2X2_10</v>
          </cell>
        </row>
        <row r="14558">
          <cell r="P14558">
            <v>1</v>
          </cell>
          <cell r="R14558" t="str">
            <v>Tilden MS_CB PLEATED_19 1/2X26 1/2X2_10</v>
          </cell>
        </row>
        <row r="14559">
          <cell r="P14559">
            <v>1</v>
          </cell>
          <cell r="R14559" t="str">
            <v>Tilden MS_CB PLEATED_19 1/2X26 1/2X2_10</v>
          </cell>
        </row>
        <row r="14560">
          <cell r="P14560">
            <v>1</v>
          </cell>
          <cell r="R14560" t="str">
            <v>Tilden MS_CB PLEATED_19 1/2X26 1/2X2_10</v>
          </cell>
        </row>
        <row r="14561">
          <cell r="P14561">
            <v>1</v>
          </cell>
          <cell r="R14561" t="str">
            <v>Tilden MS_CB PLEATED_19 1/2X26 1/2X2_10</v>
          </cell>
        </row>
        <row r="14562">
          <cell r="P14562">
            <v>1</v>
          </cell>
          <cell r="R14562" t="str">
            <v>Tilden MS_CB PLEATED_19 1/2X26 1/2X2_10</v>
          </cell>
        </row>
        <row r="14563">
          <cell r="P14563">
            <v>1</v>
          </cell>
          <cell r="R14563" t="str">
            <v>Tilden MS_CB PLEATED_19 1/2X26 1/2X2_10</v>
          </cell>
        </row>
        <row r="14564">
          <cell r="P14564">
            <v>1</v>
          </cell>
          <cell r="R14564" t="str">
            <v>Tilden MS_CB PLEATED_19 1/2X26 1/2X2_10</v>
          </cell>
        </row>
        <row r="14565">
          <cell r="P14565">
            <v>1</v>
          </cell>
          <cell r="R14565" t="str">
            <v>Tilden MS_CB PLEATED_19 1/2X26 1/2X2_10</v>
          </cell>
        </row>
        <row r="14566">
          <cell r="P14566">
            <v>1</v>
          </cell>
          <cell r="R14566" t="str">
            <v>Tilden MS_CB PLEATED_19 1/2X26 1/2X2_10</v>
          </cell>
        </row>
        <row r="14567">
          <cell r="P14567">
            <v>1</v>
          </cell>
          <cell r="R14567" t="str">
            <v>Tilden MS_CB PLEATED_19 1/2X26 1/2X2_10</v>
          </cell>
        </row>
        <row r="14568">
          <cell r="P14568">
            <v>1</v>
          </cell>
          <cell r="R14568" t="str">
            <v>Tilden MS_CB PLEATED_19 1/2X26 1/2X2_10</v>
          </cell>
        </row>
        <row r="14569">
          <cell r="P14569">
            <v>1</v>
          </cell>
          <cell r="R14569" t="str">
            <v>Tilden MS_CB PLEATED_19 1/2X26 1/2X2_10</v>
          </cell>
        </row>
        <row r="14570">
          <cell r="P14570">
            <v>1</v>
          </cell>
          <cell r="R14570" t="str">
            <v>Tilden MS_CB PLEATED_19 1/2X26 1/2X2_10</v>
          </cell>
        </row>
        <row r="14571">
          <cell r="P14571">
            <v>1</v>
          </cell>
          <cell r="R14571" t="str">
            <v>Tilden MS_CB PLEATED_19 1/2X26 1/2X2_10</v>
          </cell>
        </row>
        <row r="14572">
          <cell r="P14572">
            <v>1</v>
          </cell>
          <cell r="R14572" t="str">
            <v>Tilden MS_CB PLEATED_19 1/2X26 1/2X2_10</v>
          </cell>
        </row>
        <row r="14573">
          <cell r="P14573">
            <v>1</v>
          </cell>
          <cell r="R14573" t="str">
            <v>Tilden MS_CB PLEATED_19 1/2X26 1/2X2_10</v>
          </cell>
        </row>
        <row r="14574">
          <cell r="P14574">
            <v>1</v>
          </cell>
          <cell r="R14574" t="str">
            <v>Tilden MS_CB PLEATED_19 1/2X26 1/2X2_10</v>
          </cell>
        </row>
        <row r="14575">
          <cell r="P14575">
            <v>1</v>
          </cell>
          <cell r="R14575" t="str">
            <v>Tilden MS_CB PLEATED_19 1/2X26 1/2X2_10</v>
          </cell>
        </row>
        <row r="14576">
          <cell r="P14576">
            <v>1</v>
          </cell>
          <cell r="R14576" t="str">
            <v>Tilden MS_CB PLEATED_19 1/2X26 1/2X2_10</v>
          </cell>
        </row>
        <row r="14577">
          <cell r="P14577">
            <v>1</v>
          </cell>
          <cell r="R14577" t="str">
            <v>Tilden MS_CB PLEATED_19 1/2X26 1/2X2_10</v>
          </cell>
        </row>
        <row r="14578">
          <cell r="P14578">
            <v>1</v>
          </cell>
          <cell r="R14578" t="str">
            <v>Tilden MS_CB PLEATED_19 1/2X26 1/2X2_10</v>
          </cell>
        </row>
        <row r="14579">
          <cell r="P14579">
            <v>1</v>
          </cell>
          <cell r="R14579" t="str">
            <v>Tilden MS_CB PLEATED_19 1/2X26 1/2X2_10</v>
          </cell>
        </row>
        <row r="14580">
          <cell r="P14580">
            <v>1</v>
          </cell>
          <cell r="R14580" t="str">
            <v>Tilden MS_CB PLEATED_19 1/2X26 1/2X2_10</v>
          </cell>
        </row>
        <row r="14581">
          <cell r="P14581">
            <v>1</v>
          </cell>
          <cell r="R14581" t="str">
            <v>Tilden MS_CB PLEATED_19 1/2X26 1/2X2_10</v>
          </cell>
        </row>
        <row r="14582">
          <cell r="P14582">
            <v>1</v>
          </cell>
          <cell r="R14582" t="str">
            <v>Tilden MS_CB PLEATED_19 1/2X26 1/2X2_10</v>
          </cell>
        </row>
        <row r="14583">
          <cell r="P14583">
            <v>1</v>
          </cell>
          <cell r="R14583" t="str">
            <v>Tilden MS_CB PLEATED_19 1/2X26 1/2X2_10</v>
          </cell>
        </row>
        <row r="14584">
          <cell r="P14584">
            <v>1</v>
          </cell>
          <cell r="R14584" t="str">
            <v>Tilden MS_CB PLEATED_19 1/2X26 1/2X2_10</v>
          </cell>
        </row>
        <row r="14585">
          <cell r="P14585">
            <v>1</v>
          </cell>
          <cell r="R14585" t="str">
            <v>Tilden MS_CB PLEATED_19 1/2X26 1/2X2_10</v>
          </cell>
        </row>
        <row r="14586">
          <cell r="P14586">
            <v>1</v>
          </cell>
          <cell r="R14586" t="str">
            <v>Tilden MS_CB PLEATED_19 1/2X26 1/2X2_10</v>
          </cell>
        </row>
        <row r="14587">
          <cell r="P14587">
            <v>1</v>
          </cell>
          <cell r="R14587" t="str">
            <v>Tilden MS_CB PLEATED_26 1/2X26 1/2X2_10</v>
          </cell>
        </row>
        <row r="14588">
          <cell r="P14588">
            <v>1</v>
          </cell>
          <cell r="R14588" t="str">
            <v>Tilden MS_CB PLEATED_23 1/2X27 1/2X2_10</v>
          </cell>
        </row>
        <row r="14589">
          <cell r="P14589">
            <v>1</v>
          </cell>
          <cell r="R14589" t="str">
            <v>Tilden MS_CB PLEATED_19 1/2X26 1/2X2_10</v>
          </cell>
        </row>
        <row r="14590">
          <cell r="P14590">
            <v>1</v>
          </cell>
          <cell r="R14590" t="str">
            <v>Tilden MS_CB PLEATED_19 1/2X26 1/2X2_10</v>
          </cell>
        </row>
        <row r="14591">
          <cell r="P14591">
            <v>1</v>
          </cell>
          <cell r="R14591" t="str">
            <v>Tilden MS_CB PLEATED_19 1/2X26 1/2X2_10</v>
          </cell>
        </row>
        <row r="14592">
          <cell r="P14592">
            <v>1</v>
          </cell>
          <cell r="R14592" t="str">
            <v>Tilden MS_CB PLEATED_19 1/2X26 1/2X2_10</v>
          </cell>
        </row>
        <row r="14593">
          <cell r="P14593">
            <v>1</v>
          </cell>
          <cell r="R14593" t="str">
            <v>Tilden MS_CB PLEATED_19 1/2X26 1/2X2_10</v>
          </cell>
        </row>
        <row r="14594">
          <cell r="P14594">
            <v>1</v>
          </cell>
          <cell r="R14594" t="str">
            <v>Tilden MS_CB PLEATED_19 1/2X26 1/2X2_10</v>
          </cell>
        </row>
        <row r="14595">
          <cell r="P14595">
            <v>1</v>
          </cell>
          <cell r="R14595" t="str">
            <v>Tilden MS_CB PLEATED_19 1/2X26 1/2X2_10</v>
          </cell>
        </row>
        <row r="14596">
          <cell r="P14596" t="str">
            <v>w</v>
          </cell>
          <cell r="R14596" t="str">
            <v>Snowden Farm ES_WASHABLE_w_w</v>
          </cell>
        </row>
        <row r="14597">
          <cell r="P14597">
            <v>1</v>
          </cell>
          <cell r="R14597" t="str">
            <v>Tilden MS_CB PLEATED_19 1/2X26 1/2X2_10</v>
          </cell>
        </row>
        <row r="14598">
          <cell r="P14598">
            <v>1</v>
          </cell>
          <cell r="R14598" t="str">
            <v>Tilden MS_CB PLEATED_19 1/2X26 1/2X2_10</v>
          </cell>
        </row>
        <row r="14599">
          <cell r="P14599">
            <v>1</v>
          </cell>
          <cell r="R14599" t="str">
            <v>Tilden MS_CB PLEATED_16X20X2_10</v>
          </cell>
        </row>
        <row r="14600">
          <cell r="P14600">
            <v>1</v>
          </cell>
          <cell r="R14600" t="str">
            <v>Tilden MS_CB PLEATED_16X20X2_10</v>
          </cell>
        </row>
        <row r="14601">
          <cell r="P14601">
            <v>1</v>
          </cell>
          <cell r="R14601" t="str">
            <v>Tilden MS_CB PLEATED_16X20X2_10</v>
          </cell>
        </row>
        <row r="14602">
          <cell r="P14602">
            <v>1</v>
          </cell>
          <cell r="R14602" t="str">
            <v>Tilden MS_CB PLEATED_16X20X2_10</v>
          </cell>
        </row>
        <row r="14603">
          <cell r="P14603">
            <v>1</v>
          </cell>
          <cell r="R14603" t="str">
            <v>Tilden MS_CB PLEATED_16X20X2_10</v>
          </cell>
        </row>
        <row r="14604">
          <cell r="P14604">
            <v>1</v>
          </cell>
          <cell r="R14604" t="str">
            <v>Tilden MS_CB PLEATED_16X20X2_10</v>
          </cell>
        </row>
        <row r="14605">
          <cell r="P14605">
            <v>1</v>
          </cell>
          <cell r="R14605" t="str">
            <v>Tilden MS_CB PLEATED_16X20X2_10</v>
          </cell>
        </row>
        <row r="14606">
          <cell r="P14606">
            <v>1</v>
          </cell>
          <cell r="R14606" t="str">
            <v>Tilden MS_CB PLEATED_16X20X2_10</v>
          </cell>
        </row>
        <row r="14607">
          <cell r="P14607">
            <v>1</v>
          </cell>
          <cell r="R14607" t="str">
            <v>Tilden MS_CB PLEATED_16X20X2_10</v>
          </cell>
        </row>
        <row r="14608">
          <cell r="P14608">
            <v>1</v>
          </cell>
          <cell r="R14608" t="str">
            <v>Tilden MS_CB PLEATED_16X20X2_10</v>
          </cell>
        </row>
        <row r="14609">
          <cell r="P14609">
            <v>1</v>
          </cell>
          <cell r="R14609" t="str">
            <v>Tilden MS_CB PLEATED_19 1/2X26 1/2X2_10</v>
          </cell>
        </row>
        <row r="14610">
          <cell r="P14610">
            <v>1</v>
          </cell>
          <cell r="R14610" t="str">
            <v>Tilden MS_CB PLEATED_27 1/2X29 1/2X2_10</v>
          </cell>
        </row>
        <row r="14611">
          <cell r="P14611">
            <v>1</v>
          </cell>
          <cell r="R14611" t="str">
            <v>Tilden MS_CB PLEATED_9X21 1/8X1_10</v>
          </cell>
        </row>
        <row r="14612">
          <cell r="P14612">
            <v>1</v>
          </cell>
          <cell r="R14612" t="str">
            <v>Tilden MS_CB PLEATED_9X21 1/8X1_10</v>
          </cell>
        </row>
        <row r="14613">
          <cell r="P14613">
            <v>1</v>
          </cell>
          <cell r="R14613" t="str">
            <v>Tilden MS_CB PLEATED_9X31X1_10</v>
          </cell>
        </row>
        <row r="14614">
          <cell r="P14614">
            <v>1</v>
          </cell>
          <cell r="R14614" t="str">
            <v>Tilden MS_CB PLEATED_9X21 1/8X1_10</v>
          </cell>
        </row>
        <row r="14615">
          <cell r="P14615">
            <v>1</v>
          </cell>
          <cell r="R14615" t="str">
            <v>Tilden MS_CB PLEATED_9X21 1/8X1_10</v>
          </cell>
        </row>
        <row r="14616">
          <cell r="P14616">
            <v>1</v>
          </cell>
          <cell r="R14616" t="str">
            <v>Tilden MS_CB PLEATED_9X21 1/8X1_10</v>
          </cell>
        </row>
        <row r="14617">
          <cell r="P14617">
            <v>1</v>
          </cell>
          <cell r="R14617" t="str">
            <v>Tilden MS_CB PLEATED_9X21 1/8X1_10</v>
          </cell>
        </row>
        <row r="14618">
          <cell r="P14618">
            <v>1</v>
          </cell>
          <cell r="R14618" t="str">
            <v>Tilden MS_CB PLEATED_9X31X1_10</v>
          </cell>
        </row>
        <row r="14619">
          <cell r="P14619">
            <v>1</v>
          </cell>
          <cell r="R14619" t="str">
            <v>Tilden MS_CB PLEATED_9X31X1_10</v>
          </cell>
        </row>
        <row r="14620">
          <cell r="P14620">
            <v>1</v>
          </cell>
          <cell r="R14620" t="str">
            <v>Tilden MS_CB PLEATED_9X31X1_10</v>
          </cell>
        </row>
        <row r="14621">
          <cell r="P14621">
            <v>1</v>
          </cell>
          <cell r="R14621" t="str">
            <v>Tilden MS_CB PLEATED_9X31X1_10</v>
          </cell>
        </row>
        <row r="14622">
          <cell r="P14622">
            <v>1</v>
          </cell>
          <cell r="R14622" t="str">
            <v>Tilden MS_CB PLEATED_9X31X1_10</v>
          </cell>
        </row>
        <row r="14623">
          <cell r="P14623">
            <v>10</v>
          </cell>
          <cell r="R14623" t="str">
            <v>Tilden MS_CB PLEATED_18X24X2_13</v>
          </cell>
        </row>
        <row r="14624">
          <cell r="P14624">
            <v>6</v>
          </cell>
          <cell r="R14624" t="str">
            <v>Tilden MS_CB PLEATED_20X24X2_10</v>
          </cell>
        </row>
        <row r="14625">
          <cell r="P14625">
            <v>4</v>
          </cell>
          <cell r="R14625" t="str">
            <v>Tilden MS_CB PLEATED_20X24X2_10</v>
          </cell>
        </row>
        <row r="14626">
          <cell r="P14626">
            <v>4</v>
          </cell>
          <cell r="R14626" t="str">
            <v>Tilden MS_CB PLEATED_16X20X2_10</v>
          </cell>
        </row>
        <row r="14627">
          <cell r="P14627">
            <v>4</v>
          </cell>
          <cell r="R14627" t="str">
            <v>Tilden MS_CB PLEATED_20X25X2_10</v>
          </cell>
        </row>
        <row r="14628">
          <cell r="P14628">
            <v>4</v>
          </cell>
          <cell r="R14628" t="str">
            <v>Tilden MS_CB PLEATED_20X25X4_10</v>
          </cell>
        </row>
        <row r="14629">
          <cell r="P14629">
            <v>4</v>
          </cell>
          <cell r="R14629" t="str">
            <v>Tilden MS_CB PLEATED_20X25X2_10</v>
          </cell>
        </row>
        <row r="14630">
          <cell r="P14630">
            <v>4</v>
          </cell>
          <cell r="R14630" t="str">
            <v>Tilden MS_CB PLEATED_20X25X2_10</v>
          </cell>
        </row>
        <row r="14631">
          <cell r="P14631">
            <v>2</v>
          </cell>
          <cell r="R14631" t="str">
            <v>Tilden MS_CB PLEATED_16X20X2_10</v>
          </cell>
        </row>
        <row r="14632">
          <cell r="P14632">
            <v>4</v>
          </cell>
          <cell r="R14632" t="str">
            <v>Tilden MS_CB PLEATED_20X25X2_10</v>
          </cell>
        </row>
        <row r="14633">
          <cell r="P14633">
            <v>4</v>
          </cell>
          <cell r="R14633" t="str">
            <v>Tilden MS_CB PLEATED_20X25X2_10</v>
          </cell>
        </row>
        <row r="14634">
          <cell r="P14634">
            <v>6</v>
          </cell>
          <cell r="R14634" t="str">
            <v>Tilden MS_CB PLEATED_20X25X2_10</v>
          </cell>
        </row>
        <row r="14635">
          <cell r="P14635">
            <v>1</v>
          </cell>
          <cell r="R14635" t="str">
            <v>Takoma Park ES_CB PLEATED_11X21X1_10</v>
          </cell>
        </row>
        <row r="14636">
          <cell r="P14636">
            <v>1</v>
          </cell>
          <cell r="R14636" t="str">
            <v>Tilden MS_CB PLEATED_19 1/2X26 1/2X2_10</v>
          </cell>
        </row>
        <row r="14637">
          <cell r="P14637">
            <v>1</v>
          </cell>
          <cell r="R14637" t="str">
            <v>Tilden MS_CB PLEATED_16X20X2_10</v>
          </cell>
        </row>
        <row r="14638">
          <cell r="P14638">
            <v>3</v>
          </cell>
          <cell r="R14638" t="str">
            <v>Banneker, Benjamin MS_CB PLEATED_20X22X2_13</v>
          </cell>
        </row>
        <row r="14639">
          <cell r="P14639">
            <v>6</v>
          </cell>
          <cell r="R14639" t="str">
            <v>Cloverly ES_CB PLEATED_20X25X2_13</v>
          </cell>
        </row>
        <row r="14640">
          <cell r="P14640">
            <v>1</v>
          </cell>
          <cell r="R14640" t="str">
            <v>Northwood HS_CB PLEATED_13 1/2X78X1_10</v>
          </cell>
        </row>
        <row r="14641">
          <cell r="P14641" t="str">
            <v>w</v>
          </cell>
          <cell r="R14641" t="str">
            <v>Tilden MS_WASHABLE_w_w</v>
          </cell>
        </row>
        <row r="14642">
          <cell r="P14642" t="str">
            <v>w</v>
          </cell>
          <cell r="R14642" t="str">
            <v>Tilden MS_WASHABLE_w_w</v>
          </cell>
        </row>
        <row r="14643">
          <cell r="P14643" t="str">
            <v>w</v>
          </cell>
          <cell r="R14643" t="str">
            <v>Ewing, Blair G. Center @ Avery Road_WASHABLE_w_w</v>
          </cell>
        </row>
        <row r="14644">
          <cell r="P14644" t="str">
            <v>w</v>
          </cell>
          <cell r="R14644" t="str">
            <v>Ewing, Blair G. Center @ Avery Road_WASHABLE_w_w</v>
          </cell>
        </row>
        <row r="14645">
          <cell r="P14645">
            <v>1</v>
          </cell>
          <cell r="R14645" t="str">
            <v>Ewing, Blair G. Center @ Avery Road_CB PLEATED_10X32X1_10</v>
          </cell>
        </row>
        <row r="14646">
          <cell r="P14646">
            <v>1</v>
          </cell>
          <cell r="R14646" t="str">
            <v>Quince Orchard HS_CB PLEATED_20X20X1_10</v>
          </cell>
        </row>
        <row r="14647">
          <cell r="P14647">
            <v>1</v>
          </cell>
          <cell r="R14647" t="str">
            <v>Quince Orchard HS_CB PLEATED_20X20X1_10</v>
          </cell>
        </row>
        <row r="14648">
          <cell r="P14648">
            <v>4</v>
          </cell>
          <cell r="R14648" t="str">
            <v>Clarksburg ES_CB PLEATED_16X20X2_10</v>
          </cell>
        </row>
        <row r="14649">
          <cell r="P14649">
            <v>2</v>
          </cell>
          <cell r="R14649" t="str">
            <v>Nix, Roscoe R. ES_CB PLEATED_16X24X1_10</v>
          </cell>
        </row>
        <row r="14650">
          <cell r="P14650">
            <v>2</v>
          </cell>
          <cell r="R14650" t="str">
            <v>Nix, Roscoe R. ES_CB PLEATED_16X24X1_10</v>
          </cell>
        </row>
        <row r="14651">
          <cell r="P14651" t="str">
            <v>w</v>
          </cell>
          <cell r="R14651" t="str">
            <v>Potomac ES_WASHABLE_w_w</v>
          </cell>
        </row>
        <row r="14652">
          <cell r="P14652" t="str">
            <v>w</v>
          </cell>
          <cell r="R14652" t="str">
            <v>Rockwell, Lois P.  ES_WASHABLE_w_w</v>
          </cell>
        </row>
        <row r="14653">
          <cell r="P14653" t="str">
            <v>na</v>
          </cell>
          <cell r="R14653" t="str">
            <v>Potomac ES_NO FILTER_na_na</v>
          </cell>
        </row>
        <row r="14654">
          <cell r="P14654" t="str">
            <v>na</v>
          </cell>
          <cell r="R14654" t="str">
            <v>Potomac ES_NO FILTER_na_na</v>
          </cell>
        </row>
        <row r="14655">
          <cell r="P14655">
            <v>1</v>
          </cell>
          <cell r="R14655" t="str">
            <v>Carver Educational Services Center_CB PLEATED_8 1/2X27 1/2X1_10</v>
          </cell>
        </row>
        <row r="14656">
          <cell r="P14656">
            <v>1</v>
          </cell>
          <cell r="R14656" t="str">
            <v>Carver Educational Services Center_CB PLEATED_8 1/2X31 1/2X1_10</v>
          </cell>
        </row>
        <row r="14657">
          <cell r="P14657">
            <v>1</v>
          </cell>
          <cell r="R14657" t="str">
            <v>Carver Educational Services Center_CB PLEATED_7 1/4X22X1_10</v>
          </cell>
        </row>
        <row r="14658">
          <cell r="P14658">
            <v>1</v>
          </cell>
          <cell r="R14658" t="str">
            <v>Carver Educational Services Center_CB PLEATED_8 1/2X27 1/2X1_10</v>
          </cell>
        </row>
        <row r="14659">
          <cell r="P14659">
            <v>1</v>
          </cell>
          <cell r="R14659" t="str">
            <v>Carver Educational Services Center_CB PLEATED_8 1/2X27 1/2X1_10</v>
          </cell>
        </row>
        <row r="14660">
          <cell r="P14660">
            <v>1</v>
          </cell>
          <cell r="R14660" t="str">
            <v>Carver Educational Services Center_CB PLEATED_8 1/2X27 1/2X1_10</v>
          </cell>
        </row>
        <row r="14661">
          <cell r="P14661">
            <v>1</v>
          </cell>
          <cell r="R14661" t="str">
            <v>Carver Educational Services Center_CB PLEATED_8 1/2X27 1/2X1_10</v>
          </cell>
        </row>
        <row r="14662">
          <cell r="P14662">
            <v>1</v>
          </cell>
          <cell r="R14662" t="str">
            <v>Carver Educational Services Center_CB PLEATED_8 1/2X27 1/2X1_10</v>
          </cell>
        </row>
        <row r="14663">
          <cell r="P14663">
            <v>1</v>
          </cell>
          <cell r="R14663" t="str">
            <v>Carver Educational Services Center_CB PLEATED_8 1/2X27 1/2X1_10</v>
          </cell>
        </row>
        <row r="14664">
          <cell r="P14664">
            <v>1</v>
          </cell>
          <cell r="R14664" t="str">
            <v>Carver Educational Services Center_CB PLEATED_8 1/2X27 1/2X1_10</v>
          </cell>
        </row>
        <row r="14665">
          <cell r="P14665">
            <v>1</v>
          </cell>
          <cell r="R14665" t="str">
            <v>Carver Educational Services Center_CB PLEATED_8 1/2X27 1/2X1_10</v>
          </cell>
        </row>
        <row r="14666">
          <cell r="P14666">
            <v>1</v>
          </cell>
          <cell r="R14666" t="str">
            <v>Carver Educational Services Center_CB PLEATED_8 1/2X31 1/2X1_10</v>
          </cell>
        </row>
        <row r="14667">
          <cell r="P14667">
            <v>1</v>
          </cell>
          <cell r="R14667" t="str">
            <v>Carver Educational Services Center_CB PLEATED_8 1/2X31 1/2X1_10</v>
          </cell>
        </row>
        <row r="14668">
          <cell r="P14668">
            <v>1</v>
          </cell>
          <cell r="R14668" t="str">
            <v>Carver Educational Services Center_CB PLEATED_8 1/2X31 1/2X1_10</v>
          </cell>
        </row>
        <row r="14669">
          <cell r="P14669">
            <v>1</v>
          </cell>
          <cell r="R14669" t="str">
            <v>Carver Educational Services Center_CB PLEATED_8 1/2X31 1/2X1_10</v>
          </cell>
        </row>
        <row r="14670">
          <cell r="P14670">
            <v>1</v>
          </cell>
          <cell r="R14670" t="str">
            <v>Carver Educational Services Center_CB PLEATED_8 1/2X31 1/2X1_10</v>
          </cell>
        </row>
        <row r="14671">
          <cell r="P14671">
            <v>1</v>
          </cell>
          <cell r="R14671" t="str">
            <v>Carver Educational Services Center_CB PLEATED_8 1/2X31 1/2X1_10</v>
          </cell>
        </row>
        <row r="14672">
          <cell r="P14672">
            <v>1</v>
          </cell>
          <cell r="R14672" t="str">
            <v>Carver Educational Services Center_CB PLEATED_8 1/2X31 1/2X1_10</v>
          </cell>
        </row>
        <row r="14673">
          <cell r="P14673">
            <v>1</v>
          </cell>
          <cell r="R14673" t="str">
            <v>Carver Educational Services Center_CB PLEATED_8 1/2X43 1/2X1_10</v>
          </cell>
        </row>
        <row r="14674">
          <cell r="P14674">
            <v>1</v>
          </cell>
          <cell r="R14674" t="str">
            <v>Carver Educational Services Center_CB PLEATED_8 1/2X43 1/2X1_10</v>
          </cell>
        </row>
        <row r="14675">
          <cell r="P14675">
            <v>1</v>
          </cell>
          <cell r="R14675" t="str">
            <v>Carver Educational Services Center_CB PLEATED_7 1/4X22X1_10</v>
          </cell>
        </row>
        <row r="14676">
          <cell r="P14676">
            <v>1</v>
          </cell>
          <cell r="R14676" t="str">
            <v>Carver Educational Services Center_CB PLEATED_8 1/2X28X1_10</v>
          </cell>
        </row>
        <row r="14677">
          <cell r="P14677">
            <v>1</v>
          </cell>
          <cell r="R14677" t="str">
            <v>Carver Educational Services Center_CB PLEATED_8 1/2X43 1/2X1_10</v>
          </cell>
        </row>
        <row r="14678">
          <cell r="P14678">
            <v>1</v>
          </cell>
          <cell r="R14678" t="str">
            <v>Carver Educational Services Center_CB PLEATED_8 1/2X43 1/2X1_10</v>
          </cell>
        </row>
        <row r="14679">
          <cell r="P14679">
            <v>1</v>
          </cell>
          <cell r="R14679" t="str">
            <v>Carver Educational Services Center_CB PLEATED_8 1/2X43 1/2X1_10</v>
          </cell>
        </row>
        <row r="14680">
          <cell r="P14680">
            <v>1</v>
          </cell>
          <cell r="R14680" t="str">
            <v>Carver Educational Services Center_CB PLEATED_8 1/2X43 1/2X1_10</v>
          </cell>
        </row>
        <row r="14681">
          <cell r="P14681">
            <v>1</v>
          </cell>
          <cell r="R14681" t="str">
            <v>Carver Educational Services Center_CB PLEATED_8 1/2X43 1/2X1_10</v>
          </cell>
        </row>
        <row r="14682">
          <cell r="P14682">
            <v>1</v>
          </cell>
          <cell r="R14682" t="str">
            <v>Carver Educational Services Center_CB PLEATED_8 1/2X43 1/2X1_10</v>
          </cell>
        </row>
        <row r="14683">
          <cell r="P14683">
            <v>1</v>
          </cell>
          <cell r="R14683" t="str">
            <v>Carver Educational Services Center_CB PLEATED_8 1/2X43 1/2X1_10</v>
          </cell>
        </row>
        <row r="14684">
          <cell r="P14684">
            <v>1</v>
          </cell>
          <cell r="R14684" t="str">
            <v>Carver Educational Services Center_CB PLEATED_8 1/2X16X1_10</v>
          </cell>
        </row>
        <row r="14685">
          <cell r="P14685">
            <v>1</v>
          </cell>
          <cell r="R14685" t="str">
            <v>Carver Educational Services Center_CB PLEATED_8 1/2X43 1/2X1_10</v>
          </cell>
        </row>
        <row r="14686">
          <cell r="P14686">
            <v>1</v>
          </cell>
          <cell r="R14686" t="str">
            <v>Carver Educational Services Center_CB PLEATED_8 1/2X16X1_10</v>
          </cell>
        </row>
        <row r="14687">
          <cell r="P14687">
            <v>1</v>
          </cell>
          <cell r="R14687" t="str">
            <v>Forest Oak MS_CB PLEATED_24X24X1_10</v>
          </cell>
        </row>
        <row r="14688">
          <cell r="P14688">
            <v>1</v>
          </cell>
          <cell r="R14688" t="str">
            <v>Carver Educational Services Center_CB PLEATED_8 1/2X43 1/2X1_10</v>
          </cell>
        </row>
        <row r="14689">
          <cell r="P14689">
            <v>1</v>
          </cell>
          <cell r="R14689" t="str">
            <v>Carver Educational Services Center_CB PLEATED_8 1/2X43 1/2X1_10</v>
          </cell>
        </row>
        <row r="14690">
          <cell r="P14690">
            <v>1</v>
          </cell>
          <cell r="R14690" t="str">
            <v>Carver Educational Services Center_CB PLEATED_8 1/2X43 1/2X1_10</v>
          </cell>
        </row>
        <row r="14691">
          <cell r="P14691">
            <v>1</v>
          </cell>
          <cell r="R14691" t="str">
            <v>Carver Educational Services Center_CB PLEATED_8 1/2X28X1_10</v>
          </cell>
        </row>
        <row r="14692">
          <cell r="P14692">
            <v>1</v>
          </cell>
          <cell r="R14692" t="str">
            <v>Carver Educational Services Center_CB PLEATED_8 1/2X43 1/2X1_10</v>
          </cell>
        </row>
        <row r="14693">
          <cell r="P14693">
            <v>1</v>
          </cell>
          <cell r="R14693" t="str">
            <v>Carver Educational Services Center_CB PLEATED_8 1/2X43 1/2X1_10</v>
          </cell>
        </row>
        <row r="14694">
          <cell r="P14694">
            <v>1</v>
          </cell>
          <cell r="R14694" t="str">
            <v>Carver Educational Services Center_CB PLEATED_8 1/2X33X1_10</v>
          </cell>
        </row>
        <row r="14695">
          <cell r="P14695">
            <v>1</v>
          </cell>
          <cell r="R14695" t="str">
            <v>Carver Educational Services Center_CB PLEATED_8 1/2X43 1/2X1_10</v>
          </cell>
        </row>
        <row r="14696">
          <cell r="P14696">
            <v>1</v>
          </cell>
          <cell r="R14696" t="str">
            <v>Carver Educational Services Center_CB PLEATED_8 1/2X16X1_10</v>
          </cell>
        </row>
        <row r="14697">
          <cell r="P14697">
            <v>1</v>
          </cell>
          <cell r="R14697" t="str">
            <v>Carver Educational Services Center_CB PLEATED_8 1/2X43 1/2X1_10</v>
          </cell>
        </row>
        <row r="14698">
          <cell r="P14698">
            <v>1</v>
          </cell>
          <cell r="R14698" t="str">
            <v>Carver Educational Services Center_CB PLEATED_8 1/2X43 1/2X1_10</v>
          </cell>
        </row>
        <row r="14699">
          <cell r="P14699">
            <v>1</v>
          </cell>
          <cell r="R14699" t="str">
            <v>Carver Educational Services Center_CB PLEATED_8 1/2X43 1/2X1_10</v>
          </cell>
        </row>
        <row r="14700">
          <cell r="P14700">
            <v>1</v>
          </cell>
          <cell r="R14700" t="str">
            <v>Carver Educational Services Center_CB PLEATED_8 7/8X16X1_10</v>
          </cell>
        </row>
        <row r="14701">
          <cell r="P14701">
            <v>1</v>
          </cell>
          <cell r="R14701" t="str">
            <v>Carver Educational Services Center_CB PLEATED_12X21X1_10</v>
          </cell>
        </row>
        <row r="14702">
          <cell r="P14702">
            <v>1</v>
          </cell>
          <cell r="R14702" t="str">
            <v>Carver Educational Services Center_CB PLEATED_8 1/2X43 1/2X1_10</v>
          </cell>
        </row>
        <row r="14703">
          <cell r="P14703">
            <v>1</v>
          </cell>
          <cell r="R14703" t="str">
            <v>Carver Educational Services Center_CB PLEATED_8 1/2X43 1/2X1_10</v>
          </cell>
        </row>
        <row r="14704">
          <cell r="P14704">
            <v>1</v>
          </cell>
          <cell r="R14704" t="str">
            <v>Carver Educational Services Center_CB PLEATED_8 1/2X43 1/2X1_10</v>
          </cell>
        </row>
        <row r="14705">
          <cell r="P14705">
            <v>1</v>
          </cell>
          <cell r="R14705" t="str">
            <v>Carver Educational Services Center_CB PLEATED_8 1/2X43 1/2X1_10</v>
          </cell>
        </row>
        <row r="14706">
          <cell r="P14706">
            <v>1</v>
          </cell>
          <cell r="R14706" t="str">
            <v>Carver Educational Services Center_CB PLEATED_8 1/2X25 1/2X1_10</v>
          </cell>
        </row>
        <row r="14707">
          <cell r="P14707">
            <v>1</v>
          </cell>
          <cell r="R14707" t="str">
            <v>Carver Educational Services Center_CB PLEATED_8 1/2X25 1/2X1_10</v>
          </cell>
        </row>
        <row r="14708">
          <cell r="P14708">
            <v>1</v>
          </cell>
          <cell r="R14708" t="str">
            <v>Carver Educational Services Center_CB PLEATED_8 1/2X25 1/2X1_10</v>
          </cell>
        </row>
        <row r="14709">
          <cell r="P14709">
            <v>1</v>
          </cell>
          <cell r="R14709" t="str">
            <v>Carver Educational Services Center_CB PLEATED_8 1/2X25 1/2X1_10</v>
          </cell>
        </row>
        <row r="14710">
          <cell r="P14710">
            <v>1</v>
          </cell>
          <cell r="R14710" t="str">
            <v>Carver Educational Services Center_CB PLEATED_8 1/2X25 1/2X1_10</v>
          </cell>
        </row>
        <row r="14711">
          <cell r="P14711">
            <v>1</v>
          </cell>
          <cell r="R14711" t="str">
            <v>Carver Educational Services Center_CB PLEATED_8 1/2X25 1/2X1_10</v>
          </cell>
        </row>
        <row r="14712">
          <cell r="P14712">
            <v>1</v>
          </cell>
          <cell r="R14712" t="str">
            <v>Carver Educational Services Center_CB PLEATED_8 7/8X16X1_10</v>
          </cell>
        </row>
        <row r="14713">
          <cell r="P14713">
            <v>1</v>
          </cell>
          <cell r="R14713" t="str">
            <v>Carver Educational Services Center_CB PLEATED_8 1/2X25 1/2X1_10</v>
          </cell>
        </row>
        <row r="14714">
          <cell r="P14714">
            <v>1</v>
          </cell>
          <cell r="R14714" t="str">
            <v>Carver Educational Services Center_CB PLEATED_8 1/2X25 1/2X1_10</v>
          </cell>
        </row>
        <row r="14715">
          <cell r="P14715" t="str">
            <v>w</v>
          </cell>
          <cell r="R14715" t="str">
            <v>Carver Educational Services Center_WASHABLE_w_w</v>
          </cell>
        </row>
        <row r="14716">
          <cell r="P14716">
            <v>1</v>
          </cell>
          <cell r="R14716" t="str">
            <v>Carver Educational Services Center_CB PLEATED_8 1/2X25 1/2X1_10</v>
          </cell>
        </row>
        <row r="14717">
          <cell r="P14717">
            <v>1</v>
          </cell>
          <cell r="R14717" t="str">
            <v>Carver Educational Services Center_CB PLEATED_8 1/2X25 1/2X1_10</v>
          </cell>
        </row>
        <row r="14718">
          <cell r="P14718" t="str">
            <v>w</v>
          </cell>
          <cell r="R14718" t="str">
            <v>Carver Educational Services Center_WASHABLE_w_w</v>
          </cell>
        </row>
        <row r="14719">
          <cell r="P14719">
            <v>1</v>
          </cell>
          <cell r="R14719" t="str">
            <v>Carver Educational Services Center_CB PLEATED_8 1/2X25 1/2X1_10</v>
          </cell>
        </row>
        <row r="14720">
          <cell r="P14720">
            <v>1</v>
          </cell>
          <cell r="R14720" t="str">
            <v>Carver Educational Services Center_CB PLEATED_8 1/2X25 1/2X1_10</v>
          </cell>
        </row>
        <row r="14721">
          <cell r="P14721" t="str">
            <v>w</v>
          </cell>
          <cell r="R14721" t="str">
            <v>Carver Educational Services Center_WASHABLE_w_w</v>
          </cell>
        </row>
        <row r="14722">
          <cell r="P14722">
            <v>1</v>
          </cell>
          <cell r="R14722" t="str">
            <v>Carver Educational Services Center_CB PLEATED_8 1/2X33X1_10</v>
          </cell>
        </row>
        <row r="14723">
          <cell r="P14723">
            <v>1</v>
          </cell>
          <cell r="R14723" t="str">
            <v>Carver Educational Services Center_CB PLEATED_8 1/2X33X1_10</v>
          </cell>
        </row>
        <row r="14724">
          <cell r="P14724">
            <v>1</v>
          </cell>
          <cell r="R14724" t="str">
            <v>Carver Educational Services Center_CB PLEATED_8 7/8X19 1/8X1_10</v>
          </cell>
        </row>
        <row r="14725">
          <cell r="P14725">
            <v>1</v>
          </cell>
          <cell r="R14725" t="str">
            <v>Carver Educational Services Center_CB PLEATED_8 1/2X42X1_10</v>
          </cell>
        </row>
        <row r="14726">
          <cell r="P14726">
            <v>1</v>
          </cell>
          <cell r="R14726" t="str">
            <v>Northwest HS_CB PLEATED_20X30X1_10</v>
          </cell>
        </row>
        <row r="14727">
          <cell r="P14727">
            <v>1</v>
          </cell>
          <cell r="R14727" t="str">
            <v>Northwest HS_CB PLEATED_20X30X1_10</v>
          </cell>
        </row>
        <row r="14728">
          <cell r="P14728">
            <v>1</v>
          </cell>
          <cell r="R14728" t="str">
            <v>Northwest HS_CB PLEATED_20X30X1_10</v>
          </cell>
        </row>
        <row r="14729">
          <cell r="P14729">
            <v>1</v>
          </cell>
          <cell r="R14729" t="str">
            <v>Carver Educational Services Center_CB PLEATED_8 7/8X24 1/8X1_10</v>
          </cell>
        </row>
        <row r="14730">
          <cell r="P14730" t="str">
            <v>w</v>
          </cell>
          <cell r="R14730" t="str">
            <v>Carver Educational Services Center_WASHABLE_w_w</v>
          </cell>
        </row>
        <row r="14731">
          <cell r="P14731">
            <v>1</v>
          </cell>
          <cell r="R14731" t="str">
            <v>Carver Educational Services Center_CB PLEATED_8 7/8X33 1/8X1_10</v>
          </cell>
        </row>
        <row r="14732">
          <cell r="P14732">
            <v>1</v>
          </cell>
          <cell r="R14732" t="str">
            <v>Carver Educational Services Center_CB PLEATED_8 3/4X16X1_10</v>
          </cell>
        </row>
        <row r="14733">
          <cell r="P14733">
            <v>1</v>
          </cell>
          <cell r="R14733" t="str">
            <v>Carver Educational Services Center_CB PLEATED_9X45 1/2X1_10</v>
          </cell>
        </row>
        <row r="14734">
          <cell r="P14734">
            <v>1</v>
          </cell>
          <cell r="R14734" t="str">
            <v>Carver Educational Services Center_CB PLEATED_8 7/8X34X1_10</v>
          </cell>
        </row>
        <row r="14735">
          <cell r="P14735">
            <v>1</v>
          </cell>
          <cell r="R14735" t="str">
            <v>Carver Educational Services Center_CB PLEATED_8 3/4X16X1_10</v>
          </cell>
        </row>
        <row r="14736">
          <cell r="P14736">
            <v>1</v>
          </cell>
          <cell r="R14736" t="str">
            <v>Carver Educational Services Center_CB PLEATED_8 1/2X31 1/2X1_10</v>
          </cell>
        </row>
        <row r="14737">
          <cell r="P14737">
            <v>1</v>
          </cell>
          <cell r="R14737" t="str">
            <v>Carver Educational Services Center_CB PLEATED_8 7/8X19 1/8X1_10</v>
          </cell>
        </row>
        <row r="14738">
          <cell r="P14738">
            <v>1</v>
          </cell>
          <cell r="R14738" t="str">
            <v>Carver Educational Services Center_CB PLEATED_8 7/8X19 1/8X1_10</v>
          </cell>
        </row>
        <row r="14739">
          <cell r="P14739" t="str">
            <v>w</v>
          </cell>
          <cell r="R14739" t="str">
            <v>Carver Educational Services Center_WASHABLE_w_w</v>
          </cell>
        </row>
        <row r="14740">
          <cell r="P14740" t="str">
            <v>w</v>
          </cell>
          <cell r="R14740" t="str">
            <v>Carver Educational Services Center_WASHABLE_w_w</v>
          </cell>
        </row>
        <row r="14741">
          <cell r="P14741" t="str">
            <v>w</v>
          </cell>
          <cell r="R14741" t="str">
            <v>Carver Educational Services Center_WASHABLE_w_w</v>
          </cell>
        </row>
        <row r="14742">
          <cell r="P14742" t="str">
            <v>w</v>
          </cell>
          <cell r="R14742" t="str">
            <v>Carver Educational Services Center_WASHABLE_w_w</v>
          </cell>
        </row>
        <row r="14743">
          <cell r="P14743" t="str">
            <v>w</v>
          </cell>
          <cell r="R14743" t="str">
            <v>Carver Educational Services Center_WASHABLE_w_w</v>
          </cell>
        </row>
        <row r="14744">
          <cell r="P14744">
            <v>1</v>
          </cell>
          <cell r="R14744" t="str">
            <v>Forest Oak MS_CB PLEATED_24X24X1_10</v>
          </cell>
        </row>
        <row r="14745">
          <cell r="P14745" t="str">
            <v>w</v>
          </cell>
          <cell r="R14745" t="str">
            <v>Carver Educational Services Center_WASHABLE_w_w</v>
          </cell>
        </row>
        <row r="14746">
          <cell r="P14746" t="str">
            <v>w</v>
          </cell>
          <cell r="R14746" t="str">
            <v>Carver Educational Services Center_WASHABLE_w_w</v>
          </cell>
        </row>
        <row r="14747">
          <cell r="P14747" t="str">
            <v>w</v>
          </cell>
          <cell r="R14747" t="str">
            <v>Carver Educational Services Center_WASHABLE_w_w</v>
          </cell>
        </row>
        <row r="14748">
          <cell r="P14748" t="str">
            <v>w</v>
          </cell>
          <cell r="R14748" t="str">
            <v>Carver Educational Services Center_WASHABLE_w_w</v>
          </cell>
        </row>
        <row r="14749">
          <cell r="P14749" t="str">
            <v>w</v>
          </cell>
          <cell r="R14749" t="str">
            <v>Carver Educational Services Center_WASHABLE_w_w</v>
          </cell>
        </row>
        <row r="14750">
          <cell r="P14750" t="str">
            <v>w</v>
          </cell>
          <cell r="R14750" t="str">
            <v>Carver Educational Services Center_WASHABLE_w_w</v>
          </cell>
        </row>
        <row r="14751">
          <cell r="P14751">
            <v>1</v>
          </cell>
          <cell r="R14751" t="str">
            <v>Carver Educational Services Center_CB PLEATED_8 1/2X33X1_10</v>
          </cell>
        </row>
        <row r="14752">
          <cell r="P14752">
            <v>1</v>
          </cell>
          <cell r="R14752" t="str">
            <v>Carver Educational Services Center_CB PLEATED_8 1/2X33X1_10</v>
          </cell>
        </row>
        <row r="14753">
          <cell r="P14753">
            <v>1</v>
          </cell>
          <cell r="R14753" t="str">
            <v>Carver Educational Services Center_CB PLEATED_8 1/2X33X1_10</v>
          </cell>
        </row>
        <row r="14754">
          <cell r="P14754" t="str">
            <v>w</v>
          </cell>
          <cell r="R14754" t="str">
            <v>Carver Educational Services Center_WASHABLE_w_w</v>
          </cell>
        </row>
        <row r="14755">
          <cell r="P14755" t="str">
            <v>w</v>
          </cell>
          <cell r="R14755" t="str">
            <v>Carver Educational Services Center_WASHABLE_w_w</v>
          </cell>
        </row>
        <row r="14756">
          <cell r="P14756">
            <v>1</v>
          </cell>
          <cell r="R14756" t="str">
            <v>Carver Educational Services Center_CB PLEATED_8X33 3/4X1_10</v>
          </cell>
        </row>
        <row r="14757">
          <cell r="P14757" t="str">
            <v>w</v>
          </cell>
          <cell r="R14757" t="str">
            <v>Carver Educational Services Center_WASHABLE_w_w</v>
          </cell>
        </row>
        <row r="14758">
          <cell r="P14758" t="str">
            <v>w</v>
          </cell>
          <cell r="R14758" t="str">
            <v>Carver Educational Services Center_WASHABLE_w_w</v>
          </cell>
        </row>
        <row r="14759">
          <cell r="P14759">
            <v>1</v>
          </cell>
          <cell r="R14759" t="str">
            <v>Carver Educational Services Center_CB PLEATED_7 1/2X25X1/2_10</v>
          </cell>
        </row>
        <row r="14760">
          <cell r="P14760">
            <v>1</v>
          </cell>
          <cell r="R14760" t="str">
            <v>Carver Educational Services Center_CB PLEATED_7 1/2X25 1/2X1_10</v>
          </cell>
        </row>
        <row r="14761">
          <cell r="P14761">
            <v>1</v>
          </cell>
          <cell r="R14761" t="str">
            <v>Newport Mill MS_CB PLEATED_13 1/2X65 1/2X1_10</v>
          </cell>
        </row>
        <row r="14762">
          <cell r="P14762">
            <v>1</v>
          </cell>
          <cell r="R14762" t="str">
            <v>Newport Mill MS_CB PLEATED_20X20X1_10</v>
          </cell>
        </row>
        <row r="14763">
          <cell r="P14763">
            <v>1</v>
          </cell>
          <cell r="R14763" t="str">
            <v>Newport Mill MS_CB PLEATED_20X20X1_10</v>
          </cell>
        </row>
        <row r="14764">
          <cell r="P14764">
            <v>1</v>
          </cell>
          <cell r="R14764" t="str">
            <v>Newport Mill MS_CB PLEATED_20X20X1_10</v>
          </cell>
        </row>
        <row r="14765">
          <cell r="P14765">
            <v>1</v>
          </cell>
          <cell r="R14765" t="str">
            <v>Newport Mill MS_CB PLEATED_20X20X1_10</v>
          </cell>
        </row>
        <row r="14766">
          <cell r="P14766">
            <v>1</v>
          </cell>
          <cell r="R14766" t="str">
            <v>Newport Mill MS_CB PLEATED_20X20X1_10</v>
          </cell>
        </row>
        <row r="14767">
          <cell r="P14767">
            <v>1</v>
          </cell>
          <cell r="R14767" t="str">
            <v>Newport Mill MS_CB PLEATED_20X20X1_10</v>
          </cell>
        </row>
        <row r="14768">
          <cell r="P14768">
            <v>1</v>
          </cell>
          <cell r="R14768" t="str">
            <v>Newport Mill MS_CB PLEATED_20X20X1_10</v>
          </cell>
        </row>
        <row r="14769">
          <cell r="P14769">
            <v>1</v>
          </cell>
          <cell r="R14769" t="str">
            <v>Matsunaga, Spark M. ES / Longview School_CB PLEATED_20X20X2_10</v>
          </cell>
        </row>
        <row r="14770">
          <cell r="P14770">
            <v>1</v>
          </cell>
          <cell r="R14770" t="str">
            <v>Matsunaga, Spark M. ES / Longview School_CB PLEATED_20X20X2_10</v>
          </cell>
        </row>
        <row r="14771">
          <cell r="P14771">
            <v>1</v>
          </cell>
          <cell r="R14771" t="str">
            <v>Carver Educational Services Center_CB PLEATED_8X31X1_10</v>
          </cell>
        </row>
        <row r="14772">
          <cell r="P14772" t="str">
            <v>w</v>
          </cell>
          <cell r="R14772" t="str">
            <v>Carver Educational Services Center_WASHABLE_w_w</v>
          </cell>
        </row>
        <row r="14773">
          <cell r="P14773" t="str">
            <v>w</v>
          </cell>
          <cell r="R14773" t="str">
            <v>Carver Educational Services Center_WASHABLE_w_w</v>
          </cell>
        </row>
        <row r="14774">
          <cell r="P14774" t="str">
            <v>w</v>
          </cell>
          <cell r="R14774" t="str">
            <v>Carver Educational Services Center_WASHABLE_w_w</v>
          </cell>
        </row>
        <row r="14775">
          <cell r="P14775" t="str">
            <v>w</v>
          </cell>
          <cell r="R14775" t="str">
            <v>Carver Educational Services Center_WASHABLE_w_w</v>
          </cell>
        </row>
        <row r="14776">
          <cell r="P14776" t="str">
            <v>w</v>
          </cell>
          <cell r="R14776" t="str">
            <v>Carver Educational Services Center_WASHABLE_w_w</v>
          </cell>
        </row>
        <row r="14777">
          <cell r="P14777" t="str">
            <v>w</v>
          </cell>
          <cell r="R14777" t="str">
            <v>Carver Educational Services Center_WASHABLE_w_w</v>
          </cell>
        </row>
        <row r="14778">
          <cell r="P14778" t="str">
            <v>w</v>
          </cell>
          <cell r="R14778" t="str">
            <v>Carver Educational Services Center_WASHABLE_w_w</v>
          </cell>
        </row>
        <row r="14779">
          <cell r="P14779">
            <v>1</v>
          </cell>
          <cell r="R14779" t="str">
            <v>Carver Educational Services Center_CB PLEATED_8 1/2X43 1/2X1_10</v>
          </cell>
        </row>
        <row r="14780">
          <cell r="P14780">
            <v>1</v>
          </cell>
          <cell r="R14780" t="str">
            <v>Carver Educational Services Center_CB PLEATED_8 7/8X16X1_10</v>
          </cell>
        </row>
        <row r="14781">
          <cell r="P14781">
            <v>1</v>
          </cell>
          <cell r="R14781" t="str">
            <v>Carver Educational Services Center_CB PLEATED_8 7/8X16X1_10</v>
          </cell>
        </row>
        <row r="14782">
          <cell r="P14782">
            <v>1</v>
          </cell>
          <cell r="R14782" t="str">
            <v>Carver Educational Services Center_CB PLEATED_8 1/2X25 1/2X1_10</v>
          </cell>
        </row>
        <row r="14783">
          <cell r="P14783">
            <v>1</v>
          </cell>
          <cell r="R14783" t="str">
            <v>Carver Educational Services Center_CB PLEATED_8 1/2X25 1/2X1_10</v>
          </cell>
        </row>
        <row r="14784">
          <cell r="P14784">
            <v>1</v>
          </cell>
          <cell r="R14784" t="str">
            <v>Carver Educational Services Center_CB PLEATED_8 1/2X25 1/2X1_10</v>
          </cell>
        </row>
        <row r="14785">
          <cell r="P14785" t="str">
            <v>w</v>
          </cell>
          <cell r="R14785" t="str">
            <v>Carver Educational Services Center_WASHABLE_w_w</v>
          </cell>
        </row>
        <row r="14786">
          <cell r="P14786">
            <v>1</v>
          </cell>
          <cell r="R14786" t="str">
            <v>Carver Educational Services Center_CB PLEATED_8 7/8X16X1_10</v>
          </cell>
        </row>
        <row r="14787">
          <cell r="P14787">
            <v>1</v>
          </cell>
          <cell r="R14787" t="str">
            <v>Carver Educational Services Center_CB PLEATED_8 1/2X25 1/2X1_10</v>
          </cell>
        </row>
        <row r="14788">
          <cell r="P14788" t="str">
            <v>w</v>
          </cell>
          <cell r="R14788" t="str">
            <v>Carver Educational Services Center_WASHABLE_w_w</v>
          </cell>
        </row>
        <row r="14789">
          <cell r="P14789">
            <v>2</v>
          </cell>
          <cell r="R14789" t="str">
            <v>Fairland ES_CB PLEATED_14X24X1_10</v>
          </cell>
        </row>
        <row r="14790">
          <cell r="P14790">
            <v>1</v>
          </cell>
          <cell r="R14790" t="str">
            <v>Carver Educational Services Center_CB PLEATED_8 1/2X16X1_10</v>
          </cell>
        </row>
        <row r="14791">
          <cell r="P14791">
            <v>1</v>
          </cell>
          <cell r="R14791" t="str">
            <v>Carver Educational Services Center_CB PLEATED_8 1/2X33X1_10</v>
          </cell>
        </row>
        <row r="14792">
          <cell r="P14792">
            <v>1</v>
          </cell>
          <cell r="R14792" t="str">
            <v>Carver Educational Services Center_CB PLEATED_8 1/2X33X1_10</v>
          </cell>
        </row>
        <row r="14793">
          <cell r="P14793">
            <v>1</v>
          </cell>
          <cell r="R14793" t="str">
            <v>Carver Educational Services Center_CB PLEATED_8 1/2X33X1_10</v>
          </cell>
        </row>
        <row r="14794">
          <cell r="P14794">
            <v>1</v>
          </cell>
          <cell r="R14794" t="str">
            <v>Carver Educational Services Center_CB PLEATED_8 1/2X16X1_10</v>
          </cell>
        </row>
        <row r="14795">
          <cell r="P14795">
            <v>1</v>
          </cell>
          <cell r="R14795" t="str">
            <v>Carver Educational Services Center_CB PLEATED_8 1/2X16X1_10</v>
          </cell>
        </row>
        <row r="14796">
          <cell r="P14796">
            <v>1</v>
          </cell>
          <cell r="R14796" t="str">
            <v>Carver Educational Services Center_CB PLEATED_9X33 1/2X1_10</v>
          </cell>
        </row>
        <row r="14797">
          <cell r="P14797">
            <v>1</v>
          </cell>
          <cell r="R14797" t="str">
            <v>Carver Educational Services Center_CB PLEATED_8 1/2X33X1_10</v>
          </cell>
        </row>
        <row r="14798">
          <cell r="P14798">
            <v>1</v>
          </cell>
          <cell r="R14798" t="str">
            <v>Carver Educational Services Center_CB PLEATED_8 1/2X33X1_10</v>
          </cell>
        </row>
        <row r="14799">
          <cell r="P14799">
            <v>1</v>
          </cell>
          <cell r="R14799" t="str">
            <v>Carver Educational Services Center_CB PLEATED_8 1/2X33X1_10</v>
          </cell>
        </row>
        <row r="14800">
          <cell r="P14800">
            <v>1</v>
          </cell>
          <cell r="R14800" t="str">
            <v>Carver Educational Services Center_CB PLEATED_8 1/2X33X1_10</v>
          </cell>
        </row>
        <row r="14801">
          <cell r="P14801">
            <v>1</v>
          </cell>
          <cell r="R14801" t="str">
            <v>Carver Educational Services Center_CB PLEATED_8 1/2X33X1_10</v>
          </cell>
        </row>
        <row r="14802">
          <cell r="P14802">
            <v>1</v>
          </cell>
          <cell r="R14802" t="str">
            <v>Carver Educational Services Center_CB PLEATED_8 1/2X25 1/2X1_10</v>
          </cell>
        </row>
        <row r="14803">
          <cell r="P14803">
            <v>1</v>
          </cell>
          <cell r="R14803" t="str">
            <v>Carver Educational Services Center_CB PLEATED_8 1/2X33X1_10</v>
          </cell>
        </row>
        <row r="14804">
          <cell r="P14804">
            <v>1</v>
          </cell>
          <cell r="R14804" t="str">
            <v>Carver Educational Services Center_CB PLEATED_8 1/2X33X1_10</v>
          </cell>
        </row>
        <row r="14805">
          <cell r="P14805">
            <v>1</v>
          </cell>
          <cell r="R14805" t="str">
            <v>Carver Educational Services Center_CB PLEATED_8 1/2X33X1_10</v>
          </cell>
        </row>
        <row r="14806">
          <cell r="P14806">
            <v>1</v>
          </cell>
          <cell r="R14806" t="str">
            <v>Carver Educational Services Center_CB PLEATED_8 1/2X33X1_10</v>
          </cell>
        </row>
        <row r="14807">
          <cell r="P14807">
            <v>1</v>
          </cell>
          <cell r="R14807" t="str">
            <v>Carver Educational Services Center_CB PLEATED_8 1/2X33X1_10</v>
          </cell>
        </row>
        <row r="14808">
          <cell r="P14808">
            <v>1</v>
          </cell>
          <cell r="R14808" t="str">
            <v>Carver Educational Services Center_CB PLEATED_8 1/2X33X1_10</v>
          </cell>
        </row>
        <row r="14809">
          <cell r="P14809">
            <v>1</v>
          </cell>
          <cell r="R14809" t="str">
            <v>Carver Educational Services Center_CB PLEATED_8 1/2X16X1_10</v>
          </cell>
        </row>
        <row r="14810">
          <cell r="P14810">
            <v>1</v>
          </cell>
          <cell r="R14810" t="str">
            <v>Carver Educational Services Center_CB PLEATED_9X28X1_10</v>
          </cell>
        </row>
        <row r="14811">
          <cell r="P14811">
            <v>1</v>
          </cell>
          <cell r="R14811" t="str">
            <v>Carver Educational Services Center_CB PLEATED_8 1/2X33X1_10</v>
          </cell>
        </row>
        <row r="14812">
          <cell r="P14812">
            <v>1</v>
          </cell>
          <cell r="R14812" t="str">
            <v>Carver Educational Services Center_CB PLEATED_8X31 3/4X1_10</v>
          </cell>
        </row>
        <row r="14813">
          <cell r="P14813">
            <v>1</v>
          </cell>
          <cell r="R14813" t="str">
            <v>Carver Educational Services Center_CB PLEATED_8 1/2X33X1_10</v>
          </cell>
        </row>
        <row r="14814">
          <cell r="P14814">
            <v>1</v>
          </cell>
          <cell r="R14814" t="str">
            <v>Carver Educational Services Center_CB PLEATED_8 1/2X33X1_10</v>
          </cell>
        </row>
        <row r="14815">
          <cell r="P14815" t="str">
            <v>w</v>
          </cell>
          <cell r="R14815" t="str">
            <v>Carver Educational Services Center_WASHABLE_w_w</v>
          </cell>
        </row>
        <row r="14816">
          <cell r="P14816" t="str">
            <v>w</v>
          </cell>
          <cell r="R14816" t="str">
            <v>Carver Educational Services Center_WASHABLE_w_w</v>
          </cell>
        </row>
        <row r="14817">
          <cell r="P14817">
            <v>1</v>
          </cell>
          <cell r="R14817" t="str">
            <v>Carver Educational Services Center_CB PLEATED_8 1/2X33X1_10</v>
          </cell>
        </row>
        <row r="14818">
          <cell r="P14818">
            <v>1</v>
          </cell>
          <cell r="R14818" t="str">
            <v>Carver Educational Services Center_CB PLEATED_8 1/2X16X1_10</v>
          </cell>
        </row>
        <row r="14819">
          <cell r="P14819">
            <v>1</v>
          </cell>
          <cell r="R14819" t="str">
            <v>Carver Educational Services Center_CB PLEATED_8 1/2X16X1_10</v>
          </cell>
        </row>
        <row r="14820">
          <cell r="P14820">
            <v>1</v>
          </cell>
          <cell r="R14820" t="str">
            <v>Carver Educational Services Center_CB PLEATED_8X31 1/2X1_10</v>
          </cell>
        </row>
        <row r="14821">
          <cell r="P14821" t="str">
            <v>w</v>
          </cell>
          <cell r="R14821" t="str">
            <v>Carver Educational Services Center_WASHABLE_w_w</v>
          </cell>
        </row>
        <row r="14822">
          <cell r="P14822" t="str">
            <v>w</v>
          </cell>
          <cell r="R14822" t="str">
            <v>Carver Educational Services Center_WASHABLE_w_w</v>
          </cell>
        </row>
        <row r="14823">
          <cell r="P14823" t="str">
            <v>w</v>
          </cell>
          <cell r="R14823" t="str">
            <v>Carver Educational Services Center_WASHABLE_w_w</v>
          </cell>
        </row>
        <row r="14824">
          <cell r="P14824">
            <v>1</v>
          </cell>
          <cell r="R14824" t="str">
            <v>Carver Educational Services Center_CB PLEATED_8 1/2X31 1/2X1_10</v>
          </cell>
        </row>
        <row r="14825">
          <cell r="P14825">
            <v>1</v>
          </cell>
          <cell r="R14825" t="str">
            <v>Sligo MS_CB PLEATED_8 1/2X27X1_10</v>
          </cell>
        </row>
        <row r="14826">
          <cell r="P14826">
            <v>1</v>
          </cell>
          <cell r="R14826" t="str">
            <v>Sligo MS_CB PLEATED_8 1/2X27X1_10</v>
          </cell>
        </row>
        <row r="14827">
          <cell r="P14827">
            <v>1</v>
          </cell>
          <cell r="R14827" t="str">
            <v>Sligo MS_CB PLEATED_8 3/4X38X1_10</v>
          </cell>
        </row>
        <row r="14828">
          <cell r="P14828">
            <v>1</v>
          </cell>
          <cell r="R14828" t="str">
            <v>Sligo MS_CB PLEATED_8 3/4X43 1/2X1_10</v>
          </cell>
        </row>
        <row r="14829">
          <cell r="P14829">
            <v>1</v>
          </cell>
          <cell r="R14829" t="str">
            <v>Sligo MS_CB PLEATED_8 1/2X26 7/8X1_10</v>
          </cell>
        </row>
        <row r="14830">
          <cell r="P14830">
            <v>1</v>
          </cell>
          <cell r="R14830" t="str">
            <v>Sligo MS_CB PLEATED_8 1/2X26 7/8X1_10</v>
          </cell>
        </row>
        <row r="14831">
          <cell r="P14831">
            <v>1</v>
          </cell>
          <cell r="R14831" t="str">
            <v>Sligo MS_CB PLEATED_8 1/2X26 7/8X1_10</v>
          </cell>
        </row>
        <row r="14832">
          <cell r="P14832">
            <v>1</v>
          </cell>
          <cell r="R14832" t="str">
            <v>Carver Educational Services Center_CB PLEATED_8 1/2X24X1_10</v>
          </cell>
        </row>
        <row r="14833">
          <cell r="P14833">
            <v>1</v>
          </cell>
          <cell r="R14833" t="str">
            <v>Carver Educational Services Center_CB PLEATED_8 1/2X24X1_10</v>
          </cell>
        </row>
        <row r="14834">
          <cell r="P14834">
            <v>1</v>
          </cell>
          <cell r="R14834" t="str">
            <v>Carver Educational Services Center_CB PLEATED_25X47X2_10</v>
          </cell>
        </row>
        <row r="14835">
          <cell r="P14835">
            <v>1</v>
          </cell>
          <cell r="R14835" t="str">
            <v>Carver Educational Services Center_CB PLEATED_11X70X1_10</v>
          </cell>
        </row>
        <row r="14836">
          <cell r="P14836">
            <v>1</v>
          </cell>
          <cell r="R14836" t="str">
            <v>Carver Educational Services Center_CB PLEATED_11X70X1_10</v>
          </cell>
        </row>
        <row r="14837">
          <cell r="P14837">
            <v>1</v>
          </cell>
          <cell r="R14837" t="str">
            <v>Carver Educational Services Center_CB PLEATED_11X70X1_10</v>
          </cell>
        </row>
        <row r="14838">
          <cell r="P14838">
            <v>1</v>
          </cell>
          <cell r="R14838" t="str">
            <v>Carver Educational Services Center_CB PLEATED_11X70X1_10</v>
          </cell>
        </row>
        <row r="14839">
          <cell r="P14839">
            <v>1</v>
          </cell>
          <cell r="R14839" t="str">
            <v>Carver Educational Services Center_CB PLEATED_11X70X1_10</v>
          </cell>
        </row>
        <row r="14840">
          <cell r="P14840" t="str">
            <v>w</v>
          </cell>
          <cell r="R14840" t="str">
            <v>Carver Educational Services Center_WASHABLE_w_w</v>
          </cell>
        </row>
        <row r="14841">
          <cell r="P14841">
            <v>1</v>
          </cell>
          <cell r="R14841" t="str">
            <v>Carver Educational Services Center_CB PLEATED_8 1/2X16X1_10</v>
          </cell>
        </row>
        <row r="14842">
          <cell r="P14842">
            <v>1</v>
          </cell>
          <cell r="R14842" t="str">
            <v>Carver Educational Services Center_CB PLEATED_8 1/2X16X1_10</v>
          </cell>
        </row>
        <row r="14843">
          <cell r="P14843">
            <v>1</v>
          </cell>
          <cell r="R14843" t="str">
            <v>Carver Educational Services Center_CB PLEATED_8 1/2X16X1_10</v>
          </cell>
        </row>
        <row r="14844">
          <cell r="P14844">
            <v>1</v>
          </cell>
          <cell r="R14844" t="str">
            <v>Carver Educational Services Center_CB PLEATED_8 1/2X16X1_10</v>
          </cell>
        </row>
        <row r="14845">
          <cell r="P14845">
            <v>1</v>
          </cell>
          <cell r="R14845" t="str">
            <v>Carver Educational Services Center_CB PLEATED_8X25 1/2X1_10</v>
          </cell>
        </row>
        <row r="14846">
          <cell r="P14846">
            <v>1</v>
          </cell>
          <cell r="R14846" t="str">
            <v>Carver Educational Services Center_CB PLEATED_8 1/2X16X1_10</v>
          </cell>
        </row>
        <row r="14847">
          <cell r="P14847">
            <v>1</v>
          </cell>
          <cell r="R14847" t="str">
            <v>Carver Educational Services Center_CB PLEATED_8 1/2X33X1_10</v>
          </cell>
        </row>
        <row r="14848">
          <cell r="P14848">
            <v>1</v>
          </cell>
          <cell r="R14848" t="str">
            <v>Carver Educational Services Center_CB PLEATED_8 1/2X33X1_10</v>
          </cell>
        </row>
        <row r="14849">
          <cell r="P14849" t="str">
            <v>w</v>
          </cell>
          <cell r="R14849" t="str">
            <v>Carver Educational Services Center_WASHABLE_w_w</v>
          </cell>
        </row>
        <row r="14850">
          <cell r="P14850">
            <v>1</v>
          </cell>
          <cell r="R14850" t="str">
            <v>Kennedy, John F. HS_CB PLEATED_17X19X1_10</v>
          </cell>
        </row>
        <row r="14851">
          <cell r="P14851">
            <v>1</v>
          </cell>
          <cell r="R14851" t="str">
            <v>Kennedy, John F. HS_CB PLEATED_17X19X1_10</v>
          </cell>
        </row>
        <row r="14852">
          <cell r="P14852">
            <v>1</v>
          </cell>
          <cell r="R14852" t="str">
            <v>Kennedy, John F. HS_CB PLEATED_20X27X1_10</v>
          </cell>
        </row>
        <row r="14853">
          <cell r="P14853">
            <v>1</v>
          </cell>
          <cell r="R14853" t="str">
            <v>Kennedy, John F. HS_CB PLEATED_20X27X1_10</v>
          </cell>
        </row>
        <row r="14854">
          <cell r="P14854">
            <v>6</v>
          </cell>
          <cell r="R14854" t="str">
            <v>Springbrook HS_CB PLEATED_16X20X1_10</v>
          </cell>
        </row>
        <row r="14855">
          <cell r="P14855">
            <v>4</v>
          </cell>
          <cell r="R14855" t="str">
            <v>Watkins Mill HS_CB PLEATED_20X24X2_10</v>
          </cell>
        </row>
        <row r="14856">
          <cell r="P14856">
            <v>1</v>
          </cell>
          <cell r="R14856" t="str">
            <v>Watkins Mill HS_CB PLEATED_9X44X1_10</v>
          </cell>
        </row>
        <row r="14857">
          <cell r="P14857">
            <v>1</v>
          </cell>
          <cell r="R14857" t="str">
            <v>Watkins Mill HS_CB PLEATED_9X38X1_10</v>
          </cell>
        </row>
        <row r="14858">
          <cell r="P14858">
            <v>1</v>
          </cell>
          <cell r="R14858" t="str">
            <v>Watkins Mill HS_CB PLEATED_8X43 1/2X1_10</v>
          </cell>
        </row>
        <row r="14859">
          <cell r="P14859">
            <v>1</v>
          </cell>
          <cell r="R14859" t="str">
            <v>Watkins Mill HS_CB PLEATED_11X70X1_10</v>
          </cell>
        </row>
        <row r="14860">
          <cell r="P14860">
            <v>1</v>
          </cell>
          <cell r="R14860" t="str">
            <v>Watkins Mill HS_CB PLEATED_9X38X1_10</v>
          </cell>
        </row>
        <row r="14861">
          <cell r="P14861">
            <v>1</v>
          </cell>
          <cell r="R14861" t="str">
            <v>Watkins Mill HS_CB PLEATED_9X38X1_10</v>
          </cell>
        </row>
        <row r="14862">
          <cell r="P14862">
            <v>2</v>
          </cell>
          <cell r="R14862" t="str">
            <v>Georgian Forest ES_CB PLEATED_16X24X1_10</v>
          </cell>
        </row>
        <row r="14863">
          <cell r="P14863">
            <v>1</v>
          </cell>
          <cell r="R14863" t="str">
            <v>Carver Educational Services Center_CB PLEATED_8 1/2X43 1/2X1_10</v>
          </cell>
        </row>
        <row r="14864">
          <cell r="P14864">
            <v>1</v>
          </cell>
          <cell r="R14864" t="str">
            <v>Carver Educational Services Center_CB PLEATED_8 1/2X43 1/2X1_10</v>
          </cell>
        </row>
        <row r="14865">
          <cell r="P14865">
            <v>1</v>
          </cell>
          <cell r="R14865" t="str">
            <v>Carver Educational Services Center_CB PLEATED_8 1/2X33X1_10</v>
          </cell>
        </row>
        <row r="14866">
          <cell r="P14866">
            <v>1</v>
          </cell>
          <cell r="R14866" t="str">
            <v>Carver Educational Services Center_CB PLEATED_8 1/2X33X1_10</v>
          </cell>
        </row>
        <row r="14867">
          <cell r="P14867">
            <v>1</v>
          </cell>
          <cell r="R14867" t="str">
            <v>Carver Educational Services Center_CB PLEATED_8 1/2X33X1_10</v>
          </cell>
        </row>
        <row r="14868">
          <cell r="P14868">
            <v>1</v>
          </cell>
          <cell r="R14868" t="str">
            <v>Carver Educational Services Center_CB PLEATED_8 1/2X33X1_10</v>
          </cell>
        </row>
        <row r="14869">
          <cell r="P14869">
            <v>1</v>
          </cell>
          <cell r="R14869" t="str">
            <v>Carver Educational Services Center_CB PLEATED_8 1/2X33X1_10</v>
          </cell>
        </row>
        <row r="14870">
          <cell r="P14870">
            <v>1</v>
          </cell>
          <cell r="R14870" t="str">
            <v>Carver Educational Services Center_CB PLEATED_8 1/2X33X1_10</v>
          </cell>
        </row>
        <row r="14871">
          <cell r="P14871">
            <v>1</v>
          </cell>
          <cell r="R14871" t="str">
            <v>Carver Educational Services Center_CB PLEATED_8 1/2X33X1_10</v>
          </cell>
        </row>
        <row r="14872">
          <cell r="P14872">
            <v>1</v>
          </cell>
          <cell r="R14872" t="str">
            <v>Carver Educational Services Center_CB PLEATED_8 1/2X33X1_10</v>
          </cell>
        </row>
        <row r="14873">
          <cell r="P14873" t="str">
            <v>w</v>
          </cell>
          <cell r="R14873" t="str">
            <v>Carver Educational Services Center_WASHABLE_w_w</v>
          </cell>
        </row>
        <row r="14874">
          <cell r="P14874">
            <v>1</v>
          </cell>
          <cell r="R14874" t="str">
            <v>Carver Educational Services Center_CB PLEATED_8 1/2X33X1_10</v>
          </cell>
        </row>
        <row r="14875">
          <cell r="P14875">
            <v>1</v>
          </cell>
          <cell r="R14875" t="str">
            <v>Carver Educational Services Center_CB PLEATED_8 1/2X33X1_10</v>
          </cell>
        </row>
        <row r="14876">
          <cell r="P14876" t="str">
            <v>w</v>
          </cell>
          <cell r="R14876" t="str">
            <v>Carver Educational Services Center_WASHABLE_w_w</v>
          </cell>
        </row>
        <row r="14877">
          <cell r="P14877" t="str">
            <v>w</v>
          </cell>
          <cell r="R14877" t="str">
            <v>Carver Educational Services Center_WASHABLE_w_w</v>
          </cell>
        </row>
        <row r="14878">
          <cell r="P14878" t="str">
            <v>w</v>
          </cell>
          <cell r="R14878" t="str">
            <v>Carver Educational Services Center_WASHABLE_w_w</v>
          </cell>
        </row>
        <row r="14879">
          <cell r="P14879" t="str">
            <v>w</v>
          </cell>
          <cell r="R14879" t="str">
            <v>Carver Educational Services Center_WASHABLE_w_w</v>
          </cell>
        </row>
        <row r="14880">
          <cell r="P14880" t="str">
            <v>w</v>
          </cell>
          <cell r="R14880" t="str">
            <v>Carver Educational Services Center_WASHABLE_w_w</v>
          </cell>
        </row>
        <row r="14881">
          <cell r="P14881">
            <v>1</v>
          </cell>
          <cell r="R14881" t="str">
            <v>Carver Educational Services Center_CB PLEATED_8X33 3/4X1_10</v>
          </cell>
        </row>
        <row r="14882">
          <cell r="P14882">
            <v>1</v>
          </cell>
          <cell r="R14882" t="str">
            <v>Carver Educational Services Center_CB PLEATED_8X33 3/4X1_10</v>
          </cell>
        </row>
        <row r="14883">
          <cell r="P14883">
            <v>1</v>
          </cell>
          <cell r="R14883" t="str">
            <v>Carver Educational Services Center_CB PLEATED_8X33 3/4X1_10</v>
          </cell>
        </row>
        <row r="14884">
          <cell r="P14884">
            <v>1</v>
          </cell>
          <cell r="R14884" t="str">
            <v>Carver Educational Services Center_CB PLEATED_8X33 3/4X1_10</v>
          </cell>
        </row>
        <row r="14885">
          <cell r="P14885" t="str">
            <v>w</v>
          </cell>
          <cell r="R14885" t="str">
            <v>Carver Educational Services Center_WASHABLE_w_w</v>
          </cell>
        </row>
        <row r="14886">
          <cell r="P14886">
            <v>1</v>
          </cell>
          <cell r="R14886" t="str">
            <v>Carver Educational Services Center_CB PLEATED_8 3/4X331/2X1_10</v>
          </cell>
        </row>
        <row r="14887">
          <cell r="P14887">
            <v>1</v>
          </cell>
          <cell r="R14887" t="str">
            <v>Carver Educational Services Center_CB PLEATED_8 3/4X331/2X1_10</v>
          </cell>
        </row>
        <row r="14888">
          <cell r="P14888">
            <v>1</v>
          </cell>
          <cell r="R14888" t="str">
            <v>Carver Educational Services Center_CB PLEATED_8 3/4X331/2X1_10</v>
          </cell>
        </row>
        <row r="14889">
          <cell r="P14889">
            <v>1</v>
          </cell>
          <cell r="R14889" t="str">
            <v>Carver Educational Services Center_CB PLEATED_8 3/4X331/2X1_10</v>
          </cell>
        </row>
        <row r="14890">
          <cell r="P14890">
            <v>1</v>
          </cell>
          <cell r="R14890" t="str">
            <v>Ewing, Blair G. Center @ Avery Road_CB PLEATED_8 1/2X44X1_10</v>
          </cell>
        </row>
        <row r="14891">
          <cell r="P14891" t="str">
            <v>na</v>
          </cell>
          <cell r="R14891" t="str">
            <v>Waters Landing ES_NO FILTER_na_na</v>
          </cell>
        </row>
        <row r="14892">
          <cell r="P14892">
            <v>1</v>
          </cell>
          <cell r="R14892" t="str">
            <v>Carver Educational Services Center_CB PLEATED_11X65 1/2X1_10</v>
          </cell>
        </row>
        <row r="14893">
          <cell r="P14893">
            <v>1</v>
          </cell>
          <cell r="R14893" t="str">
            <v>Carver Educational Services Center_CB PLEATED_8 7/8X24X1_10</v>
          </cell>
        </row>
        <row r="14894">
          <cell r="P14894">
            <v>1</v>
          </cell>
          <cell r="R14894" t="str">
            <v>Carver Educational Services Center_CB PLEATED_8 7/8X24X1_10</v>
          </cell>
        </row>
        <row r="14895">
          <cell r="P14895">
            <v>1</v>
          </cell>
          <cell r="R14895" t="str">
            <v>Carver Educational Services Center_CB PLEATED_8 7/8X24X1_10</v>
          </cell>
        </row>
        <row r="14896">
          <cell r="P14896">
            <v>1</v>
          </cell>
          <cell r="R14896" t="str">
            <v>Carver Educational Services Center_CB PLEATED_8 7/8X24X1_10</v>
          </cell>
        </row>
        <row r="14897">
          <cell r="P14897">
            <v>1</v>
          </cell>
          <cell r="R14897" t="str">
            <v>Carver Educational Services Center_CB PLEATED_9X19 1/2X1_10</v>
          </cell>
        </row>
        <row r="14898">
          <cell r="P14898">
            <v>1</v>
          </cell>
          <cell r="R14898" t="str">
            <v>Carver Educational Services Center_CB PLEATED_8 7/8X24X1_10</v>
          </cell>
        </row>
        <row r="14899">
          <cell r="P14899">
            <v>1</v>
          </cell>
          <cell r="R14899" t="str">
            <v>Carver Educational Services Center_CB PLEATED_9X19 1/2X1_10</v>
          </cell>
        </row>
        <row r="14900">
          <cell r="P14900">
            <v>1</v>
          </cell>
          <cell r="R14900" t="str">
            <v>Carver Educational Services Center_CB PLEATED_9X19 1/2X1_10</v>
          </cell>
        </row>
        <row r="14901">
          <cell r="P14901">
            <v>1</v>
          </cell>
          <cell r="R14901" t="str">
            <v>Carver Educational Services Center_CB PLEATED_8 3/4X16X1_10</v>
          </cell>
        </row>
        <row r="14902">
          <cell r="P14902">
            <v>1</v>
          </cell>
          <cell r="R14902" t="str">
            <v>Carver Educational Services Center_CB PLEATED_8 7/8X24X1_10</v>
          </cell>
        </row>
        <row r="14903">
          <cell r="P14903">
            <v>1</v>
          </cell>
          <cell r="R14903" t="str">
            <v>Carver Educational Services Center_CB PLEATED_8 7/8X24X1_10</v>
          </cell>
        </row>
        <row r="14904">
          <cell r="P14904">
            <v>1</v>
          </cell>
          <cell r="R14904" t="str">
            <v>Carver Educational Services Center_CB PLEATED_8 7/8X24X1_10</v>
          </cell>
        </row>
        <row r="14905">
          <cell r="P14905">
            <v>1</v>
          </cell>
          <cell r="R14905" t="str">
            <v>Carver Educational Services Center_CB PLEATED_8 7/8X24X1_10</v>
          </cell>
        </row>
        <row r="14906">
          <cell r="P14906">
            <v>1</v>
          </cell>
          <cell r="R14906" t="str">
            <v>Carver Educational Services Center_CB PLEATED_8 7/8X24X1_10</v>
          </cell>
        </row>
        <row r="14907">
          <cell r="P14907">
            <v>1</v>
          </cell>
          <cell r="R14907" t="str">
            <v>Carver Educational Services Center_CB PLEATED_8 7/8X24X1_10</v>
          </cell>
        </row>
        <row r="14908">
          <cell r="P14908">
            <v>1</v>
          </cell>
          <cell r="R14908" t="str">
            <v>Carver Educational Services Center_CB PLEATED_8 7/8X24X1_10</v>
          </cell>
        </row>
        <row r="14909">
          <cell r="P14909">
            <v>1</v>
          </cell>
          <cell r="R14909" t="str">
            <v>Carver Educational Services Center_CB PLEATED_8 7/8X24X1_10</v>
          </cell>
        </row>
        <row r="14910">
          <cell r="P14910">
            <v>1</v>
          </cell>
          <cell r="R14910" t="str">
            <v>Carver Educational Services Center_CB PLEATED_9X57X1_10</v>
          </cell>
        </row>
        <row r="14911">
          <cell r="P14911">
            <v>1</v>
          </cell>
          <cell r="R14911" t="str">
            <v>Carver Educational Services Center_CB PLEATED_9X61X1_10</v>
          </cell>
        </row>
        <row r="14912">
          <cell r="P14912">
            <v>1</v>
          </cell>
          <cell r="R14912" t="str">
            <v>Carver Educational Services Center_CB PLEATED_9X77X1_10</v>
          </cell>
        </row>
        <row r="14913">
          <cell r="P14913">
            <v>1</v>
          </cell>
          <cell r="R14913" t="str">
            <v>Carver Educational Services Center_CB PLEATED_7 1/2X72X1_10</v>
          </cell>
        </row>
        <row r="14914">
          <cell r="P14914">
            <v>1</v>
          </cell>
          <cell r="R14914" t="str">
            <v>Carver Educational Services Center_CB PLEATED_9X61X1_10</v>
          </cell>
        </row>
        <row r="14915">
          <cell r="P14915" t="str">
            <v>w</v>
          </cell>
          <cell r="R14915" t="str">
            <v>Carver Educational Services Center_WASHABLE_w_w</v>
          </cell>
        </row>
        <row r="14916">
          <cell r="P14916">
            <v>1</v>
          </cell>
          <cell r="R14916" t="str">
            <v>Carver Educational Services Center_CB PLEATED_20X20X1_10</v>
          </cell>
        </row>
        <row r="14917">
          <cell r="P14917">
            <v>1</v>
          </cell>
          <cell r="R14917" t="str">
            <v>Carver Educational Services Center_CB PLEATED_20X20X1_10</v>
          </cell>
        </row>
        <row r="14918">
          <cell r="P14918">
            <v>1</v>
          </cell>
          <cell r="R14918" t="str">
            <v>Carver Educational Services Center_CB PLEATED_8 1/2X31 1/2X1_10</v>
          </cell>
        </row>
        <row r="14919">
          <cell r="P14919">
            <v>1</v>
          </cell>
          <cell r="R14919" t="str">
            <v>Carver Educational Services Center_CB PLEATED_8 1/2X31 1/2X1_10</v>
          </cell>
        </row>
        <row r="14920">
          <cell r="P14920">
            <v>1</v>
          </cell>
          <cell r="R14920" t="str">
            <v>Carver Educational Services Center_CB PLEATED_8 1/2X16X1_10</v>
          </cell>
        </row>
        <row r="14921">
          <cell r="P14921">
            <v>1</v>
          </cell>
          <cell r="R14921" t="str">
            <v>Carver Educational Services Center_CB PLEATED_11X46X1_10</v>
          </cell>
        </row>
        <row r="14922">
          <cell r="P14922">
            <v>1</v>
          </cell>
          <cell r="R14922" t="str">
            <v>Carver Educational Services Center_CB PLEATED_7 1/2X32X1_10</v>
          </cell>
        </row>
        <row r="14923">
          <cell r="P14923">
            <v>1</v>
          </cell>
          <cell r="R14923" t="str">
            <v>Carver Educational Services Center_CB PLEATED_7 1/2X32X1_10</v>
          </cell>
        </row>
        <row r="14924">
          <cell r="P14924">
            <v>1</v>
          </cell>
          <cell r="R14924" t="str">
            <v>Carver Educational Services Center_CB PLEATED_7 1/2X32X1_10</v>
          </cell>
        </row>
        <row r="14925">
          <cell r="P14925">
            <v>1</v>
          </cell>
          <cell r="R14925" t="str">
            <v>Carver Educational Services Center_CB PLEATED_7 1/2X32X1_10</v>
          </cell>
        </row>
        <row r="14926">
          <cell r="P14926">
            <v>1</v>
          </cell>
          <cell r="R14926" t="str">
            <v>Carver Educational Services Center_CB PLEATED_7 1/2X32X1_10</v>
          </cell>
        </row>
        <row r="14927">
          <cell r="P14927">
            <v>1</v>
          </cell>
          <cell r="R14927" t="str">
            <v>Carver Educational Services Center_CB PLEATED_7 1/2X32X1_10</v>
          </cell>
        </row>
        <row r="14928">
          <cell r="P14928">
            <v>1</v>
          </cell>
          <cell r="R14928" t="str">
            <v>Carver Educational Services Center_CB PLEATED_7 1/2X32X1_10</v>
          </cell>
        </row>
        <row r="14929">
          <cell r="P14929">
            <v>1</v>
          </cell>
          <cell r="R14929" t="str">
            <v>Carver Educational Services Center_CB PLEATED_8 1/2X43 1/2X1_10</v>
          </cell>
        </row>
        <row r="14930">
          <cell r="P14930">
            <v>1</v>
          </cell>
          <cell r="R14930" t="str">
            <v>Carver Educational Services Center_CB PLEATED_7 1/2X32X1_10</v>
          </cell>
        </row>
        <row r="14931">
          <cell r="P14931">
            <v>1</v>
          </cell>
          <cell r="R14931" t="str">
            <v>Carver Educational Services Center_CB PLEATED_7 1/2X32X1_10</v>
          </cell>
        </row>
        <row r="14932">
          <cell r="P14932">
            <v>1</v>
          </cell>
          <cell r="R14932" t="str">
            <v>Carver Educational Services Center_CB PLEATED_7 1/2X32X1_10</v>
          </cell>
        </row>
        <row r="14933">
          <cell r="P14933">
            <v>1</v>
          </cell>
          <cell r="R14933" t="str">
            <v>Carver Educational Services Center_CB PLEATED_8 1/2X43 1/2X1_10</v>
          </cell>
        </row>
        <row r="14934">
          <cell r="P14934">
            <v>1</v>
          </cell>
          <cell r="R14934" t="str">
            <v>Carver Educational Services Center_CB PLEATED_8 1/2X43 1/2X1_10</v>
          </cell>
        </row>
        <row r="14935">
          <cell r="P14935">
            <v>1</v>
          </cell>
          <cell r="R14935" t="str">
            <v>Carver Educational Services Center_CB PLEATED_8 1/2X43 1/2X1_10</v>
          </cell>
        </row>
        <row r="14936">
          <cell r="P14936">
            <v>1</v>
          </cell>
          <cell r="R14936" t="str">
            <v>Carver Educational Services Center_CB PLEATED_8 1/2X43 1/2X1_10</v>
          </cell>
        </row>
        <row r="14937">
          <cell r="P14937">
            <v>1</v>
          </cell>
          <cell r="R14937" t="str">
            <v>Carver Educational Services Center_CB PLEATED_8 1/2X43 1/2X1_10</v>
          </cell>
        </row>
        <row r="14938">
          <cell r="P14938">
            <v>1</v>
          </cell>
          <cell r="R14938" t="str">
            <v>Carver Educational Services Center_CB PLEATED_11X46X1_10</v>
          </cell>
        </row>
        <row r="14939">
          <cell r="P14939">
            <v>1</v>
          </cell>
          <cell r="R14939" t="str">
            <v>Carver Educational Services Center_CB PLEATED_11X46X1_10</v>
          </cell>
        </row>
        <row r="14940">
          <cell r="P14940">
            <v>1</v>
          </cell>
          <cell r="R14940" t="str">
            <v>Carver Educational Services Center_CB PLEATED_7 1/2X32X1_10</v>
          </cell>
        </row>
        <row r="14941">
          <cell r="P14941">
            <v>1</v>
          </cell>
          <cell r="R14941" t="str">
            <v>Carver Educational Services Center_CB PLEATED_8 1/2X43 1/2X1_10</v>
          </cell>
        </row>
        <row r="14942">
          <cell r="P14942">
            <v>1</v>
          </cell>
          <cell r="R14942" t="str">
            <v>Carver Educational Services Center_CB PLEATED_8 1/2X43 1/2X1_10</v>
          </cell>
        </row>
        <row r="14943">
          <cell r="P14943">
            <v>1</v>
          </cell>
          <cell r="R14943" t="str">
            <v>Carver Educational Services Center_CB PLEATED_8 1/2X43 1/2X1_10</v>
          </cell>
        </row>
        <row r="14944">
          <cell r="P14944">
            <v>1</v>
          </cell>
          <cell r="R14944" t="str">
            <v>Carver Educational Services Center_CB PLEATED_8 1/2X43 1/2X1_10</v>
          </cell>
        </row>
        <row r="14945">
          <cell r="P14945">
            <v>1</v>
          </cell>
          <cell r="R14945" t="str">
            <v>Carver Educational Services Center_CB PLEATED_8 1/2X43 1/2X1_10</v>
          </cell>
        </row>
        <row r="14946">
          <cell r="P14946">
            <v>1</v>
          </cell>
          <cell r="R14946" t="str">
            <v>Carver Educational Services Center_CB PLEATED_8 1/2X43 1/2X1_10</v>
          </cell>
        </row>
        <row r="14947">
          <cell r="P14947">
            <v>1</v>
          </cell>
          <cell r="R14947" t="str">
            <v>Carver Educational Services Center_CB PLEATED_7 1/2X32X1_10</v>
          </cell>
        </row>
        <row r="14948">
          <cell r="P14948">
            <v>1</v>
          </cell>
          <cell r="R14948" t="str">
            <v>Little Bennett ES_CB PLEATED_20X20X2_10</v>
          </cell>
        </row>
        <row r="14949">
          <cell r="P14949" t="str">
            <v>w</v>
          </cell>
          <cell r="R14949" t="str">
            <v>Clemente, Roberto MS_WASHABLE_w_w</v>
          </cell>
        </row>
        <row r="14950">
          <cell r="P14950" t="str">
            <v>w</v>
          </cell>
          <cell r="R14950" t="str">
            <v>Clemente, Roberto MS_WASHABLE_w_w</v>
          </cell>
        </row>
        <row r="14951">
          <cell r="P14951">
            <v>1</v>
          </cell>
          <cell r="R14951" t="str">
            <v>Clemente, Roberto MS_CB PLEATED_10X28X1_10</v>
          </cell>
        </row>
        <row r="14952">
          <cell r="P14952">
            <v>1</v>
          </cell>
          <cell r="R14952" t="str">
            <v>Daly, Capt. James E. ES_CB PLEATED_9X61X1_10</v>
          </cell>
        </row>
        <row r="14953">
          <cell r="P14953">
            <v>1</v>
          </cell>
          <cell r="R14953" t="str">
            <v>Daly, Capt. James E. ES_CB PLEATED_10X61X1_10</v>
          </cell>
        </row>
        <row r="14954">
          <cell r="P14954">
            <v>1</v>
          </cell>
          <cell r="R14954" t="str">
            <v>Stonegate ES @Northlake Center_CB PLEATED_10X65X1_10</v>
          </cell>
        </row>
        <row r="14955">
          <cell r="P14955" t="str">
            <v>w</v>
          </cell>
          <cell r="R14955" t="str">
            <v>Woodlin ES @Grosvenor Center_WASHABLE_w_w</v>
          </cell>
        </row>
        <row r="14956">
          <cell r="P14956">
            <v>1</v>
          </cell>
          <cell r="R14956" t="str">
            <v>Blair, Montgomery HS_CB PLEATED_24X24X2_13</v>
          </cell>
        </row>
        <row r="14957">
          <cell r="P14957">
            <v>1</v>
          </cell>
          <cell r="R14957" t="str">
            <v>Blair, Montgomery HS_CB PLEATED_24X24X2_13</v>
          </cell>
        </row>
        <row r="14958">
          <cell r="P14958">
            <v>1</v>
          </cell>
          <cell r="R14958" t="str">
            <v>Blair, Montgomery HS_CB PLEATED_24X24X2_13</v>
          </cell>
        </row>
        <row r="14959">
          <cell r="P14959">
            <v>1</v>
          </cell>
          <cell r="R14959" t="str">
            <v>Blair, Montgomery HS_CB PLEATED_24X24X2_13</v>
          </cell>
        </row>
        <row r="14960">
          <cell r="P14960">
            <v>1</v>
          </cell>
          <cell r="R14960" t="str">
            <v>Facilities Maintenance Depot_CB PLEATED_24X24X2_13</v>
          </cell>
        </row>
        <row r="14961">
          <cell r="P14961">
            <v>1</v>
          </cell>
          <cell r="R14961" t="str">
            <v>Blair, Montgomery HS_CB PLEATED_24X24X2_13</v>
          </cell>
        </row>
        <row r="14962">
          <cell r="P14962">
            <v>1</v>
          </cell>
          <cell r="R14962" t="str">
            <v>Blair, Montgomery HS_CB PLEATED_24X24X2_13</v>
          </cell>
        </row>
        <row r="14963">
          <cell r="P14963">
            <v>1</v>
          </cell>
          <cell r="R14963" t="str">
            <v>Blair, Montgomery HS_CB PLEATED_24X24X2_13</v>
          </cell>
        </row>
        <row r="14964">
          <cell r="P14964">
            <v>1</v>
          </cell>
          <cell r="R14964" t="str">
            <v>Blair, Montgomery HS_CB PLEATED_24X24X2_13</v>
          </cell>
        </row>
        <row r="14965">
          <cell r="P14965">
            <v>1</v>
          </cell>
          <cell r="R14965" t="str">
            <v>Blair, Montgomery HS_CB PLEATED_24X24X2_13</v>
          </cell>
        </row>
        <row r="14966">
          <cell r="P14966">
            <v>1</v>
          </cell>
          <cell r="R14966" t="str">
            <v>Blair, Montgomery HS_CB PLEATED_24X24X2_13</v>
          </cell>
        </row>
        <row r="14967">
          <cell r="P14967">
            <v>1</v>
          </cell>
          <cell r="R14967" t="str">
            <v>Blair, Montgomery HS_CB PLEATED_24X24X2_13</v>
          </cell>
        </row>
        <row r="14968">
          <cell r="P14968">
            <v>1</v>
          </cell>
          <cell r="R14968" t="str">
            <v>Blair, Montgomery HS_CB PLEATED_24X24X2_13</v>
          </cell>
        </row>
        <row r="14969">
          <cell r="P14969">
            <v>1</v>
          </cell>
          <cell r="R14969" t="str">
            <v>Facilities Maintenance Depot_CB PLEATED_24X24X2_13</v>
          </cell>
        </row>
        <row r="14970">
          <cell r="P14970">
            <v>1</v>
          </cell>
          <cell r="R14970" t="str">
            <v>Blair, Montgomery HS_CB PLEATED_24X24X2_13</v>
          </cell>
        </row>
        <row r="14971">
          <cell r="P14971">
            <v>1</v>
          </cell>
          <cell r="R14971" t="str">
            <v>Blair, Montgomery HS_CB PLEATED_24X24X2_13</v>
          </cell>
        </row>
        <row r="14972">
          <cell r="P14972">
            <v>1</v>
          </cell>
          <cell r="R14972" t="str">
            <v>Blair, Montgomery HS_CB PLEATED_24X24X2_13</v>
          </cell>
        </row>
        <row r="14973">
          <cell r="P14973">
            <v>1</v>
          </cell>
          <cell r="R14973" t="str">
            <v>Blair, Montgomery HS_CB PLEATED_24X24X2_13</v>
          </cell>
        </row>
        <row r="14974">
          <cell r="P14974">
            <v>1</v>
          </cell>
          <cell r="R14974" t="str">
            <v>Blair, Montgomery HS_CB PLEATED_24X24X2_13</v>
          </cell>
        </row>
        <row r="14975">
          <cell r="P14975">
            <v>1</v>
          </cell>
          <cell r="R14975" t="str">
            <v>Facilities Maintenance Depot_CB PLEATED_24X24X2_13</v>
          </cell>
        </row>
        <row r="14976">
          <cell r="P14976">
            <v>1</v>
          </cell>
          <cell r="R14976" t="str">
            <v>Blair, Montgomery HS_CB PLEATED_24X24X2_13</v>
          </cell>
        </row>
        <row r="14977">
          <cell r="P14977">
            <v>1</v>
          </cell>
          <cell r="R14977" t="str">
            <v>Blair, Montgomery HS_CB PLEATED_24X24X2_13</v>
          </cell>
        </row>
        <row r="14978">
          <cell r="P14978">
            <v>1</v>
          </cell>
          <cell r="R14978" t="str">
            <v>Blair, Montgomery HS_CB PLEATED_24X24X2_13</v>
          </cell>
        </row>
        <row r="14979">
          <cell r="P14979">
            <v>1</v>
          </cell>
          <cell r="R14979" t="str">
            <v>Blair, Montgomery HS_CB PLEATED_24X24X2_13</v>
          </cell>
        </row>
        <row r="14980">
          <cell r="P14980">
            <v>1</v>
          </cell>
          <cell r="R14980" t="str">
            <v>Blair, Montgomery HS_CB PLEATED_24X24X2_13</v>
          </cell>
        </row>
        <row r="14981">
          <cell r="P14981">
            <v>1</v>
          </cell>
          <cell r="R14981" t="str">
            <v>Blair, Montgomery HS_CB PLEATED_24X24X2_13</v>
          </cell>
        </row>
        <row r="14982">
          <cell r="P14982">
            <v>1</v>
          </cell>
          <cell r="R14982" t="str">
            <v>Blair, Montgomery HS_CB PLEATED_24X24X2_13</v>
          </cell>
        </row>
        <row r="14983">
          <cell r="P14983">
            <v>1</v>
          </cell>
          <cell r="R14983" t="str">
            <v>Blair, Montgomery HS_CB PLEATED_24X24X2_13</v>
          </cell>
        </row>
        <row r="14984">
          <cell r="P14984">
            <v>1</v>
          </cell>
          <cell r="R14984" t="str">
            <v>Blair, Montgomery HS_CB PLEATED_24X24X2_13</v>
          </cell>
        </row>
        <row r="14985">
          <cell r="P14985">
            <v>1</v>
          </cell>
          <cell r="R14985" t="str">
            <v>Blair, Montgomery HS_CB PLEATED_24X24X2_13</v>
          </cell>
        </row>
        <row r="14986">
          <cell r="P14986">
            <v>1</v>
          </cell>
          <cell r="R14986" t="str">
            <v>Blair, Montgomery HS_CB PLEATED_24X24X2_13</v>
          </cell>
        </row>
        <row r="14987">
          <cell r="P14987">
            <v>1</v>
          </cell>
          <cell r="R14987" t="str">
            <v>Blair, Montgomery HS_CB PLEATED_24X24X2_13</v>
          </cell>
        </row>
        <row r="14988">
          <cell r="P14988">
            <v>1</v>
          </cell>
          <cell r="R14988" t="str">
            <v>Blair, Montgomery HS_CB PLEATED_24X24X2_13</v>
          </cell>
        </row>
        <row r="14989">
          <cell r="P14989">
            <v>1</v>
          </cell>
          <cell r="R14989" t="str">
            <v>Blair, Montgomery HS_CB PLEATED_24X24X2_13</v>
          </cell>
        </row>
        <row r="14990">
          <cell r="P14990">
            <v>1</v>
          </cell>
          <cell r="R14990" t="str">
            <v>Blair, Montgomery HS_CB PLEATED_24X24X2_13</v>
          </cell>
        </row>
        <row r="14991">
          <cell r="P14991">
            <v>1</v>
          </cell>
          <cell r="R14991" t="str">
            <v>Blair, Montgomery HS_CB PLEATED_24X24X2_13</v>
          </cell>
        </row>
        <row r="14992">
          <cell r="P14992">
            <v>1</v>
          </cell>
          <cell r="R14992" t="str">
            <v>Blair, Montgomery HS_CB PLEATED_24X24X2_13</v>
          </cell>
        </row>
        <row r="14993">
          <cell r="P14993">
            <v>1</v>
          </cell>
          <cell r="R14993" t="str">
            <v>Blair, Montgomery HS_CB PLEATED_24X24X2_13</v>
          </cell>
        </row>
        <row r="14994">
          <cell r="P14994">
            <v>1</v>
          </cell>
          <cell r="R14994" t="str">
            <v>Blair, Montgomery HS_CB PLEATED_24X24X2_13</v>
          </cell>
        </row>
        <row r="14995">
          <cell r="P14995">
            <v>1</v>
          </cell>
          <cell r="R14995" t="str">
            <v>Blair, Montgomery HS_CB PLEATED_24X24X2_13</v>
          </cell>
        </row>
        <row r="14996">
          <cell r="P14996">
            <v>1</v>
          </cell>
          <cell r="R14996" t="str">
            <v>Blair, Montgomery HS_CB PLEATED_24X24X2_13</v>
          </cell>
        </row>
        <row r="14997">
          <cell r="P14997">
            <v>1</v>
          </cell>
          <cell r="R14997" t="str">
            <v>Blair, Montgomery HS_CB PLEATED_24X24X2_13</v>
          </cell>
        </row>
        <row r="14998">
          <cell r="P14998">
            <v>1</v>
          </cell>
          <cell r="R14998" t="str">
            <v>Blair, Montgomery HS_CB PLEATED_24X24X2_13</v>
          </cell>
        </row>
        <row r="14999">
          <cell r="P14999">
            <v>1</v>
          </cell>
          <cell r="R14999" t="str">
            <v>Blair, Montgomery HS_CB PLEATED_24X24X2_13</v>
          </cell>
        </row>
        <row r="15000">
          <cell r="P15000">
            <v>1</v>
          </cell>
          <cell r="R15000" t="str">
            <v>Blair, Montgomery HS_CB PLEATED_24X24X2_13</v>
          </cell>
        </row>
        <row r="15001">
          <cell r="P15001">
            <v>1</v>
          </cell>
          <cell r="R15001" t="str">
            <v>Blair, Montgomery HS_CB PLEATED_24X24X2_13</v>
          </cell>
        </row>
        <row r="15002">
          <cell r="P15002">
            <v>1</v>
          </cell>
          <cell r="R15002" t="str">
            <v>Blair, Montgomery HS_CB PLEATED_24X24X2_13</v>
          </cell>
        </row>
        <row r="15003">
          <cell r="P15003">
            <v>1</v>
          </cell>
          <cell r="R15003" t="str">
            <v>Blair, Montgomery HS_CB PLEATED_24X24X2_13</v>
          </cell>
        </row>
        <row r="15004">
          <cell r="P15004">
            <v>1</v>
          </cell>
          <cell r="R15004" t="str">
            <v>Blair, Montgomery HS_CB PLEATED_24X24X2_13</v>
          </cell>
        </row>
        <row r="15005">
          <cell r="P15005">
            <v>1</v>
          </cell>
          <cell r="R15005" t="str">
            <v>Blair, Montgomery HS_CB PLEATED_24X24X2_13</v>
          </cell>
        </row>
        <row r="15006">
          <cell r="P15006">
            <v>1</v>
          </cell>
          <cell r="R15006" t="str">
            <v>Blair, Montgomery HS_CB PLEATED_24X24X2_13</v>
          </cell>
        </row>
        <row r="15007">
          <cell r="P15007">
            <v>1</v>
          </cell>
          <cell r="R15007" t="str">
            <v>Blair, Montgomery HS_CB PLEATED_24X24X2_13</v>
          </cell>
        </row>
        <row r="15008">
          <cell r="P15008">
            <v>1</v>
          </cell>
          <cell r="R15008" t="str">
            <v>Blair, Montgomery HS_CB PLEATED_24X24X2_13</v>
          </cell>
        </row>
        <row r="15009">
          <cell r="P15009">
            <v>1</v>
          </cell>
          <cell r="R15009" t="str">
            <v>Blair, Montgomery HS_CB PLEATED_24X24X2_13</v>
          </cell>
        </row>
        <row r="15010">
          <cell r="P15010">
            <v>1</v>
          </cell>
          <cell r="R15010" t="str">
            <v>Blair, Montgomery HS_CB PLEATED_24X24X2_13</v>
          </cell>
        </row>
        <row r="15011">
          <cell r="P15011">
            <v>1</v>
          </cell>
          <cell r="R15011" t="str">
            <v>Blair, Montgomery HS_CB PLEATED_24X24X2_13</v>
          </cell>
        </row>
        <row r="15012">
          <cell r="P15012">
            <v>1</v>
          </cell>
          <cell r="R15012" t="str">
            <v>Blair, Montgomery HS_CB PLEATED_24X24X2_13</v>
          </cell>
        </row>
        <row r="15013">
          <cell r="P15013">
            <v>1</v>
          </cell>
          <cell r="R15013" t="str">
            <v>Blair, Montgomery HS_CB PLEATED_24X24X2_13</v>
          </cell>
        </row>
        <row r="15014">
          <cell r="P15014">
            <v>1</v>
          </cell>
          <cell r="R15014" t="str">
            <v>Blair, Montgomery HS_CB PLEATED_24X24X2_13</v>
          </cell>
        </row>
        <row r="15015">
          <cell r="P15015">
            <v>1</v>
          </cell>
          <cell r="R15015" t="str">
            <v>Blair, Montgomery HS_CB PLEATED_24X24X2_13</v>
          </cell>
        </row>
        <row r="15016">
          <cell r="P15016">
            <v>1</v>
          </cell>
          <cell r="R15016" t="str">
            <v>Blair, Montgomery HS_CB PLEATED_24X24X2_13</v>
          </cell>
        </row>
        <row r="15017">
          <cell r="P15017">
            <v>1</v>
          </cell>
          <cell r="R15017" t="str">
            <v>Blair, Montgomery HS_CB PLEATED_24X24X2_13</v>
          </cell>
        </row>
        <row r="15018">
          <cell r="P15018">
            <v>1</v>
          </cell>
          <cell r="R15018" t="str">
            <v>Blair, Montgomery HS_CB PLEATED_24X24X2_13</v>
          </cell>
        </row>
        <row r="15019">
          <cell r="P15019">
            <v>1</v>
          </cell>
          <cell r="R15019" t="str">
            <v>Blair, Montgomery HS_CB PLEATED_24X24X2_13</v>
          </cell>
        </row>
        <row r="15020">
          <cell r="P15020">
            <v>1</v>
          </cell>
          <cell r="R15020" t="str">
            <v>Blair, Montgomery HS_CB PLEATED_24X24X2_13</v>
          </cell>
        </row>
        <row r="15021">
          <cell r="P15021">
            <v>1</v>
          </cell>
          <cell r="R15021" t="str">
            <v>Facilities Maintenance Depot_CB PLEATED_24X24X2_13</v>
          </cell>
        </row>
        <row r="15022">
          <cell r="P15022">
            <v>1</v>
          </cell>
          <cell r="R15022" t="str">
            <v>Blair, Montgomery HS_CB PLEATED_24X24X2_13</v>
          </cell>
        </row>
        <row r="15023">
          <cell r="P15023">
            <v>1</v>
          </cell>
          <cell r="R15023" t="str">
            <v>Blair, Montgomery HS_CB PLEATED_24X24X2_13</v>
          </cell>
        </row>
        <row r="15024">
          <cell r="P15024">
            <v>1</v>
          </cell>
          <cell r="R15024" t="str">
            <v>Blair, Montgomery HS_CB PLEATED_24X24X2_13</v>
          </cell>
        </row>
        <row r="15025">
          <cell r="P15025">
            <v>1</v>
          </cell>
          <cell r="R15025" t="str">
            <v>Blair, Montgomery HS_CB PLEATED_24X24X2_13</v>
          </cell>
        </row>
        <row r="15026">
          <cell r="P15026">
            <v>1</v>
          </cell>
          <cell r="R15026" t="str">
            <v>Blair, Montgomery HS_CB PLEATED_24X24X2_13</v>
          </cell>
        </row>
        <row r="15027">
          <cell r="P15027">
            <v>1</v>
          </cell>
          <cell r="R15027" t="str">
            <v>Blair, Montgomery HS_CB PLEATED_24X24X2_13</v>
          </cell>
        </row>
        <row r="15028">
          <cell r="P15028">
            <v>1</v>
          </cell>
          <cell r="R15028" t="str">
            <v>Blair, Montgomery HS_CB PLEATED_24X24X2_13</v>
          </cell>
        </row>
        <row r="15029">
          <cell r="P15029">
            <v>1</v>
          </cell>
          <cell r="R15029" t="str">
            <v>Blair, Montgomery HS_CB PLEATED_24X24X2_13</v>
          </cell>
        </row>
        <row r="15030">
          <cell r="P15030">
            <v>1</v>
          </cell>
          <cell r="R15030" t="str">
            <v>Blair, Montgomery HS_CB PLEATED_24X24X2_13</v>
          </cell>
        </row>
        <row r="15031">
          <cell r="P15031">
            <v>1</v>
          </cell>
          <cell r="R15031" t="str">
            <v>Blair, Montgomery HS_CB PLEATED_24X24X2_13</v>
          </cell>
        </row>
        <row r="15032">
          <cell r="P15032">
            <v>1</v>
          </cell>
          <cell r="R15032" t="str">
            <v>Blair, Montgomery HS_CB PLEATED_24X24X2_13</v>
          </cell>
        </row>
        <row r="15033">
          <cell r="P15033">
            <v>1</v>
          </cell>
          <cell r="R15033" t="str">
            <v>Blair, Montgomery HS_CB PLEATED_24X24X2_13</v>
          </cell>
        </row>
        <row r="15034">
          <cell r="P15034">
            <v>1</v>
          </cell>
          <cell r="R15034" t="str">
            <v>Blair, Montgomery HS_CB PLEATED_24X24X2_13</v>
          </cell>
        </row>
        <row r="15035">
          <cell r="P15035">
            <v>1</v>
          </cell>
          <cell r="R15035" t="str">
            <v>Blair, Montgomery HS_CB PLEATED_24X24X2_13</v>
          </cell>
        </row>
        <row r="15036">
          <cell r="P15036">
            <v>1</v>
          </cell>
          <cell r="R15036" t="str">
            <v>Blair, Montgomery HS_CB PLEATED_24X24X2_13</v>
          </cell>
        </row>
        <row r="15037">
          <cell r="P15037">
            <v>1</v>
          </cell>
          <cell r="R15037" t="str">
            <v>Blair, Montgomery HS_CB PLEATED_24X24X2_13</v>
          </cell>
        </row>
        <row r="15038">
          <cell r="P15038">
            <v>1</v>
          </cell>
          <cell r="R15038" t="str">
            <v>Blair, Montgomery HS_CB PLEATED_24X24X2_13</v>
          </cell>
        </row>
        <row r="15039">
          <cell r="P15039">
            <v>1</v>
          </cell>
          <cell r="R15039" t="str">
            <v>Blair, Montgomery HS_CB PLEATED_24X24X2_13</v>
          </cell>
        </row>
        <row r="15040">
          <cell r="P15040">
            <v>1</v>
          </cell>
          <cell r="R15040" t="str">
            <v>Blair, Montgomery HS_CB PLEATED_24X24X2_13</v>
          </cell>
        </row>
        <row r="15041">
          <cell r="P15041">
            <v>1</v>
          </cell>
          <cell r="R15041" t="str">
            <v>Blair, Montgomery HS_CB PLEATED_24X24X2_13</v>
          </cell>
        </row>
        <row r="15042">
          <cell r="P15042">
            <v>1</v>
          </cell>
          <cell r="R15042" t="str">
            <v>Blair, Montgomery HS_CB PLEATED_24X24X2_13</v>
          </cell>
        </row>
        <row r="15043">
          <cell r="P15043">
            <v>1</v>
          </cell>
          <cell r="R15043" t="str">
            <v>Blair, Montgomery HS_CB PLEATED_24X24X2_13</v>
          </cell>
        </row>
        <row r="15044">
          <cell r="P15044">
            <v>1</v>
          </cell>
          <cell r="R15044" t="str">
            <v>Blair, Montgomery HS_CB PLEATED_24X24X2_13</v>
          </cell>
        </row>
        <row r="15045">
          <cell r="P15045">
            <v>1</v>
          </cell>
          <cell r="R15045" t="str">
            <v>Blair, Montgomery HS_CB PLEATED_24X24X2_13</v>
          </cell>
        </row>
        <row r="15046">
          <cell r="P15046">
            <v>1</v>
          </cell>
          <cell r="R15046" t="str">
            <v>Blair, Montgomery HS_CB PLEATED_24X24X2_13</v>
          </cell>
        </row>
        <row r="15047">
          <cell r="P15047">
            <v>1</v>
          </cell>
          <cell r="R15047" t="str">
            <v>Blair, Montgomery HS_CB PLEATED_24X24X2_13</v>
          </cell>
        </row>
        <row r="15048">
          <cell r="P15048">
            <v>1</v>
          </cell>
          <cell r="R15048" t="str">
            <v>Blair, Montgomery HS_CB PLEATED_24X24X2_13</v>
          </cell>
        </row>
        <row r="15049">
          <cell r="P15049">
            <v>1</v>
          </cell>
          <cell r="R15049" t="str">
            <v>Blair, Montgomery HS_CB PLEATED_24X24X2_13</v>
          </cell>
        </row>
        <row r="15050">
          <cell r="P15050">
            <v>1</v>
          </cell>
          <cell r="R15050" t="str">
            <v>Blair, Montgomery HS_CB PLEATED_24X24X2_13</v>
          </cell>
        </row>
        <row r="15051">
          <cell r="P15051">
            <v>1</v>
          </cell>
          <cell r="R15051" t="str">
            <v>Blair, Montgomery HS_CB PLEATED_24X24X2_13</v>
          </cell>
        </row>
        <row r="15052">
          <cell r="P15052">
            <v>1</v>
          </cell>
          <cell r="R15052" t="str">
            <v>Blair, Montgomery HS_CB PLEATED_24X24X2_13</v>
          </cell>
        </row>
        <row r="15053">
          <cell r="P15053">
            <v>1</v>
          </cell>
          <cell r="R15053" t="str">
            <v>Blair, Montgomery HS_CB PLEATED_24X24X2_13</v>
          </cell>
        </row>
        <row r="15054">
          <cell r="P15054">
            <v>1</v>
          </cell>
          <cell r="R15054" t="str">
            <v>Blair, Montgomery HS_CB PLEATED_24X24X2_13</v>
          </cell>
        </row>
        <row r="15055">
          <cell r="P15055">
            <v>1</v>
          </cell>
          <cell r="R15055" t="str">
            <v>Blair, Montgomery HS_CB PLEATED_24X24X2_13</v>
          </cell>
        </row>
        <row r="15056">
          <cell r="P15056">
            <v>1</v>
          </cell>
          <cell r="R15056" t="str">
            <v>Blair, Montgomery HS_CB PLEATED_24X24X2_13</v>
          </cell>
        </row>
        <row r="15057">
          <cell r="P15057">
            <v>1</v>
          </cell>
          <cell r="R15057" t="str">
            <v>Blair, Montgomery HS_CB PLEATED_24X24X2_13</v>
          </cell>
        </row>
        <row r="15058">
          <cell r="P15058">
            <v>1</v>
          </cell>
          <cell r="R15058" t="str">
            <v>Blair, Montgomery HS_CB PLEATED_24X24X2_13</v>
          </cell>
        </row>
        <row r="15059">
          <cell r="P15059">
            <v>1</v>
          </cell>
          <cell r="R15059" t="str">
            <v>Laytonsville ES_CB PLEATED_24X24X2_13</v>
          </cell>
        </row>
        <row r="15060">
          <cell r="P15060">
            <v>1</v>
          </cell>
          <cell r="R15060" t="str">
            <v>Laytonsville ES_CB PLEATED_24X24X2_13</v>
          </cell>
        </row>
        <row r="15061">
          <cell r="P15061">
            <v>1</v>
          </cell>
          <cell r="R15061" t="str">
            <v>Laytonsville ES_CB PLEATED_24X24X2_13</v>
          </cell>
        </row>
        <row r="15062">
          <cell r="P15062">
            <v>1</v>
          </cell>
          <cell r="R15062" t="str">
            <v>Laytonsville ES_CB PLEATED_24X24X2_13</v>
          </cell>
        </row>
        <row r="15063">
          <cell r="P15063">
            <v>1</v>
          </cell>
          <cell r="R15063" t="str">
            <v>Laytonsville ES_CB PLEATED_24X24X2_13</v>
          </cell>
        </row>
        <row r="15064">
          <cell r="P15064">
            <v>1</v>
          </cell>
          <cell r="R15064" t="str">
            <v>Laytonsville ES_CB PLEATED_24X24X2_13</v>
          </cell>
        </row>
        <row r="15065">
          <cell r="P15065">
            <v>1</v>
          </cell>
          <cell r="R15065" t="str">
            <v>Laytonsville ES_CB PLEATED_24X24X2_13</v>
          </cell>
        </row>
        <row r="15066">
          <cell r="P15066">
            <v>1</v>
          </cell>
          <cell r="R15066" t="str">
            <v>Laytonsville ES_CB PLEATED_24X24X2_13</v>
          </cell>
        </row>
        <row r="15067">
          <cell r="P15067">
            <v>1</v>
          </cell>
          <cell r="R15067" t="str">
            <v>Laytonsville ES_CB PLEATED_24X24X2_13</v>
          </cell>
        </row>
        <row r="15068">
          <cell r="P15068">
            <v>1</v>
          </cell>
          <cell r="R15068" t="str">
            <v>Laytonsville ES_CB PLEATED_24X24X2_13</v>
          </cell>
        </row>
        <row r="15069">
          <cell r="P15069">
            <v>1</v>
          </cell>
          <cell r="R15069" t="str">
            <v>Laytonsville ES_CB PLEATED_24X24X2_13</v>
          </cell>
        </row>
        <row r="15070">
          <cell r="P15070">
            <v>1</v>
          </cell>
          <cell r="R15070" t="str">
            <v>Laytonsville ES_CB PLEATED_24X24X2_13</v>
          </cell>
        </row>
        <row r="15071">
          <cell r="P15071">
            <v>1</v>
          </cell>
          <cell r="R15071" t="str">
            <v>Laytonsville ES_CB PLEATED_24X24X2_13</v>
          </cell>
        </row>
        <row r="15072">
          <cell r="P15072">
            <v>1</v>
          </cell>
          <cell r="R15072" t="str">
            <v>Laytonsville ES_CB PLEATED_24X24X2_13</v>
          </cell>
        </row>
        <row r="15073">
          <cell r="P15073">
            <v>1</v>
          </cell>
          <cell r="R15073" t="str">
            <v>Laytonsville ES_CB PLEATED_24X24X2_13</v>
          </cell>
        </row>
        <row r="15074">
          <cell r="P15074">
            <v>1</v>
          </cell>
          <cell r="R15074" t="str">
            <v>Laytonsville ES_CB PLEATED_24X24X2_13</v>
          </cell>
        </row>
        <row r="15075">
          <cell r="P15075">
            <v>1</v>
          </cell>
          <cell r="R15075" t="str">
            <v>Laytonsville ES_CB PLEATED_24X24X2_13</v>
          </cell>
        </row>
        <row r="15076">
          <cell r="P15076">
            <v>1</v>
          </cell>
          <cell r="R15076" t="str">
            <v>Laytonsville ES_CB PLEATED_24X24X2_13</v>
          </cell>
        </row>
        <row r="15077">
          <cell r="P15077">
            <v>1</v>
          </cell>
          <cell r="R15077" t="str">
            <v>Laytonsville ES_CB PLEATED_24X24X2_13</v>
          </cell>
        </row>
        <row r="15078">
          <cell r="P15078">
            <v>1</v>
          </cell>
          <cell r="R15078" t="str">
            <v>Laytonsville ES_CB PLEATED_24X24X2_13</v>
          </cell>
        </row>
        <row r="15079">
          <cell r="P15079">
            <v>1</v>
          </cell>
          <cell r="R15079" t="str">
            <v>Laytonsville ES_CB PLEATED_24X24X2_13</v>
          </cell>
        </row>
        <row r="15080">
          <cell r="P15080">
            <v>1</v>
          </cell>
          <cell r="R15080" t="str">
            <v>Laytonsville ES_CB PLEATED_24X24X2_13</v>
          </cell>
        </row>
        <row r="15081">
          <cell r="P15081">
            <v>1</v>
          </cell>
          <cell r="R15081" t="str">
            <v>Laytonsville ES_CB PLEATED_24X24X2_13</v>
          </cell>
        </row>
        <row r="15082">
          <cell r="P15082">
            <v>1</v>
          </cell>
          <cell r="R15082" t="str">
            <v>Laytonsville ES_CB PLEATED_24X24X2_13</v>
          </cell>
        </row>
        <row r="15083">
          <cell r="P15083">
            <v>1</v>
          </cell>
          <cell r="R15083" t="str">
            <v>Laytonsville ES_CB PLEATED_24X24X2_13</v>
          </cell>
        </row>
        <row r="15084">
          <cell r="P15084">
            <v>1</v>
          </cell>
          <cell r="R15084" t="str">
            <v>Laytonsville ES_CB PLEATED_24X24X2_13</v>
          </cell>
        </row>
        <row r="15085">
          <cell r="P15085">
            <v>1</v>
          </cell>
          <cell r="R15085" t="str">
            <v>Laytonsville ES_CB PLEATED_24X24X2_13</v>
          </cell>
        </row>
        <row r="15086">
          <cell r="P15086">
            <v>1</v>
          </cell>
          <cell r="R15086" t="str">
            <v>Laytonsville ES_CB PLEATED_24X24X2_13</v>
          </cell>
        </row>
        <row r="15087">
          <cell r="P15087">
            <v>1</v>
          </cell>
          <cell r="R15087" t="str">
            <v>Laytonsville ES_CB PLEATED_24X24X2_13</v>
          </cell>
        </row>
        <row r="15088">
          <cell r="P15088">
            <v>1</v>
          </cell>
          <cell r="R15088" t="str">
            <v>Laytonsville ES_CB PLEATED_24X24X2_13</v>
          </cell>
        </row>
        <row r="15089">
          <cell r="P15089">
            <v>1</v>
          </cell>
          <cell r="R15089" t="str">
            <v>Laytonsville ES_CB PLEATED_24X24X2_13</v>
          </cell>
        </row>
        <row r="15090">
          <cell r="P15090">
            <v>1</v>
          </cell>
          <cell r="R15090" t="str">
            <v>Clopper Mill ES_CB PLEATED_24X24X2_13</v>
          </cell>
        </row>
        <row r="15091">
          <cell r="P15091">
            <v>1</v>
          </cell>
          <cell r="R15091" t="str">
            <v>Clopper Mill ES_CB PLEATED_24X24X2_13</v>
          </cell>
        </row>
        <row r="15092">
          <cell r="P15092">
            <v>1</v>
          </cell>
          <cell r="R15092" t="str">
            <v>Clarksburg ES_CB PLEATED_24X24X2_13</v>
          </cell>
        </row>
        <row r="15093">
          <cell r="P15093">
            <v>1</v>
          </cell>
          <cell r="R15093" t="str">
            <v>Clarksburg ES_CB PLEATED_24X24X2_13</v>
          </cell>
        </row>
        <row r="15094">
          <cell r="P15094">
            <v>1</v>
          </cell>
          <cell r="R15094" t="str">
            <v>Clarksburg ES_CB PLEATED_24X24X2_13</v>
          </cell>
        </row>
        <row r="15095">
          <cell r="P15095">
            <v>1</v>
          </cell>
          <cell r="R15095" t="str">
            <v>Clarksburg ES_CB PLEATED_24X24X2_13</v>
          </cell>
        </row>
        <row r="15096">
          <cell r="P15096">
            <v>1</v>
          </cell>
          <cell r="R15096" t="str">
            <v>Clarksburg ES_CB PLEATED_24X24X2_13</v>
          </cell>
        </row>
        <row r="15097">
          <cell r="P15097">
            <v>1</v>
          </cell>
          <cell r="R15097" t="str">
            <v>Clarksburg ES_CB PLEATED_24X24X2_13</v>
          </cell>
        </row>
        <row r="15098">
          <cell r="P15098">
            <v>1</v>
          </cell>
          <cell r="R15098" t="str">
            <v>Clarksburg ES_CB PLEATED_24X24X2_13</v>
          </cell>
        </row>
        <row r="15099">
          <cell r="P15099">
            <v>1</v>
          </cell>
          <cell r="R15099" t="str">
            <v>Clarksburg ES_CB PLEATED_24X24X2_13</v>
          </cell>
        </row>
        <row r="15100">
          <cell r="P15100">
            <v>1</v>
          </cell>
          <cell r="R15100" t="str">
            <v>Clarksburg ES_CB PLEATED_24X24X2_13</v>
          </cell>
        </row>
        <row r="15101">
          <cell r="P15101">
            <v>1</v>
          </cell>
          <cell r="R15101" t="str">
            <v>Clarksburg ES_CB PLEATED_24X24X2_13</v>
          </cell>
        </row>
        <row r="15102">
          <cell r="P15102">
            <v>1</v>
          </cell>
          <cell r="R15102" t="str">
            <v>Clarksburg ES_CB PLEATED_24X24X2_13</v>
          </cell>
        </row>
        <row r="15103">
          <cell r="P15103">
            <v>1</v>
          </cell>
          <cell r="R15103" t="str">
            <v>Clarksburg ES_CB PLEATED_24X24X2_13</v>
          </cell>
        </row>
        <row r="15104">
          <cell r="P15104">
            <v>1</v>
          </cell>
          <cell r="R15104" t="str">
            <v>Clarksburg ES_CB PLEATED_24X24X2_13</v>
          </cell>
        </row>
        <row r="15105">
          <cell r="P15105">
            <v>1</v>
          </cell>
          <cell r="R15105" t="str">
            <v>Clarksburg ES_CB PLEATED_24X24X2_13</v>
          </cell>
        </row>
        <row r="15106">
          <cell r="P15106">
            <v>1</v>
          </cell>
          <cell r="R15106" t="str">
            <v>Clarksburg ES_CB PLEATED_24X24X2_13</v>
          </cell>
        </row>
        <row r="15107">
          <cell r="P15107">
            <v>1</v>
          </cell>
          <cell r="R15107" t="str">
            <v>Clarksburg ES_CB PLEATED_24X24X2_13</v>
          </cell>
        </row>
        <row r="15108">
          <cell r="P15108">
            <v>1</v>
          </cell>
          <cell r="R15108" t="str">
            <v>Facilities Maintenance Depot_CB PLEATED_24X24X2_13</v>
          </cell>
        </row>
        <row r="15109">
          <cell r="P15109">
            <v>1</v>
          </cell>
          <cell r="R15109" t="str">
            <v>Facilities Maintenance Depot_CB PLEATED_24X24X2_13</v>
          </cell>
        </row>
        <row r="15110">
          <cell r="P15110">
            <v>1</v>
          </cell>
          <cell r="R15110" t="str">
            <v>Clarksburg ES_CB PLEATED_24X24X2_13</v>
          </cell>
        </row>
        <row r="15111">
          <cell r="P15111">
            <v>1</v>
          </cell>
          <cell r="R15111" t="str">
            <v>Sligo MS_CB PLEATED_24X24X2_13</v>
          </cell>
        </row>
        <row r="15112">
          <cell r="P15112">
            <v>1</v>
          </cell>
          <cell r="R15112" t="str">
            <v>Sligo MS_CB PLEATED_24X24X2_13</v>
          </cell>
        </row>
        <row r="15113">
          <cell r="P15113">
            <v>1</v>
          </cell>
          <cell r="R15113" t="str">
            <v>Germantown ES_CB PLEATED_24X24X2_13</v>
          </cell>
        </row>
        <row r="15114">
          <cell r="P15114">
            <v>1</v>
          </cell>
          <cell r="R15114" t="str">
            <v>Germantown ES_CB PLEATED_24X24X2_13</v>
          </cell>
        </row>
        <row r="15115">
          <cell r="P15115">
            <v>1</v>
          </cell>
          <cell r="R15115" t="str">
            <v>Seneca Valley HS_CB PLEATED_24X24X2_13</v>
          </cell>
        </row>
        <row r="15116">
          <cell r="P15116">
            <v>1</v>
          </cell>
          <cell r="R15116" t="str">
            <v>Seneca Valley HS_CB PLEATED_24X24X2_13</v>
          </cell>
        </row>
        <row r="15117">
          <cell r="P15117">
            <v>1</v>
          </cell>
          <cell r="R15117" t="str">
            <v>Seneca Valley HS_CB PLEATED_24X24X2_13</v>
          </cell>
        </row>
        <row r="15118">
          <cell r="P15118">
            <v>1</v>
          </cell>
          <cell r="R15118" t="str">
            <v>Ridgeview MS_CB PLEATED_24X24X2_13</v>
          </cell>
        </row>
        <row r="15119">
          <cell r="P15119">
            <v>1</v>
          </cell>
          <cell r="R15119" t="str">
            <v>Ridgeview MS_CB PLEATED_24X24X2_13</v>
          </cell>
        </row>
        <row r="15120">
          <cell r="P15120">
            <v>1</v>
          </cell>
          <cell r="R15120" t="str">
            <v>Ridgeview MS_CB PLEATED_24X24X2_13</v>
          </cell>
        </row>
        <row r="15121">
          <cell r="P15121">
            <v>1</v>
          </cell>
          <cell r="R15121" t="str">
            <v>Ridgeview MS_CB PLEATED_24X24X2_13</v>
          </cell>
        </row>
        <row r="15122">
          <cell r="P15122">
            <v>1</v>
          </cell>
          <cell r="R15122" t="str">
            <v>Ridgeview MS_CB PLEATED_24X24X2_13</v>
          </cell>
        </row>
        <row r="15123">
          <cell r="P15123">
            <v>1</v>
          </cell>
          <cell r="R15123" t="str">
            <v>Ridgeview MS_CB PLEATED_24X24X2_13</v>
          </cell>
        </row>
        <row r="15124">
          <cell r="P15124">
            <v>1</v>
          </cell>
          <cell r="R15124" t="str">
            <v>Ridgeview MS_CB PLEATED_24X24X2_13</v>
          </cell>
        </row>
        <row r="15125">
          <cell r="P15125">
            <v>1</v>
          </cell>
          <cell r="R15125" t="str">
            <v>Ridgeview MS_CB PLEATED_24X24X2_13</v>
          </cell>
        </row>
        <row r="15126">
          <cell r="P15126">
            <v>1</v>
          </cell>
          <cell r="R15126" t="str">
            <v>Ridgeview MS_CB PLEATED_24X24X2_13</v>
          </cell>
        </row>
        <row r="15127">
          <cell r="P15127">
            <v>1</v>
          </cell>
          <cell r="R15127" t="str">
            <v>Ridgeview MS_CB PLEATED_24X24X2_13</v>
          </cell>
        </row>
        <row r="15128">
          <cell r="P15128">
            <v>1</v>
          </cell>
          <cell r="R15128" t="str">
            <v>Ridgeview MS_CB PLEATED_24X24X2_13</v>
          </cell>
        </row>
        <row r="15129">
          <cell r="P15129">
            <v>1</v>
          </cell>
          <cell r="R15129" t="str">
            <v>Ridgeview MS_CB PLEATED_24X24X2_13</v>
          </cell>
        </row>
        <row r="15130">
          <cell r="P15130">
            <v>1</v>
          </cell>
          <cell r="R15130" t="str">
            <v>Ridgeview MS_CB PLEATED_24X24X2_13</v>
          </cell>
        </row>
        <row r="15131">
          <cell r="P15131">
            <v>1</v>
          </cell>
          <cell r="R15131" t="str">
            <v>Ridgeview MS_CB PLEATED_24X24X2_13</v>
          </cell>
        </row>
        <row r="15132">
          <cell r="P15132">
            <v>1</v>
          </cell>
          <cell r="R15132" t="str">
            <v>Ridgeview MS_CB PLEATED_24X24X2_13</v>
          </cell>
        </row>
        <row r="15133">
          <cell r="P15133">
            <v>1</v>
          </cell>
          <cell r="R15133" t="str">
            <v>Ridgeview MS_CB PLEATED_24X24X2_13</v>
          </cell>
        </row>
        <row r="15134">
          <cell r="P15134">
            <v>1</v>
          </cell>
          <cell r="R15134" t="str">
            <v>Ridgeview MS_CB PLEATED_24X24X2_13</v>
          </cell>
        </row>
        <row r="15135">
          <cell r="P15135">
            <v>1</v>
          </cell>
          <cell r="R15135" t="str">
            <v>Ridgeview MS_CB PLEATED_24X24X2_13</v>
          </cell>
        </row>
        <row r="15136">
          <cell r="P15136">
            <v>1</v>
          </cell>
          <cell r="R15136" t="str">
            <v>Ridgeview MS_CB PLEATED_24X24X2_13</v>
          </cell>
        </row>
        <row r="15137">
          <cell r="P15137">
            <v>1</v>
          </cell>
          <cell r="R15137" t="str">
            <v>Ridgeview MS_CB PLEATED_24X24X2_13</v>
          </cell>
        </row>
        <row r="15138">
          <cell r="P15138">
            <v>1</v>
          </cell>
          <cell r="R15138" t="str">
            <v>Ridgeview MS_CB PLEATED_24X24X2_13</v>
          </cell>
        </row>
        <row r="15139">
          <cell r="P15139">
            <v>1</v>
          </cell>
          <cell r="R15139" t="str">
            <v>Ridgeview MS_CB PLEATED_24X24X2_13</v>
          </cell>
        </row>
        <row r="15140">
          <cell r="P15140">
            <v>1</v>
          </cell>
          <cell r="R15140" t="str">
            <v>Ridgeview MS_CB PLEATED_24X24X2_13</v>
          </cell>
        </row>
        <row r="15141">
          <cell r="P15141">
            <v>1</v>
          </cell>
          <cell r="R15141" t="str">
            <v>Ridgeview MS_CB PLEATED_24X24X2_13</v>
          </cell>
        </row>
        <row r="15142">
          <cell r="P15142">
            <v>1</v>
          </cell>
          <cell r="R15142" t="str">
            <v>Ridgeview MS_CB PLEATED_24X24X2_13</v>
          </cell>
        </row>
        <row r="15143">
          <cell r="P15143">
            <v>1</v>
          </cell>
          <cell r="R15143" t="str">
            <v>Ridgeview MS_CB PLEATED_24X24X2_13</v>
          </cell>
        </row>
        <row r="15144">
          <cell r="P15144">
            <v>1</v>
          </cell>
          <cell r="R15144" t="str">
            <v>Ridgeview MS_CB PLEATED_24X24X2_13</v>
          </cell>
        </row>
        <row r="15145">
          <cell r="P15145">
            <v>1</v>
          </cell>
          <cell r="R15145" t="str">
            <v>Ridgeview MS_CB PLEATED_24X24X2_13</v>
          </cell>
        </row>
        <row r="15146">
          <cell r="P15146">
            <v>1</v>
          </cell>
          <cell r="R15146" t="str">
            <v>Ridgeview MS_CB PLEATED_24X24X2_13</v>
          </cell>
        </row>
        <row r="15147">
          <cell r="P15147">
            <v>1</v>
          </cell>
          <cell r="R15147" t="str">
            <v>Ridgeview MS_CB PLEATED_24X24X2_13</v>
          </cell>
        </row>
        <row r="15148">
          <cell r="P15148">
            <v>1</v>
          </cell>
          <cell r="R15148" t="str">
            <v>Strawberry Knoll ES_CB PLEATED_24X24X2_13</v>
          </cell>
        </row>
        <row r="15149">
          <cell r="P15149">
            <v>1</v>
          </cell>
          <cell r="R15149" t="str">
            <v>Ridgeview MS_CB PLEATED_24X24X2_13</v>
          </cell>
        </row>
        <row r="15150">
          <cell r="P15150">
            <v>1</v>
          </cell>
          <cell r="R15150" t="str">
            <v>Ridgeview MS_CB PLEATED_24X24X2_13</v>
          </cell>
        </row>
        <row r="15151">
          <cell r="P15151">
            <v>1</v>
          </cell>
          <cell r="R15151" t="str">
            <v>Ridgeview MS_CB PLEATED_24X24X2_13</v>
          </cell>
        </row>
        <row r="15152">
          <cell r="P15152">
            <v>1</v>
          </cell>
          <cell r="R15152" t="str">
            <v>Ridgeview MS_CB PLEATED_24X24X2_13</v>
          </cell>
        </row>
        <row r="15153">
          <cell r="P15153">
            <v>1</v>
          </cell>
          <cell r="R15153" t="str">
            <v>Ridgeview MS_CB PLEATED_24X24X2_13</v>
          </cell>
        </row>
        <row r="15154">
          <cell r="P15154">
            <v>1</v>
          </cell>
          <cell r="R15154" t="str">
            <v>Ridgeview MS_CB PLEATED_24X24X2_13</v>
          </cell>
        </row>
        <row r="15155">
          <cell r="P15155">
            <v>1</v>
          </cell>
          <cell r="R15155" t="str">
            <v>Ridgeview MS_CB PLEATED_24X24X2_13</v>
          </cell>
        </row>
        <row r="15156">
          <cell r="P15156">
            <v>1</v>
          </cell>
          <cell r="R15156" t="str">
            <v>Ridgeview MS_CB PLEATED_24X24X2_13</v>
          </cell>
        </row>
        <row r="15157">
          <cell r="P15157">
            <v>1</v>
          </cell>
          <cell r="R15157" t="str">
            <v>Ridgeview MS_CB PLEATED_24X24X2_13</v>
          </cell>
        </row>
        <row r="15158">
          <cell r="P15158">
            <v>1</v>
          </cell>
          <cell r="R15158" t="str">
            <v>Ridgeview MS_CB PLEATED_24X24X2_13</v>
          </cell>
        </row>
        <row r="15159">
          <cell r="P15159">
            <v>1</v>
          </cell>
          <cell r="R15159" t="str">
            <v>Fox Chapel ES_CB PLEATED_24X24X2_13</v>
          </cell>
        </row>
        <row r="15160">
          <cell r="P15160">
            <v>1</v>
          </cell>
          <cell r="R15160" t="str">
            <v>Fox Chapel ES_CB PLEATED_24X24X2_13</v>
          </cell>
        </row>
        <row r="15161">
          <cell r="P15161">
            <v>1</v>
          </cell>
          <cell r="R15161" t="str">
            <v>Fox Chapel ES_CB PLEATED_24X24X2_13</v>
          </cell>
        </row>
        <row r="15162">
          <cell r="P15162">
            <v>1</v>
          </cell>
          <cell r="R15162" t="str">
            <v>Fox Chapel ES_CB PLEATED_24X24X2_13</v>
          </cell>
        </row>
        <row r="15163">
          <cell r="P15163">
            <v>1</v>
          </cell>
          <cell r="R15163" t="str">
            <v>Fox Chapel ES_CB PLEATED_24X24X2_13</v>
          </cell>
        </row>
        <row r="15164">
          <cell r="P15164">
            <v>1</v>
          </cell>
          <cell r="R15164" t="str">
            <v>Fox Chapel ES_CB PLEATED_24X24X2_13</v>
          </cell>
        </row>
        <row r="15165">
          <cell r="P15165">
            <v>1</v>
          </cell>
          <cell r="R15165" t="str">
            <v>Fox Chapel ES_CB PLEATED_24X24X2_13</v>
          </cell>
        </row>
        <row r="15166">
          <cell r="P15166">
            <v>1</v>
          </cell>
          <cell r="R15166" t="str">
            <v>Fox Chapel ES_CB PLEATED_24X24X2_13</v>
          </cell>
        </row>
        <row r="15167">
          <cell r="P15167">
            <v>1</v>
          </cell>
          <cell r="R15167" t="str">
            <v>Fox Chapel ES_CB PLEATED_24X24X2_13</v>
          </cell>
        </row>
        <row r="15168">
          <cell r="P15168">
            <v>1</v>
          </cell>
          <cell r="R15168" t="str">
            <v>Fox Chapel ES_CB PLEATED_24X24X2_13</v>
          </cell>
        </row>
        <row r="15169">
          <cell r="P15169">
            <v>1</v>
          </cell>
          <cell r="R15169" t="str">
            <v>Fox Chapel ES_CB PLEATED_24X24X2_13</v>
          </cell>
        </row>
        <row r="15170">
          <cell r="P15170">
            <v>1</v>
          </cell>
          <cell r="R15170" t="str">
            <v>Fox Chapel ES_CB PLEATED_24X24X2_13</v>
          </cell>
        </row>
        <row r="15171">
          <cell r="P15171">
            <v>1</v>
          </cell>
          <cell r="R15171" t="str">
            <v>Fox Chapel ES_CB PLEATED_24X24X2_13</v>
          </cell>
        </row>
        <row r="15172">
          <cell r="P15172">
            <v>1</v>
          </cell>
          <cell r="R15172" t="str">
            <v>Fox Chapel ES_CB PLEATED_24X24X2_13</v>
          </cell>
        </row>
        <row r="15173">
          <cell r="P15173">
            <v>1</v>
          </cell>
          <cell r="R15173" t="str">
            <v>Fox Chapel ES_CB PLEATED_24X24X2_13</v>
          </cell>
        </row>
        <row r="15174">
          <cell r="P15174">
            <v>1</v>
          </cell>
          <cell r="R15174" t="str">
            <v>Fox Chapel ES_CB PLEATED_24X24X2_13</v>
          </cell>
        </row>
        <row r="15175">
          <cell r="P15175">
            <v>1</v>
          </cell>
          <cell r="R15175" t="str">
            <v>Fox Chapel ES_CB PLEATED_24X24X2_13</v>
          </cell>
        </row>
        <row r="15176">
          <cell r="P15176">
            <v>1</v>
          </cell>
          <cell r="R15176" t="str">
            <v>Fox Chapel ES_CB PLEATED_24X24X2_13</v>
          </cell>
        </row>
        <row r="15177">
          <cell r="P15177">
            <v>1</v>
          </cell>
          <cell r="R15177" t="str">
            <v>Fox Chapel ES_CB PLEATED_24X24X2_13</v>
          </cell>
        </row>
        <row r="15178">
          <cell r="P15178">
            <v>1</v>
          </cell>
          <cell r="R15178" t="str">
            <v>Fox Chapel ES_CB PLEATED_24X24X2_13</v>
          </cell>
        </row>
        <row r="15179">
          <cell r="P15179">
            <v>1</v>
          </cell>
          <cell r="R15179" t="str">
            <v>Fox Chapel ES_CB PLEATED_24X24X2_13</v>
          </cell>
        </row>
        <row r="15180">
          <cell r="P15180">
            <v>1</v>
          </cell>
          <cell r="R15180" t="str">
            <v>Fox Chapel ES_CB PLEATED_24X24X2_13</v>
          </cell>
        </row>
        <row r="15181">
          <cell r="P15181">
            <v>1</v>
          </cell>
          <cell r="R15181" t="str">
            <v>Fox Chapel ES_CB PLEATED_24X24X2_13</v>
          </cell>
        </row>
        <row r="15182">
          <cell r="P15182">
            <v>1</v>
          </cell>
          <cell r="R15182" t="str">
            <v>Fox Chapel ES_CB PLEATED_24X24X2_13</v>
          </cell>
        </row>
        <row r="15183">
          <cell r="P15183">
            <v>1</v>
          </cell>
          <cell r="R15183" t="str">
            <v>Fox Chapel ES_CB PLEATED_24X24X2_13</v>
          </cell>
        </row>
        <row r="15184">
          <cell r="P15184">
            <v>1</v>
          </cell>
          <cell r="R15184" t="str">
            <v>Fox Chapel ES_CB PLEATED_24X24X2_13</v>
          </cell>
        </row>
        <row r="15185">
          <cell r="P15185">
            <v>1</v>
          </cell>
          <cell r="R15185" t="str">
            <v>Facilities Maintenance Depot_CB PLEATED_24X24X2_13</v>
          </cell>
        </row>
        <row r="15186">
          <cell r="P15186">
            <v>1</v>
          </cell>
          <cell r="R15186" t="str">
            <v>Facilities Maintenance Depot_CB PLEATED_24X24X2_13</v>
          </cell>
        </row>
        <row r="15187">
          <cell r="P15187">
            <v>1</v>
          </cell>
          <cell r="R15187" t="str">
            <v>Facilities Maintenance Depot_CB PLEATED_24X24X2_13</v>
          </cell>
        </row>
        <row r="15188">
          <cell r="P15188">
            <v>1</v>
          </cell>
          <cell r="R15188" t="str">
            <v>Facilities Maintenance Depot_CB PLEATED_24X24X2_13</v>
          </cell>
        </row>
        <row r="15189">
          <cell r="P15189">
            <v>1</v>
          </cell>
          <cell r="R15189" t="str">
            <v>Facilities Maintenance Depot_CB PLEATED_24X24X2_13</v>
          </cell>
        </row>
        <row r="15190">
          <cell r="P15190">
            <v>1</v>
          </cell>
          <cell r="R15190" t="str">
            <v>Facilities Maintenance Depot_CB PLEATED_24X24X2_13</v>
          </cell>
        </row>
        <row r="15191">
          <cell r="P15191">
            <v>1</v>
          </cell>
          <cell r="R15191" t="str">
            <v>Facilities Maintenance Depot_CB PLEATED_24X24X2_13</v>
          </cell>
        </row>
        <row r="15192">
          <cell r="P15192">
            <v>1</v>
          </cell>
          <cell r="R15192" t="str">
            <v>Facilities Maintenance Depot_CB PLEATED_24X24X2_13</v>
          </cell>
        </row>
        <row r="15193">
          <cell r="P15193">
            <v>1</v>
          </cell>
          <cell r="R15193" t="str">
            <v>Facilities Maintenance Depot_CB PLEATED_24X24X2_13</v>
          </cell>
        </row>
        <row r="15194">
          <cell r="P15194">
            <v>1</v>
          </cell>
          <cell r="R15194" t="str">
            <v>Facilities Maintenance Depot_CB PLEATED_24X24X2_13</v>
          </cell>
        </row>
        <row r="15195">
          <cell r="P15195">
            <v>1</v>
          </cell>
          <cell r="R15195" t="str">
            <v>Facilities Maintenance Depot_CB PLEATED_24X24X2_13</v>
          </cell>
        </row>
        <row r="15196">
          <cell r="P15196">
            <v>1</v>
          </cell>
          <cell r="R15196" t="str">
            <v>Facilities Maintenance Depot_CB PLEATED_24X24X2_13</v>
          </cell>
        </row>
        <row r="15197">
          <cell r="P15197">
            <v>1</v>
          </cell>
          <cell r="R15197" t="str">
            <v>Facilities Maintenance Depot_CB PLEATED_24X24X2_13</v>
          </cell>
        </row>
        <row r="15198">
          <cell r="P15198">
            <v>1</v>
          </cell>
          <cell r="R15198" t="str">
            <v>Facilities Maintenance Depot_CB PLEATED_24X24X2_13</v>
          </cell>
        </row>
        <row r="15199">
          <cell r="P15199">
            <v>1</v>
          </cell>
          <cell r="R15199" t="str">
            <v>Facilities Maintenance Depot_CB PLEATED_24X24X2_13</v>
          </cell>
        </row>
        <row r="15200">
          <cell r="P15200">
            <v>1</v>
          </cell>
          <cell r="R15200" t="str">
            <v>Facilities Maintenance Depot_CB PLEATED_24X24X2_13</v>
          </cell>
        </row>
        <row r="15201">
          <cell r="P15201">
            <v>1</v>
          </cell>
          <cell r="R15201" t="str">
            <v>Facilities Maintenance Depot_CB PLEATED_24X24X2_13</v>
          </cell>
        </row>
        <row r="15202">
          <cell r="P15202">
            <v>1</v>
          </cell>
          <cell r="R15202" t="str">
            <v>Facilities Maintenance Depot_CB PLEATED_24X24X2_13</v>
          </cell>
        </row>
        <row r="15203">
          <cell r="P15203">
            <v>1</v>
          </cell>
          <cell r="R15203" t="str">
            <v>Facilities Maintenance Depot_CB PLEATED_24X24X2_13</v>
          </cell>
        </row>
        <row r="15204">
          <cell r="P15204">
            <v>1</v>
          </cell>
          <cell r="R15204" t="str">
            <v>Facilities Maintenance Depot_CB PLEATED_24X24X2_13</v>
          </cell>
        </row>
        <row r="15205">
          <cell r="P15205">
            <v>1</v>
          </cell>
          <cell r="R15205" t="str">
            <v>Facilities Maintenance Depot_CB PLEATED_24X24X2_13</v>
          </cell>
        </row>
        <row r="15206">
          <cell r="P15206">
            <v>1</v>
          </cell>
          <cell r="R15206" t="str">
            <v>Facilities Maintenance Depot_CB PLEATED_24X24X2_13</v>
          </cell>
        </row>
        <row r="15207">
          <cell r="P15207">
            <v>1</v>
          </cell>
          <cell r="R15207" t="str">
            <v>Facilities Maintenance Depot_CB PLEATED_24X24X2_13</v>
          </cell>
        </row>
        <row r="15208">
          <cell r="P15208">
            <v>1</v>
          </cell>
          <cell r="R15208" t="str">
            <v>Facilities Maintenance Depot_CB PLEATED_24X24X2_13</v>
          </cell>
        </row>
        <row r="15209">
          <cell r="P15209">
            <v>1</v>
          </cell>
          <cell r="R15209" t="str">
            <v>Facilities Maintenance Depot_CB PLEATED_24X24X2_13</v>
          </cell>
        </row>
        <row r="15210">
          <cell r="P15210">
            <v>1</v>
          </cell>
          <cell r="R15210" t="str">
            <v>Facilities Maintenance Depot_CB PLEATED_24X24X2_13</v>
          </cell>
        </row>
        <row r="15211">
          <cell r="P15211">
            <v>1</v>
          </cell>
          <cell r="R15211" t="str">
            <v>Facilities Maintenance Depot_CB PLEATED_24X24X2_13</v>
          </cell>
        </row>
        <row r="15212">
          <cell r="P15212">
            <v>1</v>
          </cell>
          <cell r="R15212" t="str">
            <v>Facilities Maintenance Depot_CB PLEATED_24X24X2_13</v>
          </cell>
        </row>
        <row r="15213">
          <cell r="P15213">
            <v>1</v>
          </cell>
          <cell r="R15213" t="str">
            <v>Facilities Maintenance Depot_CB PLEATED_24X24X2_13</v>
          </cell>
        </row>
        <row r="15214">
          <cell r="P15214">
            <v>1</v>
          </cell>
          <cell r="R15214" t="str">
            <v>Facilities Maintenance Depot_CB PLEATED_24X24X2_13</v>
          </cell>
        </row>
        <row r="15215">
          <cell r="P15215">
            <v>1</v>
          </cell>
          <cell r="R15215" t="str">
            <v>Facilities Maintenance Depot_CB PLEATED_24X24X2_13</v>
          </cell>
        </row>
        <row r="15216">
          <cell r="P15216">
            <v>1</v>
          </cell>
          <cell r="R15216" t="str">
            <v>Facilities Maintenance Depot_CB PLEATED_24X24X2_13</v>
          </cell>
        </row>
        <row r="15217">
          <cell r="P15217">
            <v>1</v>
          </cell>
          <cell r="R15217" t="str">
            <v>Facilities Maintenance Depot_CB PLEATED_24X24X2_13</v>
          </cell>
        </row>
        <row r="15218">
          <cell r="P15218">
            <v>1</v>
          </cell>
          <cell r="R15218" t="str">
            <v>Facilities Maintenance Depot_CB PLEATED_24X24X2_13</v>
          </cell>
        </row>
        <row r="15219">
          <cell r="P15219">
            <v>1</v>
          </cell>
          <cell r="R15219" t="str">
            <v>Facilities Maintenance Depot_CB PLEATED_24X24X2_13</v>
          </cell>
        </row>
        <row r="15220">
          <cell r="P15220">
            <v>1</v>
          </cell>
          <cell r="R15220" t="str">
            <v>Facilities Maintenance Depot_CB PLEATED_24X24X2_13</v>
          </cell>
        </row>
        <row r="15221">
          <cell r="P15221">
            <v>1</v>
          </cell>
          <cell r="R15221" t="str">
            <v>Facilities Maintenance Depot_CB PLEATED_24X24X2_13</v>
          </cell>
        </row>
        <row r="15222">
          <cell r="P15222">
            <v>1</v>
          </cell>
          <cell r="R15222" t="str">
            <v>Facilities Maintenance Depot_CB PLEATED_24X24X2_13</v>
          </cell>
        </row>
        <row r="15223">
          <cell r="P15223">
            <v>1</v>
          </cell>
          <cell r="R15223" t="str">
            <v>Facilities Maintenance Depot_CB PLEATED_24X24X2_13</v>
          </cell>
        </row>
        <row r="15224">
          <cell r="P15224">
            <v>1</v>
          </cell>
          <cell r="R15224" t="str">
            <v>King, Martin Luther MS_CB PLEATED_24X24X2_13</v>
          </cell>
        </row>
        <row r="15225">
          <cell r="P15225">
            <v>1</v>
          </cell>
          <cell r="R15225" t="str">
            <v>King, Martin Luther MS_CB PLEATED_24X24X2_13</v>
          </cell>
        </row>
        <row r="15226">
          <cell r="P15226">
            <v>1</v>
          </cell>
          <cell r="R15226" t="str">
            <v>King, Martin Luther MS_CB PLEATED_24X24X2_13</v>
          </cell>
        </row>
        <row r="15227">
          <cell r="P15227">
            <v>1</v>
          </cell>
          <cell r="R15227" t="str">
            <v>King, Martin Luther MS_CB PLEATED_24X24X2_13</v>
          </cell>
        </row>
        <row r="15228">
          <cell r="P15228">
            <v>1</v>
          </cell>
          <cell r="R15228" t="str">
            <v>King, Martin Luther MS_CB PLEATED_24X24X2_13</v>
          </cell>
        </row>
        <row r="15229">
          <cell r="P15229">
            <v>1</v>
          </cell>
          <cell r="R15229" t="str">
            <v>King, Martin Luther MS_CB PLEATED_24X24X2_13</v>
          </cell>
        </row>
        <row r="15230">
          <cell r="P15230">
            <v>1</v>
          </cell>
          <cell r="R15230" t="str">
            <v>King, Martin Luther MS_CB PLEATED_24X24X2_13</v>
          </cell>
        </row>
        <row r="15231">
          <cell r="P15231">
            <v>1</v>
          </cell>
          <cell r="R15231" t="str">
            <v>Neelsville MS_CB PLEATED_24X24X2_13</v>
          </cell>
        </row>
        <row r="15232">
          <cell r="P15232">
            <v>1</v>
          </cell>
          <cell r="R15232" t="str">
            <v>Neelsville MS_CB PLEATED_24X24X2_13</v>
          </cell>
        </row>
        <row r="15233">
          <cell r="P15233">
            <v>1</v>
          </cell>
          <cell r="R15233" t="str">
            <v>Neelsville MS_CB PLEATED_24X24X2_13</v>
          </cell>
        </row>
        <row r="15234">
          <cell r="P15234">
            <v>1</v>
          </cell>
          <cell r="R15234" t="str">
            <v>Neelsville MS_CB PLEATED_24X24X2_13</v>
          </cell>
        </row>
        <row r="15235">
          <cell r="P15235">
            <v>1</v>
          </cell>
          <cell r="R15235" t="str">
            <v>Neelsville MS_CB PLEATED_24X24X2_13</v>
          </cell>
        </row>
        <row r="15236">
          <cell r="P15236">
            <v>1</v>
          </cell>
          <cell r="R15236" t="str">
            <v>Neelsville MS_CB PLEATED_24X24X2_13</v>
          </cell>
        </row>
        <row r="15237">
          <cell r="P15237">
            <v>1</v>
          </cell>
          <cell r="R15237" t="str">
            <v>Lake Seneca ES_CB PLEATED_24X24X2_13</v>
          </cell>
        </row>
        <row r="15238">
          <cell r="P15238">
            <v>1</v>
          </cell>
          <cell r="R15238" t="str">
            <v>Lake Seneca ES_CB PLEATED_24X24X2_13</v>
          </cell>
        </row>
        <row r="15239">
          <cell r="P15239">
            <v>1</v>
          </cell>
          <cell r="R15239" t="str">
            <v>Waters Landing ES_CB PLEATED_24X24X2_13</v>
          </cell>
        </row>
        <row r="15240">
          <cell r="P15240">
            <v>1</v>
          </cell>
          <cell r="R15240" t="str">
            <v>Waters Landing ES_CB PLEATED_24X24X2_13</v>
          </cell>
        </row>
        <row r="15241">
          <cell r="P15241">
            <v>1</v>
          </cell>
          <cell r="R15241" t="str">
            <v>McAuliffe, S. Christa ES_CB PLEATED_24X24X2_13</v>
          </cell>
        </row>
        <row r="15242">
          <cell r="P15242">
            <v>1</v>
          </cell>
          <cell r="R15242" t="str">
            <v>McAuliffe, S. Christa ES_CB PLEATED_24X24X2_13</v>
          </cell>
        </row>
        <row r="15243">
          <cell r="P15243">
            <v>1</v>
          </cell>
          <cell r="R15243" t="str">
            <v>McAuliffe, S. Christa ES_CB PLEATED_24X24X2_13</v>
          </cell>
        </row>
        <row r="15244">
          <cell r="P15244">
            <v>1</v>
          </cell>
          <cell r="R15244" t="str">
            <v>McAuliffe, S. Christa ES_CB PLEATED_24X24X2_13</v>
          </cell>
        </row>
        <row r="15245">
          <cell r="P15245">
            <v>1</v>
          </cell>
          <cell r="R15245" t="str">
            <v>McAuliffe, S. Christa ES_CB PLEATED_24X24X2_13</v>
          </cell>
        </row>
        <row r="15246">
          <cell r="P15246">
            <v>1</v>
          </cell>
          <cell r="R15246" t="str">
            <v>McAuliffe, S. Christa ES_CB PLEATED_24X24X2_13</v>
          </cell>
        </row>
        <row r="15247">
          <cell r="P15247">
            <v>1</v>
          </cell>
          <cell r="R15247" t="str">
            <v>McAuliffe, S. Christa ES_CB PLEATED_24X24X2_13</v>
          </cell>
        </row>
        <row r="15248">
          <cell r="P15248">
            <v>1</v>
          </cell>
          <cell r="R15248" t="str">
            <v>McAuliffe, S. Christa ES_CB PLEATED_24X24X2_13</v>
          </cell>
        </row>
        <row r="15249">
          <cell r="P15249">
            <v>1</v>
          </cell>
          <cell r="R15249" t="str">
            <v>McAuliffe, S. Christa ES_CB PLEATED_24X24X2_13</v>
          </cell>
        </row>
        <row r="15250">
          <cell r="P15250">
            <v>1</v>
          </cell>
          <cell r="R15250" t="str">
            <v>McAuliffe, S. Christa ES_CB PLEATED_24X24X2_13</v>
          </cell>
        </row>
        <row r="15251">
          <cell r="P15251">
            <v>1</v>
          </cell>
          <cell r="R15251" t="str">
            <v>McAuliffe, S. Christa ES_CB PLEATED_24X24X2_13</v>
          </cell>
        </row>
        <row r="15252">
          <cell r="P15252">
            <v>1</v>
          </cell>
          <cell r="R15252" t="str">
            <v>McAuliffe, S. Christa ES_CB PLEATED_24X24X2_13</v>
          </cell>
        </row>
        <row r="15253">
          <cell r="P15253">
            <v>1</v>
          </cell>
          <cell r="R15253" t="str">
            <v>McAuliffe, S. Christa ES_CB PLEATED_24X24X2_13</v>
          </cell>
        </row>
        <row r="15254">
          <cell r="P15254">
            <v>1</v>
          </cell>
          <cell r="R15254" t="str">
            <v>McAuliffe, S. Christa ES_CB PLEATED_24X24X2_13</v>
          </cell>
        </row>
        <row r="15255">
          <cell r="P15255">
            <v>1</v>
          </cell>
          <cell r="R15255" t="str">
            <v>Strawberry Knoll ES_CB PLEATED_24X24X2_13</v>
          </cell>
        </row>
        <row r="15256">
          <cell r="P15256">
            <v>1</v>
          </cell>
          <cell r="R15256" t="str">
            <v>McAuliffe, S. Christa ES_CB PLEATED_24X24X2_13</v>
          </cell>
        </row>
        <row r="15257">
          <cell r="P15257">
            <v>1</v>
          </cell>
          <cell r="R15257" t="str">
            <v>McAuliffe, S. Christa ES_CB PLEATED_24X24X2_13</v>
          </cell>
        </row>
        <row r="15258">
          <cell r="P15258">
            <v>1</v>
          </cell>
          <cell r="R15258" t="str">
            <v>McAuliffe, S. Christa ES_CB PLEATED_24X24X2_13</v>
          </cell>
        </row>
        <row r="15259">
          <cell r="P15259">
            <v>1</v>
          </cell>
          <cell r="R15259" t="str">
            <v>McAuliffe, S. Christa ES_CB PLEATED_24X24X2_13</v>
          </cell>
        </row>
        <row r="15260">
          <cell r="P15260">
            <v>1</v>
          </cell>
          <cell r="R15260" t="str">
            <v>McAuliffe, S. Christa ES_CB PLEATED_24X24X2_13</v>
          </cell>
        </row>
        <row r="15261">
          <cell r="P15261">
            <v>1</v>
          </cell>
          <cell r="R15261" t="str">
            <v>McAuliffe, S. Christa ES_CB PLEATED_24X24X2_13</v>
          </cell>
        </row>
        <row r="15262">
          <cell r="P15262">
            <v>1</v>
          </cell>
          <cell r="R15262" t="str">
            <v>Daly, Capt. James E. ES_CB PLEATED_24X24X2_13</v>
          </cell>
        </row>
        <row r="15263">
          <cell r="P15263">
            <v>1</v>
          </cell>
          <cell r="R15263" t="str">
            <v>Daly, Capt. James E. ES_CB PLEATED_24X24X2_13</v>
          </cell>
        </row>
        <row r="15264">
          <cell r="P15264">
            <v>1</v>
          </cell>
          <cell r="R15264" t="str">
            <v>Daly, Capt. James E. ES_CB PLEATED_24X24X2_13</v>
          </cell>
        </row>
        <row r="15265">
          <cell r="P15265">
            <v>1</v>
          </cell>
          <cell r="R15265" t="str">
            <v>Daly, Capt. James E. ES_CB PLEATED_24X24X2_13</v>
          </cell>
        </row>
        <row r="15266">
          <cell r="P15266">
            <v>1</v>
          </cell>
          <cell r="R15266" t="str">
            <v>Daly, Capt. James E. ES_CB PLEATED_24X24X2_13</v>
          </cell>
        </row>
        <row r="15267">
          <cell r="P15267">
            <v>1</v>
          </cell>
          <cell r="R15267" t="str">
            <v>Daly, Capt. James E. ES_CB PLEATED_24X24X2_13</v>
          </cell>
        </row>
        <row r="15268">
          <cell r="P15268">
            <v>1</v>
          </cell>
          <cell r="R15268" t="str">
            <v>Daly, Capt. James E. ES_CB PLEATED_24X24X2_13</v>
          </cell>
        </row>
        <row r="15269">
          <cell r="P15269">
            <v>1</v>
          </cell>
          <cell r="R15269" t="str">
            <v>Daly, Capt. James E. ES_CB PLEATED_24X24X2_13</v>
          </cell>
        </row>
        <row r="15270">
          <cell r="P15270">
            <v>1</v>
          </cell>
          <cell r="R15270" t="str">
            <v>Daly, Capt. James E. ES_CB PLEATED_24X24X2_13</v>
          </cell>
        </row>
        <row r="15271">
          <cell r="P15271">
            <v>1</v>
          </cell>
          <cell r="R15271" t="str">
            <v>Daly, Capt. James E. ES_CB PLEATED_24X24X2_13</v>
          </cell>
        </row>
        <row r="15272">
          <cell r="P15272">
            <v>1</v>
          </cell>
          <cell r="R15272" t="str">
            <v>Daly, Capt. James E. ES_CB PLEATED_24X24X2_13</v>
          </cell>
        </row>
        <row r="15273">
          <cell r="P15273">
            <v>1</v>
          </cell>
          <cell r="R15273" t="str">
            <v>Daly, Capt. James E. ES_CB PLEATED_24X24X2_13</v>
          </cell>
        </row>
        <row r="15274">
          <cell r="P15274">
            <v>1</v>
          </cell>
          <cell r="R15274" t="str">
            <v>Daly, Capt. James E. ES_CB PLEATED_24X24X2_13</v>
          </cell>
        </row>
        <row r="15275">
          <cell r="P15275">
            <v>1</v>
          </cell>
          <cell r="R15275" t="str">
            <v>Daly, Capt. James E. ES_CB PLEATED_24X24X2_13</v>
          </cell>
        </row>
        <row r="15276">
          <cell r="P15276">
            <v>1</v>
          </cell>
          <cell r="R15276" t="str">
            <v>Daly, Capt. James E. ES_CB PLEATED_24X24X2_13</v>
          </cell>
        </row>
        <row r="15277">
          <cell r="P15277">
            <v>1</v>
          </cell>
          <cell r="R15277" t="str">
            <v>Daly, Capt. James E. ES_CB PLEATED_24X24X2_13</v>
          </cell>
        </row>
        <row r="15278">
          <cell r="P15278">
            <v>1</v>
          </cell>
          <cell r="R15278" t="str">
            <v>Daly, Capt. James E. ES_CB PLEATED_24X24X2_13</v>
          </cell>
        </row>
        <row r="15279">
          <cell r="P15279">
            <v>1</v>
          </cell>
          <cell r="R15279" t="str">
            <v>Daly, Capt. James E. ES_CB PLEATED_24X24X2_13</v>
          </cell>
        </row>
        <row r="15280">
          <cell r="P15280">
            <v>1</v>
          </cell>
          <cell r="R15280" t="str">
            <v>Daly, Capt. James E. ES_CB PLEATED_24X24X2_13</v>
          </cell>
        </row>
        <row r="15281">
          <cell r="P15281">
            <v>1</v>
          </cell>
          <cell r="R15281" t="str">
            <v>Daly, Capt. James E. ES_CB PLEATED_24X24X2_13</v>
          </cell>
        </row>
        <row r="15282">
          <cell r="P15282">
            <v>1</v>
          </cell>
          <cell r="R15282" t="str">
            <v>Daly, Capt. James E. ES_CB PLEATED_24X24X2_13</v>
          </cell>
        </row>
        <row r="15283">
          <cell r="P15283">
            <v>1</v>
          </cell>
          <cell r="R15283" t="str">
            <v>Daly, Capt. James E. ES_CB PLEATED_24X24X2_13</v>
          </cell>
        </row>
        <row r="15284">
          <cell r="P15284">
            <v>1</v>
          </cell>
          <cell r="R15284" t="str">
            <v>Daly, Capt. James E. ES_CB PLEATED_24X24X2_13</v>
          </cell>
        </row>
        <row r="15285">
          <cell r="P15285">
            <v>1</v>
          </cell>
          <cell r="R15285" t="str">
            <v>Daly, Capt. James E. ES_CB PLEATED_24X24X2_13</v>
          </cell>
        </row>
        <row r="15286">
          <cell r="P15286">
            <v>1</v>
          </cell>
          <cell r="R15286" t="str">
            <v>Strawberry Knoll ES_CB PLEATED_24X24X2_13</v>
          </cell>
        </row>
        <row r="15287">
          <cell r="P15287">
            <v>1</v>
          </cell>
          <cell r="R15287" t="str">
            <v>Daly, Capt. James E. ES_CB PLEATED_24X24X2_13</v>
          </cell>
        </row>
        <row r="15288">
          <cell r="P15288">
            <v>1</v>
          </cell>
          <cell r="R15288" t="str">
            <v>Daly, Capt. James E. ES_CB PLEATED_24X24X2_13</v>
          </cell>
        </row>
        <row r="15289">
          <cell r="P15289">
            <v>1</v>
          </cell>
          <cell r="R15289" t="str">
            <v>Daly, Capt. James E. ES_CB PLEATED_24X24X2_13</v>
          </cell>
        </row>
        <row r="15290">
          <cell r="P15290">
            <v>1</v>
          </cell>
          <cell r="R15290" t="str">
            <v>Daly, Capt. James E. ES_CB PLEATED_24X24X2_13</v>
          </cell>
        </row>
        <row r="15291">
          <cell r="P15291">
            <v>1</v>
          </cell>
          <cell r="R15291" t="str">
            <v>Daly, Capt. James E. ES_CB PLEATED_24X24X2_13</v>
          </cell>
        </row>
        <row r="15292">
          <cell r="P15292">
            <v>1</v>
          </cell>
          <cell r="R15292" t="str">
            <v>Daly, Capt. James E. ES_CB PLEATED_24X24X2_13</v>
          </cell>
        </row>
        <row r="15293">
          <cell r="P15293">
            <v>1</v>
          </cell>
          <cell r="R15293" t="str">
            <v>Daly, Capt. James E. ES_CB PLEATED_24X24X2_13</v>
          </cell>
        </row>
        <row r="15294">
          <cell r="P15294">
            <v>1</v>
          </cell>
          <cell r="R15294" t="str">
            <v>Daly, Capt. James E. ES_CB PLEATED_24X24X2_13</v>
          </cell>
        </row>
        <row r="15295">
          <cell r="P15295">
            <v>1</v>
          </cell>
          <cell r="R15295" t="str">
            <v>Quince Orchard HS_CB PLEATED_24X24X2_13</v>
          </cell>
        </row>
        <row r="15296">
          <cell r="P15296">
            <v>1</v>
          </cell>
          <cell r="R15296" t="str">
            <v>Quince Orchard HS_CB PLEATED_24X24X2_13</v>
          </cell>
        </row>
        <row r="15297">
          <cell r="P15297">
            <v>1</v>
          </cell>
          <cell r="R15297" t="str">
            <v>Quince Orchard HS_CB PLEATED_24X24X2_13</v>
          </cell>
        </row>
        <row r="15298">
          <cell r="P15298">
            <v>1</v>
          </cell>
          <cell r="R15298" t="str">
            <v>Quince Orchard HS_CB PLEATED_24X24X2_13</v>
          </cell>
        </row>
        <row r="15299">
          <cell r="P15299">
            <v>1</v>
          </cell>
          <cell r="R15299" t="str">
            <v>Quince Orchard HS_CB PLEATED_24X24X2_13</v>
          </cell>
        </row>
        <row r="15300">
          <cell r="P15300">
            <v>1</v>
          </cell>
          <cell r="R15300" t="str">
            <v>Quince Orchard HS_CB PLEATED_24X24X2_13</v>
          </cell>
        </row>
        <row r="15301">
          <cell r="P15301">
            <v>1</v>
          </cell>
          <cell r="R15301" t="str">
            <v>Quince Orchard HS_CB PLEATED_24X24X2_13</v>
          </cell>
        </row>
        <row r="15302">
          <cell r="P15302">
            <v>1</v>
          </cell>
          <cell r="R15302" t="str">
            <v>Quince Orchard HS_CB PLEATED_24X24X2_13</v>
          </cell>
        </row>
        <row r="15303">
          <cell r="P15303">
            <v>1</v>
          </cell>
          <cell r="R15303" t="str">
            <v>Quince Orchard HS_CB PLEATED_24X24X2_13</v>
          </cell>
        </row>
        <row r="15304">
          <cell r="P15304">
            <v>1</v>
          </cell>
          <cell r="R15304" t="str">
            <v>Quince Orchard HS_CB PLEATED_24X24X2_13</v>
          </cell>
        </row>
        <row r="15305">
          <cell r="P15305">
            <v>1</v>
          </cell>
          <cell r="R15305" t="str">
            <v>Quince Orchard HS_CB PLEATED_24X24X2_13</v>
          </cell>
        </row>
        <row r="15306">
          <cell r="P15306">
            <v>1</v>
          </cell>
          <cell r="R15306" t="str">
            <v>Quince Orchard HS_CB PLEATED_24X24X2_13</v>
          </cell>
        </row>
        <row r="15307">
          <cell r="P15307">
            <v>1</v>
          </cell>
          <cell r="R15307" t="str">
            <v>Quince Orchard HS_CB PLEATED_24X24X2_13</v>
          </cell>
        </row>
        <row r="15308">
          <cell r="P15308">
            <v>1</v>
          </cell>
          <cell r="R15308" t="str">
            <v>Poolesville HS_CB PLEATED_24X24X2_13</v>
          </cell>
        </row>
        <row r="15309">
          <cell r="P15309">
            <v>1</v>
          </cell>
          <cell r="R15309" t="str">
            <v>Poolesville HS_CB PLEATED_24X24X2_13</v>
          </cell>
        </row>
        <row r="15310">
          <cell r="P15310">
            <v>1</v>
          </cell>
          <cell r="R15310" t="str">
            <v>Poolesville HS_CB PLEATED_24X24X2_13</v>
          </cell>
        </row>
        <row r="15311">
          <cell r="P15311">
            <v>1</v>
          </cell>
          <cell r="R15311" t="str">
            <v>Poolesville HS_CB PLEATED_24X24X2_13</v>
          </cell>
        </row>
        <row r="15312">
          <cell r="P15312">
            <v>1</v>
          </cell>
          <cell r="R15312" t="str">
            <v>Poolesville HS_CB PLEATED_24X24X2_13</v>
          </cell>
        </row>
        <row r="15313">
          <cell r="P15313">
            <v>1</v>
          </cell>
          <cell r="R15313" t="str">
            <v>Poolesville HS_CB PLEATED_24X24X2_13</v>
          </cell>
        </row>
        <row r="15314">
          <cell r="P15314">
            <v>1</v>
          </cell>
          <cell r="R15314" t="str">
            <v>Poolesville HS_CB PLEATED_24X24X2_13</v>
          </cell>
        </row>
        <row r="15315">
          <cell r="P15315">
            <v>1</v>
          </cell>
          <cell r="R15315" t="str">
            <v>Poolesville HS_CB PLEATED_24X24X2_13</v>
          </cell>
        </row>
        <row r="15316">
          <cell r="P15316">
            <v>1</v>
          </cell>
          <cell r="R15316" t="str">
            <v>Poolesville HS_CB PLEATED_24X24X2_13</v>
          </cell>
        </row>
        <row r="15317">
          <cell r="P15317">
            <v>1</v>
          </cell>
          <cell r="R15317" t="str">
            <v>Poolesville HS_CB PLEATED_24X24X2_13</v>
          </cell>
        </row>
        <row r="15318">
          <cell r="P15318">
            <v>1</v>
          </cell>
          <cell r="R15318" t="str">
            <v>Poolesville HS_CB PLEATED_24X24X2_13</v>
          </cell>
        </row>
        <row r="15319">
          <cell r="P15319">
            <v>1</v>
          </cell>
          <cell r="R15319" t="str">
            <v>Poolesville HS_CB PLEATED_24X24X2_13</v>
          </cell>
        </row>
        <row r="15320">
          <cell r="P15320">
            <v>1</v>
          </cell>
          <cell r="R15320" t="str">
            <v>Poolesville HS_CB PLEATED_24X24X2_13</v>
          </cell>
        </row>
        <row r="15321">
          <cell r="P15321">
            <v>1</v>
          </cell>
          <cell r="R15321" t="str">
            <v>Poolesville HS_CB PLEATED_24X24X2_13</v>
          </cell>
        </row>
        <row r="15322">
          <cell r="P15322">
            <v>1</v>
          </cell>
          <cell r="R15322" t="str">
            <v>Poolesville HS_CB PLEATED_24X24X2_13</v>
          </cell>
        </row>
        <row r="15323">
          <cell r="P15323">
            <v>1</v>
          </cell>
          <cell r="R15323" t="str">
            <v>Poolesville HS_CB PLEATED_24X24X2_13</v>
          </cell>
        </row>
        <row r="15324">
          <cell r="P15324">
            <v>1</v>
          </cell>
          <cell r="R15324" t="str">
            <v>Poolesville HS_CB PLEATED_24X24X2_13</v>
          </cell>
        </row>
        <row r="15325">
          <cell r="P15325">
            <v>1</v>
          </cell>
          <cell r="R15325" t="str">
            <v>Poolesville HS_CB PLEATED_24X24X2_13</v>
          </cell>
        </row>
        <row r="15326">
          <cell r="P15326">
            <v>1</v>
          </cell>
          <cell r="R15326" t="str">
            <v>Poolesville HS_CB PLEATED_24X24X2_13</v>
          </cell>
        </row>
        <row r="15327">
          <cell r="P15327">
            <v>1</v>
          </cell>
          <cell r="R15327" t="str">
            <v>Poolesville HS_CB PLEATED_24X24X2_13</v>
          </cell>
        </row>
        <row r="15328">
          <cell r="P15328">
            <v>1</v>
          </cell>
          <cell r="R15328" t="str">
            <v>Poolesville HS_CB PLEATED_24X24X2_13</v>
          </cell>
        </row>
        <row r="15329">
          <cell r="P15329">
            <v>1</v>
          </cell>
          <cell r="R15329" t="str">
            <v>Poolesville HS_CB PLEATED_24X24X2_13</v>
          </cell>
        </row>
        <row r="15330">
          <cell r="P15330">
            <v>1</v>
          </cell>
          <cell r="R15330" t="str">
            <v>Poolesville HS_CB PLEATED_24X24X2_13</v>
          </cell>
        </row>
        <row r="15331">
          <cell r="P15331">
            <v>1</v>
          </cell>
          <cell r="R15331" t="str">
            <v>Poolesville HS_CB PLEATED_24X24X2_13</v>
          </cell>
        </row>
        <row r="15332">
          <cell r="P15332">
            <v>1</v>
          </cell>
          <cell r="R15332" t="str">
            <v>Poolesville HS_CB PLEATED_24X24X2_13</v>
          </cell>
        </row>
        <row r="15333">
          <cell r="P15333">
            <v>1</v>
          </cell>
          <cell r="R15333" t="str">
            <v>Poolesville HS_CB PLEATED_24X24X2_13</v>
          </cell>
        </row>
        <row r="15334">
          <cell r="P15334">
            <v>1</v>
          </cell>
          <cell r="R15334" t="str">
            <v>Poolesville HS_CB PLEATED_24X24X2_13</v>
          </cell>
        </row>
        <row r="15335">
          <cell r="P15335">
            <v>1</v>
          </cell>
          <cell r="R15335" t="str">
            <v>Poolesville HS_CB PLEATED_24X24X2_13</v>
          </cell>
        </row>
        <row r="15336">
          <cell r="P15336">
            <v>1</v>
          </cell>
          <cell r="R15336" t="str">
            <v>Poolesville HS_CB PLEATED_24X24X2_13</v>
          </cell>
        </row>
        <row r="15337">
          <cell r="P15337">
            <v>1</v>
          </cell>
          <cell r="R15337" t="str">
            <v>Poolesville HS_CB PLEATED_24X24X2_13</v>
          </cell>
        </row>
        <row r="15338">
          <cell r="P15338">
            <v>1</v>
          </cell>
          <cell r="R15338" t="str">
            <v>Poolesville HS_CB PLEATED_24X24X2_13</v>
          </cell>
        </row>
        <row r="15339">
          <cell r="P15339">
            <v>1</v>
          </cell>
          <cell r="R15339" t="str">
            <v>Poolesville HS_CB PLEATED_24X24X2_13</v>
          </cell>
        </row>
        <row r="15340">
          <cell r="P15340">
            <v>1</v>
          </cell>
          <cell r="R15340" t="str">
            <v>Poolesville HS_CB PLEATED_24X24X2_13</v>
          </cell>
        </row>
        <row r="15341">
          <cell r="P15341">
            <v>1</v>
          </cell>
          <cell r="R15341" t="str">
            <v>Poolesville HS_CB PLEATED_24X24X2_13</v>
          </cell>
        </row>
        <row r="15342">
          <cell r="P15342">
            <v>1</v>
          </cell>
          <cell r="R15342" t="str">
            <v>Poolesville HS_CB PLEATED_24X24X2_13</v>
          </cell>
        </row>
        <row r="15343">
          <cell r="P15343">
            <v>1</v>
          </cell>
          <cell r="R15343" t="str">
            <v>Poolesville HS_CB PLEATED_24X24X2_13</v>
          </cell>
        </row>
        <row r="15344">
          <cell r="P15344">
            <v>1</v>
          </cell>
          <cell r="R15344" t="str">
            <v>Poolesville HS_CB PLEATED_24X24X2_13</v>
          </cell>
        </row>
        <row r="15345">
          <cell r="P15345">
            <v>1</v>
          </cell>
          <cell r="R15345" t="str">
            <v>Poolesville HS_CB PLEATED_24X24X2_13</v>
          </cell>
        </row>
        <row r="15346">
          <cell r="P15346">
            <v>1</v>
          </cell>
          <cell r="R15346" t="str">
            <v>Poolesville ES_CB PLEATED_24X24X2_13</v>
          </cell>
        </row>
        <row r="15347">
          <cell r="P15347">
            <v>1</v>
          </cell>
          <cell r="R15347" t="str">
            <v>Poolesville ES_CB PLEATED_24X24X2_13</v>
          </cell>
        </row>
        <row r="15348">
          <cell r="P15348">
            <v>1</v>
          </cell>
          <cell r="R15348" t="str">
            <v>Parks, Rosa MS_CB PLEATED_24X24X2_13</v>
          </cell>
        </row>
        <row r="15349">
          <cell r="P15349">
            <v>1</v>
          </cell>
          <cell r="R15349" t="str">
            <v>Parks, Rosa MS_CB PLEATED_24X24X2_13</v>
          </cell>
        </row>
        <row r="15350">
          <cell r="P15350">
            <v>1</v>
          </cell>
          <cell r="R15350" t="str">
            <v>Parks, Rosa MS_CB PLEATED_24X24X2_13</v>
          </cell>
        </row>
        <row r="15351">
          <cell r="P15351">
            <v>1</v>
          </cell>
          <cell r="R15351" t="str">
            <v>Parks, Rosa MS_CB PLEATED_24X24X2_13</v>
          </cell>
        </row>
        <row r="15352">
          <cell r="P15352">
            <v>1</v>
          </cell>
          <cell r="R15352" t="str">
            <v>Parks, Rosa MS_CB PLEATED_24X24X2_13</v>
          </cell>
        </row>
        <row r="15353">
          <cell r="P15353">
            <v>1</v>
          </cell>
          <cell r="R15353" t="str">
            <v>Parks, Rosa MS_CB PLEATED_24X24X2_13</v>
          </cell>
        </row>
        <row r="15354">
          <cell r="P15354">
            <v>1</v>
          </cell>
          <cell r="R15354" t="str">
            <v>Parks, Rosa MS_CB PLEATED_24X24X2_13</v>
          </cell>
        </row>
        <row r="15355">
          <cell r="P15355">
            <v>1</v>
          </cell>
          <cell r="R15355" t="str">
            <v>Parks, Rosa MS_CB PLEATED_24X24X2_13</v>
          </cell>
        </row>
        <row r="15356">
          <cell r="P15356">
            <v>1</v>
          </cell>
          <cell r="R15356" t="str">
            <v>Parks, Rosa MS_CB PLEATED_24X24X2_13</v>
          </cell>
        </row>
        <row r="15357">
          <cell r="P15357">
            <v>1</v>
          </cell>
          <cell r="R15357" t="str">
            <v>Parks, Rosa MS_CB PLEATED_24X24X2_13</v>
          </cell>
        </row>
        <row r="15358">
          <cell r="P15358">
            <v>1</v>
          </cell>
          <cell r="R15358" t="str">
            <v>Parks, Rosa MS_CB PLEATED_24X24X2_13</v>
          </cell>
        </row>
        <row r="15359">
          <cell r="P15359">
            <v>1</v>
          </cell>
          <cell r="R15359" t="str">
            <v>Parks, Rosa MS_CB PLEATED_24X24X2_13</v>
          </cell>
        </row>
        <row r="15360">
          <cell r="P15360">
            <v>1</v>
          </cell>
          <cell r="R15360" t="str">
            <v>Parks, Rosa MS_CB PLEATED_24X24X2_13</v>
          </cell>
        </row>
        <row r="15361">
          <cell r="P15361">
            <v>1</v>
          </cell>
          <cell r="R15361" t="str">
            <v>Parks, Rosa MS_CB PLEATED_24X24X2_13</v>
          </cell>
        </row>
        <row r="15362">
          <cell r="P15362">
            <v>1</v>
          </cell>
          <cell r="R15362" t="str">
            <v>Parks, Rosa MS_CB PLEATED_24X24X2_13</v>
          </cell>
        </row>
        <row r="15363">
          <cell r="P15363">
            <v>1</v>
          </cell>
          <cell r="R15363" t="str">
            <v>Parks, Rosa MS_CB PLEATED_24X24X2_13</v>
          </cell>
        </row>
        <row r="15364">
          <cell r="P15364">
            <v>1</v>
          </cell>
          <cell r="R15364" t="str">
            <v>Parks, Rosa MS_CB PLEATED_24X24X2_13</v>
          </cell>
        </row>
        <row r="15365">
          <cell r="P15365">
            <v>1</v>
          </cell>
          <cell r="R15365" t="str">
            <v>Parks, Rosa MS_CB PLEATED_24X24X2_13</v>
          </cell>
        </row>
        <row r="15366">
          <cell r="P15366">
            <v>1</v>
          </cell>
          <cell r="R15366" t="str">
            <v>Parks, Rosa MS_CB PLEATED_24X24X2_13</v>
          </cell>
        </row>
        <row r="15367">
          <cell r="P15367">
            <v>1</v>
          </cell>
          <cell r="R15367" t="str">
            <v>Parks, Rosa MS_CB PLEATED_24X24X2_13</v>
          </cell>
        </row>
        <row r="15368">
          <cell r="P15368">
            <v>1</v>
          </cell>
          <cell r="R15368" t="str">
            <v>Parks, Rosa MS_CB PLEATED_24X24X2_13</v>
          </cell>
        </row>
        <row r="15369">
          <cell r="P15369">
            <v>1</v>
          </cell>
          <cell r="R15369" t="str">
            <v>Parks, Rosa MS_CB PLEATED_24X24X2_13</v>
          </cell>
        </row>
        <row r="15370">
          <cell r="P15370">
            <v>1</v>
          </cell>
          <cell r="R15370" t="str">
            <v>Parks, Rosa MS_CB PLEATED_24X24X2_13</v>
          </cell>
        </row>
        <row r="15371">
          <cell r="P15371">
            <v>1</v>
          </cell>
          <cell r="R15371" t="str">
            <v>Parks, Rosa MS_CB PLEATED_24X24X2_13</v>
          </cell>
        </row>
        <row r="15372">
          <cell r="P15372">
            <v>1</v>
          </cell>
          <cell r="R15372" t="str">
            <v>Parks, Rosa MS_CB PLEATED_24X24X2_13</v>
          </cell>
        </row>
        <row r="15373">
          <cell r="P15373">
            <v>1</v>
          </cell>
          <cell r="R15373" t="str">
            <v>Parks, Rosa MS_CB PLEATED_24X24X2_13</v>
          </cell>
        </row>
        <row r="15374">
          <cell r="P15374">
            <v>1</v>
          </cell>
          <cell r="R15374" t="str">
            <v>Parks, Rosa MS_CB PLEATED_24X24X2_13</v>
          </cell>
        </row>
        <row r="15375">
          <cell r="P15375">
            <v>1</v>
          </cell>
          <cell r="R15375" t="str">
            <v>Parks, Rosa MS_CB PLEATED_24X24X2_13</v>
          </cell>
        </row>
        <row r="15376">
          <cell r="P15376">
            <v>1</v>
          </cell>
          <cell r="R15376" t="str">
            <v>Parks, Rosa MS_CB PLEATED_24X24X2_13</v>
          </cell>
        </row>
        <row r="15377">
          <cell r="P15377">
            <v>1</v>
          </cell>
          <cell r="R15377" t="str">
            <v>Parks, Rosa MS_CB PLEATED_24X24X2_13</v>
          </cell>
        </row>
        <row r="15378">
          <cell r="P15378">
            <v>1</v>
          </cell>
          <cell r="R15378" t="str">
            <v>Parks, Rosa MS_CB PLEATED_24X24X2_13</v>
          </cell>
        </row>
        <row r="15379">
          <cell r="P15379">
            <v>1</v>
          </cell>
          <cell r="R15379" t="str">
            <v>Rockwell, Lois P.  ES_CB PLEATED_24X24X2_13</v>
          </cell>
        </row>
        <row r="15380">
          <cell r="P15380">
            <v>1</v>
          </cell>
          <cell r="R15380" t="str">
            <v>Rockwell, Lois P.  ES_CB PLEATED_24X24X2_13</v>
          </cell>
        </row>
        <row r="15381">
          <cell r="P15381">
            <v>1</v>
          </cell>
          <cell r="R15381" t="str">
            <v>Clemente, Roberto MS_CB PLEATED_24X24X2_13</v>
          </cell>
        </row>
        <row r="15382">
          <cell r="P15382">
            <v>1</v>
          </cell>
          <cell r="R15382" t="str">
            <v>Clemente, Roberto MS_CB PLEATED_24X24X2_13</v>
          </cell>
        </row>
        <row r="15383">
          <cell r="P15383">
            <v>1</v>
          </cell>
          <cell r="R15383" t="str">
            <v>Clemente, Roberto MS_CB PLEATED_24X24X2_13</v>
          </cell>
        </row>
        <row r="15384">
          <cell r="P15384">
            <v>1</v>
          </cell>
          <cell r="R15384" t="str">
            <v>McNair, Dr. Ronald E. ES_CB PLEATED_24X24X2_13</v>
          </cell>
        </row>
        <row r="15385">
          <cell r="P15385">
            <v>1</v>
          </cell>
          <cell r="R15385" t="str">
            <v>McNair, Dr. Ronald E. ES_CB PLEATED_24X24X2_13</v>
          </cell>
        </row>
        <row r="15386">
          <cell r="P15386">
            <v>1</v>
          </cell>
          <cell r="R15386" t="str">
            <v>Carson, Rachel ES_CB PLEATED_24X24X2_13</v>
          </cell>
        </row>
        <row r="15387">
          <cell r="P15387">
            <v>1</v>
          </cell>
          <cell r="R15387" t="str">
            <v>Carson, Rachel ES_CB PLEATED_24X24X2_13</v>
          </cell>
        </row>
        <row r="15388">
          <cell r="P15388">
            <v>1</v>
          </cell>
          <cell r="R15388" t="str">
            <v>Carson, Rachel ES_CB PLEATED_24X24X2_13</v>
          </cell>
        </row>
        <row r="15389">
          <cell r="P15389">
            <v>1</v>
          </cell>
          <cell r="R15389" t="str">
            <v>Montgomery, Richard HS_CB PLEATED_24X24X2_13</v>
          </cell>
        </row>
        <row r="15390">
          <cell r="P15390">
            <v>1</v>
          </cell>
          <cell r="R15390" t="str">
            <v>Montgomery, Richard HS_CB PLEATED_24X24X2_13</v>
          </cell>
        </row>
        <row r="15391">
          <cell r="P15391">
            <v>1</v>
          </cell>
          <cell r="R15391" t="str">
            <v>Montgomery, Richard HS_CB PLEATED_24X24X2_13</v>
          </cell>
        </row>
        <row r="15392">
          <cell r="P15392">
            <v>1</v>
          </cell>
          <cell r="R15392" t="str">
            <v>Garrett Park ES_CB PLEATED_24X24X2_13</v>
          </cell>
        </row>
        <row r="15393">
          <cell r="P15393">
            <v>1</v>
          </cell>
          <cell r="R15393" t="str">
            <v>Garrett Park ES_CB PLEATED_24X24X2_13</v>
          </cell>
        </row>
        <row r="15394">
          <cell r="P15394">
            <v>1</v>
          </cell>
          <cell r="R15394" t="str">
            <v>Twinbrook ES_CB PLEATED_24X24X2_13</v>
          </cell>
        </row>
        <row r="15395">
          <cell r="P15395">
            <v>1</v>
          </cell>
          <cell r="R15395" t="str">
            <v>Twinbrook ES_CB PLEATED_24X24X2_13</v>
          </cell>
        </row>
        <row r="15396">
          <cell r="P15396">
            <v>1</v>
          </cell>
          <cell r="R15396" t="str">
            <v>Beall ES_CB PLEATED_24X24X2_13</v>
          </cell>
        </row>
        <row r="15397">
          <cell r="P15397">
            <v>1</v>
          </cell>
          <cell r="R15397" t="str">
            <v>Beall ES_CB PLEATED_24X24X2_13</v>
          </cell>
        </row>
        <row r="15398">
          <cell r="P15398">
            <v>1</v>
          </cell>
          <cell r="R15398" t="str">
            <v>Beall ES_CB PLEATED_24X24X2_13</v>
          </cell>
        </row>
        <row r="15399">
          <cell r="P15399">
            <v>1</v>
          </cell>
          <cell r="R15399" t="str">
            <v>Beall ES_CB PLEATED_24X24X2_13</v>
          </cell>
        </row>
        <row r="15400">
          <cell r="P15400">
            <v>1</v>
          </cell>
          <cell r="R15400" t="str">
            <v>Beall ES_CB PLEATED_24X24X2_13</v>
          </cell>
        </row>
        <row r="15401">
          <cell r="P15401">
            <v>1</v>
          </cell>
          <cell r="R15401" t="str">
            <v>Beall ES_CB PLEATED_24X24X2_13</v>
          </cell>
        </row>
        <row r="15402">
          <cell r="P15402">
            <v>1</v>
          </cell>
          <cell r="R15402" t="str">
            <v>Beall ES_CB PLEATED_24X24X2_13</v>
          </cell>
        </row>
        <row r="15403">
          <cell r="P15403">
            <v>1</v>
          </cell>
          <cell r="R15403" t="str">
            <v>Beall ES_CB PLEATED_24X24X2_13</v>
          </cell>
        </row>
        <row r="15404">
          <cell r="P15404">
            <v>1</v>
          </cell>
          <cell r="R15404" t="str">
            <v>Beall ES_CB PLEATED_24X24X2_13</v>
          </cell>
        </row>
        <row r="15405">
          <cell r="P15405">
            <v>1</v>
          </cell>
          <cell r="R15405" t="str">
            <v>Beall ES_CB PLEATED_24X24X2_13</v>
          </cell>
        </row>
        <row r="15406">
          <cell r="P15406">
            <v>1</v>
          </cell>
          <cell r="R15406" t="str">
            <v>Beall ES_CB PLEATED_24X24X2_13</v>
          </cell>
        </row>
        <row r="15407">
          <cell r="P15407">
            <v>1</v>
          </cell>
          <cell r="R15407" t="str">
            <v>Beall ES_CB PLEATED_24X24X2_13</v>
          </cell>
        </row>
        <row r="15408">
          <cell r="P15408">
            <v>1</v>
          </cell>
          <cell r="R15408" t="str">
            <v>Beall ES_CB PLEATED_24X24X2_13</v>
          </cell>
        </row>
        <row r="15409">
          <cell r="P15409">
            <v>1</v>
          </cell>
          <cell r="R15409" t="str">
            <v>Beall ES_CB PLEATED_24X24X2_13</v>
          </cell>
        </row>
        <row r="15410">
          <cell r="P15410">
            <v>1</v>
          </cell>
          <cell r="R15410" t="str">
            <v>Beall ES_CB PLEATED_24X24X2_13</v>
          </cell>
        </row>
        <row r="15411">
          <cell r="P15411">
            <v>1</v>
          </cell>
          <cell r="R15411" t="str">
            <v>Beall ES_CB PLEATED_24X24X2_13</v>
          </cell>
        </row>
        <row r="15412">
          <cell r="P15412">
            <v>1</v>
          </cell>
          <cell r="R15412" t="str">
            <v>Beall ES_CB PLEATED_24X24X2_13</v>
          </cell>
        </row>
        <row r="15413">
          <cell r="P15413">
            <v>1</v>
          </cell>
          <cell r="R15413" t="str">
            <v>Beall ES_CB PLEATED_24X24X2_13</v>
          </cell>
        </row>
        <row r="15414">
          <cell r="P15414">
            <v>1</v>
          </cell>
          <cell r="R15414" t="str">
            <v>Beall ES_CB PLEATED_24X24X2_13</v>
          </cell>
        </row>
        <row r="15415">
          <cell r="P15415">
            <v>1</v>
          </cell>
          <cell r="R15415" t="str">
            <v>Beall ES_CB PLEATED_24X24X2_13</v>
          </cell>
        </row>
        <row r="15416">
          <cell r="P15416">
            <v>1</v>
          </cell>
          <cell r="R15416" t="str">
            <v>Beall ES_CB PLEATED_24X24X2_13</v>
          </cell>
        </row>
        <row r="15417">
          <cell r="P15417">
            <v>1</v>
          </cell>
          <cell r="R15417" t="str">
            <v>Beall ES_CB PLEATED_24X24X2_13</v>
          </cell>
        </row>
        <row r="15418">
          <cell r="P15418">
            <v>1</v>
          </cell>
          <cell r="R15418" t="str">
            <v>Beall ES_CB PLEATED_24X24X2_13</v>
          </cell>
        </row>
        <row r="15419">
          <cell r="P15419">
            <v>1</v>
          </cell>
          <cell r="R15419" t="str">
            <v>Beall ES_CB PLEATED_24X24X2_13</v>
          </cell>
        </row>
        <row r="15420">
          <cell r="P15420">
            <v>1</v>
          </cell>
          <cell r="R15420" t="str">
            <v>Beall ES_CB PLEATED_24X24X2_13</v>
          </cell>
        </row>
        <row r="15421">
          <cell r="P15421">
            <v>1</v>
          </cell>
          <cell r="R15421" t="str">
            <v>Beall ES_CB PLEATED_24X24X2_13</v>
          </cell>
        </row>
        <row r="15422">
          <cell r="P15422">
            <v>1</v>
          </cell>
          <cell r="R15422" t="str">
            <v>Beall ES_CB PLEATED_24X24X2_13</v>
          </cell>
        </row>
        <row r="15423">
          <cell r="P15423">
            <v>1</v>
          </cell>
          <cell r="R15423" t="str">
            <v>Beall ES_CB PLEATED_24X24X2_13</v>
          </cell>
        </row>
        <row r="15424">
          <cell r="P15424">
            <v>1</v>
          </cell>
          <cell r="R15424" t="str">
            <v>Beall ES_CB PLEATED_24X24X2_13</v>
          </cell>
        </row>
        <row r="15425">
          <cell r="P15425">
            <v>1</v>
          </cell>
          <cell r="R15425" t="str">
            <v>Beall ES_CB PLEATED_24X24X2_13</v>
          </cell>
        </row>
        <row r="15426">
          <cell r="P15426">
            <v>1</v>
          </cell>
          <cell r="R15426" t="str">
            <v>Beall ES_CB PLEATED_24X24X2_13</v>
          </cell>
        </row>
        <row r="15427">
          <cell r="P15427">
            <v>1</v>
          </cell>
          <cell r="R15427" t="str">
            <v>Beall ES_CB PLEATED_24X24X2_13</v>
          </cell>
        </row>
        <row r="15428">
          <cell r="P15428">
            <v>1</v>
          </cell>
          <cell r="R15428" t="str">
            <v>Beall ES_CB PLEATED_24X24X2_13</v>
          </cell>
        </row>
        <row r="15429">
          <cell r="P15429">
            <v>1</v>
          </cell>
          <cell r="R15429" t="str">
            <v>Beall ES_CB PLEATED_24X24X2_13</v>
          </cell>
        </row>
        <row r="15430">
          <cell r="P15430">
            <v>1</v>
          </cell>
          <cell r="R15430" t="str">
            <v>Facilities Maintenance Depot_CB PLEATED_24X24X2_13</v>
          </cell>
        </row>
        <row r="15431">
          <cell r="P15431">
            <v>1</v>
          </cell>
          <cell r="R15431" t="str">
            <v>Facilities Maintenance Depot_CB PLEATED_24X24X2_13</v>
          </cell>
        </row>
        <row r="15432">
          <cell r="P15432">
            <v>1</v>
          </cell>
          <cell r="R15432" t="str">
            <v>Facilities Maintenance Depot_CB PLEATED_24X24X2_13</v>
          </cell>
        </row>
        <row r="15433">
          <cell r="P15433">
            <v>1</v>
          </cell>
          <cell r="R15433" t="str">
            <v>Facilities Maintenance Depot_CB PLEATED_24X24X2_13</v>
          </cell>
        </row>
        <row r="15434">
          <cell r="P15434">
            <v>1</v>
          </cell>
          <cell r="R15434" t="str">
            <v>Maryvale ES_CB PLEATED_24X24X2_13</v>
          </cell>
        </row>
        <row r="15435">
          <cell r="P15435">
            <v>1</v>
          </cell>
          <cell r="R15435" t="str">
            <v>Maryvale ES_CB PLEATED_24X24X2_13</v>
          </cell>
        </row>
        <row r="15436">
          <cell r="P15436">
            <v>1</v>
          </cell>
          <cell r="R15436" t="str">
            <v>Maryvale ES_CB PLEATED_24X24X2_13</v>
          </cell>
        </row>
        <row r="15437">
          <cell r="P15437">
            <v>1</v>
          </cell>
          <cell r="R15437" t="str">
            <v>West, Julius MS_CB PLEATED_24X24X2_13</v>
          </cell>
        </row>
        <row r="15438">
          <cell r="P15438">
            <v>1</v>
          </cell>
          <cell r="R15438" t="str">
            <v>West, Julius MS_CB PLEATED_24X24X2_13</v>
          </cell>
        </row>
        <row r="15439">
          <cell r="P15439">
            <v>1</v>
          </cell>
          <cell r="R15439" t="str">
            <v>West, Julius MS_CB PLEATED_24X24X2_13</v>
          </cell>
        </row>
        <row r="15440">
          <cell r="P15440">
            <v>1</v>
          </cell>
          <cell r="R15440" t="str">
            <v>Meadow Hall ES_CB PLEATED_24X24X2_13</v>
          </cell>
        </row>
        <row r="15441">
          <cell r="P15441">
            <v>1</v>
          </cell>
          <cell r="R15441" t="str">
            <v>Meadow Hall ES_CB PLEATED_24X24X2_13</v>
          </cell>
        </row>
        <row r="15442">
          <cell r="P15442">
            <v>1</v>
          </cell>
          <cell r="R15442" t="str">
            <v>Meadow Hall ES_CB PLEATED_24X24X2_13</v>
          </cell>
        </row>
        <row r="15443">
          <cell r="P15443">
            <v>1</v>
          </cell>
          <cell r="R15443" t="str">
            <v>Meadow Hall ES_CB PLEATED_24X24X2_13</v>
          </cell>
        </row>
        <row r="15444">
          <cell r="P15444">
            <v>1</v>
          </cell>
          <cell r="R15444" t="str">
            <v>Meadow Hall ES_CB PLEATED_24X24X2_13</v>
          </cell>
        </row>
        <row r="15445">
          <cell r="P15445">
            <v>1</v>
          </cell>
          <cell r="R15445" t="str">
            <v>Meadow Hall ES_CB PLEATED_24X24X2_13</v>
          </cell>
        </row>
        <row r="15446">
          <cell r="P15446">
            <v>1</v>
          </cell>
          <cell r="R15446" t="str">
            <v>Meadow Hall ES_CB PLEATED_24X24X2_13</v>
          </cell>
        </row>
        <row r="15447">
          <cell r="P15447">
            <v>1</v>
          </cell>
          <cell r="R15447" t="str">
            <v>Meadow Hall ES_CB PLEATED_24X24X2_13</v>
          </cell>
        </row>
        <row r="15448">
          <cell r="P15448">
            <v>1</v>
          </cell>
          <cell r="R15448" t="str">
            <v>Meadow Hall ES_CB PLEATED_24X24X2_13</v>
          </cell>
        </row>
        <row r="15449">
          <cell r="P15449">
            <v>1</v>
          </cell>
          <cell r="R15449" t="str">
            <v>Meadow Hall ES_CB PLEATED_24X24X2_13</v>
          </cell>
        </row>
        <row r="15450">
          <cell r="P15450">
            <v>1</v>
          </cell>
          <cell r="R15450" t="str">
            <v>Meadow Hall ES_CB PLEATED_24X24X2_13</v>
          </cell>
        </row>
        <row r="15451">
          <cell r="P15451">
            <v>1</v>
          </cell>
          <cell r="R15451" t="str">
            <v>Meadow Hall ES_CB PLEATED_24X24X2_13</v>
          </cell>
        </row>
        <row r="15452">
          <cell r="P15452">
            <v>1</v>
          </cell>
          <cell r="R15452" t="str">
            <v>Meadow Hall ES_CB PLEATED_24X24X2_13</v>
          </cell>
        </row>
        <row r="15453">
          <cell r="P15453">
            <v>1</v>
          </cell>
          <cell r="R15453" t="str">
            <v>Meadow Hall ES_CB PLEATED_24X24X2_13</v>
          </cell>
        </row>
        <row r="15454">
          <cell r="P15454">
            <v>1</v>
          </cell>
          <cell r="R15454" t="str">
            <v>Meadow Hall ES_CB PLEATED_24X24X2_13</v>
          </cell>
        </row>
        <row r="15455">
          <cell r="P15455">
            <v>1</v>
          </cell>
          <cell r="R15455" t="str">
            <v>Strawberry Knoll ES_CB PLEATED_24X24X2_13</v>
          </cell>
        </row>
        <row r="15456">
          <cell r="P15456">
            <v>1</v>
          </cell>
          <cell r="R15456" t="str">
            <v>Meadow Hall ES_CB PLEATED_24X24X2_13</v>
          </cell>
        </row>
        <row r="15457">
          <cell r="P15457">
            <v>1</v>
          </cell>
          <cell r="R15457" t="str">
            <v>Meadow Hall ES_CB PLEATED_24X24X2_13</v>
          </cell>
        </row>
        <row r="15458">
          <cell r="P15458">
            <v>1</v>
          </cell>
          <cell r="R15458" t="str">
            <v>Meadow Hall ES_CB PLEATED_24X24X2_13</v>
          </cell>
        </row>
        <row r="15459">
          <cell r="P15459">
            <v>1</v>
          </cell>
          <cell r="R15459" t="str">
            <v>Meadow Hall ES_CB PLEATED_24X24X2_13</v>
          </cell>
        </row>
        <row r="15460">
          <cell r="P15460">
            <v>1</v>
          </cell>
          <cell r="R15460" t="str">
            <v>Meadow Hall ES_CB PLEATED_24X24X2_13</v>
          </cell>
        </row>
        <row r="15461">
          <cell r="P15461">
            <v>1</v>
          </cell>
          <cell r="R15461" t="str">
            <v>Meadow Hall ES_CB PLEATED_24X24X2_13</v>
          </cell>
        </row>
        <row r="15462">
          <cell r="P15462">
            <v>1</v>
          </cell>
          <cell r="R15462" t="str">
            <v>Meadow Hall ES_CB PLEATED_24X24X2_13</v>
          </cell>
        </row>
        <row r="15463">
          <cell r="P15463">
            <v>1</v>
          </cell>
          <cell r="R15463" t="str">
            <v>Meadow Hall ES_CB PLEATED_24X24X2_13</v>
          </cell>
        </row>
        <row r="15464">
          <cell r="P15464">
            <v>1</v>
          </cell>
          <cell r="R15464" t="str">
            <v>Meadow Hall ES_CB PLEATED_24X24X2_13</v>
          </cell>
        </row>
        <row r="15465">
          <cell r="P15465">
            <v>1</v>
          </cell>
          <cell r="R15465" t="str">
            <v>Meadow Hall ES_CB PLEATED_24X24X2_13</v>
          </cell>
        </row>
        <row r="15466">
          <cell r="P15466">
            <v>1</v>
          </cell>
          <cell r="R15466" t="str">
            <v>Meadow Hall ES_CB PLEATED_24X24X2_13</v>
          </cell>
        </row>
        <row r="15467">
          <cell r="P15467">
            <v>1</v>
          </cell>
          <cell r="R15467" t="str">
            <v>Strawberry Knoll ES_CB PLEATED_24X24X2_13</v>
          </cell>
        </row>
        <row r="15468">
          <cell r="P15468">
            <v>1</v>
          </cell>
          <cell r="R15468" t="str">
            <v>Sandburg, Carl Learning Center  (Old Building)_CB PLEATED_24X24X2_13</v>
          </cell>
        </row>
        <row r="15469">
          <cell r="P15469">
            <v>1</v>
          </cell>
          <cell r="R15469" t="str">
            <v>Travilah ES_CB PLEATED_24X24X2_13</v>
          </cell>
        </row>
        <row r="15470">
          <cell r="P15470">
            <v>1</v>
          </cell>
          <cell r="R15470" t="str">
            <v>Travilah ES_CB PLEATED_24X24X2_13</v>
          </cell>
        </row>
        <row r="15471">
          <cell r="P15471">
            <v>1</v>
          </cell>
          <cell r="R15471" t="str">
            <v>Farmland ES_CB PLEATED_24X24X2_13</v>
          </cell>
        </row>
        <row r="15472">
          <cell r="P15472">
            <v>1</v>
          </cell>
          <cell r="R15472" t="str">
            <v>Farmland ES_CB PLEATED_24X24X2_13</v>
          </cell>
        </row>
        <row r="15473">
          <cell r="P15473">
            <v>1</v>
          </cell>
          <cell r="R15473" t="str">
            <v>Farmland ES_CB PLEATED_24X24X2_13</v>
          </cell>
        </row>
        <row r="15474">
          <cell r="P15474">
            <v>1</v>
          </cell>
          <cell r="R15474" t="str">
            <v>Luxmanor ES_CB PLEATED_24X24X2_13</v>
          </cell>
        </row>
        <row r="15475">
          <cell r="P15475">
            <v>1</v>
          </cell>
          <cell r="R15475" t="str">
            <v>Luxmanor ES_CB PLEATED_24X24X2_13</v>
          </cell>
        </row>
        <row r="15476">
          <cell r="P15476">
            <v>1</v>
          </cell>
          <cell r="R15476" t="str">
            <v>Beverly Farms ES_CB PLEATED_24X24X2_13</v>
          </cell>
        </row>
        <row r="15477">
          <cell r="P15477">
            <v>1</v>
          </cell>
          <cell r="R15477" t="str">
            <v>Beverly Farms ES_CB PLEATED_24X24X2_13</v>
          </cell>
        </row>
        <row r="15478">
          <cell r="P15478">
            <v>1</v>
          </cell>
          <cell r="R15478" t="str">
            <v>Beverly Farms ES_CB PLEATED_24X24X2_13</v>
          </cell>
        </row>
        <row r="15479">
          <cell r="P15479">
            <v>1</v>
          </cell>
          <cell r="R15479" t="str">
            <v>Ritchie Park ES_CB PLEATED_24X24X2_13</v>
          </cell>
        </row>
        <row r="15480">
          <cell r="P15480">
            <v>1</v>
          </cell>
          <cell r="R15480" t="str">
            <v>Ritchie Park ES_CB PLEATED_24X24X2_13</v>
          </cell>
        </row>
        <row r="15481">
          <cell r="P15481">
            <v>1</v>
          </cell>
          <cell r="R15481" t="str">
            <v>Ritchie Park ES_CB PLEATED_24X24X2_13</v>
          </cell>
        </row>
        <row r="15482">
          <cell r="P15482">
            <v>1</v>
          </cell>
          <cell r="R15482" t="str">
            <v>Ritchie Park ES_CB PLEATED_24X24X2_13</v>
          </cell>
        </row>
        <row r="15483">
          <cell r="P15483">
            <v>1</v>
          </cell>
          <cell r="R15483" t="str">
            <v>Ritchie Park ES_CB PLEATED_24X24X2_13</v>
          </cell>
        </row>
        <row r="15484">
          <cell r="P15484">
            <v>1</v>
          </cell>
          <cell r="R15484" t="str">
            <v>Ritchie Park ES_CB PLEATED_24X24X2_13</v>
          </cell>
        </row>
        <row r="15485">
          <cell r="P15485">
            <v>1</v>
          </cell>
          <cell r="R15485" t="str">
            <v>Ritchie Park ES_CB PLEATED_24X24X2_13</v>
          </cell>
        </row>
        <row r="15486">
          <cell r="P15486">
            <v>1</v>
          </cell>
          <cell r="R15486" t="str">
            <v>Ritchie Park ES_CB PLEATED_24X24X2_13</v>
          </cell>
        </row>
        <row r="15487">
          <cell r="P15487">
            <v>1</v>
          </cell>
          <cell r="R15487" t="str">
            <v>Ritchie Park ES_CB PLEATED_24X24X2_13</v>
          </cell>
        </row>
        <row r="15488">
          <cell r="P15488">
            <v>1</v>
          </cell>
          <cell r="R15488" t="str">
            <v>Ritchie Park ES_CB PLEATED_24X24X2_13</v>
          </cell>
        </row>
        <row r="15489">
          <cell r="P15489">
            <v>1</v>
          </cell>
          <cell r="R15489" t="str">
            <v>Ritchie Park ES_CB PLEATED_24X24X2_13</v>
          </cell>
        </row>
        <row r="15490">
          <cell r="P15490">
            <v>1</v>
          </cell>
          <cell r="R15490" t="str">
            <v>Ritchie Park ES_CB PLEATED_24X24X2_13</v>
          </cell>
        </row>
        <row r="15491">
          <cell r="P15491">
            <v>1</v>
          </cell>
          <cell r="R15491" t="str">
            <v>Ritchie Park ES_CB PLEATED_24X24X2_13</v>
          </cell>
        </row>
        <row r="15492">
          <cell r="P15492">
            <v>1</v>
          </cell>
          <cell r="R15492" t="str">
            <v>Ritchie Park ES_CB PLEATED_24X24X2_13</v>
          </cell>
        </row>
        <row r="15493">
          <cell r="P15493">
            <v>1</v>
          </cell>
          <cell r="R15493" t="str">
            <v>Ritchie Park ES_CB PLEATED_24X24X2_13</v>
          </cell>
        </row>
        <row r="15494">
          <cell r="P15494">
            <v>1</v>
          </cell>
          <cell r="R15494" t="str">
            <v>Ritchie Park ES_CB PLEATED_24X24X2_13</v>
          </cell>
        </row>
        <row r="15495">
          <cell r="P15495">
            <v>1</v>
          </cell>
          <cell r="R15495" t="str">
            <v>Ritchie Park ES_CB PLEATED_24X24X2_13</v>
          </cell>
        </row>
        <row r="15496">
          <cell r="P15496">
            <v>1</v>
          </cell>
          <cell r="R15496" t="str">
            <v>Ritchie Park ES_CB PLEATED_24X24X2_13</v>
          </cell>
        </row>
        <row r="15497">
          <cell r="P15497">
            <v>1</v>
          </cell>
          <cell r="R15497" t="str">
            <v>Ritchie Park ES_CB PLEATED_24X24X2_13</v>
          </cell>
        </row>
        <row r="15498">
          <cell r="P15498">
            <v>1</v>
          </cell>
          <cell r="R15498" t="str">
            <v>Ritchie Park ES_CB PLEATED_24X24X2_13</v>
          </cell>
        </row>
        <row r="15499">
          <cell r="P15499">
            <v>1</v>
          </cell>
          <cell r="R15499" t="str">
            <v>Ritchie Park ES_CB PLEATED_24X24X2_13</v>
          </cell>
        </row>
        <row r="15500">
          <cell r="P15500">
            <v>1</v>
          </cell>
          <cell r="R15500" t="str">
            <v>Ritchie Park ES_CB PLEATED_24X24X2_13</v>
          </cell>
        </row>
        <row r="15501">
          <cell r="P15501">
            <v>1</v>
          </cell>
          <cell r="R15501" t="str">
            <v>Ritchie Park ES_CB PLEATED_24X24X2_13</v>
          </cell>
        </row>
        <row r="15502">
          <cell r="P15502">
            <v>1</v>
          </cell>
          <cell r="R15502" t="str">
            <v>Ritchie Park ES_CB PLEATED_24X24X2_13</v>
          </cell>
        </row>
        <row r="15503">
          <cell r="P15503">
            <v>1</v>
          </cell>
          <cell r="R15503" t="str">
            <v>Ritchie Park ES_CB PLEATED_24X24X2_13</v>
          </cell>
        </row>
        <row r="15504">
          <cell r="P15504">
            <v>1</v>
          </cell>
          <cell r="R15504" t="str">
            <v>Hoover, Herbert MS_CB PLEATED_24X24X2_13</v>
          </cell>
        </row>
        <row r="15505">
          <cell r="P15505">
            <v>1</v>
          </cell>
          <cell r="R15505" t="str">
            <v>Hoover, Herbert MS_CB PLEATED_24X24X2_13</v>
          </cell>
        </row>
        <row r="15506">
          <cell r="P15506">
            <v>1</v>
          </cell>
          <cell r="R15506" t="str">
            <v>Hoover, Herbert MS_CB PLEATED_24X24X2_13</v>
          </cell>
        </row>
        <row r="15507">
          <cell r="P15507">
            <v>1</v>
          </cell>
          <cell r="R15507" t="str">
            <v>College Gardens ES_CB PLEATED_24X24X2_13</v>
          </cell>
        </row>
        <row r="15508">
          <cell r="P15508">
            <v>1</v>
          </cell>
          <cell r="R15508" t="str">
            <v>Facilities Maintenance Depot_CB PLEATED_24X24X2_13</v>
          </cell>
        </row>
        <row r="15509">
          <cell r="P15509">
            <v>1</v>
          </cell>
          <cell r="R15509" t="str">
            <v>Rockville HS_CB PLEATED_24X24X2_13</v>
          </cell>
        </row>
        <row r="15510">
          <cell r="P15510">
            <v>1</v>
          </cell>
          <cell r="R15510" t="str">
            <v>Rockville HS_CB PLEATED_24X24X2_13</v>
          </cell>
        </row>
        <row r="15511">
          <cell r="P15511">
            <v>1</v>
          </cell>
          <cell r="R15511" t="str">
            <v>Strawberry Knoll ES_CB PLEATED_24X24X2_13</v>
          </cell>
        </row>
        <row r="15512">
          <cell r="P15512">
            <v>1</v>
          </cell>
          <cell r="R15512" t="str">
            <v>Rockville HS_CB PLEATED_24X24X2_13</v>
          </cell>
        </row>
        <row r="15513">
          <cell r="P15513">
            <v>1</v>
          </cell>
          <cell r="R15513" t="str">
            <v>Rockville HS_CB PLEATED_24X24X2_13</v>
          </cell>
        </row>
        <row r="15514">
          <cell r="P15514">
            <v>1</v>
          </cell>
          <cell r="R15514" t="str">
            <v>Rockville HS_CB PLEATED_24X24X2_13</v>
          </cell>
        </row>
        <row r="15515">
          <cell r="P15515">
            <v>1</v>
          </cell>
          <cell r="R15515" t="str">
            <v>Rockville HS_CB PLEATED_24X24X2_13</v>
          </cell>
        </row>
        <row r="15516">
          <cell r="P15516">
            <v>1</v>
          </cell>
          <cell r="R15516" t="str">
            <v>Rockville HS_CB PLEATED_24X24X2_13</v>
          </cell>
        </row>
        <row r="15517">
          <cell r="P15517">
            <v>1</v>
          </cell>
          <cell r="R15517" t="str">
            <v>Rockville HS_CB PLEATED_24X24X2_13</v>
          </cell>
        </row>
        <row r="15518">
          <cell r="P15518">
            <v>1</v>
          </cell>
          <cell r="R15518" t="str">
            <v>Rockville HS_CB PLEATED_24X24X2_13</v>
          </cell>
        </row>
        <row r="15519">
          <cell r="P15519">
            <v>1</v>
          </cell>
          <cell r="R15519" t="str">
            <v>Rockville HS_CB PLEATED_24X24X2_13</v>
          </cell>
        </row>
        <row r="15520">
          <cell r="P15520">
            <v>1</v>
          </cell>
          <cell r="R15520" t="str">
            <v>Rockville HS_CB PLEATED_24X24X2_13</v>
          </cell>
        </row>
        <row r="15521">
          <cell r="P15521">
            <v>1</v>
          </cell>
          <cell r="R15521" t="str">
            <v>Rockville HS_CB PLEATED_24X24X2_13</v>
          </cell>
        </row>
        <row r="15522">
          <cell r="P15522">
            <v>1</v>
          </cell>
          <cell r="R15522" t="str">
            <v>Rockville HS_CB PLEATED_24X24X2_13</v>
          </cell>
        </row>
        <row r="15523">
          <cell r="P15523">
            <v>1</v>
          </cell>
          <cell r="R15523" t="str">
            <v>Rockville HS_CB PLEATED_24X24X2_13</v>
          </cell>
        </row>
        <row r="15524">
          <cell r="P15524">
            <v>1</v>
          </cell>
          <cell r="R15524" t="str">
            <v>Rockville HS_CB PLEATED_24X24X2_13</v>
          </cell>
        </row>
        <row r="15525">
          <cell r="P15525">
            <v>1</v>
          </cell>
          <cell r="R15525" t="str">
            <v>Rockville HS_CB PLEATED_24X24X2_13</v>
          </cell>
        </row>
        <row r="15526">
          <cell r="P15526">
            <v>1</v>
          </cell>
          <cell r="R15526" t="str">
            <v>Rockville HS_CB PLEATED_24X24X2_13</v>
          </cell>
        </row>
        <row r="15527">
          <cell r="P15527">
            <v>1</v>
          </cell>
          <cell r="R15527" t="str">
            <v>Rockville HS_CB PLEATED_24X24X2_13</v>
          </cell>
        </row>
        <row r="15528">
          <cell r="P15528">
            <v>1</v>
          </cell>
          <cell r="R15528" t="str">
            <v>Rockville HS_CB PLEATED_24X24X2_13</v>
          </cell>
        </row>
        <row r="15529">
          <cell r="P15529">
            <v>1</v>
          </cell>
          <cell r="R15529" t="str">
            <v>Rockville HS_CB PLEATED_24X24X2_13</v>
          </cell>
        </row>
        <row r="15530">
          <cell r="P15530">
            <v>1</v>
          </cell>
          <cell r="R15530" t="str">
            <v>Rockville HS_CB PLEATED_24X24X2_13</v>
          </cell>
        </row>
        <row r="15531">
          <cell r="P15531">
            <v>1</v>
          </cell>
          <cell r="R15531" t="str">
            <v>Rockville HS_CB PLEATED_24X24X2_13</v>
          </cell>
        </row>
        <row r="15532">
          <cell r="P15532">
            <v>1</v>
          </cell>
          <cell r="R15532" t="str">
            <v>Rockville HS_CB PLEATED_24X24X2_13</v>
          </cell>
        </row>
        <row r="15533">
          <cell r="P15533">
            <v>1</v>
          </cell>
          <cell r="R15533" t="str">
            <v>Rockville HS_CB PLEATED_24X24X2_13</v>
          </cell>
        </row>
        <row r="15534">
          <cell r="P15534">
            <v>1</v>
          </cell>
          <cell r="R15534" t="str">
            <v>Rockville HS_CB PLEATED_24X24X2_13</v>
          </cell>
        </row>
        <row r="15535">
          <cell r="P15535">
            <v>1</v>
          </cell>
          <cell r="R15535" t="str">
            <v>Rockville HS_CB PLEATED_24X24X2_13</v>
          </cell>
        </row>
        <row r="15536">
          <cell r="P15536">
            <v>1</v>
          </cell>
          <cell r="R15536" t="str">
            <v>Rockville HS_CB PLEATED_24X24X2_13</v>
          </cell>
        </row>
        <row r="15537">
          <cell r="P15537">
            <v>1</v>
          </cell>
          <cell r="R15537" t="str">
            <v>Rockville HS_CB PLEATED_24X24X2_13</v>
          </cell>
        </row>
        <row r="15538">
          <cell r="P15538">
            <v>1</v>
          </cell>
          <cell r="R15538" t="str">
            <v>Rockville HS_CB PLEATED_24X24X2_13</v>
          </cell>
        </row>
        <row r="15539">
          <cell r="P15539">
            <v>1</v>
          </cell>
          <cell r="R15539" t="str">
            <v>Rockville HS_CB PLEATED_24X24X2_13</v>
          </cell>
        </row>
        <row r="15540">
          <cell r="P15540">
            <v>1</v>
          </cell>
          <cell r="R15540" t="str">
            <v>Rockville HS_CB PLEATED_24X24X2_13</v>
          </cell>
        </row>
        <row r="15541">
          <cell r="P15541">
            <v>1</v>
          </cell>
          <cell r="R15541" t="str">
            <v>Rockville HS_CB PLEATED_24X24X2_13</v>
          </cell>
        </row>
        <row r="15542">
          <cell r="P15542">
            <v>1</v>
          </cell>
          <cell r="R15542" t="str">
            <v>Rockville HS_CB PLEATED_24X24X2_13</v>
          </cell>
        </row>
        <row r="15543">
          <cell r="P15543">
            <v>1</v>
          </cell>
          <cell r="R15543" t="str">
            <v>Rockville HS_CB PLEATED_24X24X2_13</v>
          </cell>
        </row>
        <row r="15544">
          <cell r="P15544">
            <v>1</v>
          </cell>
          <cell r="R15544" t="str">
            <v>Rockville HS_CB PLEATED_24X24X2_13</v>
          </cell>
        </row>
        <row r="15545">
          <cell r="P15545">
            <v>1</v>
          </cell>
          <cell r="R15545" t="str">
            <v>Rockville HS_CB PLEATED_24X24X2_13</v>
          </cell>
        </row>
        <row r="15546">
          <cell r="P15546">
            <v>1</v>
          </cell>
          <cell r="R15546" t="str">
            <v>Rockville HS_CB PLEATED_24X24X2_13</v>
          </cell>
        </row>
        <row r="15547">
          <cell r="P15547">
            <v>1</v>
          </cell>
          <cell r="R15547" t="str">
            <v>Rockville HS_CB PLEATED_24X24X2_13</v>
          </cell>
        </row>
        <row r="15548">
          <cell r="P15548">
            <v>1</v>
          </cell>
          <cell r="R15548" t="str">
            <v>Rockville HS_CB PLEATED_24X24X2_13</v>
          </cell>
        </row>
        <row r="15549">
          <cell r="P15549">
            <v>1</v>
          </cell>
          <cell r="R15549" t="str">
            <v>Rockville HS_CB PLEATED_24X24X2_13</v>
          </cell>
        </row>
        <row r="15550">
          <cell r="P15550">
            <v>1</v>
          </cell>
          <cell r="R15550" t="str">
            <v>Rockville HS_CB PLEATED_24X24X2_13</v>
          </cell>
        </row>
        <row r="15551">
          <cell r="P15551">
            <v>1</v>
          </cell>
          <cell r="R15551" t="str">
            <v>Rockville HS_CB PLEATED_24X24X2_13</v>
          </cell>
        </row>
        <row r="15552">
          <cell r="P15552">
            <v>1</v>
          </cell>
          <cell r="R15552" t="str">
            <v>Rockville HS_CB PLEATED_24X24X2_13</v>
          </cell>
        </row>
        <row r="15553">
          <cell r="P15553">
            <v>1</v>
          </cell>
          <cell r="R15553" t="str">
            <v>Rockville HS_CB PLEATED_24X24X2_13</v>
          </cell>
        </row>
        <row r="15554">
          <cell r="P15554">
            <v>1</v>
          </cell>
          <cell r="R15554" t="str">
            <v>Rockville HS_CB PLEATED_24X24X2_13</v>
          </cell>
        </row>
        <row r="15555">
          <cell r="P15555">
            <v>1</v>
          </cell>
          <cell r="R15555" t="str">
            <v>Rockville HS_CB PLEATED_24X24X2_13</v>
          </cell>
        </row>
        <row r="15556">
          <cell r="P15556">
            <v>1</v>
          </cell>
          <cell r="R15556" t="str">
            <v>Rockville HS_CB PLEATED_24X24X2_13</v>
          </cell>
        </row>
        <row r="15557">
          <cell r="P15557">
            <v>1</v>
          </cell>
          <cell r="R15557" t="str">
            <v>Rockville HS_CB PLEATED_24X24X2_13</v>
          </cell>
        </row>
        <row r="15558">
          <cell r="P15558">
            <v>1</v>
          </cell>
          <cell r="R15558" t="str">
            <v>Rockville HS_CB PLEATED_24X24X2_13</v>
          </cell>
        </row>
        <row r="15559">
          <cell r="P15559">
            <v>1</v>
          </cell>
          <cell r="R15559" t="str">
            <v>Rockville HS_CB PLEATED_24X24X2_13</v>
          </cell>
        </row>
        <row r="15560">
          <cell r="P15560">
            <v>1</v>
          </cell>
          <cell r="R15560" t="str">
            <v>Rockville HS_CB PLEATED_24X24X2_13</v>
          </cell>
        </row>
        <row r="15561">
          <cell r="P15561">
            <v>1</v>
          </cell>
          <cell r="R15561" t="str">
            <v>Rockville HS_CB PLEATED_24X24X2_13</v>
          </cell>
        </row>
        <row r="15562">
          <cell r="P15562">
            <v>1</v>
          </cell>
          <cell r="R15562" t="str">
            <v>Rockville HS_CB PLEATED_24X24X2_13</v>
          </cell>
        </row>
        <row r="15563">
          <cell r="P15563">
            <v>1</v>
          </cell>
          <cell r="R15563" t="str">
            <v>Rockville HS_CB PLEATED_24X24X2_13</v>
          </cell>
        </row>
        <row r="15564">
          <cell r="P15564">
            <v>1</v>
          </cell>
          <cell r="R15564" t="str">
            <v>Rockville HS_CB PLEATED_24X24X2_13</v>
          </cell>
        </row>
        <row r="15565">
          <cell r="P15565">
            <v>1</v>
          </cell>
          <cell r="R15565" t="str">
            <v>Rockville HS_CB PLEATED_24X24X2_13</v>
          </cell>
        </row>
        <row r="15566">
          <cell r="P15566">
            <v>1</v>
          </cell>
          <cell r="R15566" t="str">
            <v>Rockville HS_CB PLEATED_24X24X2_13</v>
          </cell>
        </row>
        <row r="15567">
          <cell r="P15567">
            <v>1</v>
          </cell>
          <cell r="R15567" t="str">
            <v>Rockville HS_CB PLEATED_24X24X2_13</v>
          </cell>
        </row>
        <row r="15568">
          <cell r="P15568">
            <v>1</v>
          </cell>
          <cell r="R15568" t="str">
            <v>Rockville HS_CB PLEATED_24X24X2_13</v>
          </cell>
        </row>
        <row r="15569">
          <cell r="P15569">
            <v>1</v>
          </cell>
          <cell r="R15569" t="str">
            <v>Rockville HS_CB PLEATED_24X24X2_13</v>
          </cell>
        </row>
        <row r="15570">
          <cell r="P15570">
            <v>1</v>
          </cell>
          <cell r="R15570" t="str">
            <v>Rockville HS_CB PLEATED_24X24X2_13</v>
          </cell>
        </row>
        <row r="15571">
          <cell r="P15571">
            <v>1</v>
          </cell>
          <cell r="R15571" t="str">
            <v>Rockville HS_CB PLEATED_24X24X2_13</v>
          </cell>
        </row>
        <row r="15572">
          <cell r="P15572">
            <v>1</v>
          </cell>
          <cell r="R15572" t="str">
            <v>Rockville HS_CB PLEATED_24X24X2_13</v>
          </cell>
        </row>
        <row r="15573">
          <cell r="P15573">
            <v>1</v>
          </cell>
          <cell r="R15573" t="str">
            <v>Rockville HS_CB PLEATED_24X24X2_13</v>
          </cell>
        </row>
        <row r="15574">
          <cell r="P15574">
            <v>1</v>
          </cell>
          <cell r="R15574" t="str">
            <v>Rockville HS_CB PLEATED_24X24X2_13</v>
          </cell>
        </row>
        <row r="15575">
          <cell r="P15575">
            <v>1</v>
          </cell>
          <cell r="R15575" t="str">
            <v>Rockville HS_CB PLEATED_24X24X2_13</v>
          </cell>
        </row>
        <row r="15576">
          <cell r="P15576">
            <v>1</v>
          </cell>
          <cell r="R15576" t="str">
            <v>Rockville HS_CB PLEATED_24X24X2_13</v>
          </cell>
        </row>
        <row r="15577">
          <cell r="P15577">
            <v>1</v>
          </cell>
          <cell r="R15577" t="str">
            <v>Rockville HS_CB PLEATED_24X24X2_13</v>
          </cell>
        </row>
        <row r="15578">
          <cell r="P15578">
            <v>1</v>
          </cell>
          <cell r="R15578" t="str">
            <v>Rockville HS_CB PLEATED_24X24X2_13</v>
          </cell>
        </row>
        <row r="15579">
          <cell r="P15579">
            <v>1</v>
          </cell>
          <cell r="R15579" t="str">
            <v>Rockville HS_CB PLEATED_24X24X2_13</v>
          </cell>
        </row>
        <row r="15580">
          <cell r="P15580">
            <v>1</v>
          </cell>
          <cell r="R15580" t="str">
            <v>Rockville HS_CB PLEATED_24X24X2_13</v>
          </cell>
        </row>
        <row r="15581">
          <cell r="P15581">
            <v>1</v>
          </cell>
          <cell r="R15581" t="str">
            <v>Rockville HS_CB PLEATED_24X24X2_13</v>
          </cell>
        </row>
        <row r="15582">
          <cell r="P15582">
            <v>1</v>
          </cell>
          <cell r="R15582" t="str">
            <v>Tilden MS_CB PLEATED_24X24X2_13</v>
          </cell>
        </row>
        <row r="15583">
          <cell r="P15583">
            <v>1</v>
          </cell>
          <cell r="R15583" t="str">
            <v>Tilden MS_CB PLEATED_24X24X2_13</v>
          </cell>
        </row>
        <row r="15584">
          <cell r="P15584">
            <v>1</v>
          </cell>
          <cell r="R15584" t="str">
            <v>Tilden MS_CB PLEATED_24X24X2_13</v>
          </cell>
        </row>
        <row r="15585">
          <cell r="P15585">
            <v>1</v>
          </cell>
          <cell r="R15585" t="str">
            <v>Fallsmead ES_CB PLEATED_24X24X2_13</v>
          </cell>
        </row>
        <row r="15586">
          <cell r="P15586">
            <v>1</v>
          </cell>
          <cell r="R15586" t="str">
            <v>Fallsmead ES_CB PLEATED_24X24X2_13</v>
          </cell>
        </row>
        <row r="15587">
          <cell r="P15587">
            <v>1</v>
          </cell>
          <cell r="R15587" t="str">
            <v>Fallsmead ES_CB PLEATED_24X24X2_13</v>
          </cell>
        </row>
        <row r="15588">
          <cell r="P15588">
            <v>1</v>
          </cell>
          <cell r="R15588" t="str">
            <v>Fallsmead ES_CB PLEATED_24X24X2_13</v>
          </cell>
        </row>
        <row r="15589">
          <cell r="P15589">
            <v>1</v>
          </cell>
          <cell r="R15589" t="str">
            <v>Fallsmead ES_CB PLEATED_24X24X2_13</v>
          </cell>
        </row>
        <row r="15590">
          <cell r="P15590">
            <v>1</v>
          </cell>
          <cell r="R15590" t="str">
            <v>Fallsmead ES_CB PLEATED_24X24X2_13</v>
          </cell>
        </row>
        <row r="15591">
          <cell r="P15591">
            <v>1</v>
          </cell>
          <cell r="R15591" t="str">
            <v>Fallsmead ES_CB PLEATED_24X24X2_13</v>
          </cell>
        </row>
        <row r="15592">
          <cell r="P15592">
            <v>1</v>
          </cell>
          <cell r="R15592" t="str">
            <v>Fallsmead ES_CB PLEATED_24X24X2_13</v>
          </cell>
        </row>
        <row r="15593">
          <cell r="P15593">
            <v>1</v>
          </cell>
          <cell r="R15593" t="str">
            <v>Fallsmead ES_CB PLEATED_24X24X2_13</v>
          </cell>
        </row>
        <row r="15594">
          <cell r="P15594">
            <v>1</v>
          </cell>
          <cell r="R15594" t="str">
            <v>Fallsmead ES_CB PLEATED_24X24X2_13</v>
          </cell>
        </row>
        <row r="15595">
          <cell r="P15595">
            <v>1</v>
          </cell>
          <cell r="R15595" t="str">
            <v>Fallsmead ES_CB PLEATED_24X24X2_13</v>
          </cell>
        </row>
        <row r="15596">
          <cell r="P15596">
            <v>1</v>
          </cell>
          <cell r="R15596" t="str">
            <v>Fallsmead ES_CB PLEATED_24X24X2_13</v>
          </cell>
        </row>
        <row r="15597">
          <cell r="P15597">
            <v>1</v>
          </cell>
          <cell r="R15597" t="str">
            <v>Fallsmead ES_CB PLEATED_24X24X2_13</v>
          </cell>
        </row>
        <row r="15598">
          <cell r="P15598">
            <v>1</v>
          </cell>
          <cell r="R15598" t="str">
            <v>Fallsmead ES_CB PLEATED_24X24X2_13</v>
          </cell>
        </row>
        <row r="15599">
          <cell r="P15599">
            <v>1</v>
          </cell>
          <cell r="R15599" t="str">
            <v>Fallsmead ES_CB PLEATED_24X24X2_13</v>
          </cell>
        </row>
        <row r="15600">
          <cell r="P15600">
            <v>1</v>
          </cell>
          <cell r="R15600" t="str">
            <v>Fallsmead ES_CB PLEATED_24X24X2_13</v>
          </cell>
        </row>
        <row r="15601">
          <cell r="P15601">
            <v>1</v>
          </cell>
          <cell r="R15601" t="str">
            <v>Fallsmead ES_CB PLEATED_24X24X2_13</v>
          </cell>
        </row>
        <row r="15602">
          <cell r="P15602">
            <v>1</v>
          </cell>
          <cell r="R15602" t="str">
            <v>Fallsmead ES_CB PLEATED_24X24X2_13</v>
          </cell>
        </row>
        <row r="15603">
          <cell r="P15603">
            <v>1</v>
          </cell>
          <cell r="R15603" t="str">
            <v>Fallsmead ES_CB PLEATED_24X24X2_13</v>
          </cell>
        </row>
        <row r="15604">
          <cell r="P15604">
            <v>1</v>
          </cell>
          <cell r="R15604" t="str">
            <v>Fallsmead ES_CB PLEATED_24X24X2_13</v>
          </cell>
        </row>
        <row r="15605">
          <cell r="P15605">
            <v>1</v>
          </cell>
          <cell r="R15605" t="str">
            <v>Fallsmead ES_CB PLEATED_24X24X2_13</v>
          </cell>
        </row>
        <row r="15606">
          <cell r="P15606">
            <v>1</v>
          </cell>
          <cell r="R15606" t="str">
            <v>Fallsmead ES_CB PLEATED_24X24X2_13</v>
          </cell>
        </row>
        <row r="15607">
          <cell r="P15607">
            <v>1</v>
          </cell>
          <cell r="R15607" t="str">
            <v>Fallsmead ES_CB PLEATED_24X24X2_13</v>
          </cell>
        </row>
        <row r="15608">
          <cell r="P15608">
            <v>1</v>
          </cell>
          <cell r="R15608" t="str">
            <v>Fallsmead ES_CB PLEATED_24X24X2_13</v>
          </cell>
        </row>
        <row r="15609">
          <cell r="P15609">
            <v>1</v>
          </cell>
          <cell r="R15609" t="str">
            <v>Fallsmead ES_CB PLEATED_24X24X2_13</v>
          </cell>
        </row>
        <row r="15610">
          <cell r="P15610">
            <v>1</v>
          </cell>
          <cell r="R15610" t="str">
            <v>Fallsmead ES_CB PLEATED_24X24X2_13</v>
          </cell>
        </row>
        <row r="15611">
          <cell r="P15611">
            <v>1</v>
          </cell>
          <cell r="R15611" t="str">
            <v>Wootton HS_CB PLEATED_24X24X2_13</v>
          </cell>
        </row>
        <row r="15612">
          <cell r="P15612">
            <v>1</v>
          </cell>
          <cell r="R15612" t="str">
            <v>Wootton HS_CB PLEATED_24X24X2_13</v>
          </cell>
        </row>
        <row r="15613">
          <cell r="P15613">
            <v>1</v>
          </cell>
          <cell r="R15613" t="str">
            <v>Wootton HS_CB PLEATED_24X24X2_13</v>
          </cell>
        </row>
        <row r="15614">
          <cell r="P15614">
            <v>1</v>
          </cell>
          <cell r="R15614" t="str">
            <v>Wootton HS_CB PLEATED_24X24X2_13</v>
          </cell>
        </row>
        <row r="15615">
          <cell r="P15615">
            <v>1</v>
          </cell>
          <cell r="R15615" t="str">
            <v>Wootton HS_CB PLEATED_24X24X2_13</v>
          </cell>
        </row>
        <row r="15616">
          <cell r="P15616">
            <v>1</v>
          </cell>
          <cell r="R15616" t="str">
            <v>Wootton HS_CB PLEATED_24X24X2_13</v>
          </cell>
        </row>
        <row r="15617">
          <cell r="P15617">
            <v>1</v>
          </cell>
          <cell r="R15617" t="str">
            <v>Wootton HS_CB PLEATED_24X24X2_13</v>
          </cell>
        </row>
        <row r="15618">
          <cell r="P15618">
            <v>1</v>
          </cell>
          <cell r="R15618" t="str">
            <v>Wootton HS_CB PLEATED_24X24X2_13</v>
          </cell>
        </row>
        <row r="15619">
          <cell r="P15619">
            <v>1</v>
          </cell>
          <cell r="R15619" t="str">
            <v>Wootton HS_CB PLEATED_24X24X2_13</v>
          </cell>
        </row>
        <row r="15620">
          <cell r="P15620">
            <v>1</v>
          </cell>
          <cell r="R15620" t="str">
            <v>Wootton HS_CB PLEATED_24X24X2_13</v>
          </cell>
        </row>
        <row r="15621">
          <cell r="P15621">
            <v>1</v>
          </cell>
          <cell r="R15621" t="str">
            <v>Wootton HS_CB PLEATED_24X24X2_13</v>
          </cell>
        </row>
        <row r="15622">
          <cell r="P15622">
            <v>1</v>
          </cell>
          <cell r="R15622" t="str">
            <v>Wootton HS_CB PLEATED_24X24X2_13</v>
          </cell>
        </row>
        <row r="15623">
          <cell r="P15623">
            <v>1</v>
          </cell>
          <cell r="R15623" t="str">
            <v>Wootton HS_CB PLEATED_24X24X2_13</v>
          </cell>
        </row>
        <row r="15624">
          <cell r="P15624">
            <v>1</v>
          </cell>
          <cell r="R15624" t="str">
            <v>Wootton HS_CB PLEATED_24X24X2_13</v>
          </cell>
        </row>
        <row r="15625">
          <cell r="P15625">
            <v>1</v>
          </cell>
          <cell r="R15625" t="str">
            <v>Wootton HS_CB PLEATED_24X24X2_13</v>
          </cell>
        </row>
        <row r="15626">
          <cell r="P15626">
            <v>1</v>
          </cell>
          <cell r="R15626" t="str">
            <v>Wootton HS_CB PLEATED_24X24X2_13</v>
          </cell>
        </row>
        <row r="15627">
          <cell r="P15627">
            <v>1</v>
          </cell>
          <cell r="R15627" t="str">
            <v>Wootton HS_CB PLEATED_24X24X2_13</v>
          </cell>
        </row>
        <row r="15628">
          <cell r="P15628">
            <v>1</v>
          </cell>
          <cell r="R15628" t="str">
            <v>Wootton HS_CB PLEATED_24X24X2_13</v>
          </cell>
        </row>
        <row r="15629">
          <cell r="P15629">
            <v>1</v>
          </cell>
          <cell r="R15629" t="str">
            <v>Wootton HS_CB PLEATED_24X24X2_13</v>
          </cell>
        </row>
        <row r="15630">
          <cell r="P15630">
            <v>1</v>
          </cell>
          <cell r="R15630" t="str">
            <v>Wootton HS_CB PLEATED_24X24X2_13</v>
          </cell>
        </row>
        <row r="15631">
          <cell r="P15631">
            <v>1</v>
          </cell>
          <cell r="R15631" t="str">
            <v>Wootton HS_CB PLEATED_24X24X2_13</v>
          </cell>
        </row>
        <row r="15632">
          <cell r="P15632">
            <v>1</v>
          </cell>
          <cell r="R15632" t="str">
            <v>Wootton HS_CB PLEATED_24X24X2_13</v>
          </cell>
        </row>
        <row r="15633">
          <cell r="P15633">
            <v>1</v>
          </cell>
          <cell r="R15633" t="str">
            <v>Wootton HS_CB PLEATED_24X24X2_13</v>
          </cell>
        </row>
        <row r="15634">
          <cell r="P15634">
            <v>1</v>
          </cell>
          <cell r="R15634" t="str">
            <v>Wootton HS_CB PLEATED_24X24X2_13</v>
          </cell>
        </row>
        <row r="15635">
          <cell r="P15635">
            <v>1</v>
          </cell>
          <cell r="R15635" t="str">
            <v>Wootton HS_CB PLEATED_24X24X2_13</v>
          </cell>
        </row>
        <row r="15636">
          <cell r="P15636">
            <v>1</v>
          </cell>
          <cell r="R15636" t="str">
            <v>Wootton HS_CB PLEATED_24X24X2_13</v>
          </cell>
        </row>
        <row r="15637">
          <cell r="P15637">
            <v>1</v>
          </cell>
          <cell r="R15637" t="str">
            <v>Wootton HS_CB PLEATED_24X24X2_13</v>
          </cell>
        </row>
        <row r="15638">
          <cell r="P15638">
            <v>1</v>
          </cell>
          <cell r="R15638" t="str">
            <v>Wootton HS_CB PLEATED_24X24X2_13</v>
          </cell>
        </row>
        <row r="15639">
          <cell r="P15639">
            <v>1</v>
          </cell>
          <cell r="R15639" t="str">
            <v>Wootton HS_CB PLEATED_24X24X2_13</v>
          </cell>
        </row>
        <row r="15640">
          <cell r="P15640">
            <v>1</v>
          </cell>
          <cell r="R15640" t="str">
            <v>Wootton HS_CB PLEATED_24X24X2_13</v>
          </cell>
        </row>
        <row r="15641">
          <cell r="P15641">
            <v>1</v>
          </cell>
          <cell r="R15641" t="str">
            <v>Wootton HS_CB PLEATED_24X24X2_13</v>
          </cell>
        </row>
        <row r="15642">
          <cell r="P15642">
            <v>1</v>
          </cell>
          <cell r="R15642" t="str">
            <v>Wootton HS_CB PLEATED_24X24X2_13</v>
          </cell>
        </row>
        <row r="15643">
          <cell r="P15643">
            <v>1</v>
          </cell>
          <cell r="R15643" t="str">
            <v>Wootton HS_CB PLEATED_24X24X2_13</v>
          </cell>
        </row>
        <row r="15644">
          <cell r="P15644">
            <v>1</v>
          </cell>
          <cell r="R15644" t="str">
            <v>Wootton HS_CB PLEATED_24X24X2_13</v>
          </cell>
        </row>
        <row r="15645">
          <cell r="P15645">
            <v>1</v>
          </cell>
          <cell r="R15645" t="str">
            <v>Wootton HS_CB PLEATED_24X24X2_13</v>
          </cell>
        </row>
        <row r="15646">
          <cell r="P15646">
            <v>1</v>
          </cell>
          <cell r="R15646" t="str">
            <v>Wootton HS_CB PLEATED_24X24X2_13</v>
          </cell>
        </row>
        <row r="15647">
          <cell r="P15647">
            <v>1</v>
          </cell>
          <cell r="R15647" t="str">
            <v>Wayside ES_CB PLEATED_24X24X2_13</v>
          </cell>
        </row>
        <row r="15648">
          <cell r="P15648">
            <v>1</v>
          </cell>
          <cell r="R15648" t="str">
            <v>Wayside ES_CB PLEATED_24X24X2_13</v>
          </cell>
        </row>
        <row r="15649">
          <cell r="P15649">
            <v>1</v>
          </cell>
          <cell r="R15649" t="str">
            <v>Frost, Robert MS_CB PLEATED_24X24X2_13</v>
          </cell>
        </row>
        <row r="15650">
          <cell r="P15650">
            <v>1</v>
          </cell>
          <cell r="R15650" t="str">
            <v>Frost, Robert MS_CB PLEATED_24X24X2_13</v>
          </cell>
        </row>
        <row r="15651">
          <cell r="P15651">
            <v>1</v>
          </cell>
          <cell r="R15651" t="str">
            <v>Cold Spring ES_CB PLEATED_24X24X2_13</v>
          </cell>
        </row>
        <row r="15652">
          <cell r="P15652">
            <v>1</v>
          </cell>
          <cell r="R15652" t="str">
            <v>Cold Spring ES_CB PLEATED_24X24X2_13</v>
          </cell>
        </row>
        <row r="15653">
          <cell r="P15653">
            <v>1</v>
          </cell>
          <cell r="R15653" t="str">
            <v>Cold Spring ES_CB PLEATED_24X24X2_13</v>
          </cell>
        </row>
        <row r="15654">
          <cell r="P15654">
            <v>1</v>
          </cell>
          <cell r="R15654" t="str">
            <v>Cold Spring ES_CB PLEATED_24X24X2_13</v>
          </cell>
        </row>
        <row r="15655">
          <cell r="P15655">
            <v>1</v>
          </cell>
          <cell r="R15655" t="str">
            <v>Cold Spring ES_CB PLEATED_24X24X2_13</v>
          </cell>
        </row>
        <row r="15656">
          <cell r="P15656">
            <v>1</v>
          </cell>
          <cell r="R15656" t="str">
            <v>Cold Spring ES_CB PLEATED_24X24X2_13</v>
          </cell>
        </row>
        <row r="15657">
          <cell r="P15657">
            <v>1</v>
          </cell>
          <cell r="R15657" t="str">
            <v>Cold Spring ES_CB PLEATED_24X24X2_13</v>
          </cell>
        </row>
        <row r="15658">
          <cell r="P15658">
            <v>1</v>
          </cell>
          <cell r="R15658" t="str">
            <v>Cold Spring ES_CB PLEATED_24X24X2_13</v>
          </cell>
        </row>
        <row r="15659">
          <cell r="P15659">
            <v>1</v>
          </cell>
          <cell r="R15659" t="str">
            <v>Cold Spring ES_CB PLEATED_24X24X2_13</v>
          </cell>
        </row>
        <row r="15660">
          <cell r="P15660">
            <v>1</v>
          </cell>
          <cell r="R15660" t="str">
            <v>Strawberry Knoll ES_CB PLEATED_24X24X2_13</v>
          </cell>
        </row>
        <row r="15661">
          <cell r="P15661">
            <v>1</v>
          </cell>
          <cell r="R15661" t="str">
            <v>Cold Spring ES_CB PLEATED_24X24X2_13</v>
          </cell>
        </row>
        <row r="15662">
          <cell r="P15662">
            <v>1</v>
          </cell>
          <cell r="R15662" t="str">
            <v>Cold Spring ES_CB PLEATED_24X24X2_13</v>
          </cell>
        </row>
        <row r="15663">
          <cell r="P15663">
            <v>1</v>
          </cell>
          <cell r="R15663" t="str">
            <v>Cold Spring ES_CB PLEATED_24X24X2_13</v>
          </cell>
        </row>
        <row r="15664">
          <cell r="P15664">
            <v>1</v>
          </cell>
          <cell r="R15664" t="str">
            <v>Cold Spring ES_CB PLEATED_24X24X2_13</v>
          </cell>
        </row>
        <row r="15665">
          <cell r="P15665">
            <v>1</v>
          </cell>
          <cell r="R15665" t="str">
            <v>Cold Spring ES_CB PLEATED_24X24X2_13</v>
          </cell>
        </row>
        <row r="15666">
          <cell r="P15666">
            <v>1</v>
          </cell>
          <cell r="R15666" t="str">
            <v>Cold Spring ES_CB PLEATED_24X24X2_13</v>
          </cell>
        </row>
        <row r="15667">
          <cell r="P15667">
            <v>1</v>
          </cell>
          <cell r="R15667" t="str">
            <v>Cold Spring ES_CB PLEATED_24X24X2_13</v>
          </cell>
        </row>
        <row r="15668">
          <cell r="P15668">
            <v>1</v>
          </cell>
          <cell r="R15668" t="str">
            <v>Cold Spring ES_CB PLEATED_24X24X2_13</v>
          </cell>
        </row>
        <row r="15669">
          <cell r="P15669">
            <v>1</v>
          </cell>
          <cell r="R15669" t="str">
            <v>Cold Spring ES_CB PLEATED_24X24X2_13</v>
          </cell>
        </row>
        <row r="15670">
          <cell r="P15670">
            <v>1</v>
          </cell>
          <cell r="R15670" t="str">
            <v>Cold Spring ES_CB PLEATED_24X24X2_13</v>
          </cell>
        </row>
        <row r="15671">
          <cell r="P15671">
            <v>1</v>
          </cell>
          <cell r="R15671" t="str">
            <v>Cold Spring ES_CB PLEATED_24X24X2_13</v>
          </cell>
        </row>
        <row r="15672">
          <cell r="P15672">
            <v>1</v>
          </cell>
          <cell r="R15672" t="str">
            <v>Cold Spring ES_CB PLEATED_24X24X2_13</v>
          </cell>
        </row>
        <row r="15673">
          <cell r="P15673">
            <v>1</v>
          </cell>
          <cell r="R15673" t="str">
            <v>Cold Spring ES_CB PLEATED_24X24X2_13</v>
          </cell>
        </row>
        <row r="15674">
          <cell r="P15674">
            <v>1</v>
          </cell>
          <cell r="R15674" t="str">
            <v>Cold Spring ES_CB PLEATED_24X24X2_13</v>
          </cell>
        </row>
        <row r="15675">
          <cell r="P15675">
            <v>1</v>
          </cell>
          <cell r="R15675" t="str">
            <v>Cold Spring ES_CB PLEATED_24X24X2_13</v>
          </cell>
        </row>
        <row r="15676">
          <cell r="P15676">
            <v>1</v>
          </cell>
          <cell r="R15676" t="str">
            <v>Cold Spring ES_CB PLEATED_24X24X2_13</v>
          </cell>
        </row>
        <row r="15677">
          <cell r="P15677">
            <v>1</v>
          </cell>
          <cell r="R15677" t="str">
            <v>Cold Spring ES_CB PLEATED_24X24X2_13</v>
          </cell>
        </row>
        <row r="15678">
          <cell r="P15678">
            <v>1</v>
          </cell>
          <cell r="R15678" t="str">
            <v>DuFief ES_CB PLEATED_24X24X2_13</v>
          </cell>
        </row>
        <row r="15679">
          <cell r="P15679">
            <v>1</v>
          </cell>
          <cell r="R15679" t="str">
            <v>DuFief ES_CB PLEATED_24X24X2_13</v>
          </cell>
        </row>
        <row r="15680">
          <cell r="P15680">
            <v>1</v>
          </cell>
          <cell r="R15680" t="str">
            <v>DuFief ES_CB PLEATED_24X24X2_13</v>
          </cell>
        </row>
        <row r="15681">
          <cell r="P15681">
            <v>1</v>
          </cell>
          <cell r="R15681" t="str">
            <v>DuFief ES_CB PLEATED_24X24X2_13</v>
          </cell>
        </row>
        <row r="15682">
          <cell r="P15682">
            <v>1</v>
          </cell>
          <cell r="R15682" t="str">
            <v>DuFief ES_CB PLEATED_24X24X2_13</v>
          </cell>
        </row>
        <row r="15683">
          <cell r="P15683">
            <v>1</v>
          </cell>
          <cell r="R15683" t="str">
            <v>DuFief ES_CB PLEATED_24X24X2_13</v>
          </cell>
        </row>
        <row r="15684">
          <cell r="P15684">
            <v>1</v>
          </cell>
          <cell r="R15684" t="str">
            <v>DuFief ES_CB PLEATED_24X24X2_13</v>
          </cell>
        </row>
        <row r="15685">
          <cell r="P15685">
            <v>1</v>
          </cell>
          <cell r="R15685" t="str">
            <v>DuFief ES_CB PLEATED_24X24X2_13</v>
          </cell>
        </row>
        <row r="15686">
          <cell r="P15686">
            <v>1</v>
          </cell>
          <cell r="R15686" t="str">
            <v>DuFief ES_CB PLEATED_24X24X2_13</v>
          </cell>
        </row>
        <row r="15687">
          <cell r="P15687">
            <v>1</v>
          </cell>
          <cell r="R15687" t="str">
            <v>DuFief ES_CB PLEATED_24X24X2_13</v>
          </cell>
        </row>
        <row r="15688">
          <cell r="P15688">
            <v>1</v>
          </cell>
          <cell r="R15688" t="str">
            <v>DuFief ES_CB PLEATED_24X24X2_13</v>
          </cell>
        </row>
        <row r="15689">
          <cell r="P15689">
            <v>1</v>
          </cell>
          <cell r="R15689" t="str">
            <v>DuFief ES_CB PLEATED_24X24X2_13</v>
          </cell>
        </row>
        <row r="15690">
          <cell r="P15690">
            <v>1</v>
          </cell>
          <cell r="R15690" t="str">
            <v>DuFief ES_CB PLEATED_24X24X2_13</v>
          </cell>
        </row>
        <row r="15691">
          <cell r="P15691">
            <v>1</v>
          </cell>
          <cell r="R15691" t="str">
            <v>DuFief ES_CB PLEATED_24X24X2_13</v>
          </cell>
        </row>
        <row r="15692">
          <cell r="P15692">
            <v>1</v>
          </cell>
          <cell r="R15692" t="str">
            <v>DuFief ES_CB PLEATED_24X24X2_13</v>
          </cell>
        </row>
        <row r="15693">
          <cell r="P15693">
            <v>1</v>
          </cell>
          <cell r="R15693" t="str">
            <v>DuFief ES_CB PLEATED_24X24X2_13</v>
          </cell>
        </row>
        <row r="15694">
          <cell r="P15694">
            <v>1</v>
          </cell>
          <cell r="R15694" t="str">
            <v>DuFief ES_CB PLEATED_24X24X2_13</v>
          </cell>
        </row>
        <row r="15695">
          <cell r="P15695">
            <v>1</v>
          </cell>
          <cell r="R15695" t="str">
            <v>DuFief ES_CB PLEATED_24X24X2_13</v>
          </cell>
        </row>
        <row r="15696">
          <cell r="P15696">
            <v>1</v>
          </cell>
          <cell r="R15696" t="str">
            <v>DuFief ES_CB PLEATED_24X24X2_13</v>
          </cell>
        </row>
        <row r="15697">
          <cell r="P15697">
            <v>1</v>
          </cell>
          <cell r="R15697" t="str">
            <v>DuFief ES_CB PLEATED_24X24X2_13</v>
          </cell>
        </row>
        <row r="15698">
          <cell r="P15698">
            <v>1</v>
          </cell>
          <cell r="R15698" t="str">
            <v>Facilities Maintenance Depot_CB PLEATED_24X24X2_13</v>
          </cell>
        </row>
        <row r="15699">
          <cell r="P15699">
            <v>1</v>
          </cell>
          <cell r="R15699" t="str">
            <v>DuFief ES_CB PLEATED_24X24X2_13</v>
          </cell>
        </row>
        <row r="15700">
          <cell r="P15700">
            <v>1</v>
          </cell>
          <cell r="R15700" t="str">
            <v>DuFief ES_CB PLEATED_24X24X2_13</v>
          </cell>
        </row>
        <row r="15701">
          <cell r="P15701">
            <v>1</v>
          </cell>
          <cell r="R15701" t="str">
            <v>DuFief ES_CB PLEATED_24X24X2_13</v>
          </cell>
        </row>
        <row r="15702">
          <cell r="P15702">
            <v>1</v>
          </cell>
          <cell r="R15702" t="str">
            <v>DuFief ES_CB PLEATED_24X24X2_13</v>
          </cell>
        </row>
        <row r="15703">
          <cell r="P15703">
            <v>1</v>
          </cell>
          <cell r="R15703" t="str">
            <v>Strawberry Knoll ES_CB PLEATED_24X24X2_13</v>
          </cell>
        </row>
        <row r="15704">
          <cell r="P15704">
            <v>1</v>
          </cell>
          <cell r="R15704" t="str">
            <v>DuFief ES_CB PLEATED_24X24X2_13</v>
          </cell>
        </row>
        <row r="15705">
          <cell r="P15705">
            <v>1</v>
          </cell>
          <cell r="R15705" t="str">
            <v>DuFief ES_CB PLEATED_24X24X2_13</v>
          </cell>
        </row>
        <row r="15706">
          <cell r="P15706">
            <v>1</v>
          </cell>
          <cell r="R15706" t="str">
            <v>Ride, Sally K. ES_CB PLEATED_24X24X2_13</v>
          </cell>
        </row>
        <row r="15707">
          <cell r="P15707">
            <v>1</v>
          </cell>
          <cell r="R15707" t="str">
            <v>Ride, Sally K. ES_CB PLEATED_24X24X2_13</v>
          </cell>
        </row>
        <row r="15708">
          <cell r="P15708">
            <v>1</v>
          </cell>
          <cell r="R15708" t="str">
            <v>Ride, Sally K. ES_CB PLEATED_24X24X2_13</v>
          </cell>
        </row>
        <row r="15709">
          <cell r="P15709">
            <v>1</v>
          </cell>
          <cell r="R15709" t="str">
            <v>Ride, Sally K. ES_CB PLEATED_24X24X2_13</v>
          </cell>
        </row>
        <row r="15710">
          <cell r="P15710">
            <v>1</v>
          </cell>
          <cell r="R15710" t="str">
            <v>Ride, Sally K. ES_CB PLEATED_24X24X2_13</v>
          </cell>
        </row>
        <row r="15711">
          <cell r="P15711">
            <v>1</v>
          </cell>
          <cell r="R15711" t="str">
            <v>Ride, Sally K. ES_CB PLEATED_24X24X2_13</v>
          </cell>
        </row>
        <row r="15712">
          <cell r="P15712">
            <v>1</v>
          </cell>
          <cell r="R15712" t="str">
            <v>Ride, Sally K. ES_CB PLEATED_24X24X2_13</v>
          </cell>
        </row>
        <row r="15713">
          <cell r="P15713">
            <v>1</v>
          </cell>
          <cell r="R15713" t="str">
            <v>Ride, Sally K. ES_CB PLEATED_24X24X2_13</v>
          </cell>
        </row>
        <row r="15714">
          <cell r="P15714">
            <v>1</v>
          </cell>
          <cell r="R15714" t="str">
            <v>Ride, Sally K. ES_CB PLEATED_24X24X2_13</v>
          </cell>
        </row>
        <row r="15715">
          <cell r="P15715">
            <v>1</v>
          </cell>
          <cell r="R15715" t="str">
            <v>Ride, Sally K. ES_CB PLEATED_24X24X2_13</v>
          </cell>
        </row>
        <row r="15716">
          <cell r="P15716">
            <v>1</v>
          </cell>
          <cell r="R15716" t="str">
            <v>Ride, Sally K. ES_CB PLEATED_24X24X2_13</v>
          </cell>
        </row>
        <row r="15717">
          <cell r="P15717">
            <v>1</v>
          </cell>
          <cell r="R15717" t="str">
            <v>Ride, Sally K. ES_CB PLEATED_24X24X2_13</v>
          </cell>
        </row>
        <row r="15718">
          <cell r="P15718">
            <v>1</v>
          </cell>
          <cell r="R15718" t="str">
            <v>Ride, Sally K. ES_CB PLEATED_24X24X2_13</v>
          </cell>
        </row>
        <row r="15719">
          <cell r="P15719">
            <v>1</v>
          </cell>
          <cell r="R15719" t="str">
            <v>Ride, Sally K. ES_CB PLEATED_24X24X2_13</v>
          </cell>
        </row>
        <row r="15720">
          <cell r="P15720">
            <v>1</v>
          </cell>
          <cell r="R15720" t="str">
            <v>Ride, Sally K. ES_CB PLEATED_24X24X2_13</v>
          </cell>
        </row>
        <row r="15721">
          <cell r="P15721">
            <v>1</v>
          </cell>
          <cell r="R15721" t="str">
            <v>Ride, Sally K. ES_CB PLEATED_24X24X2_13</v>
          </cell>
        </row>
        <row r="15722">
          <cell r="P15722">
            <v>1</v>
          </cell>
          <cell r="R15722" t="str">
            <v>Ride, Sally K. ES_CB PLEATED_24X24X2_13</v>
          </cell>
        </row>
        <row r="15723">
          <cell r="P15723">
            <v>1</v>
          </cell>
          <cell r="R15723" t="str">
            <v>Ride, Sally K. ES_CB PLEATED_24X24X2_13</v>
          </cell>
        </row>
        <row r="15724">
          <cell r="P15724">
            <v>1</v>
          </cell>
          <cell r="R15724" t="str">
            <v>Ride, Sally K. ES_CB PLEATED_24X24X2_13</v>
          </cell>
        </row>
        <row r="15725">
          <cell r="P15725">
            <v>1</v>
          </cell>
          <cell r="R15725" t="str">
            <v>Ride, Sally K. ES_CB PLEATED_24X24X2_13</v>
          </cell>
        </row>
        <row r="15726">
          <cell r="P15726">
            <v>1</v>
          </cell>
          <cell r="R15726" t="str">
            <v>Ride, Sally K. ES_CB PLEATED_24X24X2_13</v>
          </cell>
        </row>
        <row r="15727">
          <cell r="P15727">
            <v>1</v>
          </cell>
          <cell r="R15727" t="str">
            <v>Ride, Sally K. ES_CB PLEATED_24X24X2_13</v>
          </cell>
        </row>
        <row r="15728">
          <cell r="P15728">
            <v>1</v>
          </cell>
          <cell r="R15728" t="str">
            <v>Ride, Sally K. ES_CB PLEATED_24X24X2_13</v>
          </cell>
        </row>
        <row r="15729">
          <cell r="P15729">
            <v>1</v>
          </cell>
          <cell r="R15729" t="str">
            <v>Ride, Sally K. ES_CB PLEATED_24X24X2_13</v>
          </cell>
        </row>
        <row r="15730">
          <cell r="P15730">
            <v>1</v>
          </cell>
          <cell r="R15730" t="str">
            <v>Ride, Sally K. ES_CB PLEATED_24X24X2_13</v>
          </cell>
        </row>
        <row r="15731">
          <cell r="P15731">
            <v>1</v>
          </cell>
          <cell r="R15731" t="str">
            <v>Ride, Sally K. ES_CB PLEATED_24X24X2_13</v>
          </cell>
        </row>
        <row r="15732">
          <cell r="P15732">
            <v>1</v>
          </cell>
          <cell r="R15732" t="str">
            <v>Ride, Sally K. ES_CB PLEATED_24X24X2_13</v>
          </cell>
        </row>
        <row r="15733">
          <cell r="P15733">
            <v>1</v>
          </cell>
          <cell r="R15733" t="str">
            <v>Ride, Sally K. ES_CB PLEATED_24X24X2_13</v>
          </cell>
        </row>
        <row r="15734">
          <cell r="P15734">
            <v>1</v>
          </cell>
          <cell r="R15734" t="str">
            <v>Ride, Sally K. ES_CB PLEATED_24X24X2_13</v>
          </cell>
        </row>
        <row r="15735">
          <cell r="P15735">
            <v>1</v>
          </cell>
          <cell r="R15735" t="str">
            <v>Ride, Sally K. ES_CB PLEATED_24X24X2_13</v>
          </cell>
        </row>
        <row r="15736">
          <cell r="P15736">
            <v>1</v>
          </cell>
          <cell r="R15736" t="str">
            <v>Ride, Sally K. ES_CB PLEATED_24X24X2_13</v>
          </cell>
        </row>
        <row r="15737">
          <cell r="P15737">
            <v>1</v>
          </cell>
          <cell r="R15737" t="str">
            <v>Ride, Sally K. ES_CB PLEATED_24X24X2_13</v>
          </cell>
        </row>
        <row r="15738">
          <cell r="P15738">
            <v>1</v>
          </cell>
          <cell r="R15738" t="str">
            <v>Ride, Sally K. ES_CB PLEATED_24X24X2_13</v>
          </cell>
        </row>
        <row r="15739">
          <cell r="P15739">
            <v>1</v>
          </cell>
          <cell r="R15739" t="str">
            <v>Ride, Sally K. ES_CB PLEATED_24X24X2_13</v>
          </cell>
        </row>
        <row r="15740">
          <cell r="P15740">
            <v>1</v>
          </cell>
          <cell r="R15740" t="str">
            <v>Ride, Sally K. ES_CB PLEATED_24X24X2_13</v>
          </cell>
        </row>
        <row r="15741">
          <cell r="P15741">
            <v>1</v>
          </cell>
          <cell r="R15741" t="str">
            <v>Marshall, Thurgood ES_CB PLEATED_24X24X2_13</v>
          </cell>
        </row>
        <row r="15742">
          <cell r="P15742">
            <v>1</v>
          </cell>
          <cell r="R15742" t="str">
            <v>Marshall, Thurgood ES_CB PLEATED_24X24X2_13</v>
          </cell>
        </row>
        <row r="15743">
          <cell r="P15743">
            <v>1</v>
          </cell>
          <cell r="R15743" t="str">
            <v>Marshall, Thurgood ES_CB PLEATED_24X24X2_13</v>
          </cell>
        </row>
        <row r="15744">
          <cell r="P15744">
            <v>1</v>
          </cell>
          <cell r="R15744" t="str">
            <v>Marshall, Thurgood ES_CB PLEATED_24X24X2_13</v>
          </cell>
        </row>
        <row r="15745">
          <cell r="P15745">
            <v>1</v>
          </cell>
          <cell r="R15745" t="str">
            <v>Marshall, Thurgood ES_CB PLEATED_24X24X2_13</v>
          </cell>
        </row>
        <row r="15746">
          <cell r="P15746">
            <v>1</v>
          </cell>
          <cell r="R15746" t="str">
            <v>Marshall, Thurgood ES_CB PLEATED_24X24X2_13</v>
          </cell>
        </row>
        <row r="15747">
          <cell r="P15747">
            <v>1</v>
          </cell>
          <cell r="R15747" t="str">
            <v>Marshall, Thurgood ES_CB PLEATED_24X24X2_13</v>
          </cell>
        </row>
        <row r="15748">
          <cell r="P15748">
            <v>1</v>
          </cell>
          <cell r="R15748" t="str">
            <v>Marshall, Thurgood ES_CB PLEATED_24X24X2_13</v>
          </cell>
        </row>
        <row r="15749">
          <cell r="P15749">
            <v>1</v>
          </cell>
          <cell r="R15749" t="str">
            <v>Marshall, Thurgood ES_CB PLEATED_24X24X2_13</v>
          </cell>
        </row>
        <row r="15750">
          <cell r="P15750">
            <v>1</v>
          </cell>
          <cell r="R15750" t="str">
            <v>Marshall, Thurgood ES_CB PLEATED_24X24X2_13</v>
          </cell>
        </row>
        <row r="15751">
          <cell r="P15751">
            <v>1</v>
          </cell>
          <cell r="R15751" t="str">
            <v>Marshall, Thurgood ES_CB PLEATED_24X24X2_13</v>
          </cell>
        </row>
        <row r="15752">
          <cell r="P15752">
            <v>1</v>
          </cell>
          <cell r="R15752" t="str">
            <v>Marshall, Thurgood ES_CB PLEATED_24X24X2_13</v>
          </cell>
        </row>
        <row r="15753">
          <cell r="P15753">
            <v>1</v>
          </cell>
          <cell r="R15753" t="str">
            <v>Marshall, Thurgood ES_CB PLEATED_24X24X2_13</v>
          </cell>
        </row>
        <row r="15754">
          <cell r="P15754">
            <v>1</v>
          </cell>
          <cell r="R15754" t="str">
            <v>Marshall, Thurgood ES_CB PLEATED_24X24X2_13</v>
          </cell>
        </row>
        <row r="15755">
          <cell r="P15755">
            <v>1</v>
          </cell>
          <cell r="R15755" t="str">
            <v>Marshall, Thurgood ES_CB PLEATED_24X24X2_13</v>
          </cell>
        </row>
        <row r="15756">
          <cell r="P15756">
            <v>1</v>
          </cell>
          <cell r="R15756" t="str">
            <v>Marshall, Thurgood ES_CB PLEATED_24X24X2_13</v>
          </cell>
        </row>
        <row r="15757">
          <cell r="P15757">
            <v>1</v>
          </cell>
          <cell r="R15757" t="str">
            <v>Marshall, Thurgood ES_CB PLEATED_24X24X2_13</v>
          </cell>
        </row>
        <row r="15758">
          <cell r="P15758">
            <v>1</v>
          </cell>
          <cell r="R15758" t="str">
            <v>Marshall, Thurgood ES_CB PLEATED_24X24X2_13</v>
          </cell>
        </row>
        <row r="15759">
          <cell r="P15759">
            <v>1</v>
          </cell>
          <cell r="R15759" t="str">
            <v>Marshall, Thurgood ES_CB PLEATED_24X24X2_13</v>
          </cell>
        </row>
        <row r="15760">
          <cell r="P15760">
            <v>1</v>
          </cell>
          <cell r="R15760" t="str">
            <v>Marshall, Thurgood ES_CB PLEATED_24X24X2_13</v>
          </cell>
        </row>
        <row r="15761">
          <cell r="P15761">
            <v>1</v>
          </cell>
          <cell r="R15761" t="str">
            <v>Marshall, Thurgood ES_CB PLEATED_24X24X2_13</v>
          </cell>
        </row>
        <row r="15762">
          <cell r="P15762">
            <v>1</v>
          </cell>
          <cell r="R15762" t="str">
            <v>Marshall, Thurgood ES_CB PLEATED_24X24X2_13</v>
          </cell>
        </row>
        <row r="15763">
          <cell r="P15763">
            <v>1</v>
          </cell>
          <cell r="R15763" t="str">
            <v>Marshall, Thurgood ES_CB PLEATED_24X24X2_13</v>
          </cell>
        </row>
        <row r="15764">
          <cell r="P15764">
            <v>1</v>
          </cell>
          <cell r="R15764" t="str">
            <v>Marshall, Thurgood ES_CB PLEATED_24X24X2_13</v>
          </cell>
        </row>
        <row r="15765">
          <cell r="P15765">
            <v>1</v>
          </cell>
          <cell r="R15765" t="str">
            <v>Marshall, Thurgood ES_CB PLEATED_24X24X2_13</v>
          </cell>
        </row>
        <row r="15766">
          <cell r="P15766">
            <v>1</v>
          </cell>
          <cell r="R15766" t="str">
            <v>Marshall, Thurgood ES_CB PLEATED_24X24X2_13</v>
          </cell>
        </row>
        <row r="15767">
          <cell r="P15767">
            <v>1</v>
          </cell>
          <cell r="R15767" t="str">
            <v>Marshall, Thurgood ES_CB PLEATED_24X24X2_13</v>
          </cell>
        </row>
        <row r="15768">
          <cell r="P15768">
            <v>1</v>
          </cell>
          <cell r="R15768" t="str">
            <v>Marshall, Thurgood ES_CB PLEATED_24X24X2_13</v>
          </cell>
        </row>
        <row r="15769">
          <cell r="P15769">
            <v>1</v>
          </cell>
          <cell r="R15769" t="str">
            <v>Marshall, Thurgood ES_CB PLEATED_24X24X2_13</v>
          </cell>
        </row>
        <row r="15770">
          <cell r="P15770">
            <v>1</v>
          </cell>
          <cell r="R15770" t="str">
            <v>Marshall, Thurgood ES_CB PLEATED_24X24X2_13</v>
          </cell>
        </row>
        <row r="15771">
          <cell r="P15771">
            <v>1</v>
          </cell>
          <cell r="R15771" t="str">
            <v>Marshall, Thurgood ES_CB PLEATED_24X24X2_13</v>
          </cell>
        </row>
        <row r="15772">
          <cell r="P15772">
            <v>1</v>
          </cell>
          <cell r="R15772" t="str">
            <v>Marshall, Thurgood ES_CB PLEATED_24X24X2_13</v>
          </cell>
        </row>
        <row r="15773">
          <cell r="P15773">
            <v>1</v>
          </cell>
          <cell r="R15773" t="str">
            <v>Marshall, Thurgood ES_CB PLEATED_24X24X2_13</v>
          </cell>
        </row>
        <row r="15774">
          <cell r="P15774">
            <v>1</v>
          </cell>
          <cell r="R15774" t="str">
            <v>Marshall, Thurgood ES_CB PLEATED_24X24X2_13</v>
          </cell>
        </row>
        <row r="15775">
          <cell r="P15775">
            <v>1</v>
          </cell>
          <cell r="R15775" t="str">
            <v>Marshall, Thurgood ES_CB PLEATED_24X24X2_13</v>
          </cell>
        </row>
        <row r="15776">
          <cell r="P15776">
            <v>1</v>
          </cell>
          <cell r="R15776" t="str">
            <v>Marshall, Thurgood ES_CB PLEATED_24X24X2_13</v>
          </cell>
        </row>
        <row r="15777">
          <cell r="P15777">
            <v>1</v>
          </cell>
          <cell r="R15777" t="str">
            <v>Marshall, Thurgood ES_CB PLEATED_24X24X2_13</v>
          </cell>
        </row>
        <row r="15778">
          <cell r="P15778">
            <v>1</v>
          </cell>
          <cell r="R15778" t="str">
            <v>Northwest HS_CB PLEATED_24X24X2_13</v>
          </cell>
        </row>
        <row r="15779">
          <cell r="P15779">
            <v>1</v>
          </cell>
          <cell r="R15779" t="str">
            <v>Northwest HS_CB PLEATED_24X24X2_13</v>
          </cell>
        </row>
        <row r="15780">
          <cell r="P15780">
            <v>1</v>
          </cell>
          <cell r="R15780" t="str">
            <v>Northwest HS_CB PLEATED_24X24X2_13</v>
          </cell>
        </row>
        <row r="15781">
          <cell r="P15781">
            <v>1</v>
          </cell>
          <cell r="R15781" t="str">
            <v>Northwest HS_CB PLEATED_24X24X2_13</v>
          </cell>
        </row>
        <row r="15782">
          <cell r="P15782">
            <v>1</v>
          </cell>
          <cell r="R15782" t="str">
            <v>Northwest HS_CB PLEATED_24X24X2_13</v>
          </cell>
        </row>
        <row r="15783">
          <cell r="P15783">
            <v>1</v>
          </cell>
          <cell r="R15783" t="str">
            <v>Northwest HS_CB PLEATED_24X24X2_13</v>
          </cell>
        </row>
        <row r="15784">
          <cell r="P15784">
            <v>1</v>
          </cell>
          <cell r="R15784" t="str">
            <v>Northwest HS_CB PLEATED_24X24X2_13</v>
          </cell>
        </row>
        <row r="15785">
          <cell r="P15785">
            <v>1</v>
          </cell>
          <cell r="R15785" t="str">
            <v>Northwest HS_CB PLEATED_24X24X2_13</v>
          </cell>
        </row>
        <row r="15786">
          <cell r="P15786">
            <v>1</v>
          </cell>
          <cell r="R15786" t="str">
            <v>Northwest HS_CB PLEATED_24X24X2_13</v>
          </cell>
        </row>
        <row r="15787">
          <cell r="P15787">
            <v>1</v>
          </cell>
          <cell r="R15787" t="str">
            <v>Northwest HS_CB PLEATED_24X24X2_13</v>
          </cell>
        </row>
        <row r="15788">
          <cell r="P15788">
            <v>1</v>
          </cell>
          <cell r="R15788" t="str">
            <v>Northwest HS_CB PLEATED_24X24X2_13</v>
          </cell>
        </row>
        <row r="15789">
          <cell r="P15789">
            <v>1</v>
          </cell>
          <cell r="R15789" t="str">
            <v>Northwest HS_CB PLEATED_24X24X2_13</v>
          </cell>
        </row>
        <row r="15790">
          <cell r="P15790">
            <v>1</v>
          </cell>
          <cell r="R15790" t="str">
            <v>Northwest HS_CB PLEATED_24X24X2_13</v>
          </cell>
        </row>
        <row r="15791">
          <cell r="P15791">
            <v>1</v>
          </cell>
          <cell r="R15791" t="str">
            <v>Northwest HS_CB PLEATED_24X24X2_13</v>
          </cell>
        </row>
        <row r="15792">
          <cell r="P15792">
            <v>1</v>
          </cell>
          <cell r="R15792" t="str">
            <v>Northwest HS_CB PLEATED_24X24X2_13</v>
          </cell>
        </row>
        <row r="15793">
          <cell r="P15793">
            <v>1</v>
          </cell>
          <cell r="R15793" t="str">
            <v>Northwest HS_CB PLEATED_24X24X2_13</v>
          </cell>
        </row>
        <row r="15794">
          <cell r="P15794">
            <v>1</v>
          </cell>
          <cell r="R15794" t="str">
            <v>Northwest HS_CB PLEATED_24X24X2_13</v>
          </cell>
        </row>
        <row r="15795">
          <cell r="P15795">
            <v>1</v>
          </cell>
          <cell r="R15795" t="str">
            <v>Northwest HS_CB PLEATED_24X24X2_13</v>
          </cell>
        </row>
        <row r="15796">
          <cell r="P15796">
            <v>1</v>
          </cell>
          <cell r="R15796" t="str">
            <v>Northwest HS_CB PLEATED_24X24X2_13</v>
          </cell>
        </row>
        <row r="15797">
          <cell r="P15797">
            <v>1</v>
          </cell>
          <cell r="R15797" t="str">
            <v>Northwest HS_CB PLEATED_24X24X2_13</v>
          </cell>
        </row>
        <row r="15798">
          <cell r="P15798">
            <v>1</v>
          </cell>
          <cell r="R15798" t="str">
            <v>Northwest HS_CB PLEATED_24X24X2_13</v>
          </cell>
        </row>
        <row r="15799">
          <cell r="P15799">
            <v>1</v>
          </cell>
          <cell r="R15799" t="str">
            <v>Northwest HS_CB PLEATED_24X24X2_13</v>
          </cell>
        </row>
        <row r="15800">
          <cell r="P15800">
            <v>1</v>
          </cell>
          <cell r="R15800" t="str">
            <v>Northwest HS_CB PLEATED_24X24X2_13</v>
          </cell>
        </row>
        <row r="15801">
          <cell r="P15801">
            <v>1</v>
          </cell>
          <cell r="R15801" t="str">
            <v>Northwest HS_CB PLEATED_24X24X2_13</v>
          </cell>
        </row>
        <row r="15802">
          <cell r="P15802">
            <v>1</v>
          </cell>
          <cell r="R15802" t="str">
            <v>Northwest HS_CB PLEATED_24X24X2_13</v>
          </cell>
        </row>
        <row r="15803">
          <cell r="P15803">
            <v>1</v>
          </cell>
          <cell r="R15803" t="str">
            <v>Northwest HS_CB PLEATED_24X24X2_13</v>
          </cell>
        </row>
        <row r="15804">
          <cell r="P15804">
            <v>1</v>
          </cell>
          <cell r="R15804" t="str">
            <v>Northwest HS_CB PLEATED_24X24X2_13</v>
          </cell>
        </row>
        <row r="15805">
          <cell r="P15805">
            <v>1</v>
          </cell>
          <cell r="R15805" t="str">
            <v>Northwest HS_CB PLEATED_24X24X2_13</v>
          </cell>
        </row>
        <row r="15806">
          <cell r="P15806">
            <v>1</v>
          </cell>
          <cell r="R15806" t="str">
            <v>Northwest HS_CB PLEATED_24X24X2_13</v>
          </cell>
        </row>
        <row r="15807">
          <cell r="P15807">
            <v>1</v>
          </cell>
          <cell r="R15807" t="str">
            <v>Northwest HS_CB PLEATED_24X24X2_13</v>
          </cell>
        </row>
        <row r="15808">
          <cell r="P15808">
            <v>1</v>
          </cell>
          <cell r="R15808" t="str">
            <v>Northwest HS_CB PLEATED_24X24X2_13</v>
          </cell>
        </row>
        <row r="15809">
          <cell r="P15809">
            <v>1</v>
          </cell>
          <cell r="R15809" t="str">
            <v>Northwest HS_CB PLEATED_24X24X2_13</v>
          </cell>
        </row>
        <row r="15810">
          <cell r="P15810">
            <v>1</v>
          </cell>
          <cell r="R15810" t="str">
            <v>Northwest HS_CB PLEATED_24X24X2_13</v>
          </cell>
        </row>
        <row r="15811">
          <cell r="P15811">
            <v>1</v>
          </cell>
          <cell r="R15811" t="str">
            <v>Northwest HS_CB PLEATED_24X24X2_13</v>
          </cell>
        </row>
        <row r="15812">
          <cell r="P15812">
            <v>1</v>
          </cell>
          <cell r="R15812" t="str">
            <v>Northwest HS_CB PLEATED_24X24X2_13</v>
          </cell>
        </row>
        <row r="15813">
          <cell r="P15813">
            <v>1</v>
          </cell>
          <cell r="R15813" t="str">
            <v>Northwest HS_CB PLEATED_24X24X2_13</v>
          </cell>
        </row>
        <row r="15814">
          <cell r="P15814">
            <v>1</v>
          </cell>
          <cell r="R15814" t="str">
            <v>Northwest HS_CB PLEATED_24X24X2_13</v>
          </cell>
        </row>
        <row r="15815">
          <cell r="P15815">
            <v>1</v>
          </cell>
          <cell r="R15815" t="str">
            <v>Northwest HS_CB PLEATED_24X24X2_13</v>
          </cell>
        </row>
        <row r="15816">
          <cell r="P15816">
            <v>1</v>
          </cell>
          <cell r="R15816" t="str">
            <v>Northwest HS_CB PLEATED_24X24X2_13</v>
          </cell>
        </row>
        <row r="15817">
          <cell r="P15817">
            <v>1</v>
          </cell>
          <cell r="R15817" t="str">
            <v>Northwest HS_CB PLEATED_24X24X2_13</v>
          </cell>
        </row>
        <row r="15818">
          <cell r="P15818">
            <v>1</v>
          </cell>
          <cell r="R15818" t="str">
            <v>Northwest HS_CB PLEATED_24X24X2_13</v>
          </cell>
        </row>
        <row r="15819">
          <cell r="P15819">
            <v>1</v>
          </cell>
          <cell r="R15819" t="str">
            <v>Northwest HS_CB PLEATED_24X24X2_13</v>
          </cell>
        </row>
        <row r="15820">
          <cell r="P15820">
            <v>1</v>
          </cell>
          <cell r="R15820" t="str">
            <v>Northwest HS_CB PLEATED_24X24X2_13</v>
          </cell>
        </row>
        <row r="15821">
          <cell r="P15821">
            <v>1</v>
          </cell>
          <cell r="R15821" t="str">
            <v>Northwest HS_CB PLEATED_24X24X2_13</v>
          </cell>
        </row>
        <row r="15822">
          <cell r="P15822">
            <v>1</v>
          </cell>
          <cell r="R15822" t="str">
            <v>Northwest HS_CB PLEATED_24X24X2_13</v>
          </cell>
        </row>
        <row r="15823">
          <cell r="P15823">
            <v>1</v>
          </cell>
          <cell r="R15823" t="str">
            <v>Northwest HS_CB PLEATED_24X24X2_13</v>
          </cell>
        </row>
        <row r="15824">
          <cell r="P15824">
            <v>1</v>
          </cell>
          <cell r="R15824" t="str">
            <v>Northwest HS_CB PLEATED_24X24X2_13</v>
          </cell>
        </row>
        <row r="15825">
          <cell r="P15825">
            <v>1</v>
          </cell>
          <cell r="R15825" t="str">
            <v>Northwest HS_CB PLEATED_24X24X2_13</v>
          </cell>
        </row>
        <row r="15826">
          <cell r="P15826">
            <v>1</v>
          </cell>
          <cell r="R15826" t="str">
            <v>Northwest HS_CB PLEATED_24X24X2_13</v>
          </cell>
        </row>
        <row r="15827">
          <cell r="P15827">
            <v>1</v>
          </cell>
          <cell r="R15827" t="str">
            <v>Northwest HS_CB PLEATED_24X24X2_13</v>
          </cell>
        </row>
        <row r="15828">
          <cell r="P15828">
            <v>1</v>
          </cell>
          <cell r="R15828" t="str">
            <v>Northwest HS_CB PLEATED_24X24X2_13</v>
          </cell>
        </row>
        <row r="15829">
          <cell r="P15829">
            <v>1</v>
          </cell>
          <cell r="R15829" t="str">
            <v>Northwest HS_CB PLEATED_24X24X2_13</v>
          </cell>
        </row>
        <row r="15830">
          <cell r="P15830">
            <v>1</v>
          </cell>
          <cell r="R15830" t="str">
            <v>Northwest HS_CB PLEATED_24X24X2_13</v>
          </cell>
        </row>
        <row r="15831">
          <cell r="P15831">
            <v>1</v>
          </cell>
          <cell r="R15831" t="str">
            <v>Northwest HS_CB PLEATED_24X24X2_13</v>
          </cell>
        </row>
        <row r="15832">
          <cell r="P15832">
            <v>1</v>
          </cell>
          <cell r="R15832" t="str">
            <v>Northwest HS_CB PLEATED_24X24X2_13</v>
          </cell>
        </row>
        <row r="15833">
          <cell r="P15833">
            <v>1</v>
          </cell>
          <cell r="R15833" t="str">
            <v>Northwest HS_CB PLEATED_24X24X2_13</v>
          </cell>
        </row>
        <row r="15834">
          <cell r="P15834">
            <v>1</v>
          </cell>
          <cell r="R15834" t="str">
            <v>Northwest HS_CB PLEATED_24X24X2_13</v>
          </cell>
        </row>
        <row r="15835">
          <cell r="P15835">
            <v>1</v>
          </cell>
          <cell r="R15835" t="str">
            <v>Northwest HS_CB PLEATED_24X24X2_13</v>
          </cell>
        </row>
        <row r="15836">
          <cell r="P15836">
            <v>1</v>
          </cell>
          <cell r="R15836" t="str">
            <v>Northwest HS_CB PLEATED_24X24X2_13</v>
          </cell>
        </row>
        <row r="15837">
          <cell r="P15837">
            <v>1</v>
          </cell>
          <cell r="R15837" t="str">
            <v>Northwest HS_CB PLEATED_24X24X2_13</v>
          </cell>
        </row>
        <row r="15838">
          <cell r="P15838">
            <v>1</v>
          </cell>
          <cell r="R15838" t="str">
            <v>Northwest HS_CB PLEATED_24X24X2_13</v>
          </cell>
        </row>
        <row r="15839">
          <cell r="P15839">
            <v>1</v>
          </cell>
          <cell r="R15839" t="str">
            <v>Northwest HS_CB PLEATED_24X24X2_13</v>
          </cell>
        </row>
        <row r="15840">
          <cell r="P15840">
            <v>1</v>
          </cell>
          <cell r="R15840" t="str">
            <v>Northwest HS_CB PLEATED_24X24X2_13</v>
          </cell>
        </row>
        <row r="15841">
          <cell r="P15841">
            <v>1</v>
          </cell>
          <cell r="R15841" t="str">
            <v>Northwest HS_CB PLEATED_24X24X2_13</v>
          </cell>
        </row>
        <row r="15842">
          <cell r="P15842">
            <v>1</v>
          </cell>
          <cell r="R15842" t="str">
            <v>Northwest HS_CB PLEATED_24X24X2_13</v>
          </cell>
        </row>
        <row r="15843">
          <cell r="P15843">
            <v>1</v>
          </cell>
          <cell r="R15843" t="str">
            <v>Northwest HS_CB PLEATED_24X24X2_13</v>
          </cell>
        </row>
        <row r="15844">
          <cell r="P15844">
            <v>1</v>
          </cell>
          <cell r="R15844" t="str">
            <v>Northwest HS_CB PLEATED_24X24X2_13</v>
          </cell>
        </row>
        <row r="15845">
          <cell r="P15845">
            <v>1</v>
          </cell>
          <cell r="R15845" t="str">
            <v>Northwest HS_CB PLEATED_24X24X2_13</v>
          </cell>
        </row>
        <row r="15846">
          <cell r="P15846">
            <v>1</v>
          </cell>
          <cell r="R15846" t="str">
            <v>Northwest HS_CB PLEATED_24X24X2_13</v>
          </cell>
        </row>
        <row r="15847">
          <cell r="P15847">
            <v>1</v>
          </cell>
          <cell r="R15847" t="str">
            <v>Northwest HS_CB PLEATED_24X24X2_13</v>
          </cell>
        </row>
        <row r="15848">
          <cell r="P15848">
            <v>1</v>
          </cell>
          <cell r="R15848" t="str">
            <v>Northwest HS_CB PLEATED_24X24X2_13</v>
          </cell>
        </row>
        <row r="15849">
          <cell r="P15849">
            <v>1</v>
          </cell>
          <cell r="R15849" t="str">
            <v>Northwest HS_CB PLEATED_24X24X2_13</v>
          </cell>
        </row>
        <row r="15850">
          <cell r="P15850">
            <v>1</v>
          </cell>
          <cell r="R15850" t="str">
            <v>Northwest HS_CB PLEATED_24X24X2_13</v>
          </cell>
        </row>
        <row r="15851">
          <cell r="P15851">
            <v>1</v>
          </cell>
          <cell r="R15851" t="str">
            <v>Northwest HS_CB PLEATED_24X24X2_13</v>
          </cell>
        </row>
        <row r="15852">
          <cell r="P15852">
            <v>1</v>
          </cell>
          <cell r="R15852" t="str">
            <v>Northwest HS_CB PLEATED_24X24X2_13</v>
          </cell>
        </row>
        <row r="15853">
          <cell r="P15853">
            <v>1</v>
          </cell>
          <cell r="R15853" t="str">
            <v>Northwest HS_CB PLEATED_24X24X2_13</v>
          </cell>
        </row>
        <row r="15854">
          <cell r="P15854">
            <v>1</v>
          </cell>
          <cell r="R15854" t="str">
            <v>Northwest HS_CB PLEATED_24X24X2_13</v>
          </cell>
        </row>
        <row r="15855">
          <cell r="P15855">
            <v>1</v>
          </cell>
          <cell r="R15855" t="str">
            <v>Northwest HS_CB PLEATED_24X24X2_13</v>
          </cell>
        </row>
        <row r="15856">
          <cell r="P15856">
            <v>1</v>
          </cell>
          <cell r="R15856" t="str">
            <v>Northwest HS_CB PLEATED_24X24X2_13</v>
          </cell>
        </row>
        <row r="15857">
          <cell r="P15857">
            <v>1</v>
          </cell>
          <cell r="R15857" t="str">
            <v>Northwest HS_CB PLEATED_24X24X2_13</v>
          </cell>
        </row>
        <row r="15858">
          <cell r="P15858">
            <v>1</v>
          </cell>
          <cell r="R15858" t="str">
            <v>Northwest HS_CB PLEATED_24X24X2_13</v>
          </cell>
        </row>
        <row r="15859">
          <cell r="P15859">
            <v>1</v>
          </cell>
          <cell r="R15859" t="str">
            <v>Northwest HS_CB PLEATED_24X24X2_13</v>
          </cell>
        </row>
        <row r="15860">
          <cell r="P15860">
            <v>1</v>
          </cell>
          <cell r="R15860" t="str">
            <v>Northwest HS_CB PLEATED_24X24X2_13</v>
          </cell>
        </row>
        <row r="15861">
          <cell r="P15861">
            <v>1</v>
          </cell>
          <cell r="R15861" t="str">
            <v>Northwest HS_CB PLEATED_24X24X2_13</v>
          </cell>
        </row>
        <row r="15862">
          <cell r="P15862">
            <v>1</v>
          </cell>
          <cell r="R15862" t="str">
            <v>Northwest HS_CB PLEATED_24X24X2_13</v>
          </cell>
        </row>
        <row r="15863">
          <cell r="P15863">
            <v>1</v>
          </cell>
          <cell r="R15863" t="str">
            <v>Northwest HS_CB PLEATED_24X24X2_13</v>
          </cell>
        </row>
        <row r="15864">
          <cell r="P15864">
            <v>1</v>
          </cell>
          <cell r="R15864" t="str">
            <v>Northwest HS_CB PLEATED_24X24X2_13</v>
          </cell>
        </row>
        <row r="15865">
          <cell r="P15865">
            <v>1</v>
          </cell>
          <cell r="R15865" t="str">
            <v>Northwest HS_CB PLEATED_24X24X2_13</v>
          </cell>
        </row>
        <row r="15866">
          <cell r="P15866">
            <v>1</v>
          </cell>
          <cell r="R15866" t="str">
            <v>Northwest HS_CB PLEATED_24X24X2_13</v>
          </cell>
        </row>
        <row r="15867">
          <cell r="P15867">
            <v>1</v>
          </cell>
          <cell r="R15867" t="str">
            <v>Northwest HS_CB PLEATED_24X24X2_13</v>
          </cell>
        </row>
        <row r="15868">
          <cell r="P15868">
            <v>1</v>
          </cell>
          <cell r="R15868" t="str">
            <v>Poole, John MS_CB PLEATED_24X24X2_13</v>
          </cell>
        </row>
        <row r="15869">
          <cell r="P15869">
            <v>1</v>
          </cell>
          <cell r="R15869" t="str">
            <v>Poole, John MS_CB PLEATED_24X24X2_13</v>
          </cell>
        </row>
        <row r="15870">
          <cell r="P15870">
            <v>1</v>
          </cell>
          <cell r="R15870" t="str">
            <v>Poole, John MS_CB PLEATED_24X24X2_13</v>
          </cell>
        </row>
        <row r="15871">
          <cell r="P15871">
            <v>1</v>
          </cell>
          <cell r="R15871" t="str">
            <v>Poole, John MS_CB PLEATED_24X24X2_13</v>
          </cell>
        </row>
        <row r="15872">
          <cell r="P15872">
            <v>1</v>
          </cell>
          <cell r="R15872" t="str">
            <v>Poole, John MS_CB PLEATED_24X24X2_13</v>
          </cell>
        </row>
        <row r="15873">
          <cell r="P15873">
            <v>1</v>
          </cell>
          <cell r="R15873" t="str">
            <v>Poole, John MS_CB PLEATED_24X24X2_13</v>
          </cell>
        </row>
        <row r="15874">
          <cell r="P15874">
            <v>1</v>
          </cell>
          <cell r="R15874" t="str">
            <v>Poole, John MS_CB PLEATED_24X24X2_13</v>
          </cell>
        </row>
        <row r="15875">
          <cell r="P15875">
            <v>1</v>
          </cell>
          <cell r="R15875" t="str">
            <v>Poole, John MS_CB PLEATED_24X24X2_13</v>
          </cell>
        </row>
        <row r="15876">
          <cell r="P15876">
            <v>1</v>
          </cell>
          <cell r="R15876" t="str">
            <v>Poole, John MS_CB PLEATED_24X24X2_13</v>
          </cell>
        </row>
        <row r="15877">
          <cell r="P15877">
            <v>1</v>
          </cell>
          <cell r="R15877" t="str">
            <v>Poole, John MS_CB PLEATED_24X24X2_13</v>
          </cell>
        </row>
        <row r="15878">
          <cell r="P15878">
            <v>1</v>
          </cell>
          <cell r="R15878" t="str">
            <v>Poole, John MS_CB PLEATED_24X24X2_13</v>
          </cell>
        </row>
        <row r="15879">
          <cell r="P15879">
            <v>1</v>
          </cell>
          <cell r="R15879" t="str">
            <v>Poole, John MS_CB PLEATED_24X24X2_13</v>
          </cell>
        </row>
        <row r="15880">
          <cell r="P15880">
            <v>1</v>
          </cell>
          <cell r="R15880" t="str">
            <v>Poole, John MS_CB PLEATED_24X24X2_13</v>
          </cell>
        </row>
        <row r="15881">
          <cell r="P15881">
            <v>1</v>
          </cell>
          <cell r="R15881" t="str">
            <v>Poole, John MS_CB PLEATED_24X24X2_13</v>
          </cell>
        </row>
        <row r="15882">
          <cell r="P15882">
            <v>1</v>
          </cell>
          <cell r="R15882" t="str">
            <v>Poole, John MS_CB PLEATED_24X24X2_13</v>
          </cell>
        </row>
        <row r="15883">
          <cell r="P15883">
            <v>1</v>
          </cell>
          <cell r="R15883" t="str">
            <v>Poole, John MS_CB PLEATED_24X24X2_13</v>
          </cell>
        </row>
        <row r="15884">
          <cell r="P15884">
            <v>1</v>
          </cell>
          <cell r="R15884" t="str">
            <v>Poole, John MS_CB PLEATED_24X24X2_13</v>
          </cell>
        </row>
        <row r="15885">
          <cell r="P15885">
            <v>1</v>
          </cell>
          <cell r="R15885" t="str">
            <v>Poole, John MS_CB PLEATED_24X24X2_13</v>
          </cell>
        </row>
        <row r="15886">
          <cell r="P15886">
            <v>1</v>
          </cell>
          <cell r="R15886" t="str">
            <v>Poole, John MS_CB PLEATED_24X24X2_13</v>
          </cell>
        </row>
        <row r="15887">
          <cell r="P15887">
            <v>1</v>
          </cell>
          <cell r="R15887" t="str">
            <v>Poole, John MS_CB PLEATED_24X24X2_13</v>
          </cell>
        </row>
        <row r="15888">
          <cell r="P15888">
            <v>1</v>
          </cell>
          <cell r="R15888" t="str">
            <v>Poole, John MS_CB PLEATED_24X24X2_13</v>
          </cell>
        </row>
        <row r="15889">
          <cell r="P15889">
            <v>1</v>
          </cell>
          <cell r="R15889" t="str">
            <v>Poole, John MS_CB PLEATED_24X24X2_13</v>
          </cell>
        </row>
        <row r="15890">
          <cell r="P15890">
            <v>1</v>
          </cell>
          <cell r="R15890" t="str">
            <v>Forest Oak MS_CB PLEATED_24X24X2_13</v>
          </cell>
        </row>
        <row r="15891">
          <cell r="P15891">
            <v>1</v>
          </cell>
          <cell r="R15891" t="str">
            <v>Forest Oak MS_CB PLEATED_24X24X2_13</v>
          </cell>
        </row>
        <row r="15892">
          <cell r="P15892">
            <v>1</v>
          </cell>
          <cell r="R15892" t="str">
            <v>Forest Oak MS_CB PLEATED_24X24X2_13</v>
          </cell>
        </row>
        <row r="15893">
          <cell r="P15893">
            <v>1</v>
          </cell>
          <cell r="R15893" t="str">
            <v>Forest Oak MS_CB PLEATED_24X24X2_13</v>
          </cell>
        </row>
        <row r="15894">
          <cell r="P15894">
            <v>1</v>
          </cell>
          <cell r="R15894" t="str">
            <v>Forest Oak MS_CB PLEATED_24X24X2_13</v>
          </cell>
        </row>
        <row r="15895">
          <cell r="P15895">
            <v>1</v>
          </cell>
          <cell r="R15895" t="str">
            <v>Forest Oak MS_CB PLEATED_24X24X2_13</v>
          </cell>
        </row>
        <row r="15896">
          <cell r="P15896">
            <v>1</v>
          </cell>
          <cell r="R15896" t="str">
            <v>Forest Oak MS_CB PLEATED_24X24X2_13</v>
          </cell>
        </row>
        <row r="15897">
          <cell r="P15897">
            <v>1</v>
          </cell>
          <cell r="R15897" t="str">
            <v>Forest Oak MS_CB PLEATED_24X24X2_13</v>
          </cell>
        </row>
        <row r="15898">
          <cell r="P15898">
            <v>1</v>
          </cell>
          <cell r="R15898" t="str">
            <v>Forest Oak MS_CB PLEATED_24X24X2_13</v>
          </cell>
        </row>
        <row r="15899">
          <cell r="P15899">
            <v>1</v>
          </cell>
          <cell r="R15899" t="str">
            <v>Forest Oak MS_CB PLEATED_24X24X2_13</v>
          </cell>
        </row>
        <row r="15900">
          <cell r="P15900">
            <v>1</v>
          </cell>
          <cell r="R15900" t="str">
            <v>Forest Oak MS_CB PLEATED_24X24X2_13</v>
          </cell>
        </row>
        <row r="15901">
          <cell r="P15901">
            <v>1</v>
          </cell>
          <cell r="R15901" t="str">
            <v>Forest Oak MS_CB PLEATED_24X24X2_13</v>
          </cell>
        </row>
        <row r="15902">
          <cell r="P15902">
            <v>1</v>
          </cell>
          <cell r="R15902" t="str">
            <v>Forest Oak MS_CB PLEATED_24X24X2_13</v>
          </cell>
        </row>
        <row r="15903">
          <cell r="P15903">
            <v>1</v>
          </cell>
          <cell r="R15903" t="str">
            <v>Forest Oak MS_CB PLEATED_24X24X2_13</v>
          </cell>
        </row>
        <row r="15904">
          <cell r="P15904">
            <v>1</v>
          </cell>
          <cell r="R15904" t="str">
            <v>Forest Oak MS_CB PLEATED_24X24X2_13</v>
          </cell>
        </row>
        <row r="15905">
          <cell r="P15905">
            <v>1</v>
          </cell>
          <cell r="R15905" t="str">
            <v>Forest Oak MS_CB PLEATED_24X24X2_13</v>
          </cell>
        </row>
        <row r="15906">
          <cell r="P15906">
            <v>1</v>
          </cell>
          <cell r="R15906" t="str">
            <v>Forest Oak MS_CB PLEATED_24X24X2_13</v>
          </cell>
        </row>
        <row r="15907">
          <cell r="P15907">
            <v>1</v>
          </cell>
          <cell r="R15907" t="str">
            <v>Forest Oak MS_CB PLEATED_24X24X2_13</v>
          </cell>
        </row>
        <row r="15908">
          <cell r="P15908">
            <v>1</v>
          </cell>
          <cell r="R15908" t="str">
            <v>Forest Oak MS_CB PLEATED_24X24X2_13</v>
          </cell>
        </row>
        <row r="15909">
          <cell r="P15909">
            <v>1</v>
          </cell>
          <cell r="R15909" t="str">
            <v>Forest Oak MS_CB PLEATED_24X24X2_13</v>
          </cell>
        </row>
        <row r="15910">
          <cell r="P15910">
            <v>1</v>
          </cell>
          <cell r="R15910" t="str">
            <v>Forest Oak MS_CB PLEATED_24X24X2_13</v>
          </cell>
        </row>
        <row r="15911">
          <cell r="P15911">
            <v>1</v>
          </cell>
          <cell r="R15911" t="str">
            <v>Forest Oak MS_CB PLEATED_24X24X2_13</v>
          </cell>
        </row>
        <row r="15912">
          <cell r="P15912">
            <v>1</v>
          </cell>
          <cell r="R15912" t="str">
            <v>Forest Oak MS_CB PLEATED_24X24X2_13</v>
          </cell>
        </row>
        <row r="15913">
          <cell r="P15913">
            <v>1</v>
          </cell>
          <cell r="R15913" t="str">
            <v>Forest Oak MS_CB PLEATED_24X24X2_13</v>
          </cell>
        </row>
        <row r="15914">
          <cell r="P15914">
            <v>1</v>
          </cell>
          <cell r="R15914" t="str">
            <v>Forest Oak MS_CB PLEATED_24X24X2_13</v>
          </cell>
        </row>
        <row r="15915">
          <cell r="P15915">
            <v>1</v>
          </cell>
          <cell r="R15915" t="str">
            <v>Forest Oak MS_CB PLEATED_24X24X2_13</v>
          </cell>
        </row>
        <row r="15916">
          <cell r="P15916">
            <v>1</v>
          </cell>
          <cell r="R15916" t="str">
            <v>Forest Oak MS_CB PLEATED_24X24X2_13</v>
          </cell>
        </row>
        <row r="15917">
          <cell r="P15917">
            <v>1</v>
          </cell>
          <cell r="R15917" t="str">
            <v>Forest Oak MS_CB PLEATED_24X24X2_13</v>
          </cell>
        </row>
        <row r="15918">
          <cell r="P15918">
            <v>1</v>
          </cell>
          <cell r="R15918" t="str">
            <v>Forest Oak MS_CB PLEATED_24X24X2_13</v>
          </cell>
        </row>
        <row r="15919">
          <cell r="P15919">
            <v>1</v>
          </cell>
          <cell r="R15919" t="str">
            <v>Forest Oak MS_CB PLEATED_24X24X2_13</v>
          </cell>
        </row>
        <row r="15920">
          <cell r="P15920">
            <v>1</v>
          </cell>
          <cell r="R15920" t="str">
            <v>Forest Oak MS_CB PLEATED_24X24X2_13</v>
          </cell>
        </row>
        <row r="15921">
          <cell r="P15921">
            <v>1</v>
          </cell>
          <cell r="R15921" t="str">
            <v>Forest Oak MS_CB PLEATED_24X24X2_13</v>
          </cell>
        </row>
        <row r="15922">
          <cell r="P15922">
            <v>1</v>
          </cell>
          <cell r="R15922" t="str">
            <v>Forest Oak MS_CB PLEATED_24X24X2_13</v>
          </cell>
        </row>
        <row r="15923">
          <cell r="P15923">
            <v>1</v>
          </cell>
          <cell r="R15923" t="str">
            <v>Forest Oak MS_CB PLEATED_24X24X2_13</v>
          </cell>
        </row>
        <row r="15924">
          <cell r="P15924">
            <v>1</v>
          </cell>
          <cell r="R15924" t="str">
            <v>Forest Oak MS_CB PLEATED_24X24X2_13</v>
          </cell>
        </row>
        <row r="15925">
          <cell r="P15925">
            <v>1</v>
          </cell>
          <cell r="R15925" t="str">
            <v>Forest Oak MS_CB PLEATED_24X24X2_13</v>
          </cell>
        </row>
        <row r="15926">
          <cell r="P15926">
            <v>1</v>
          </cell>
          <cell r="R15926" t="str">
            <v>Forest Oak MS_CB PLEATED_24X24X2_13</v>
          </cell>
        </row>
        <row r="15927">
          <cell r="P15927">
            <v>1</v>
          </cell>
          <cell r="R15927" t="str">
            <v>Forest Oak MS_CB PLEATED_24X24X2_13</v>
          </cell>
        </row>
        <row r="15928">
          <cell r="P15928">
            <v>1</v>
          </cell>
          <cell r="R15928" t="str">
            <v>Forest Oak MS_CB PLEATED_24X24X2_13</v>
          </cell>
        </row>
        <row r="15929">
          <cell r="P15929">
            <v>1</v>
          </cell>
          <cell r="R15929" t="str">
            <v>Forest Oak MS_CB PLEATED_24X24X2_13</v>
          </cell>
        </row>
        <row r="15930">
          <cell r="P15930">
            <v>1</v>
          </cell>
          <cell r="R15930" t="str">
            <v>Forest Oak MS_CB PLEATED_24X24X2_13</v>
          </cell>
        </row>
        <row r="15931">
          <cell r="P15931">
            <v>1</v>
          </cell>
          <cell r="R15931" t="str">
            <v>Forest Oak MS_CB PLEATED_24X24X2_13</v>
          </cell>
        </row>
        <row r="15932">
          <cell r="P15932">
            <v>1</v>
          </cell>
          <cell r="R15932" t="str">
            <v>Forest Oak MS_CB PLEATED_24X24X2_13</v>
          </cell>
        </row>
        <row r="15933">
          <cell r="P15933">
            <v>1</v>
          </cell>
          <cell r="R15933" t="str">
            <v>Clarksburg HS_CB PLEATED_24X24X2_13</v>
          </cell>
        </row>
        <row r="15934">
          <cell r="P15934">
            <v>1</v>
          </cell>
          <cell r="R15934" t="str">
            <v>Clarksburg HS_CB PLEATED_24X24X2_13</v>
          </cell>
        </row>
        <row r="15935">
          <cell r="P15935">
            <v>1</v>
          </cell>
          <cell r="R15935" t="str">
            <v>Clarksburg HS_CB PLEATED_24X24X2_13</v>
          </cell>
        </row>
        <row r="15936">
          <cell r="P15936">
            <v>1</v>
          </cell>
          <cell r="R15936" t="str">
            <v>Clarksburg HS_CB PLEATED_24X24X2_13</v>
          </cell>
        </row>
        <row r="15937">
          <cell r="P15937">
            <v>1</v>
          </cell>
          <cell r="R15937" t="str">
            <v>Burtonsville ES_CB PLEATED_24X24X2_13</v>
          </cell>
        </row>
        <row r="15938">
          <cell r="P15938">
            <v>1</v>
          </cell>
          <cell r="R15938" t="str">
            <v>Burtonsville ES_CB PLEATED_24X24X2_13</v>
          </cell>
        </row>
        <row r="15939">
          <cell r="P15939">
            <v>1</v>
          </cell>
          <cell r="R15939" t="str">
            <v>Burtonsville ES_CB PLEATED_24X24X2_13</v>
          </cell>
        </row>
        <row r="15940">
          <cell r="P15940">
            <v>1</v>
          </cell>
          <cell r="R15940" t="str">
            <v>Fairland ES_CB PLEATED_24X24X2_13</v>
          </cell>
        </row>
        <row r="15941">
          <cell r="P15941">
            <v>1</v>
          </cell>
          <cell r="R15941" t="str">
            <v>Fairland ES_CB PLEATED_24X24X2_13</v>
          </cell>
        </row>
        <row r="15942">
          <cell r="P15942">
            <v>1</v>
          </cell>
          <cell r="R15942" t="str">
            <v>Fairland ES_CB PLEATED_24X24X2_13</v>
          </cell>
        </row>
        <row r="15943">
          <cell r="P15943">
            <v>1</v>
          </cell>
          <cell r="R15943" t="str">
            <v>Fairland ES_CB PLEATED_24X24X2_13</v>
          </cell>
        </row>
        <row r="15944">
          <cell r="P15944">
            <v>1</v>
          </cell>
          <cell r="R15944" t="str">
            <v>Fairland ES_CB PLEATED_24X24X2_13</v>
          </cell>
        </row>
        <row r="15945">
          <cell r="P15945">
            <v>1</v>
          </cell>
          <cell r="R15945" t="str">
            <v>Fairland ES_CB PLEATED_24X24X2_13</v>
          </cell>
        </row>
        <row r="15946">
          <cell r="P15946">
            <v>1</v>
          </cell>
          <cell r="R15946" t="str">
            <v>Fairland ES_CB PLEATED_24X24X2_13</v>
          </cell>
        </row>
        <row r="15947">
          <cell r="P15947">
            <v>1</v>
          </cell>
          <cell r="R15947" t="str">
            <v>Fairland ES_CB PLEATED_24X24X2_13</v>
          </cell>
        </row>
        <row r="15948">
          <cell r="P15948">
            <v>1</v>
          </cell>
          <cell r="R15948" t="str">
            <v>Fairland ES_CB PLEATED_24X24X2_13</v>
          </cell>
        </row>
        <row r="15949">
          <cell r="P15949">
            <v>1</v>
          </cell>
          <cell r="R15949" t="str">
            <v>Fairland ES_CB PLEATED_24X24X2_13</v>
          </cell>
        </row>
        <row r="15950">
          <cell r="P15950">
            <v>1</v>
          </cell>
          <cell r="R15950" t="str">
            <v>Fairland ES_CB PLEATED_24X24X2_13</v>
          </cell>
        </row>
        <row r="15951">
          <cell r="P15951">
            <v>1</v>
          </cell>
          <cell r="R15951" t="str">
            <v>Fairland ES_CB PLEATED_24X24X2_13</v>
          </cell>
        </row>
        <row r="15952">
          <cell r="P15952">
            <v>1</v>
          </cell>
          <cell r="R15952" t="str">
            <v>Fairland ES_CB PLEATED_24X24X2_13</v>
          </cell>
        </row>
        <row r="15953">
          <cell r="P15953">
            <v>1</v>
          </cell>
          <cell r="R15953" t="str">
            <v>Fairland ES_CB PLEATED_24X24X2_13</v>
          </cell>
        </row>
        <row r="15954">
          <cell r="P15954">
            <v>1</v>
          </cell>
          <cell r="R15954" t="str">
            <v>Fairland ES_CB PLEATED_24X24X2_13</v>
          </cell>
        </row>
        <row r="15955">
          <cell r="P15955">
            <v>1</v>
          </cell>
          <cell r="R15955" t="str">
            <v>Fairland ES_CB PLEATED_24X24X2_13</v>
          </cell>
        </row>
        <row r="15956">
          <cell r="P15956">
            <v>1</v>
          </cell>
          <cell r="R15956" t="str">
            <v>Fairland ES_CB PLEATED_24X24X2_13</v>
          </cell>
        </row>
        <row r="15957">
          <cell r="P15957">
            <v>1</v>
          </cell>
          <cell r="R15957" t="str">
            <v>Fairland ES_CB PLEATED_24X24X2_13</v>
          </cell>
        </row>
        <row r="15958">
          <cell r="P15958">
            <v>1</v>
          </cell>
          <cell r="R15958" t="str">
            <v>Fairland ES_CB PLEATED_24X24X2_13</v>
          </cell>
        </row>
        <row r="15959">
          <cell r="P15959">
            <v>1</v>
          </cell>
          <cell r="R15959" t="str">
            <v>Fairland ES_CB PLEATED_24X24X2_13</v>
          </cell>
        </row>
        <row r="15960">
          <cell r="P15960">
            <v>1</v>
          </cell>
          <cell r="R15960" t="str">
            <v>Fairland ES_CB PLEATED_24X24X2_13</v>
          </cell>
        </row>
        <row r="15961">
          <cell r="P15961">
            <v>1</v>
          </cell>
          <cell r="R15961" t="str">
            <v>Fairland ES_CB PLEATED_24X24X2_13</v>
          </cell>
        </row>
        <row r="15962">
          <cell r="P15962">
            <v>1</v>
          </cell>
          <cell r="R15962" t="str">
            <v>Fairland ES_CB PLEATED_24X24X2_13</v>
          </cell>
        </row>
        <row r="15963">
          <cell r="P15963">
            <v>1</v>
          </cell>
          <cell r="R15963" t="str">
            <v>Fairland ES_CB PLEATED_24X24X2_13</v>
          </cell>
        </row>
        <row r="15964">
          <cell r="P15964">
            <v>1</v>
          </cell>
          <cell r="R15964" t="str">
            <v>Fairland ES_CB PLEATED_24X24X2_13</v>
          </cell>
        </row>
        <row r="15965">
          <cell r="P15965">
            <v>1</v>
          </cell>
          <cell r="R15965" t="str">
            <v>Fairland ES_CB PLEATED_24X24X2_13</v>
          </cell>
        </row>
        <row r="15966">
          <cell r="P15966">
            <v>1</v>
          </cell>
          <cell r="R15966" t="str">
            <v>Fairland ES_CB PLEATED_24X24X2_13</v>
          </cell>
        </row>
        <row r="15967">
          <cell r="P15967">
            <v>1</v>
          </cell>
          <cell r="R15967" t="str">
            <v>Fairland ES_CB PLEATED_24X24X2_13</v>
          </cell>
        </row>
        <row r="15968">
          <cell r="P15968">
            <v>1</v>
          </cell>
          <cell r="R15968" t="str">
            <v>Fairland ES_CB PLEATED_24X24X2_13</v>
          </cell>
        </row>
        <row r="15969">
          <cell r="P15969">
            <v>1</v>
          </cell>
          <cell r="R15969" t="str">
            <v>Leleck, JoAnn ES at Broad Acres_CB PLEATED_24X24X2_13</v>
          </cell>
        </row>
        <row r="15970">
          <cell r="P15970">
            <v>1</v>
          </cell>
          <cell r="R15970" t="str">
            <v>Leleck, JoAnn ES at Broad Acres_CB PLEATED_24X24X2_13</v>
          </cell>
        </row>
        <row r="15971">
          <cell r="P15971">
            <v>1</v>
          </cell>
          <cell r="R15971" t="str">
            <v>Leleck, JoAnn ES at Broad Acres_CB PLEATED_24X24X2_13</v>
          </cell>
        </row>
        <row r="15972">
          <cell r="P15972">
            <v>1</v>
          </cell>
          <cell r="R15972" t="str">
            <v>Leleck, JoAnn ES at Broad Acres_CB PLEATED_24X24X2_13</v>
          </cell>
        </row>
        <row r="15973">
          <cell r="P15973">
            <v>1</v>
          </cell>
          <cell r="R15973" t="str">
            <v>Leleck, JoAnn ES at Broad Acres_CB PLEATED_24X24X2_13</v>
          </cell>
        </row>
        <row r="15974">
          <cell r="P15974">
            <v>1</v>
          </cell>
          <cell r="R15974" t="str">
            <v>Leleck, JoAnn ES at Broad Acres_CB PLEATED_24X24X2_13</v>
          </cell>
        </row>
        <row r="15975">
          <cell r="P15975">
            <v>1</v>
          </cell>
          <cell r="R15975" t="str">
            <v>Leleck, JoAnn ES at Broad Acres_CB PLEATED_24X24X2_13</v>
          </cell>
        </row>
        <row r="15976">
          <cell r="P15976">
            <v>1</v>
          </cell>
          <cell r="R15976" t="str">
            <v>Leleck, JoAnn ES at Broad Acres_CB PLEATED_24X24X2_13</v>
          </cell>
        </row>
        <row r="15977">
          <cell r="P15977">
            <v>1</v>
          </cell>
          <cell r="R15977" t="str">
            <v>Leleck, JoAnn ES at Broad Acres_CB PLEATED_24X24X2_13</v>
          </cell>
        </row>
        <row r="15978">
          <cell r="P15978">
            <v>1</v>
          </cell>
          <cell r="R15978" t="str">
            <v>Leleck, JoAnn ES at Broad Acres_CB PLEATED_24X24X2_13</v>
          </cell>
        </row>
        <row r="15979">
          <cell r="P15979">
            <v>1</v>
          </cell>
          <cell r="R15979" t="str">
            <v>Leleck, JoAnn ES at Broad Acres_CB PLEATED_24X24X2_13</v>
          </cell>
        </row>
        <row r="15980">
          <cell r="P15980">
            <v>1</v>
          </cell>
          <cell r="R15980" t="str">
            <v>Leleck, JoAnn ES at Broad Acres_CB PLEATED_24X24X2_13</v>
          </cell>
        </row>
        <row r="15981">
          <cell r="P15981">
            <v>1</v>
          </cell>
          <cell r="R15981" t="str">
            <v>Leleck, JoAnn ES at Broad Acres_CB PLEATED_24X24X2_13</v>
          </cell>
        </row>
        <row r="15982">
          <cell r="P15982">
            <v>1</v>
          </cell>
          <cell r="R15982" t="str">
            <v>Leleck, JoAnn ES at Broad Acres_CB PLEATED_24X24X2_13</v>
          </cell>
        </row>
        <row r="15983">
          <cell r="P15983">
            <v>1</v>
          </cell>
          <cell r="R15983" t="str">
            <v>Leleck, JoAnn ES at Broad Acres_CB PLEATED_24X24X2_13</v>
          </cell>
        </row>
        <row r="15984">
          <cell r="P15984">
            <v>1</v>
          </cell>
          <cell r="R15984" t="str">
            <v>Leleck, JoAnn ES at Broad Acres_CB PLEATED_24X24X2_13</v>
          </cell>
        </row>
        <row r="15985">
          <cell r="P15985">
            <v>1</v>
          </cell>
          <cell r="R15985" t="str">
            <v>Leleck, JoAnn ES at Broad Acres_CB PLEATED_24X24X2_13</v>
          </cell>
        </row>
        <row r="15986">
          <cell r="P15986">
            <v>1</v>
          </cell>
          <cell r="R15986" t="str">
            <v>Leleck, JoAnn ES at Broad Acres_CB PLEATED_24X24X2_13</v>
          </cell>
        </row>
        <row r="15987">
          <cell r="P15987">
            <v>1</v>
          </cell>
          <cell r="R15987" t="str">
            <v>Leleck, JoAnn ES at Broad Acres_CB PLEATED_24X24X2_13</v>
          </cell>
        </row>
        <row r="15988">
          <cell r="P15988">
            <v>1</v>
          </cell>
          <cell r="R15988" t="str">
            <v>Leleck, JoAnn ES at Broad Acres_CB PLEATED_24X24X2_13</v>
          </cell>
        </row>
        <row r="15989">
          <cell r="P15989">
            <v>1</v>
          </cell>
          <cell r="R15989" t="str">
            <v>Leleck, JoAnn ES at Broad Acres_CB PLEATED_24X24X2_13</v>
          </cell>
        </row>
        <row r="15990">
          <cell r="P15990">
            <v>1</v>
          </cell>
          <cell r="R15990" t="str">
            <v>Leleck, JoAnn ES at Broad Acres_CB PLEATED_24X24X2_13</v>
          </cell>
        </row>
        <row r="15991">
          <cell r="P15991">
            <v>1</v>
          </cell>
          <cell r="R15991" t="str">
            <v>Leleck, JoAnn ES at Broad Acres_CB PLEATED_24X24X2_13</v>
          </cell>
        </row>
        <row r="15992">
          <cell r="P15992">
            <v>1</v>
          </cell>
          <cell r="R15992" t="str">
            <v>Leleck, JoAnn ES at Broad Acres_CB PLEATED_24X24X2_13</v>
          </cell>
        </row>
        <row r="15993">
          <cell r="P15993">
            <v>1</v>
          </cell>
          <cell r="R15993" t="str">
            <v>Leleck, JoAnn ES at Broad Acres_CB PLEATED_24X24X2_13</v>
          </cell>
        </row>
        <row r="15994">
          <cell r="P15994">
            <v>1</v>
          </cell>
          <cell r="R15994" t="str">
            <v>Leleck, JoAnn ES at Broad Acres_CB PLEATED_24X24X2_13</v>
          </cell>
        </row>
        <row r="15995">
          <cell r="P15995">
            <v>1</v>
          </cell>
          <cell r="R15995" t="str">
            <v>Leleck, JoAnn ES at Broad Acres_CB PLEATED_24X24X2_13</v>
          </cell>
        </row>
        <row r="15996">
          <cell r="P15996">
            <v>1</v>
          </cell>
          <cell r="R15996" t="str">
            <v>Leleck, JoAnn ES at Broad Acres_CB PLEATED_24X24X2_13</v>
          </cell>
        </row>
        <row r="15997">
          <cell r="P15997">
            <v>1</v>
          </cell>
          <cell r="R15997" t="str">
            <v>Leleck, JoAnn ES at Broad Acres_CB PLEATED_24X24X2_13</v>
          </cell>
        </row>
        <row r="15998">
          <cell r="P15998">
            <v>1</v>
          </cell>
          <cell r="R15998" t="str">
            <v>Leleck, JoAnn ES at Broad Acres_CB PLEATED_24X24X2_13</v>
          </cell>
        </row>
        <row r="15999">
          <cell r="P15999">
            <v>1</v>
          </cell>
          <cell r="R15999" t="str">
            <v>Leleck, JoAnn ES at Broad Acres_CB PLEATED_24X24X2_13</v>
          </cell>
        </row>
        <row r="16000">
          <cell r="P16000">
            <v>1</v>
          </cell>
          <cell r="R16000" t="str">
            <v>Leleck, JoAnn ES at Broad Acres_CB PLEATED_24X24X2_13</v>
          </cell>
        </row>
        <row r="16001">
          <cell r="P16001">
            <v>1</v>
          </cell>
          <cell r="R16001" t="str">
            <v>Leleck, JoAnn ES at Broad Acres_CB PLEATED_24X24X2_13</v>
          </cell>
        </row>
        <row r="16002">
          <cell r="P16002">
            <v>1</v>
          </cell>
          <cell r="R16002" t="str">
            <v>Leleck, JoAnn ES at Broad Acres_CB PLEATED_24X24X2_13</v>
          </cell>
        </row>
        <row r="16003">
          <cell r="P16003">
            <v>1</v>
          </cell>
          <cell r="R16003" t="str">
            <v>Strawberry Knoll ES_CB PLEATED_24X24X2_13</v>
          </cell>
        </row>
        <row r="16004">
          <cell r="P16004">
            <v>1</v>
          </cell>
          <cell r="R16004" t="str">
            <v>Leleck, JoAnn ES at Broad Acres_CB PLEATED_24X24X2_13</v>
          </cell>
        </row>
        <row r="16005">
          <cell r="P16005">
            <v>1</v>
          </cell>
          <cell r="R16005" t="str">
            <v>Strawberry Knoll ES_CB PLEATED_24X24X2_13</v>
          </cell>
        </row>
        <row r="16006">
          <cell r="P16006">
            <v>1</v>
          </cell>
          <cell r="R16006" t="str">
            <v>Leleck, JoAnn ES at Broad Acres_CB PLEATED_24X24X2_13</v>
          </cell>
        </row>
        <row r="16007">
          <cell r="P16007">
            <v>1</v>
          </cell>
          <cell r="R16007" t="str">
            <v>Leleck, JoAnn ES at Broad Acres_CB PLEATED_24X24X2_13</v>
          </cell>
        </row>
        <row r="16008">
          <cell r="P16008">
            <v>1</v>
          </cell>
          <cell r="R16008" t="str">
            <v>Leleck, JoAnn ES at Broad Acres_CB PLEATED_24X24X2_13</v>
          </cell>
        </row>
        <row r="16009">
          <cell r="P16009">
            <v>1</v>
          </cell>
          <cell r="R16009" t="str">
            <v>Leleck, JoAnn ES at Broad Acres_CB PLEATED_24X24X2_13</v>
          </cell>
        </row>
        <row r="16010">
          <cell r="P16010">
            <v>1</v>
          </cell>
          <cell r="R16010" t="str">
            <v>Leleck, JoAnn ES at Broad Acres_CB PLEATED_24X24X2_13</v>
          </cell>
        </row>
        <row r="16011">
          <cell r="P16011">
            <v>1</v>
          </cell>
          <cell r="R16011" t="str">
            <v>Leleck, JoAnn ES at Broad Acres_CB PLEATED_24X24X2_13</v>
          </cell>
        </row>
        <row r="16012">
          <cell r="P16012">
            <v>1</v>
          </cell>
          <cell r="R16012" t="str">
            <v>Facilities Maintenance Depot_CB PLEATED_24X24X2_13</v>
          </cell>
        </row>
        <row r="16013">
          <cell r="P16013">
            <v>1</v>
          </cell>
          <cell r="R16013" t="str">
            <v>Facilities Maintenance Depot_CB PLEATED_24X24X2_13</v>
          </cell>
        </row>
        <row r="16014">
          <cell r="P16014">
            <v>1</v>
          </cell>
          <cell r="R16014" t="str">
            <v>Jackson Road ES_CB PLEATED_24X24X2_13</v>
          </cell>
        </row>
        <row r="16015">
          <cell r="P16015">
            <v>1</v>
          </cell>
          <cell r="R16015" t="str">
            <v>Jackson Road ES_CB PLEATED_24X24X2_13</v>
          </cell>
        </row>
        <row r="16016">
          <cell r="P16016">
            <v>1</v>
          </cell>
          <cell r="R16016" t="str">
            <v>Jackson Road ES_CB PLEATED_24X24X2_13</v>
          </cell>
        </row>
        <row r="16017">
          <cell r="P16017">
            <v>1</v>
          </cell>
          <cell r="R16017" t="str">
            <v>Jackson Road ES_CB PLEATED_24X24X2_13</v>
          </cell>
        </row>
        <row r="16018">
          <cell r="P16018">
            <v>1</v>
          </cell>
          <cell r="R16018" t="str">
            <v>Jackson Road ES_CB PLEATED_24X24X2_13</v>
          </cell>
        </row>
        <row r="16019">
          <cell r="P16019">
            <v>1</v>
          </cell>
          <cell r="R16019" t="str">
            <v>Jackson Road ES_CB PLEATED_24X24X2_13</v>
          </cell>
        </row>
        <row r="16020">
          <cell r="P16020">
            <v>1</v>
          </cell>
          <cell r="R16020" t="str">
            <v>Jackson Road ES_CB PLEATED_24X24X2_13</v>
          </cell>
        </row>
        <row r="16021">
          <cell r="P16021">
            <v>1</v>
          </cell>
          <cell r="R16021" t="str">
            <v>Jackson Road ES_CB PLEATED_24X24X2_13</v>
          </cell>
        </row>
        <row r="16022">
          <cell r="P16022">
            <v>1</v>
          </cell>
          <cell r="R16022" t="str">
            <v>Jackson Road ES_CB PLEATED_24X24X2_13</v>
          </cell>
        </row>
        <row r="16023">
          <cell r="P16023">
            <v>1</v>
          </cell>
          <cell r="R16023" t="str">
            <v>Jackson Road ES_CB PLEATED_24X24X2_13</v>
          </cell>
        </row>
        <row r="16024">
          <cell r="P16024">
            <v>1</v>
          </cell>
          <cell r="R16024" t="str">
            <v>Jackson Road ES_CB PLEATED_24X24X2_13</v>
          </cell>
        </row>
        <row r="16025">
          <cell r="P16025">
            <v>1</v>
          </cell>
          <cell r="R16025" t="str">
            <v>Jackson Road ES_CB PLEATED_24X24X2_13</v>
          </cell>
        </row>
        <row r="16026">
          <cell r="P16026">
            <v>1</v>
          </cell>
          <cell r="R16026" t="str">
            <v>Jackson Road ES_CB PLEATED_24X24X2_13</v>
          </cell>
        </row>
        <row r="16027">
          <cell r="P16027">
            <v>1</v>
          </cell>
          <cell r="R16027" t="str">
            <v>Jackson Road ES_CB PLEATED_24X24X2_13</v>
          </cell>
        </row>
        <row r="16028">
          <cell r="P16028">
            <v>1</v>
          </cell>
          <cell r="R16028" t="str">
            <v>Jackson Road ES_CB PLEATED_24X24X2_13</v>
          </cell>
        </row>
        <row r="16029">
          <cell r="P16029">
            <v>1</v>
          </cell>
          <cell r="R16029" t="str">
            <v>Jackson Road ES_CB PLEATED_24X24X2_13</v>
          </cell>
        </row>
        <row r="16030">
          <cell r="P16030">
            <v>1</v>
          </cell>
          <cell r="R16030" t="str">
            <v>Jackson Road ES_CB PLEATED_24X24X2_13</v>
          </cell>
        </row>
        <row r="16031">
          <cell r="P16031">
            <v>1</v>
          </cell>
          <cell r="R16031" t="str">
            <v>Jackson Road ES_CB PLEATED_24X24X2_13</v>
          </cell>
        </row>
        <row r="16032">
          <cell r="P16032">
            <v>1</v>
          </cell>
          <cell r="R16032" t="str">
            <v>Jackson Road ES_CB PLEATED_24X24X2_13</v>
          </cell>
        </row>
        <row r="16033">
          <cell r="P16033">
            <v>1</v>
          </cell>
          <cell r="R16033" t="str">
            <v>Jackson Road ES_CB PLEATED_24X24X2_13</v>
          </cell>
        </row>
        <row r="16034">
          <cell r="P16034">
            <v>1</v>
          </cell>
          <cell r="R16034" t="str">
            <v>Jackson Road ES_CB PLEATED_24X24X2_13</v>
          </cell>
        </row>
        <row r="16035">
          <cell r="P16035">
            <v>1</v>
          </cell>
          <cell r="R16035" t="str">
            <v>Jackson Road ES_CB PLEATED_24X24X2_13</v>
          </cell>
        </row>
        <row r="16036">
          <cell r="P16036">
            <v>1</v>
          </cell>
          <cell r="R16036" t="str">
            <v>Jackson Road ES_CB PLEATED_24X24X2_13</v>
          </cell>
        </row>
        <row r="16037">
          <cell r="P16037">
            <v>1</v>
          </cell>
          <cell r="R16037" t="str">
            <v>Strawberry Knoll ES_CB PLEATED_24X24X2_13</v>
          </cell>
        </row>
        <row r="16038">
          <cell r="P16038">
            <v>1</v>
          </cell>
          <cell r="R16038" t="str">
            <v>Nix, Roscoe R. ES_CB PLEATED_24X24X2_13</v>
          </cell>
        </row>
        <row r="16039">
          <cell r="P16039">
            <v>1</v>
          </cell>
          <cell r="R16039" t="str">
            <v>Nix, Roscoe R. ES_CB PLEATED_24X24X2_13</v>
          </cell>
        </row>
        <row r="16040">
          <cell r="P16040">
            <v>1</v>
          </cell>
          <cell r="R16040" t="str">
            <v>Nix, Roscoe R. ES_CB PLEATED_24X24X2_13</v>
          </cell>
        </row>
        <row r="16041">
          <cell r="P16041">
            <v>1</v>
          </cell>
          <cell r="R16041" t="str">
            <v>Cloverly ES_CB PLEATED_24X24X2_13</v>
          </cell>
        </row>
        <row r="16042">
          <cell r="P16042">
            <v>1</v>
          </cell>
          <cell r="R16042" t="str">
            <v>Cloverly ES_CB PLEATED_24X24X2_13</v>
          </cell>
        </row>
        <row r="16043">
          <cell r="P16043">
            <v>1</v>
          </cell>
          <cell r="R16043" t="str">
            <v>Cloverly ES_CB PLEATED_24X24X2_13</v>
          </cell>
        </row>
        <row r="16044">
          <cell r="P16044">
            <v>1</v>
          </cell>
          <cell r="R16044" t="str">
            <v>Cloverly ES_CB PLEATED_24X24X2_13</v>
          </cell>
        </row>
        <row r="16045">
          <cell r="P16045">
            <v>1</v>
          </cell>
          <cell r="R16045" t="str">
            <v>Cloverly ES_CB PLEATED_24X24X2_13</v>
          </cell>
        </row>
        <row r="16046">
          <cell r="P16046">
            <v>1</v>
          </cell>
          <cell r="R16046" t="str">
            <v>Cloverly ES_CB PLEATED_24X24X2_13</v>
          </cell>
        </row>
        <row r="16047">
          <cell r="P16047">
            <v>1</v>
          </cell>
          <cell r="R16047" t="str">
            <v>Cloverly ES_CB PLEATED_24X24X2_13</v>
          </cell>
        </row>
        <row r="16048">
          <cell r="P16048">
            <v>1</v>
          </cell>
          <cell r="R16048" t="str">
            <v>Cloverly ES_CB PLEATED_24X24X2_13</v>
          </cell>
        </row>
        <row r="16049">
          <cell r="P16049">
            <v>1</v>
          </cell>
          <cell r="R16049" t="str">
            <v>Cloverly ES_CB PLEATED_24X24X2_13</v>
          </cell>
        </row>
        <row r="16050">
          <cell r="P16050">
            <v>1</v>
          </cell>
          <cell r="R16050" t="str">
            <v>Cloverly ES_CB PLEATED_24X24X2_13</v>
          </cell>
        </row>
        <row r="16051">
          <cell r="P16051">
            <v>1</v>
          </cell>
          <cell r="R16051" t="str">
            <v>Cloverly ES_CB PLEATED_24X24X2_13</v>
          </cell>
        </row>
        <row r="16052">
          <cell r="P16052">
            <v>1</v>
          </cell>
          <cell r="R16052" t="str">
            <v>Cloverly ES_CB PLEATED_24X24X2_13</v>
          </cell>
        </row>
        <row r="16053">
          <cell r="P16053">
            <v>1</v>
          </cell>
          <cell r="R16053" t="str">
            <v>Cloverly ES_CB PLEATED_24X24X2_13</v>
          </cell>
        </row>
        <row r="16054">
          <cell r="P16054">
            <v>1</v>
          </cell>
          <cell r="R16054" t="str">
            <v>Cloverly ES_CB PLEATED_24X24X2_13</v>
          </cell>
        </row>
        <row r="16055">
          <cell r="P16055">
            <v>1</v>
          </cell>
          <cell r="R16055" t="str">
            <v>Cloverly ES_CB PLEATED_24X24X2_13</v>
          </cell>
        </row>
        <row r="16056">
          <cell r="P16056">
            <v>1</v>
          </cell>
          <cell r="R16056" t="str">
            <v>Cloverly ES_CB PLEATED_24X24X2_13</v>
          </cell>
        </row>
        <row r="16057">
          <cell r="P16057">
            <v>1</v>
          </cell>
          <cell r="R16057" t="str">
            <v>Cloverly ES_CB PLEATED_24X24X2_13</v>
          </cell>
        </row>
        <row r="16058">
          <cell r="P16058">
            <v>1</v>
          </cell>
          <cell r="R16058" t="str">
            <v>Cloverly ES_CB PLEATED_24X24X2_13</v>
          </cell>
        </row>
        <row r="16059">
          <cell r="P16059">
            <v>1</v>
          </cell>
          <cell r="R16059" t="str">
            <v>Cloverly ES_CB PLEATED_24X24X2_13</v>
          </cell>
        </row>
        <row r="16060">
          <cell r="P16060">
            <v>1</v>
          </cell>
          <cell r="R16060" t="str">
            <v>Cloverly ES_CB PLEATED_24X24X2_13</v>
          </cell>
        </row>
        <row r="16061">
          <cell r="P16061">
            <v>1</v>
          </cell>
          <cell r="R16061" t="str">
            <v>Cloverly ES_CB PLEATED_24X24X2_13</v>
          </cell>
        </row>
        <row r="16062">
          <cell r="P16062">
            <v>1</v>
          </cell>
          <cell r="R16062" t="str">
            <v>Cloverly ES_CB PLEATED_24X24X2_13</v>
          </cell>
        </row>
        <row r="16063">
          <cell r="P16063">
            <v>1</v>
          </cell>
          <cell r="R16063" t="str">
            <v>Cloverly ES_CB PLEATED_24X24X2_13</v>
          </cell>
        </row>
        <row r="16064">
          <cell r="P16064">
            <v>1</v>
          </cell>
          <cell r="R16064" t="str">
            <v>Cloverly ES_CB PLEATED_24X24X2_13</v>
          </cell>
        </row>
        <row r="16065">
          <cell r="P16065">
            <v>1</v>
          </cell>
          <cell r="R16065" t="str">
            <v>Cloverly ES_CB PLEATED_24X24X2_13</v>
          </cell>
        </row>
        <row r="16066">
          <cell r="P16066">
            <v>1</v>
          </cell>
          <cell r="R16066" t="str">
            <v>Cloverly ES_CB PLEATED_24X24X2_13</v>
          </cell>
        </row>
        <row r="16067">
          <cell r="P16067">
            <v>1</v>
          </cell>
          <cell r="R16067" t="str">
            <v>Cloverly ES_CB PLEATED_24X24X2_13</v>
          </cell>
        </row>
        <row r="16068">
          <cell r="P16068">
            <v>1</v>
          </cell>
          <cell r="R16068" t="str">
            <v>Cloverly ES_CB PLEATED_24X24X2_13</v>
          </cell>
        </row>
        <row r="16069">
          <cell r="P16069">
            <v>1</v>
          </cell>
          <cell r="R16069" t="str">
            <v>Cloverly ES_CB PLEATED_24X24X2_13</v>
          </cell>
        </row>
        <row r="16070">
          <cell r="P16070">
            <v>1</v>
          </cell>
          <cell r="R16070" t="str">
            <v>Cloverly ES_CB PLEATED_24X24X2_13</v>
          </cell>
        </row>
        <row r="16071">
          <cell r="P16071">
            <v>1</v>
          </cell>
          <cell r="R16071" t="str">
            <v>Cannon Road ES_CB PLEATED_24X24X2_13</v>
          </cell>
        </row>
        <row r="16072">
          <cell r="P16072">
            <v>1</v>
          </cell>
          <cell r="R16072" t="str">
            <v>Cannon Road ES_CB PLEATED_24X24X2_13</v>
          </cell>
        </row>
        <row r="16073">
          <cell r="P16073">
            <v>1</v>
          </cell>
          <cell r="R16073" t="str">
            <v>Key, Francis Scott MS_CB PLEATED_24X24X2_13</v>
          </cell>
        </row>
        <row r="16074">
          <cell r="P16074">
            <v>1</v>
          </cell>
          <cell r="R16074" t="str">
            <v>Key, Francis Scott MS_CB PLEATED_24X24X2_13</v>
          </cell>
        </row>
        <row r="16075">
          <cell r="P16075">
            <v>1</v>
          </cell>
          <cell r="R16075" t="str">
            <v>Key, Francis Scott MS_CB PLEATED_24X24X2_13</v>
          </cell>
        </row>
        <row r="16076">
          <cell r="P16076">
            <v>1</v>
          </cell>
          <cell r="R16076" t="str">
            <v>Page, William Tyler ES_CB PLEATED_24X24X2_13</v>
          </cell>
        </row>
        <row r="16077">
          <cell r="P16077">
            <v>1</v>
          </cell>
          <cell r="R16077" t="str">
            <v>Galway ES_CB PLEATED_24X24X2_13</v>
          </cell>
        </row>
        <row r="16078">
          <cell r="P16078">
            <v>1</v>
          </cell>
          <cell r="R16078" t="str">
            <v>Galway ES_CB PLEATED_24X24X2_13</v>
          </cell>
        </row>
        <row r="16079">
          <cell r="P16079">
            <v>1</v>
          </cell>
          <cell r="R16079" t="str">
            <v>Galway ES_CB PLEATED_24X24X2_13</v>
          </cell>
        </row>
        <row r="16080">
          <cell r="P16080">
            <v>1</v>
          </cell>
          <cell r="R16080" t="str">
            <v>Paint Branch HS_CB PLEATED_24X24X2_13</v>
          </cell>
        </row>
        <row r="16081">
          <cell r="P16081">
            <v>1</v>
          </cell>
          <cell r="R16081" t="str">
            <v>Paint Branch HS_CB PLEATED_24X24X2_13</v>
          </cell>
        </row>
        <row r="16082">
          <cell r="P16082">
            <v>1</v>
          </cell>
          <cell r="R16082" t="str">
            <v>Strawberry Knoll ES_CB PLEATED_24X24X2_13</v>
          </cell>
        </row>
        <row r="16083">
          <cell r="P16083">
            <v>1</v>
          </cell>
          <cell r="R16083" t="str">
            <v>Blake, James Hubert HS_CB PLEATED_24X24X2_13</v>
          </cell>
        </row>
        <row r="16084">
          <cell r="P16084">
            <v>1</v>
          </cell>
          <cell r="R16084" t="str">
            <v>Blake, James Hubert HS_CB PLEATED_24X24X2_13</v>
          </cell>
        </row>
        <row r="16085">
          <cell r="P16085">
            <v>1</v>
          </cell>
          <cell r="R16085" t="str">
            <v>Blake, James Hubert HS_CB PLEATED_24X24X2_13</v>
          </cell>
        </row>
        <row r="16086">
          <cell r="P16086">
            <v>1</v>
          </cell>
          <cell r="R16086" t="str">
            <v>Blake, James Hubert HS_CB PLEATED_24X24X2_13</v>
          </cell>
        </row>
        <row r="16087">
          <cell r="P16087">
            <v>1</v>
          </cell>
          <cell r="R16087" t="str">
            <v>Blake, James Hubert HS_CB PLEATED_24X24X2_13</v>
          </cell>
        </row>
        <row r="16088">
          <cell r="P16088">
            <v>1</v>
          </cell>
          <cell r="R16088" t="str">
            <v>Blake, James Hubert HS_CB PLEATED_24X24X2_13</v>
          </cell>
        </row>
        <row r="16089">
          <cell r="P16089">
            <v>1</v>
          </cell>
          <cell r="R16089" t="str">
            <v>Blake, James Hubert HS_CB PLEATED_24X24X2_13</v>
          </cell>
        </row>
        <row r="16090">
          <cell r="P16090">
            <v>1</v>
          </cell>
          <cell r="R16090" t="str">
            <v>Blake, James Hubert HS_CB PLEATED_24X24X2_13</v>
          </cell>
        </row>
        <row r="16091">
          <cell r="P16091">
            <v>1</v>
          </cell>
          <cell r="R16091" t="str">
            <v>Blake, James Hubert HS_CB PLEATED_24X24X2_13</v>
          </cell>
        </row>
        <row r="16092">
          <cell r="P16092">
            <v>1</v>
          </cell>
          <cell r="R16092" t="str">
            <v>Blake, James Hubert HS_CB PLEATED_24X24X2_13</v>
          </cell>
        </row>
        <row r="16093">
          <cell r="P16093">
            <v>1</v>
          </cell>
          <cell r="R16093" t="str">
            <v>Blake, James Hubert HS_CB PLEATED_24X24X2_13</v>
          </cell>
        </row>
        <row r="16094">
          <cell r="P16094">
            <v>1</v>
          </cell>
          <cell r="R16094" t="str">
            <v>Facilities Maintenance Depot_CB PLEATED_24X24X2_13</v>
          </cell>
        </row>
        <row r="16095">
          <cell r="P16095">
            <v>1</v>
          </cell>
          <cell r="R16095" t="str">
            <v>Facilities Maintenance Depot_CB PLEATED_24X24X2_13</v>
          </cell>
        </row>
        <row r="16096">
          <cell r="P16096">
            <v>1</v>
          </cell>
          <cell r="R16096" t="str">
            <v>Blake, James Hubert HS_CB PLEATED_24X24X2_13</v>
          </cell>
        </row>
        <row r="16097">
          <cell r="P16097">
            <v>1</v>
          </cell>
          <cell r="R16097" t="str">
            <v>Blake, James Hubert HS_CB PLEATED_24X24X2_13</v>
          </cell>
        </row>
        <row r="16098">
          <cell r="P16098">
            <v>1</v>
          </cell>
          <cell r="R16098" t="str">
            <v>Blake, James Hubert HS_CB PLEATED_24X24X2_13</v>
          </cell>
        </row>
        <row r="16099">
          <cell r="P16099">
            <v>1</v>
          </cell>
          <cell r="R16099" t="str">
            <v>Blake, James Hubert HS_CB PLEATED_24X24X2_13</v>
          </cell>
        </row>
        <row r="16100">
          <cell r="P16100">
            <v>1</v>
          </cell>
          <cell r="R16100" t="str">
            <v>Blake, James Hubert HS_CB PLEATED_24X24X2_13</v>
          </cell>
        </row>
        <row r="16101">
          <cell r="P16101">
            <v>1</v>
          </cell>
          <cell r="R16101" t="str">
            <v>Blake, James Hubert HS_CB PLEATED_24X24X2_13</v>
          </cell>
        </row>
        <row r="16102">
          <cell r="P16102">
            <v>1</v>
          </cell>
          <cell r="R16102" t="str">
            <v>Blake, James Hubert HS_CB PLEATED_24X24X2_13</v>
          </cell>
        </row>
        <row r="16103">
          <cell r="P16103">
            <v>1</v>
          </cell>
          <cell r="R16103" t="str">
            <v>Blake, James Hubert HS_CB PLEATED_24X24X2_13</v>
          </cell>
        </row>
        <row r="16104">
          <cell r="P16104">
            <v>1</v>
          </cell>
          <cell r="R16104" t="str">
            <v>Blake, James Hubert HS_CB PLEATED_24X24X2_13</v>
          </cell>
        </row>
        <row r="16105">
          <cell r="P16105">
            <v>1</v>
          </cell>
          <cell r="R16105" t="str">
            <v>Blake, James Hubert HS_CB PLEATED_24X24X2_13</v>
          </cell>
        </row>
        <row r="16106">
          <cell r="P16106">
            <v>1</v>
          </cell>
          <cell r="R16106" t="str">
            <v>Blake, James Hubert HS_CB PLEATED_24X24X2_13</v>
          </cell>
        </row>
        <row r="16107">
          <cell r="P16107">
            <v>1</v>
          </cell>
          <cell r="R16107" t="str">
            <v>Blake, James Hubert HS_CB PLEATED_24X24X2_13</v>
          </cell>
        </row>
        <row r="16108">
          <cell r="P16108">
            <v>1</v>
          </cell>
          <cell r="R16108" t="str">
            <v>Blake, James Hubert HS_CB PLEATED_24X24X2_13</v>
          </cell>
        </row>
        <row r="16109">
          <cell r="P16109">
            <v>1</v>
          </cell>
          <cell r="R16109" t="str">
            <v>Blake, James Hubert HS_CB PLEATED_24X24X2_13</v>
          </cell>
        </row>
        <row r="16110">
          <cell r="P16110">
            <v>1</v>
          </cell>
          <cell r="R16110" t="str">
            <v>Blake, James Hubert HS_CB PLEATED_24X24X2_13</v>
          </cell>
        </row>
        <row r="16111">
          <cell r="P16111">
            <v>1</v>
          </cell>
          <cell r="R16111" t="str">
            <v>Blake, James Hubert HS_CB PLEATED_24X24X2_13</v>
          </cell>
        </row>
        <row r="16112">
          <cell r="P16112">
            <v>1</v>
          </cell>
          <cell r="R16112" t="str">
            <v>Blake, James Hubert HS_CB PLEATED_24X24X2_13</v>
          </cell>
        </row>
        <row r="16113">
          <cell r="P16113">
            <v>1</v>
          </cell>
          <cell r="R16113" t="str">
            <v>Blake, James Hubert HS_CB PLEATED_24X24X2_13</v>
          </cell>
        </row>
        <row r="16114">
          <cell r="P16114">
            <v>1</v>
          </cell>
          <cell r="R16114" t="str">
            <v>Blake, James Hubert HS_CB PLEATED_24X24X2_13</v>
          </cell>
        </row>
        <row r="16115">
          <cell r="P16115">
            <v>1</v>
          </cell>
          <cell r="R16115" t="str">
            <v>Blake, James Hubert HS_CB PLEATED_24X24X2_13</v>
          </cell>
        </row>
        <row r="16116">
          <cell r="P16116">
            <v>1</v>
          </cell>
          <cell r="R16116" t="str">
            <v>Blake, James Hubert HS_CB PLEATED_24X24X2_13</v>
          </cell>
        </row>
        <row r="16117">
          <cell r="P16117">
            <v>1</v>
          </cell>
          <cell r="R16117" t="str">
            <v>Blake, James Hubert HS_CB PLEATED_24X24X2_13</v>
          </cell>
        </row>
        <row r="16118">
          <cell r="P16118">
            <v>1</v>
          </cell>
          <cell r="R16118" t="str">
            <v>Blake, James Hubert HS_CB PLEATED_24X24X2_13</v>
          </cell>
        </row>
        <row r="16119">
          <cell r="P16119">
            <v>1</v>
          </cell>
          <cell r="R16119" t="str">
            <v>Blake, James Hubert HS_CB PLEATED_24X24X2_13</v>
          </cell>
        </row>
        <row r="16120">
          <cell r="P16120">
            <v>1</v>
          </cell>
          <cell r="R16120" t="str">
            <v>Blake, James Hubert HS_CB PLEATED_24X24X2_13</v>
          </cell>
        </row>
        <row r="16121">
          <cell r="P16121">
            <v>1</v>
          </cell>
          <cell r="R16121" t="str">
            <v>Blake, James Hubert HS_CB PLEATED_24X24X2_13</v>
          </cell>
        </row>
        <row r="16122">
          <cell r="P16122">
            <v>1</v>
          </cell>
          <cell r="R16122" t="str">
            <v>Blake, James Hubert HS_CB PLEATED_24X24X2_13</v>
          </cell>
        </row>
        <row r="16123">
          <cell r="P16123">
            <v>1</v>
          </cell>
          <cell r="R16123" t="str">
            <v>Blake, James Hubert HS_CB PLEATED_24X24X2_13</v>
          </cell>
        </row>
        <row r="16124">
          <cell r="P16124">
            <v>1</v>
          </cell>
          <cell r="R16124" t="str">
            <v>Blake, James Hubert HS_CB PLEATED_24X24X2_13</v>
          </cell>
        </row>
        <row r="16125">
          <cell r="P16125">
            <v>1</v>
          </cell>
          <cell r="R16125" t="str">
            <v>Blake, James Hubert HS_CB PLEATED_24X24X2_13</v>
          </cell>
        </row>
        <row r="16126">
          <cell r="P16126">
            <v>1</v>
          </cell>
          <cell r="R16126" t="str">
            <v>Blake, James Hubert HS_CB PLEATED_24X24X2_13</v>
          </cell>
        </row>
        <row r="16127">
          <cell r="P16127">
            <v>1</v>
          </cell>
          <cell r="R16127" t="str">
            <v>Blake, James Hubert HS_CB PLEATED_24X24X2_13</v>
          </cell>
        </row>
        <row r="16128">
          <cell r="P16128">
            <v>1</v>
          </cell>
          <cell r="R16128" t="str">
            <v>Blake, James Hubert HS_CB PLEATED_24X24X2_13</v>
          </cell>
        </row>
        <row r="16129">
          <cell r="P16129">
            <v>1</v>
          </cell>
          <cell r="R16129" t="str">
            <v>Blake, James Hubert HS_CB PLEATED_24X24X2_13</v>
          </cell>
        </row>
        <row r="16130">
          <cell r="P16130">
            <v>1</v>
          </cell>
          <cell r="R16130" t="str">
            <v>Blake, James Hubert HS_CB PLEATED_24X24X2_13</v>
          </cell>
        </row>
        <row r="16131">
          <cell r="P16131">
            <v>1</v>
          </cell>
          <cell r="R16131" t="str">
            <v>Blake, James Hubert HS_CB PLEATED_24X24X2_13</v>
          </cell>
        </row>
        <row r="16132">
          <cell r="P16132">
            <v>1</v>
          </cell>
          <cell r="R16132" t="str">
            <v>Blake, James Hubert HS_CB PLEATED_24X24X2_13</v>
          </cell>
        </row>
        <row r="16133">
          <cell r="P16133">
            <v>1</v>
          </cell>
          <cell r="R16133" t="str">
            <v>Blake, James Hubert HS_CB PLEATED_24X24X2_13</v>
          </cell>
        </row>
        <row r="16134">
          <cell r="P16134">
            <v>1</v>
          </cell>
          <cell r="R16134" t="str">
            <v>Blake, James Hubert HS_CB PLEATED_24X24X2_13</v>
          </cell>
        </row>
        <row r="16135">
          <cell r="P16135">
            <v>1</v>
          </cell>
          <cell r="R16135" t="str">
            <v>Facilities Maintenance Depot_CB PLEATED_24X24X2_13</v>
          </cell>
        </row>
        <row r="16136">
          <cell r="P16136">
            <v>1</v>
          </cell>
          <cell r="R16136" t="str">
            <v>Blake, James Hubert HS_CB PLEATED_24X24X2_13</v>
          </cell>
        </row>
        <row r="16137">
          <cell r="P16137">
            <v>1</v>
          </cell>
          <cell r="R16137" t="str">
            <v>Facilities Maintenance Depot_CB PLEATED_24X24X2_13</v>
          </cell>
        </row>
        <row r="16138">
          <cell r="P16138">
            <v>1</v>
          </cell>
          <cell r="R16138" t="str">
            <v>Blake, James Hubert HS_CB PLEATED_24X24X2_13</v>
          </cell>
        </row>
        <row r="16139">
          <cell r="P16139">
            <v>1</v>
          </cell>
          <cell r="R16139" t="str">
            <v>Blake, James Hubert HS_CB PLEATED_24X24X2_13</v>
          </cell>
        </row>
        <row r="16140">
          <cell r="P16140">
            <v>1</v>
          </cell>
          <cell r="R16140" t="str">
            <v>Facilities Maintenance Depot_CB PLEATED_24X24X2_13</v>
          </cell>
        </row>
        <row r="16141">
          <cell r="P16141">
            <v>1</v>
          </cell>
          <cell r="R16141" t="str">
            <v>Blake, James Hubert HS_CB PLEATED_24X24X2_13</v>
          </cell>
        </row>
        <row r="16142">
          <cell r="P16142">
            <v>1</v>
          </cell>
          <cell r="R16142" t="str">
            <v>Blake, James Hubert HS_CB PLEATED_24X24X2_13</v>
          </cell>
        </row>
        <row r="16143">
          <cell r="P16143">
            <v>1</v>
          </cell>
          <cell r="R16143" t="str">
            <v>Blake, James Hubert HS_CB PLEATED_24X24X2_13</v>
          </cell>
        </row>
        <row r="16144">
          <cell r="P16144">
            <v>1</v>
          </cell>
          <cell r="R16144" t="str">
            <v>Blake, James Hubert HS_CB PLEATED_24X24X2_13</v>
          </cell>
        </row>
        <row r="16145">
          <cell r="P16145">
            <v>1</v>
          </cell>
          <cell r="R16145" t="str">
            <v>Blake, James Hubert HS_CB PLEATED_24X24X2_13</v>
          </cell>
        </row>
        <row r="16146">
          <cell r="P16146">
            <v>1</v>
          </cell>
          <cell r="R16146" t="str">
            <v>Blake, James Hubert HS_CB PLEATED_24X24X2_13</v>
          </cell>
        </row>
        <row r="16147">
          <cell r="P16147">
            <v>1</v>
          </cell>
          <cell r="R16147" t="str">
            <v>Facilities Maintenance Depot_CB PLEATED_24X24X2_13</v>
          </cell>
        </row>
        <row r="16148">
          <cell r="P16148">
            <v>1</v>
          </cell>
          <cell r="R16148" t="str">
            <v>Blake, James Hubert HS_CB PLEATED_24X24X2_13</v>
          </cell>
        </row>
        <row r="16149">
          <cell r="P16149">
            <v>1</v>
          </cell>
          <cell r="R16149" t="str">
            <v>Blake, James Hubert HS_CB PLEATED_24X24X2_13</v>
          </cell>
        </row>
        <row r="16150">
          <cell r="P16150">
            <v>1</v>
          </cell>
          <cell r="R16150" t="str">
            <v>Blake, James Hubert HS_CB PLEATED_24X24X2_13</v>
          </cell>
        </row>
        <row r="16151">
          <cell r="P16151">
            <v>1</v>
          </cell>
          <cell r="R16151" t="str">
            <v>Blake, James Hubert HS_CB PLEATED_24X24X2_13</v>
          </cell>
        </row>
        <row r="16152">
          <cell r="P16152">
            <v>1</v>
          </cell>
          <cell r="R16152" t="str">
            <v>Blake, James Hubert HS_CB PLEATED_24X24X2_13</v>
          </cell>
        </row>
        <row r="16153">
          <cell r="P16153">
            <v>1</v>
          </cell>
          <cell r="R16153" t="str">
            <v>Banneker, Benjamin MS_CB PLEATED_24X24X2_13</v>
          </cell>
        </row>
        <row r="16154">
          <cell r="P16154">
            <v>1</v>
          </cell>
          <cell r="R16154" t="str">
            <v>Banneker, Benjamin MS_CB PLEATED_24X24X2_13</v>
          </cell>
        </row>
        <row r="16155">
          <cell r="P16155">
            <v>1</v>
          </cell>
          <cell r="R16155" t="str">
            <v>Banneker, Benjamin MS_CB PLEATED_24X24X2_13</v>
          </cell>
        </row>
        <row r="16156">
          <cell r="P16156">
            <v>1</v>
          </cell>
          <cell r="R16156" t="str">
            <v>Banneker, Benjamin MS_CB PLEATED_24X24X2_13</v>
          </cell>
        </row>
        <row r="16157">
          <cell r="P16157">
            <v>1</v>
          </cell>
          <cell r="R16157" t="str">
            <v>Banneker, Benjamin MS_CB PLEATED_24X24X2_13</v>
          </cell>
        </row>
        <row r="16158">
          <cell r="P16158">
            <v>1</v>
          </cell>
          <cell r="R16158" t="str">
            <v>Banneker, Benjamin MS_CB PLEATED_24X24X2_13</v>
          </cell>
        </row>
        <row r="16159">
          <cell r="P16159">
            <v>1</v>
          </cell>
          <cell r="R16159" t="str">
            <v>Banneker, Benjamin MS_CB PLEATED_24X24X2_13</v>
          </cell>
        </row>
        <row r="16160">
          <cell r="P16160">
            <v>1</v>
          </cell>
          <cell r="R16160" t="str">
            <v>Banneker, Benjamin MS_CB PLEATED_24X24X2_13</v>
          </cell>
        </row>
        <row r="16161">
          <cell r="P16161">
            <v>1</v>
          </cell>
          <cell r="R16161" t="str">
            <v>Banneker, Benjamin MS_CB PLEATED_24X24X2_13</v>
          </cell>
        </row>
        <row r="16162">
          <cell r="P16162">
            <v>1</v>
          </cell>
          <cell r="R16162" t="str">
            <v>Banneker, Benjamin MS_CB PLEATED_24X24X2_13</v>
          </cell>
        </row>
        <row r="16163">
          <cell r="P16163">
            <v>1</v>
          </cell>
          <cell r="R16163" t="str">
            <v>Banneker, Benjamin MS_CB PLEATED_24X24X2_13</v>
          </cell>
        </row>
        <row r="16164">
          <cell r="P16164">
            <v>1</v>
          </cell>
          <cell r="R16164" t="str">
            <v>Banneker, Benjamin MS_CB PLEATED_24X24X2_13</v>
          </cell>
        </row>
        <row r="16165">
          <cell r="P16165">
            <v>1</v>
          </cell>
          <cell r="R16165" t="str">
            <v>Banneker, Benjamin MS_CB PLEATED_24X24X2_13</v>
          </cell>
        </row>
        <row r="16166">
          <cell r="P16166">
            <v>1</v>
          </cell>
          <cell r="R16166" t="str">
            <v>Banneker, Benjamin MS_CB PLEATED_24X24X2_13</v>
          </cell>
        </row>
        <row r="16167">
          <cell r="P16167">
            <v>1</v>
          </cell>
          <cell r="R16167" t="str">
            <v>Banneker, Benjamin MS_CB PLEATED_24X24X2_13</v>
          </cell>
        </row>
        <row r="16168">
          <cell r="P16168">
            <v>1</v>
          </cell>
          <cell r="R16168" t="str">
            <v>Banneker, Benjamin MS_CB PLEATED_24X24X2_13</v>
          </cell>
        </row>
        <row r="16169">
          <cell r="P16169">
            <v>1</v>
          </cell>
          <cell r="R16169" t="str">
            <v>Banneker, Benjamin MS_CB PLEATED_24X24X2_13</v>
          </cell>
        </row>
        <row r="16170">
          <cell r="P16170">
            <v>1</v>
          </cell>
          <cell r="R16170" t="str">
            <v>Banneker, Benjamin MS_CB PLEATED_24X24X2_13</v>
          </cell>
        </row>
        <row r="16171">
          <cell r="P16171">
            <v>1</v>
          </cell>
          <cell r="R16171" t="str">
            <v>Banneker, Benjamin MS_CB PLEATED_24X24X2_13</v>
          </cell>
        </row>
        <row r="16172">
          <cell r="P16172">
            <v>1</v>
          </cell>
          <cell r="R16172" t="str">
            <v>Banneker, Benjamin MS_CB PLEATED_24X24X2_13</v>
          </cell>
        </row>
        <row r="16173">
          <cell r="P16173">
            <v>1</v>
          </cell>
          <cell r="R16173" t="str">
            <v>Facilities Maintenance Depot_CB PLEATED_24X24X2_13</v>
          </cell>
        </row>
        <row r="16174">
          <cell r="P16174">
            <v>1</v>
          </cell>
          <cell r="R16174" t="str">
            <v>Banneker, Benjamin MS_CB PLEATED_24X24X2_13</v>
          </cell>
        </row>
        <row r="16175">
          <cell r="P16175">
            <v>1</v>
          </cell>
          <cell r="R16175" t="str">
            <v>Banneker, Benjamin MS_CB PLEATED_24X24X2_13</v>
          </cell>
        </row>
        <row r="16176">
          <cell r="P16176">
            <v>1</v>
          </cell>
          <cell r="R16176" t="str">
            <v>Banneker, Benjamin MS_CB PLEATED_24X24X2_13</v>
          </cell>
        </row>
        <row r="16177">
          <cell r="P16177">
            <v>1</v>
          </cell>
          <cell r="R16177" t="str">
            <v>Facilities Maintenance Depot_CB PLEATED_24X24X2_13</v>
          </cell>
        </row>
        <row r="16178">
          <cell r="P16178">
            <v>1</v>
          </cell>
          <cell r="R16178" t="str">
            <v>Banneker, Benjamin MS_CB PLEATED_24X24X2_13</v>
          </cell>
        </row>
        <row r="16179">
          <cell r="P16179">
            <v>1</v>
          </cell>
          <cell r="R16179" t="str">
            <v>Banneker, Benjamin MS_CB PLEATED_24X24X2_13</v>
          </cell>
        </row>
        <row r="16180">
          <cell r="P16180">
            <v>1</v>
          </cell>
          <cell r="R16180" t="str">
            <v>Banneker, Benjamin MS_CB PLEATED_24X24X2_13</v>
          </cell>
        </row>
        <row r="16181">
          <cell r="P16181">
            <v>1</v>
          </cell>
          <cell r="R16181" t="str">
            <v>Banneker, Benjamin MS_CB PLEATED_24X24X2_13</v>
          </cell>
        </row>
        <row r="16182">
          <cell r="P16182">
            <v>1</v>
          </cell>
          <cell r="R16182" t="str">
            <v>Banneker, Benjamin MS_CB PLEATED_24X24X2_13</v>
          </cell>
        </row>
        <row r="16183">
          <cell r="P16183">
            <v>1</v>
          </cell>
          <cell r="R16183" t="str">
            <v>Banneker, Benjamin MS_CB PLEATED_24X24X2_13</v>
          </cell>
        </row>
        <row r="16184">
          <cell r="P16184">
            <v>1</v>
          </cell>
          <cell r="R16184" t="str">
            <v>Facilities Maintenance Depot_CB PLEATED_24X24X2_13</v>
          </cell>
        </row>
        <row r="16185">
          <cell r="P16185">
            <v>1</v>
          </cell>
          <cell r="R16185" t="str">
            <v>Banneker, Benjamin MS_CB PLEATED_24X24X2_13</v>
          </cell>
        </row>
        <row r="16186">
          <cell r="P16186">
            <v>1</v>
          </cell>
          <cell r="R16186" t="str">
            <v>Banneker, Benjamin MS_CB PLEATED_24X24X2_13</v>
          </cell>
        </row>
        <row r="16187">
          <cell r="P16187">
            <v>1</v>
          </cell>
          <cell r="R16187" t="str">
            <v>Banneker, Benjamin MS_CB PLEATED_24X24X2_13</v>
          </cell>
        </row>
        <row r="16188">
          <cell r="P16188">
            <v>1</v>
          </cell>
          <cell r="R16188" t="str">
            <v>Banneker, Benjamin MS_CB PLEATED_24X24X2_13</v>
          </cell>
        </row>
        <row r="16189">
          <cell r="P16189">
            <v>1</v>
          </cell>
          <cell r="R16189" t="str">
            <v>Greencastle ES_CB PLEATED_24X24X2_13</v>
          </cell>
        </row>
        <row r="16190">
          <cell r="P16190">
            <v>1</v>
          </cell>
          <cell r="R16190" t="str">
            <v>Greencastle ES_CB PLEATED_24X24X2_13</v>
          </cell>
        </row>
        <row r="16191">
          <cell r="P16191">
            <v>1</v>
          </cell>
          <cell r="R16191" t="str">
            <v>Briggs Chaney MS_CB PLEATED_24X24X2_13</v>
          </cell>
        </row>
        <row r="16192">
          <cell r="P16192">
            <v>1</v>
          </cell>
          <cell r="R16192" t="str">
            <v>Briggs Chaney MS_CB PLEATED_24X24X2_13</v>
          </cell>
        </row>
        <row r="16193">
          <cell r="P16193">
            <v>1</v>
          </cell>
          <cell r="R16193" t="str">
            <v>Briggs Chaney MS_CB PLEATED_24X24X2_13</v>
          </cell>
        </row>
        <row r="16194">
          <cell r="P16194">
            <v>1</v>
          </cell>
          <cell r="R16194" t="str">
            <v>Briggs Chaney MS_CB PLEATED_24X24X2_13</v>
          </cell>
        </row>
        <row r="16195">
          <cell r="P16195">
            <v>1</v>
          </cell>
          <cell r="R16195" t="str">
            <v>Briggs Chaney MS_CB PLEATED_24X24X2_13</v>
          </cell>
        </row>
        <row r="16196">
          <cell r="P16196">
            <v>1</v>
          </cell>
          <cell r="R16196" t="str">
            <v>Briggs Chaney MS_CB PLEATED_24X24X2_13</v>
          </cell>
        </row>
        <row r="16197">
          <cell r="P16197">
            <v>1</v>
          </cell>
          <cell r="R16197" t="str">
            <v>Briggs Chaney MS_CB PLEATED_24X24X2_13</v>
          </cell>
        </row>
        <row r="16198">
          <cell r="P16198">
            <v>1</v>
          </cell>
          <cell r="R16198" t="str">
            <v>Briggs Chaney MS_CB PLEATED_24X24X2_13</v>
          </cell>
        </row>
        <row r="16199">
          <cell r="P16199">
            <v>1</v>
          </cell>
          <cell r="R16199" t="str">
            <v>Briggs Chaney MS_CB PLEATED_24X24X2_13</v>
          </cell>
        </row>
        <row r="16200">
          <cell r="P16200">
            <v>1</v>
          </cell>
          <cell r="R16200" t="str">
            <v>Briggs Chaney MS_CB PLEATED_24X24X2_13</v>
          </cell>
        </row>
        <row r="16201">
          <cell r="P16201">
            <v>1</v>
          </cell>
          <cell r="R16201" t="str">
            <v>Briggs Chaney MS_CB PLEATED_24X24X2_13</v>
          </cell>
        </row>
        <row r="16202">
          <cell r="P16202">
            <v>1</v>
          </cell>
          <cell r="R16202" t="str">
            <v>Briggs Chaney MS_CB PLEATED_24X24X2_13</v>
          </cell>
        </row>
        <row r="16203">
          <cell r="P16203">
            <v>1</v>
          </cell>
          <cell r="R16203" t="str">
            <v>Briggs Chaney MS_CB PLEATED_24X24X2_13</v>
          </cell>
        </row>
        <row r="16204">
          <cell r="P16204">
            <v>1</v>
          </cell>
          <cell r="R16204" t="str">
            <v>Briggs Chaney MS_CB PLEATED_24X24X2_13</v>
          </cell>
        </row>
        <row r="16205">
          <cell r="P16205">
            <v>1</v>
          </cell>
          <cell r="R16205" t="str">
            <v>Briggs Chaney MS_CB PLEATED_24X24X2_13</v>
          </cell>
        </row>
        <row r="16206">
          <cell r="P16206">
            <v>1</v>
          </cell>
          <cell r="R16206" t="str">
            <v>Briggs Chaney MS_CB PLEATED_24X24X2_13</v>
          </cell>
        </row>
        <row r="16207">
          <cell r="P16207">
            <v>1</v>
          </cell>
          <cell r="R16207" t="str">
            <v>Briggs Chaney MS_CB PLEATED_24X24X2_13</v>
          </cell>
        </row>
        <row r="16208">
          <cell r="P16208">
            <v>1</v>
          </cell>
          <cell r="R16208" t="str">
            <v>Briggs Chaney MS_CB PLEATED_24X24X2_13</v>
          </cell>
        </row>
        <row r="16209">
          <cell r="P16209">
            <v>1</v>
          </cell>
          <cell r="R16209" t="str">
            <v>Briggs Chaney MS_CB PLEATED_24X24X2_13</v>
          </cell>
        </row>
        <row r="16210">
          <cell r="P16210">
            <v>1</v>
          </cell>
          <cell r="R16210" t="str">
            <v>Briggs Chaney MS_CB PLEATED_24X24X2_13</v>
          </cell>
        </row>
        <row r="16211">
          <cell r="P16211">
            <v>1</v>
          </cell>
          <cell r="R16211" t="str">
            <v>Briggs Chaney MS_CB PLEATED_24X24X2_13</v>
          </cell>
        </row>
        <row r="16212">
          <cell r="P16212">
            <v>1</v>
          </cell>
          <cell r="R16212" t="str">
            <v>Briggs Chaney MS_CB PLEATED_24X24X2_13</v>
          </cell>
        </row>
        <row r="16213">
          <cell r="P16213">
            <v>1</v>
          </cell>
          <cell r="R16213" t="str">
            <v>Briggs Chaney MS_CB PLEATED_24X24X2_13</v>
          </cell>
        </row>
        <row r="16214">
          <cell r="P16214">
            <v>1</v>
          </cell>
          <cell r="R16214" t="str">
            <v>Briggs Chaney MS_CB PLEATED_24X24X2_13</v>
          </cell>
        </row>
        <row r="16215">
          <cell r="P16215">
            <v>1</v>
          </cell>
          <cell r="R16215" t="str">
            <v>Briggs Chaney MS_CB PLEATED_24X24X2_13</v>
          </cell>
        </row>
        <row r="16216">
          <cell r="P16216">
            <v>1</v>
          </cell>
          <cell r="R16216" t="str">
            <v>Briggs Chaney MS_CB PLEATED_24X24X2_13</v>
          </cell>
        </row>
        <row r="16217">
          <cell r="P16217">
            <v>1</v>
          </cell>
          <cell r="R16217" t="str">
            <v>Briggs Chaney MS_CB PLEATED_24X24X2_13</v>
          </cell>
        </row>
        <row r="16218">
          <cell r="P16218">
            <v>1</v>
          </cell>
          <cell r="R16218" t="str">
            <v>Briggs Chaney MS_CB PLEATED_24X24X2_13</v>
          </cell>
        </row>
        <row r="16219">
          <cell r="P16219">
            <v>1</v>
          </cell>
          <cell r="R16219" t="str">
            <v>Briggs Chaney MS_CB PLEATED_24X24X2_13</v>
          </cell>
        </row>
        <row r="16220">
          <cell r="P16220">
            <v>1</v>
          </cell>
          <cell r="R16220" t="str">
            <v>Briggs Chaney MS_CB PLEATED_24X24X2_13</v>
          </cell>
        </row>
        <row r="16221">
          <cell r="P16221">
            <v>1</v>
          </cell>
          <cell r="R16221" t="str">
            <v>Briggs Chaney MS_CB PLEATED_24X24X2_13</v>
          </cell>
        </row>
        <row r="16222">
          <cell r="P16222">
            <v>1</v>
          </cell>
          <cell r="R16222" t="str">
            <v>Briggs Chaney MS_CB PLEATED_24X24X2_13</v>
          </cell>
        </row>
        <row r="16223">
          <cell r="P16223">
            <v>1</v>
          </cell>
          <cell r="R16223" t="str">
            <v>Briggs Chaney MS_CB PLEATED_24X24X2_13</v>
          </cell>
        </row>
        <row r="16224">
          <cell r="P16224">
            <v>1</v>
          </cell>
          <cell r="R16224" t="str">
            <v>Briggs Chaney MS_CB PLEATED_24X24X2_13</v>
          </cell>
        </row>
        <row r="16225">
          <cell r="P16225">
            <v>1</v>
          </cell>
          <cell r="R16225" t="str">
            <v>Briggs Chaney MS_CB PLEATED_24X24X2_13</v>
          </cell>
        </row>
        <row r="16226">
          <cell r="P16226">
            <v>1</v>
          </cell>
          <cell r="R16226" t="str">
            <v>Briggs Chaney MS_CB PLEATED_24X24X2_13</v>
          </cell>
        </row>
        <row r="16227">
          <cell r="P16227">
            <v>1</v>
          </cell>
          <cell r="R16227" t="str">
            <v>Briggs Chaney MS_CB PLEATED_24X24X2_13</v>
          </cell>
        </row>
        <row r="16228">
          <cell r="P16228">
            <v>1</v>
          </cell>
          <cell r="R16228" t="str">
            <v>Briggs Chaney MS_CB PLEATED_24X24X2_13</v>
          </cell>
        </row>
        <row r="16229">
          <cell r="P16229">
            <v>1</v>
          </cell>
          <cell r="R16229" t="str">
            <v>Briggs Chaney MS_CB PLEATED_24X24X2_13</v>
          </cell>
        </row>
        <row r="16230">
          <cell r="P16230">
            <v>1</v>
          </cell>
          <cell r="R16230" t="str">
            <v>Briggs Chaney MS_CB PLEATED_24X24X2_13</v>
          </cell>
        </row>
        <row r="16231">
          <cell r="P16231">
            <v>1</v>
          </cell>
          <cell r="R16231" t="str">
            <v>Briggs Chaney MS_CB PLEATED_24X24X2_13</v>
          </cell>
        </row>
        <row r="16232">
          <cell r="P16232">
            <v>1</v>
          </cell>
          <cell r="R16232" t="str">
            <v>Briggs Chaney MS_CB PLEATED_24X24X2_13</v>
          </cell>
        </row>
        <row r="16233">
          <cell r="P16233">
            <v>1</v>
          </cell>
          <cell r="R16233" t="str">
            <v>Briggs Chaney MS_CB PLEATED_24X24X2_13</v>
          </cell>
        </row>
        <row r="16234">
          <cell r="P16234">
            <v>1</v>
          </cell>
          <cell r="R16234" t="str">
            <v>Little Bennett ES_CB PLEATED_24X24X2_13</v>
          </cell>
        </row>
        <row r="16235">
          <cell r="P16235">
            <v>1</v>
          </cell>
          <cell r="R16235" t="str">
            <v>Little Bennett ES_CB PLEATED_24X24X2_13</v>
          </cell>
        </row>
        <row r="16236">
          <cell r="P16236">
            <v>1</v>
          </cell>
          <cell r="R16236" t="str">
            <v>Gibbs, Jr., William B. ES_CB PLEATED_24X24X2_13</v>
          </cell>
        </row>
        <row r="16237">
          <cell r="P16237">
            <v>1</v>
          </cell>
          <cell r="R16237" t="str">
            <v>Gibbs, Jr., William B. ES_CB PLEATED_24X24X2_13</v>
          </cell>
        </row>
        <row r="16238">
          <cell r="P16238">
            <v>1</v>
          </cell>
          <cell r="R16238" t="str">
            <v>Gibbs, Jr., William B. ES_CB PLEATED_24X24X2_13</v>
          </cell>
        </row>
        <row r="16239">
          <cell r="P16239">
            <v>1</v>
          </cell>
          <cell r="R16239" t="str">
            <v>Great Seneca Creek ES_CB PLEATED_24X24X2_13</v>
          </cell>
        </row>
        <row r="16240">
          <cell r="P16240">
            <v>1</v>
          </cell>
          <cell r="R16240" t="str">
            <v>Great Seneca Creek ES_CB PLEATED_24X24X2_13</v>
          </cell>
        </row>
        <row r="16241">
          <cell r="P16241">
            <v>1</v>
          </cell>
          <cell r="R16241" t="str">
            <v>Great Seneca Creek ES_CB PLEATED_24X24X2_13</v>
          </cell>
        </row>
        <row r="16242">
          <cell r="P16242">
            <v>1</v>
          </cell>
          <cell r="R16242" t="str">
            <v>Seneca Valley HS_CB PLEATED_24X24X2_13</v>
          </cell>
        </row>
        <row r="16243">
          <cell r="P16243">
            <v>1</v>
          </cell>
          <cell r="R16243" t="str">
            <v>Wims, Wilson ES_CB PLEATED_24X24X2_13</v>
          </cell>
        </row>
        <row r="16244">
          <cell r="P16244">
            <v>1</v>
          </cell>
          <cell r="R16244" t="str">
            <v>Wims, Wilson ES_CB PLEATED_24X24X2_13</v>
          </cell>
        </row>
        <row r="16245">
          <cell r="P16245">
            <v>1</v>
          </cell>
          <cell r="R16245" t="str">
            <v>Wims, Wilson ES_CB PLEATED_24X24X2_13</v>
          </cell>
        </row>
        <row r="16246">
          <cell r="P16246">
            <v>1</v>
          </cell>
          <cell r="R16246" t="str">
            <v>Wims, Wilson ES_CB PLEATED_24X24X2_13</v>
          </cell>
        </row>
        <row r="16247">
          <cell r="P16247">
            <v>1</v>
          </cell>
          <cell r="R16247" t="str">
            <v>Wims, Wilson ES_CB PLEATED_24X24X2_13</v>
          </cell>
        </row>
        <row r="16248">
          <cell r="P16248">
            <v>1</v>
          </cell>
          <cell r="R16248" t="str">
            <v>Facilities Maintenance Depot_CB PLEATED_24X24X2_13</v>
          </cell>
        </row>
        <row r="16249">
          <cell r="P16249">
            <v>1</v>
          </cell>
          <cell r="R16249" t="str">
            <v>Wells, Hallie MS_CB PLEATED_24X24X2_13</v>
          </cell>
        </row>
        <row r="16250">
          <cell r="P16250">
            <v>1</v>
          </cell>
          <cell r="R16250" t="str">
            <v>Wells, Hallie MS_CB PLEATED_24X24X2_13</v>
          </cell>
        </row>
        <row r="16251">
          <cell r="P16251">
            <v>1</v>
          </cell>
          <cell r="R16251" t="str">
            <v>Wells, Hallie MS_CB PLEATED_24X24X2_13</v>
          </cell>
        </row>
        <row r="16252">
          <cell r="P16252">
            <v>1</v>
          </cell>
          <cell r="R16252" t="str">
            <v>Rustin, Bayard ES_CB PLEATED_24X24X2_13</v>
          </cell>
        </row>
        <row r="16253">
          <cell r="P16253">
            <v>1</v>
          </cell>
          <cell r="R16253" t="str">
            <v>Rustin, Bayard ES_CB PLEATED_24X24X2_13</v>
          </cell>
        </row>
        <row r="16254">
          <cell r="P16254">
            <v>1</v>
          </cell>
          <cell r="R16254" t="str">
            <v>Rustin, Bayard ES_CB PLEATED_24X24X2_13</v>
          </cell>
        </row>
        <row r="16255">
          <cell r="P16255">
            <v>1</v>
          </cell>
          <cell r="R16255" t="str">
            <v>Snowden Farm ES_CB PLEATED_24X24X2_13</v>
          </cell>
        </row>
        <row r="16256">
          <cell r="P16256">
            <v>1</v>
          </cell>
          <cell r="R16256" t="str">
            <v>Facilities Maintenance Depot_CB PLEATED_24X24X2_13</v>
          </cell>
        </row>
        <row r="16257">
          <cell r="P16257">
            <v>1</v>
          </cell>
          <cell r="R16257" t="str">
            <v>Snowden Farm ES_CB PLEATED_24X24X2_13</v>
          </cell>
        </row>
        <row r="16258">
          <cell r="P16258">
            <v>1</v>
          </cell>
          <cell r="R16258" t="str">
            <v>Darnestown ES_CB PLEATED_24X24X2_13</v>
          </cell>
        </row>
        <row r="16259">
          <cell r="P16259">
            <v>1</v>
          </cell>
          <cell r="R16259" t="str">
            <v>Darnestown ES_CB PLEATED_24X24X2_13</v>
          </cell>
        </row>
        <row r="16260">
          <cell r="P16260">
            <v>1</v>
          </cell>
          <cell r="R16260" t="str">
            <v>Darnestown ES_CB PLEATED_24X24X2_13</v>
          </cell>
        </row>
        <row r="16261">
          <cell r="P16261">
            <v>1</v>
          </cell>
          <cell r="R16261" t="str">
            <v>Darnestown ES_CB PLEATED_24X24X2_13</v>
          </cell>
        </row>
        <row r="16262">
          <cell r="P16262">
            <v>1</v>
          </cell>
          <cell r="R16262" t="str">
            <v>Darnestown ES_CB PLEATED_24X24X2_13</v>
          </cell>
        </row>
        <row r="16263">
          <cell r="P16263">
            <v>1</v>
          </cell>
          <cell r="R16263" t="str">
            <v>Darnestown ES_CB PLEATED_24X24X2_13</v>
          </cell>
        </row>
        <row r="16264">
          <cell r="P16264">
            <v>1</v>
          </cell>
          <cell r="R16264" t="str">
            <v>Strawberry Knoll ES_CB PLEATED_24X24X2_13</v>
          </cell>
        </row>
        <row r="16265">
          <cell r="P16265">
            <v>1</v>
          </cell>
          <cell r="R16265" t="str">
            <v>Darnestown ES_CB PLEATED_24X24X2_13</v>
          </cell>
        </row>
        <row r="16266">
          <cell r="P16266">
            <v>1</v>
          </cell>
          <cell r="R16266" t="str">
            <v>Darnestown ES_CB PLEATED_24X24X2_13</v>
          </cell>
        </row>
        <row r="16267">
          <cell r="P16267">
            <v>1</v>
          </cell>
          <cell r="R16267" t="str">
            <v>Darnestown ES_CB PLEATED_24X24X2_13</v>
          </cell>
        </row>
        <row r="16268">
          <cell r="P16268">
            <v>1</v>
          </cell>
          <cell r="R16268" t="str">
            <v>Darnestown ES_CB PLEATED_24X24X2_13</v>
          </cell>
        </row>
        <row r="16269">
          <cell r="P16269">
            <v>1</v>
          </cell>
          <cell r="R16269" t="str">
            <v>Darnestown ES_CB PLEATED_24X24X2_13</v>
          </cell>
        </row>
        <row r="16270">
          <cell r="P16270">
            <v>1</v>
          </cell>
          <cell r="R16270" t="str">
            <v>Darnestown ES_CB PLEATED_24X24X2_13</v>
          </cell>
        </row>
        <row r="16271">
          <cell r="P16271">
            <v>1</v>
          </cell>
          <cell r="R16271" t="str">
            <v>Darnestown ES_CB PLEATED_24X24X2_13</v>
          </cell>
        </row>
        <row r="16272">
          <cell r="P16272">
            <v>1</v>
          </cell>
          <cell r="R16272" t="str">
            <v>Darnestown ES_CB PLEATED_24X24X2_13</v>
          </cell>
        </row>
        <row r="16273">
          <cell r="P16273">
            <v>1</v>
          </cell>
          <cell r="R16273" t="str">
            <v>Darnestown ES_CB PLEATED_24X24X2_13</v>
          </cell>
        </row>
        <row r="16274">
          <cell r="P16274">
            <v>1</v>
          </cell>
          <cell r="R16274" t="str">
            <v>Facilities Maintenance Depot_CB PLEATED_24X24X2_13</v>
          </cell>
        </row>
        <row r="16275">
          <cell r="P16275">
            <v>1</v>
          </cell>
          <cell r="R16275" t="str">
            <v>Facilities Maintenance Depot_CB PLEATED_24X24X2_13</v>
          </cell>
        </row>
        <row r="16276">
          <cell r="P16276">
            <v>1</v>
          </cell>
          <cell r="R16276" t="str">
            <v>Jones Lane ES_CB PLEATED_24X24X2_13</v>
          </cell>
        </row>
        <row r="16277">
          <cell r="P16277">
            <v>1</v>
          </cell>
          <cell r="R16277" t="str">
            <v>Jones Lane ES_CB PLEATED_24X24X2_13</v>
          </cell>
        </row>
        <row r="16278">
          <cell r="P16278">
            <v>1</v>
          </cell>
          <cell r="R16278" t="str">
            <v>Jones Lane ES_CB PLEATED_24X24X2_13</v>
          </cell>
        </row>
        <row r="16279">
          <cell r="P16279">
            <v>1</v>
          </cell>
          <cell r="R16279" t="str">
            <v>Bethesda ES_CB PLEATED_24X24X2_13</v>
          </cell>
        </row>
        <row r="16280">
          <cell r="P16280">
            <v>1</v>
          </cell>
          <cell r="R16280" t="str">
            <v>Bethesda ES_CB PLEATED_24X24X2_13</v>
          </cell>
        </row>
        <row r="16281">
          <cell r="P16281">
            <v>1</v>
          </cell>
          <cell r="R16281" t="str">
            <v>Chevy Chase ES_CB PLEATED_24X24X2_13</v>
          </cell>
        </row>
        <row r="16282">
          <cell r="P16282">
            <v>1</v>
          </cell>
          <cell r="R16282" t="str">
            <v>Chevy Chase ES_CB PLEATED_24X24X2_13</v>
          </cell>
        </row>
        <row r="16283">
          <cell r="P16283">
            <v>1</v>
          </cell>
          <cell r="R16283" t="str">
            <v>Chevy Chase ES_CB PLEATED_24X24X2_13</v>
          </cell>
        </row>
        <row r="16284">
          <cell r="P16284">
            <v>1</v>
          </cell>
          <cell r="R16284" t="str">
            <v>Chevy Chase ES_CB PLEATED_24X24X2_13</v>
          </cell>
        </row>
        <row r="16285">
          <cell r="P16285">
            <v>1</v>
          </cell>
          <cell r="R16285" t="str">
            <v>Chevy Chase ES_CB PLEATED_24X24X2_13</v>
          </cell>
        </row>
        <row r="16286">
          <cell r="P16286">
            <v>1</v>
          </cell>
          <cell r="R16286" t="str">
            <v>Chevy Chase ES_CB PLEATED_24X24X2_13</v>
          </cell>
        </row>
        <row r="16287">
          <cell r="P16287">
            <v>1</v>
          </cell>
          <cell r="R16287" t="str">
            <v>Chevy Chase ES_CB PLEATED_24X24X2_13</v>
          </cell>
        </row>
        <row r="16288">
          <cell r="P16288">
            <v>1</v>
          </cell>
          <cell r="R16288" t="str">
            <v>Chevy Chase ES_CB PLEATED_24X24X2_13</v>
          </cell>
        </row>
        <row r="16289">
          <cell r="P16289">
            <v>1</v>
          </cell>
          <cell r="R16289" t="str">
            <v>Chevy Chase ES_CB PLEATED_24X24X2_13</v>
          </cell>
        </row>
        <row r="16290">
          <cell r="P16290">
            <v>1</v>
          </cell>
          <cell r="R16290" t="str">
            <v>Chevy Chase ES_CB PLEATED_24X24X2_13</v>
          </cell>
        </row>
        <row r="16291">
          <cell r="P16291">
            <v>1</v>
          </cell>
          <cell r="R16291" t="str">
            <v>Chevy Chase ES_CB PLEATED_24X24X2_13</v>
          </cell>
        </row>
        <row r="16292">
          <cell r="P16292">
            <v>1</v>
          </cell>
          <cell r="R16292" t="str">
            <v>Chevy Chase ES_CB PLEATED_24X24X2_13</v>
          </cell>
        </row>
        <row r="16293">
          <cell r="P16293">
            <v>1</v>
          </cell>
          <cell r="R16293" t="str">
            <v>Chevy Chase ES_CB PLEATED_24X24X2_13</v>
          </cell>
        </row>
        <row r="16294">
          <cell r="P16294">
            <v>1</v>
          </cell>
          <cell r="R16294" t="str">
            <v>Chevy Chase ES_CB PLEATED_24X24X2_13</v>
          </cell>
        </row>
        <row r="16295">
          <cell r="P16295">
            <v>1</v>
          </cell>
          <cell r="R16295" t="str">
            <v>Chevy Chase ES_CB PLEATED_24X24X2_13</v>
          </cell>
        </row>
        <row r="16296">
          <cell r="P16296">
            <v>1</v>
          </cell>
          <cell r="R16296" t="str">
            <v>Chevy Chase ES_CB PLEATED_24X24X2_13</v>
          </cell>
        </row>
        <row r="16297">
          <cell r="P16297">
            <v>1</v>
          </cell>
          <cell r="R16297" t="str">
            <v>Chevy Chase ES_CB PLEATED_24X24X2_13</v>
          </cell>
        </row>
        <row r="16298">
          <cell r="P16298">
            <v>1</v>
          </cell>
          <cell r="R16298" t="str">
            <v>Chevy Chase ES_CB PLEATED_24X24X2_13</v>
          </cell>
        </row>
        <row r="16299">
          <cell r="P16299">
            <v>1</v>
          </cell>
          <cell r="R16299" t="str">
            <v>Chevy Chase ES_CB PLEATED_24X24X2_13</v>
          </cell>
        </row>
        <row r="16300">
          <cell r="P16300">
            <v>1</v>
          </cell>
          <cell r="R16300" t="str">
            <v>Chevy Chase ES_CB PLEATED_24X24X2_13</v>
          </cell>
        </row>
        <row r="16301">
          <cell r="P16301">
            <v>1</v>
          </cell>
          <cell r="R16301" t="str">
            <v>Chevy Chase ES_CB PLEATED_24X24X2_13</v>
          </cell>
        </row>
        <row r="16302">
          <cell r="P16302">
            <v>1</v>
          </cell>
          <cell r="R16302" t="str">
            <v>Strawberry Knoll ES_CB PLEATED_24X24X2_13</v>
          </cell>
        </row>
        <row r="16303">
          <cell r="P16303">
            <v>1</v>
          </cell>
          <cell r="R16303" t="str">
            <v>Chevy Chase ES_CB PLEATED_24X24X2_13</v>
          </cell>
        </row>
        <row r="16304">
          <cell r="P16304">
            <v>1</v>
          </cell>
          <cell r="R16304" t="str">
            <v>Chevy Chase ES_CB PLEATED_24X24X2_13</v>
          </cell>
        </row>
        <row r="16305">
          <cell r="P16305">
            <v>1</v>
          </cell>
          <cell r="R16305" t="str">
            <v>Chevy Chase ES_CB PLEATED_24X24X2_13</v>
          </cell>
        </row>
        <row r="16306">
          <cell r="P16306">
            <v>1</v>
          </cell>
          <cell r="R16306" t="str">
            <v>Chevy Chase ES_CB PLEATED_24X24X2_13</v>
          </cell>
        </row>
        <row r="16307">
          <cell r="P16307">
            <v>1</v>
          </cell>
          <cell r="R16307" t="str">
            <v>Chevy Chase ES_CB PLEATED_24X24X2_13</v>
          </cell>
        </row>
        <row r="16308">
          <cell r="P16308">
            <v>1</v>
          </cell>
          <cell r="R16308" t="str">
            <v>Chevy Chase ES_CB PLEATED_24X24X2_13</v>
          </cell>
        </row>
        <row r="16309">
          <cell r="P16309">
            <v>1</v>
          </cell>
          <cell r="R16309" t="str">
            <v>Chevy Chase ES_CB PLEATED_24X24X2_13</v>
          </cell>
        </row>
        <row r="16310">
          <cell r="P16310">
            <v>1</v>
          </cell>
          <cell r="R16310" t="str">
            <v>Chevy Chase ES_CB PLEATED_24X24X2_13</v>
          </cell>
        </row>
        <row r="16311">
          <cell r="P16311">
            <v>1</v>
          </cell>
          <cell r="R16311" t="str">
            <v>Chevy Chase ES_CB PLEATED_24X24X2_13</v>
          </cell>
        </row>
        <row r="16312">
          <cell r="P16312">
            <v>1</v>
          </cell>
          <cell r="R16312" t="str">
            <v>Chevy Chase ES_CB PLEATED_24X24X2_13</v>
          </cell>
        </row>
        <row r="16313">
          <cell r="P16313">
            <v>1</v>
          </cell>
          <cell r="R16313" t="str">
            <v>Chevy Chase ES_CB PLEATED_24X24X2_13</v>
          </cell>
        </row>
        <row r="16314">
          <cell r="P16314">
            <v>1</v>
          </cell>
          <cell r="R16314" t="str">
            <v>Somerset ES_CB PLEATED_24X24X2_13</v>
          </cell>
        </row>
        <row r="16315">
          <cell r="P16315">
            <v>1</v>
          </cell>
          <cell r="R16315" t="str">
            <v>Somerset ES_CB PLEATED_24X24X2_13</v>
          </cell>
        </row>
        <row r="16316">
          <cell r="P16316">
            <v>1</v>
          </cell>
          <cell r="R16316" t="str">
            <v>Somerset ES_CB PLEATED_24X24X2_13</v>
          </cell>
        </row>
        <row r="16317">
          <cell r="P16317">
            <v>1</v>
          </cell>
          <cell r="R16317" t="str">
            <v>Bethesda Chevy Chase HS_CB PLEATED_24X24X2_13</v>
          </cell>
        </row>
        <row r="16318">
          <cell r="P16318">
            <v>1</v>
          </cell>
          <cell r="R16318" t="str">
            <v>Bethesda Chevy Chase HS_CB PLEATED_24X24X2_13</v>
          </cell>
        </row>
        <row r="16319">
          <cell r="P16319">
            <v>1</v>
          </cell>
          <cell r="R16319" t="str">
            <v>Bethesda Chevy Chase HS_CB PLEATED_24X24X2_13</v>
          </cell>
        </row>
        <row r="16320">
          <cell r="P16320">
            <v>1</v>
          </cell>
          <cell r="R16320" t="str">
            <v>Bethesda Chevy Chase HS_CB PLEATED_24X24X2_13</v>
          </cell>
        </row>
        <row r="16321">
          <cell r="P16321">
            <v>1</v>
          </cell>
          <cell r="R16321" t="str">
            <v>Bethesda Chevy Chase HS_CB PLEATED_24X24X2_13</v>
          </cell>
        </row>
        <row r="16322">
          <cell r="P16322">
            <v>1</v>
          </cell>
          <cell r="R16322" t="str">
            <v>Bethesda Chevy Chase HS_CB PLEATED_24X24X2_13</v>
          </cell>
        </row>
        <row r="16323">
          <cell r="P16323">
            <v>1</v>
          </cell>
          <cell r="R16323" t="str">
            <v>Bethesda Chevy Chase HS_CB PLEATED_24X24X2_13</v>
          </cell>
        </row>
        <row r="16324">
          <cell r="P16324">
            <v>1</v>
          </cell>
          <cell r="R16324" t="str">
            <v>Bethesda Chevy Chase HS_CB PLEATED_24X24X2_13</v>
          </cell>
        </row>
        <row r="16325">
          <cell r="P16325">
            <v>1</v>
          </cell>
          <cell r="R16325" t="str">
            <v>Bethesda Chevy Chase HS_CB PLEATED_24X24X2_13</v>
          </cell>
        </row>
        <row r="16326">
          <cell r="P16326">
            <v>1</v>
          </cell>
          <cell r="R16326" t="str">
            <v>Bethesda Chevy Chase HS_CB PLEATED_24X24X2_13</v>
          </cell>
        </row>
        <row r="16327">
          <cell r="P16327">
            <v>1</v>
          </cell>
          <cell r="R16327" t="str">
            <v>Bethesda Chevy Chase HS_CB PLEATED_24X24X2_13</v>
          </cell>
        </row>
        <row r="16328">
          <cell r="P16328">
            <v>1</v>
          </cell>
          <cell r="R16328" t="str">
            <v>Bethesda Chevy Chase HS_CB PLEATED_24X24X2_13</v>
          </cell>
        </row>
        <row r="16329">
          <cell r="P16329">
            <v>1</v>
          </cell>
          <cell r="R16329" t="str">
            <v>Bethesda Chevy Chase HS_CB PLEATED_24X24X2_13</v>
          </cell>
        </row>
        <row r="16330">
          <cell r="P16330">
            <v>1</v>
          </cell>
          <cell r="R16330" t="str">
            <v>Bethesda Chevy Chase HS_CB PLEATED_24X24X2_13</v>
          </cell>
        </row>
        <row r="16331">
          <cell r="P16331">
            <v>1</v>
          </cell>
          <cell r="R16331" t="str">
            <v>Bethesda Chevy Chase HS_CB PLEATED_24X24X2_13</v>
          </cell>
        </row>
        <row r="16332">
          <cell r="P16332">
            <v>1</v>
          </cell>
          <cell r="R16332" t="str">
            <v>Bethesda Chevy Chase HS_CB PLEATED_24X24X2_13</v>
          </cell>
        </row>
        <row r="16333">
          <cell r="P16333">
            <v>1</v>
          </cell>
          <cell r="R16333" t="str">
            <v>Bethesda Chevy Chase HS_CB PLEATED_24X24X2_13</v>
          </cell>
        </row>
        <row r="16334">
          <cell r="P16334">
            <v>1</v>
          </cell>
          <cell r="R16334" t="str">
            <v>Bethesda Chevy Chase HS_CB PLEATED_24X24X2_13</v>
          </cell>
        </row>
        <row r="16335">
          <cell r="P16335">
            <v>1</v>
          </cell>
          <cell r="R16335" t="str">
            <v>Bethesda Chevy Chase HS_CB PLEATED_24X24X2_13</v>
          </cell>
        </row>
        <row r="16336">
          <cell r="P16336">
            <v>1</v>
          </cell>
          <cell r="R16336" t="str">
            <v>Bethesda Chevy Chase HS_CB PLEATED_24X24X2_13</v>
          </cell>
        </row>
        <row r="16337">
          <cell r="P16337">
            <v>1</v>
          </cell>
          <cell r="R16337" t="str">
            <v>Bethesda Chevy Chase HS_CB PLEATED_24X24X2_13</v>
          </cell>
        </row>
        <row r="16338">
          <cell r="P16338">
            <v>1</v>
          </cell>
          <cell r="R16338" t="str">
            <v>Bethesda Chevy Chase HS_CB PLEATED_24X24X2_13</v>
          </cell>
        </row>
        <row r="16339">
          <cell r="P16339">
            <v>1</v>
          </cell>
          <cell r="R16339" t="str">
            <v>Bethesda Chevy Chase HS_CB PLEATED_24X24X2_13</v>
          </cell>
        </row>
        <row r="16340">
          <cell r="P16340">
            <v>1</v>
          </cell>
          <cell r="R16340" t="str">
            <v>Bethesda Chevy Chase HS_CB PLEATED_24X24X2_13</v>
          </cell>
        </row>
        <row r="16341">
          <cell r="P16341">
            <v>1</v>
          </cell>
          <cell r="R16341" t="str">
            <v>Bethesda Chevy Chase HS_CB PLEATED_24X24X2_13</v>
          </cell>
        </row>
        <row r="16342">
          <cell r="P16342">
            <v>1</v>
          </cell>
          <cell r="R16342" t="str">
            <v>Bethesda Chevy Chase HS_CB PLEATED_24X24X2_13</v>
          </cell>
        </row>
        <row r="16343">
          <cell r="P16343">
            <v>1</v>
          </cell>
          <cell r="R16343" t="str">
            <v>Bethesda Chevy Chase HS_CB PLEATED_24X24X2_13</v>
          </cell>
        </row>
        <row r="16344">
          <cell r="P16344">
            <v>1</v>
          </cell>
          <cell r="R16344" t="str">
            <v>Bethesda Chevy Chase HS_CB PLEATED_24X24X2_13</v>
          </cell>
        </row>
        <row r="16345">
          <cell r="P16345">
            <v>1</v>
          </cell>
          <cell r="R16345" t="str">
            <v>Bethesda Chevy Chase HS_CB PLEATED_24X24X2_13</v>
          </cell>
        </row>
        <row r="16346">
          <cell r="P16346">
            <v>1</v>
          </cell>
          <cell r="R16346" t="str">
            <v>Bethesda Chevy Chase HS_CB PLEATED_24X24X2_13</v>
          </cell>
        </row>
        <row r="16347">
          <cell r="P16347">
            <v>1</v>
          </cell>
          <cell r="R16347" t="str">
            <v>Bethesda Chevy Chase HS_CB PLEATED_24X24X2_13</v>
          </cell>
        </row>
        <row r="16348">
          <cell r="P16348">
            <v>1</v>
          </cell>
          <cell r="R16348" t="str">
            <v>Bethesda Chevy Chase HS_CB PLEATED_24X24X2_13</v>
          </cell>
        </row>
        <row r="16349">
          <cell r="P16349">
            <v>1</v>
          </cell>
          <cell r="R16349" t="str">
            <v>Bethesda Chevy Chase HS_CB PLEATED_24X24X2_13</v>
          </cell>
        </row>
        <row r="16350">
          <cell r="P16350">
            <v>1</v>
          </cell>
          <cell r="R16350" t="str">
            <v>Bethesda Chevy Chase HS_CB PLEATED_24X24X2_13</v>
          </cell>
        </row>
        <row r="16351">
          <cell r="P16351">
            <v>1</v>
          </cell>
          <cell r="R16351" t="str">
            <v>Bethesda Chevy Chase HS_CB PLEATED_24X24X2_13</v>
          </cell>
        </row>
        <row r="16352">
          <cell r="P16352">
            <v>1</v>
          </cell>
          <cell r="R16352" t="str">
            <v>Bethesda Chevy Chase HS_CB PLEATED_24X24X2_13</v>
          </cell>
        </row>
        <row r="16353">
          <cell r="P16353">
            <v>1</v>
          </cell>
          <cell r="R16353" t="str">
            <v>Bethesda Chevy Chase HS_CB PLEATED_24X24X2_13</v>
          </cell>
        </row>
        <row r="16354">
          <cell r="P16354">
            <v>1</v>
          </cell>
          <cell r="R16354" t="str">
            <v>Bethesda Chevy Chase HS_CB PLEATED_24X24X2_13</v>
          </cell>
        </row>
        <row r="16355">
          <cell r="P16355">
            <v>1</v>
          </cell>
          <cell r="R16355" t="str">
            <v>Bethesda Chevy Chase HS_CB PLEATED_24X24X2_13</v>
          </cell>
        </row>
        <row r="16356">
          <cell r="P16356">
            <v>1</v>
          </cell>
          <cell r="R16356" t="str">
            <v>Bethesda Chevy Chase HS_CB PLEATED_24X24X2_13</v>
          </cell>
        </row>
        <row r="16357">
          <cell r="P16357">
            <v>1</v>
          </cell>
          <cell r="R16357" t="str">
            <v>Bethesda Chevy Chase HS_CB PLEATED_24X24X2_13</v>
          </cell>
        </row>
        <row r="16358">
          <cell r="P16358">
            <v>1</v>
          </cell>
          <cell r="R16358" t="str">
            <v>Bethesda Chevy Chase HS_CB PLEATED_24X24X2_13</v>
          </cell>
        </row>
        <row r="16359">
          <cell r="P16359">
            <v>1</v>
          </cell>
          <cell r="R16359" t="str">
            <v>Bethesda Chevy Chase HS_CB PLEATED_24X24X2_13</v>
          </cell>
        </row>
        <row r="16360">
          <cell r="P16360">
            <v>1</v>
          </cell>
          <cell r="R16360" t="str">
            <v>Bethesda Chevy Chase HS_CB PLEATED_24X24X2_13</v>
          </cell>
        </row>
        <row r="16361">
          <cell r="P16361">
            <v>1</v>
          </cell>
          <cell r="R16361" t="str">
            <v>Bethesda Chevy Chase HS_CB PLEATED_24X24X2_13</v>
          </cell>
        </row>
        <row r="16362">
          <cell r="P16362">
            <v>1</v>
          </cell>
          <cell r="R16362" t="str">
            <v>Bethesda Chevy Chase HS_CB PLEATED_24X24X2_13</v>
          </cell>
        </row>
        <row r="16363">
          <cell r="P16363">
            <v>1</v>
          </cell>
          <cell r="R16363" t="str">
            <v>Bethesda Chevy Chase HS_CB PLEATED_24X24X2_13</v>
          </cell>
        </row>
        <row r="16364">
          <cell r="P16364">
            <v>1</v>
          </cell>
          <cell r="R16364" t="str">
            <v>Bethesda Chevy Chase HS_CB PLEATED_24X24X2_13</v>
          </cell>
        </row>
        <row r="16365">
          <cell r="P16365">
            <v>1</v>
          </cell>
          <cell r="R16365" t="str">
            <v>Bethesda Chevy Chase HS_CB PLEATED_24X24X2_13</v>
          </cell>
        </row>
        <row r="16366">
          <cell r="P16366">
            <v>1</v>
          </cell>
          <cell r="R16366" t="str">
            <v>Bethesda Chevy Chase HS_CB PLEATED_24X24X2_13</v>
          </cell>
        </row>
        <row r="16367">
          <cell r="P16367">
            <v>1</v>
          </cell>
          <cell r="R16367" t="str">
            <v>Bethesda Chevy Chase HS_CB PLEATED_24X24X2_13</v>
          </cell>
        </row>
        <row r="16368">
          <cell r="P16368">
            <v>1</v>
          </cell>
          <cell r="R16368" t="str">
            <v>Bethesda Chevy Chase HS_CB PLEATED_24X24X2_13</v>
          </cell>
        </row>
        <row r="16369">
          <cell r="P16369">
            <v>1</v>
          </cell>
          <cell r="R16369" t="str">
            <v>Bethesda Chevy Chase HS_CB PLEATED_24X24X2_13</v>
          </cell>
        </row>
        <row r="16370">
          <cell r="P16370">
            <v>1</v>
          </cell>
          <cell r="R16370" t="str">
            <v>Bethesda Chevy Chase HS_CB PLEATED_24X24X2_13</v>
          </cell>
        </row>
        <row r="16371">
          <cell r="P16371">
            <v>1</v>
          </cell>
          <cell r="R16371" t="str">
            <v>Bethesda Chevy Chase HS_CB PLEATED_24X24X2_13</v>
          </cell>
        </row>
        <row r="16372">
          <cell r="P16372">
            <v>1</v>
          </cell>
          <cell r="R16372" t="str">
            <v>Bethesda Chevy Chase HS_CB PLEATED_24X24X2_13</v>
          </cell>
        </row>
        <row r="16373">
          <cell r="P16373">
            <v>1</v>
          </cell>
          <cell r="R16373" t="str">
            <v>Bethesda Chevy Chase HS_CB PLEATED_24X24X2_13</v>
          </cell>
        </row>
        <row r="16374">
          <cell r="P16374">
            <v>1</v>
          </cell>
          <cell r="R16374" t="str">
            <v>Westbrook ES_CB PLEATED_24X24X2_13</v>
          </cell>
        </row>
        <row r="16375">
          <cell r="P16375">
            <v>1</v>
          </cell>
          <cell r="R16375" t="str">
            <v>Westbrook ES_CB PLEATED_24X24X2_13</v>
          </cell>
        </row>
        <row r="16376">
          <cell r="P16376">
            <v>1</v>
          </cell>
          <cell r="R16376" t="str">
            <v>Westbrook ES_CB PLEATED_24X24X2_13</v>
          </cell>
        </row>
        <row r="16377">
          <cell r="P16377">
            <v>1</v>
          </cell>
          <cell r="R16377" t="str">
            <v>Westbrook ES_CB PLEATED_24X24X2_13</v>
          </cell>
        </row>
        <row r="16378">
          <cell r="P16378">
            <v>1</v>
          </cell>
          <cell r="R16378" t="str">
            <v>Westbrook ES_CB PLEATED_24X24X2_13</v>
          </cell>
        </row>
        <row r="16379">
          <cell r="P16379">
            <v>1</v>
          </cell>
          <cell r="R16379" t="str">
            <v>Westbrook ES_CB PLEATED_24X24X2_13</v>
          </cell>
        </row>
        <row r="16380">
          <cell r="P16380">
            <v>1</v>
          </cell>
          <cell r="R16380" t="str">
            <v>Westbrook ES_CB PLEATED_24X24X2_13</v>
          </cell>
        </row>
        <row r="16381">
          <cell r="P16381">
            <v>1</v>
          </cell>
          <cell r="R16381" t="str">
            <v>Westbrook ES_CB PLEATED_24X24X2_13</v>
          </cell>
        </row>
        <row r="16382">
          <cell r="P16382">
            <v>1</v>
          </cell>
          <cell r="R16382" t="str">
            <v>Westbrook ES_CB PLEATED_24X24X2_13</v>
          </cell>
        </row>
        <row r="16383">
          <cell r="P16383">
            <v>1</v>
          </cell>
          <cell r="R16383" t="str">
            <v>Westbrook ES_CB PLEATED_24X24X2_13</v>
          </cell>
        </row>
        <row r="16384">
          <cell r="P16384">
            <v>1</v>
          </cell>
          <cell r="R16384" t="str">
            <v>Westbrook ES_CB PLEATED_24X24X2_13</v>
          </cell>
        </row>
        <row r="16385">
          <cell r="P16385">
            <v>1</v>
          </cell>
          <cell r="R16385" t="str">
            <v>Westbrook ES_CB PLEATED_24X24X2_13</v>
          </cell>
        </row>
        <row r="16386">
          <cell r="P16386">
            <v>1</v>
          </cell>
          <cell r="R16386" t="str">
            <v>Westbrook ES_CB PLEATED_24X24X2_13</v>
          </cell>
        </row>
        <row r="16387">
          <cell r="P16387">
            <v>1</v>
          </cell>
          <cell r="R16387" t="str">
            <v>Westbrook ES_CB PLEATED_24X24X2_13</v>
          </cell>
        </row>
        <row r="16388">
          <cell r="P16388">
            <v>1</v>
          </cell>
          <cell r="R16388" t="str">
            <v>Westbrook ES_CB PLEATED_24X24X2_13</v>
          </cell>
        </row>
        <row r="16389">
          <cell r="P16389">
            <v>1</v>
          </cell>
          <cell r="R16389" t="str">
            <v>Westbrook ES_CB PLEATED_24X24X2_13</v>
          </cell>
        </row>
        <row r="16390">
          <cell r="P16390">
            <v>1</v>
          </cell>
          <cell r="R16390" t="str">
            <v>Westbrook ES_CB PLEATED_24X24X2_13</v>
          </cell>
        </row>
        <row r="16391">
          <cell r="P16391">
            <v>1</v>
          </cell>
          <cell r="R16391" t="str">
            <v>Westbrook ES_CB PLEATED_24X24X2_13</v>
          </cell>
        </row>
        <row r="16392">
          <cell r="P16392">
            <v>1</v>
          </cell>
          <cell r="R16392" t="str">
            <v>Westbrook ES_CB PLEATED_24X24X2_13</v>
          </cell>
        </row>
        <row r="16393">
          <cell r="P16393">
            <v>1</v>
          </cell>
          <cell r="R16393" t="str">
            <v>Westbrook ES_CB PLEATED_24X24X2_13</v>
          </cell>
        </row>
        <row r="16394">
          <cell r="P16394">
            <v>1</v>
          </cell>
          <cell r="R16394" t="str">
            <v>Westbrook ES_CB PLEATED_24X24X2_13</v>
          </cell>
        </row>
        <row r="16395">
          <cell r="P16395">
            <v>1</v>
          </cell>
          <cell r="R16395" t="str">
            <v>Westbrook ES_CB PLEATED_24X24X2_13</v>
          </cell>
        </row>
        <row r="16396">
          <cell r="P16396">
            <v>1</v>
          </cell>
          <cell r="R16396" t="str">
            <v>Westbrook ES_CB PLEATED_24X24X2_13</v>
          </cell>
        </row>
        <row r="16397">
          <cell r="P16397">
            <v>1</v>
          </cell>
          <cell r="R16397" t="str">
            <v>Westbrook ES_CB PLEATED_24X24X2_13</v>
          </cell>
        </row>
        <row r="16398">
          <cell r="P16398">
            <v>1</v>
          </cell>
          <cell r="R16398" t="str">
            <v>Westbrook ES_CB PLEATED_24X24X2_13</v>
          </cell>
        </row>
        <row r="16399">
          <cell r="P16399">
            <v>1</v>
          </cell>
          <cell r="R16399" t="str">
            <v>Westbrook ES_CB PLEATED_24X24X2_13</v>
          </cell>
        </row>
        <row r="16400">
          <cell r="P16400">
            <v>1</v>
          </cell>
          <cell r="R16400" t="str">
            <v>Westbrook ES_CB PLEATED_24X24X2_13</v>
          </cell>
        </row>
        <row r="16401">
          <cell r="P16401">
            <v>1</v>
          </cell>
          <cell r="R16401" t="str">
            <v>Westbrook ES_CB PLEATED_24X24X2_13</v>
          </cell>
        </row>
        <row r="16402">
          <cell r="P16402">
            <v>1</v>
          </cell>
          <cell r="R16402" t="str">
            <v>Westbrook ES_CB PLEATED_24X24X2_13</v>
          </cell>
        </row>
        <row r="16403">
          <cell r="P16403">
            <v>1</v>
          </cell>
          <cell r="R16403" t="str">
            <v>Bradley Hills ES_CB PLEATED_24X24X2_13</v>
          </cell>
        </row>
        <row r="16404">
          <cell r="P16404">
            <v>1</v>
          </cell>
          <cell r="R16404" t="str">
            <v>Bradley Hills ES_CB PLEATED_24X24X2_13</v>
          </cell>
        </row>
        <row r="16405">
          <cell r="P16405">
            <v>1</v>
          </cell>
          <cell r="R16405" t="str">
            <v>Bradley Hills ES_CB PLEATED_24X24X2_13</v>
          </cell>
        </row>
        <row r="16406">
          <cell r="P16406">
            <v>1</v>
          </cell>
          <cell r="R16406" t="str">
            <v>Westland MS_CB PLEATED_24X24X2_13</v>
          </cell>
        </row>
        <row r="16407">
          <cell r="P16407">
            <v>1</v>
          </cell>
          <cell r="R16407" t="str">
            <v>Westland MS_CB PLEATED_24X24X2_13</v>
          </cell>
        </row>
        <row r="16408">
          <cell r="P16408">
            <v>1</v>
          </cell>
          <cell r="R16408" t="str">
            <v>Westland MS_CB PLEATED_24X24X2_13</v>
          </cell>
        </row>
        <row r="16409">
          <cell r="P16409">
            <v>1</v>
          </cell>
          <cell r="R16409" t="str">
            <v>Westland MS_CB PLEATED_24X24X2_13</v>
          </cell>
        </row>
        <row r="16410">
          <cell r="P16410">
            <v>1</v>
          </cell>
          <cell r="R16410" t="str">
            <v>Westland MS_CB PLEATED_24X24X2_13</v>
          </cell>
        </row>
        <row r="16411">
          <cell r="P16411">
            <v>1</v>
          </cell>
          <cell r="R16411" t="str">
            <v>Westland MS_CB PLEATED_24X24X2_13</v>
          </cell>
        </row>
        <row r="16412">
          <cell r="P16412">
            <v>1</v>
          </cell>
          <cell r="R16412" t="str">
            <v>Westland MS_CB PLEATED_24X24X2_13</v>
          </cell>
        </row>
        <row r="16413">
          <cell r="P16413">
            <v>1</v>
          </cell>
          <cell r="R16413" t="str">
            <v>Westland MS_CB PLEATED_24X24X2_13</v>
          </cell>
        </row>
        <row r="16414">
          <cell r="P16414">
            <v>1</v>
          </cell>
          <cell r="R16414" t="str">
            <v>Westland MS_CB PLEATED_24X24X2_13</v>
          </cell>
        </row>
        <row r="16415">
          <cell r="P16415">
            <v>1</v>
          </cell>
          <cell r="R16415" t="str">
            <v>Westland MS_CB PLEATED_24X24X2_13</v>
          </cell>
        </row>
        <row r="16416">
          <cell r="P16416">
            <v>1</v>
          </cell>
          <cell r="R16416" t="str">
            <v>Westland MS_CB PLEATED_24X24X2_13</v>
          </cell>
        </row>
        <row r="16417">
          <cell r="P16417">
            <v>1</v>
          </cell>
          <cell r="R16417" t="str">
            <v>Westland MS_CB PLEATED_24X24X2_13</v>
          </cell>
        </row>
        <row r="16418">
          <cell r="P16418">
            <v>1</v>
          </cell>
          <cell r="R16418" t="str">
            <v>Westland MS_CB PLEATED_24X24X2_13</v>
          </cell>
        </row>
        <row r="16419">
          <cell r="P16419">
            <v>1</v>
          </cell>
          <cell r="R16419" t="str">
            <v>Westland MS_CB PLEATED_24X24X2_13</v>
          </cell>
        </row>
        <row r="16420">
          <cell r="P16420">
            <v>1</v>
          </cell>
          <cell r="R16420" t="str">
            <v>Westland MS_CB PLEATED_24X24X2_13</v>
          </cell>
        </row>
        <row r="16421">
          <cell r="P16421">
            <v>1</v>
          </cell>
          <cell r="R16421" t="str">
            <v>Westland MS_CB PLEATED_24X24X2_13</v>
          </cell>
        </row>
        <row r="16422">
          <cell r="P16422">
            <v>1</v>
          </cell>
          <cell r="R16422" t="str">
            <v>Westland MS_CB PLEATED_24X24X2_13</v>
          </cell>
        </row>
        <row r="16423">
          <cell r="P16423">
            <v>1</v>
          </cell>
          <cell r="R16423" t="str">
            <v>Westland MS_CB PLEATED_24X24X2_13</v>
          </cell>
        </row>
        <row r="16424">
          <cell r="P16424">
            <v>1</v>
          </cell>
          <cell r="R16424" t="str">
            <v>Westland MS_CB PLEATED_24X24X2_13</v>
          </cell>
        </row>
        <row r="16425">
          <cell r="P16425">
            <v>1</v>
          </cell>
          <cell r="R16425" t="str">
            <v>Westland MS_CB PLEATED_24X24X2_13</v>
          </cell>
        </row>
        <row r="16426">
          <cell r="P16426">
            <v>1</v>
          </cell>
          <cell r="R16426" t="str">
            <v>Westland MS_CB PLEATED_24X24X2_13</v>
          </cell>
        </row>
        <row r="16427">
          <cell r="P16427">
            <v>1</v>
          </cell>
          <cell r="R16427" t="str">
            <v>Westland MS_CB PLEATED_24X24X2_13</v>
          </cell>
        </row>
        <row r="16428">
          <cell r="P16428">
            <v>1</v>
          </cell>
          <cell r="R16428" t="str">
            <v>Westland MS_CB PLEATED_24X24X2_13</v>
          </cell>
        </row>
        <row r="16429">
          <cell r="P16429">
            <v>1</v>
          </cell>
          <cell r="R16429" t="str">
            <v>Westland MS_CB PLEATED_24X24X2_13</v>
          </cell>
        </row>
        <row r="16430">
          <cell r="P16430">
            <v>1</v>
          </cell>
          <cell r="R16430" t="str">
            <v>Westland MS_CB PLEATED_24X24X2_13</v>
          </cell>
        </row>
        <row r="16431">
          <cell r="P16431">
            <v>1</v>
          </cell>
          <cell r="R16431" t="str">
            <v>Westland MS_CB PLEATED_24X24X2_13</v>
          </cell>
        </row>
        <row r="16432">
          <cell r="P16432">
            <v>1</v>
          </cell>
          <cell r="R16432" t="str">
            <v>Westland MS_CB PLEATED_24X24X2_13</v>
          </cell>
        </row>
        <row r="16433">
          <cell r="P16433">
            <v>1</v>
          </cell>
          <cell r="R16433" t="str">
            <v>Westland MS_CB PLEATED_24X24X2_13</v>
          </cell>
        </row>
        <row r="16434">
          <cell r="P16434">
            <v>1</v>
          </cell>
          <cell r="R16434" t="str">
            <v>Westland MS_CB PLEATED_24X24X2_13</v>
          </cell>
        </row>
        <row r="16435">
          <cell r="P16435">
            <v>1</v>
          </cell>
          <cell r="R16435" t="str">
            <v>Westland MS_CB PLEATED_24X24X2_13</v>
          </cell>
        </row>
        <row r="16436">
          <cell r="P16436">
            <v>1</v>
          </cell>
          <cell r="R16436" t="str">
            <v>Westland MS_CB PLEATED_24X24X2_13</v>
          </cell>
        </row>
        <row r="16437">
          <cell r="P16437">
            <v>1</v>
          </cell>
          <cell r="R16437" t="str">
            <v>Westland MS_CB PLEATED_24X24X2_13</v>
          </cell>
        </row>
        <row r="16438">
          <cell r="P16438">
            <v>1</v>
          </cell>
          <cell r="R16438" t="str">
            <v>Westland MS_CB PLEATED_24X24X2_13</v>
          </cell>
        </row>
        <row r="16439">
          <cell r="P16439">
            <v>1</v>
          </cell>
          <cell r="R16439" t="str">
            <v>Westland MS_CB PLEATED_24X24X2_13</v>
          </cell>
        </row>
        <row r="16440">
          <cell r="P16440">
            <v>1</v>
          </cell>
          <cell r="R16440" t="str">
            <v>Westland MS_CB PLEATED_24X24X2_13</v>
          </cell>
        </row>
        <row r="16441">
          <cell r="P16441">
            <v>1</v>
          </cell>
          <cell r="R16441" t="str">
            <v>Westland MS_CB PLEATED_24X24X2_13</v>
          </cell>
        </row>
        <row r="16442">
          <cell r="P16442">
            <v>1</v>
          </cell>
          <cell r="R16442" t="str">
            <v>Westland MS_CB PLEATED_24X24X2_13</v>
          </cell>
        </row>
        <row r="16443">
          <cell r="P16443">
            <v>1</v>
          </cell>
          <cell r="R16443" t="str">
            <v>Westland MS_CB PLEATED_24X24X2_13</v>
          </cell>
        </row>
        <row r="16444">
          <cell r="P16444">
            <v>1</v>
          </cell>
          <cell r="R16444" t="str">
            <v>Westland MS_CB PLEATED_24X24X2_13</v>
          </cell>
        </row>
        <row r="16445">
          <cell r="P16445">
            <v>1</v>
          </cell>
          <cell r="R16445" t="str">
            <v>Westland MS_CB PLEATED_24X24X2_13</v>
          </cell>
        </row>
        <row r="16446">
          <cell r="P16446">
            <v>1</v>
          </cell>
          <cell r="R16446" t="str">
            <v>Westland MS_CB PLEATED_24X24X2_13</v>
          </cell>
        </row>
        <row r="16447">
          <cell r="P16447">
            <v>1</v>
          </cell>
          <cell r="R16447" t="str">
            <v>Westland MS_CB PLEATED_24X24X2_13</v>
          </cell>
        </row>
        <row r="16448">
          <cell r="P16448">
            <v>1</v>
          </cell>
          <cell r="R16448" t="str">
            <v>Westland MS_CB PLEATED_24X24X2_13</v>
          </cell>
        </row>
        <row r="16449">
          <cell r="P16449">
            <v>1</v>
          </cell>
          <cell r="R16449" t="str">
            <v>Westland MS_CB PLEATED_24X24X2_13</v>
          </cell>
        </row>
        <row r="16450">
          <cell r="P16450">
            <v>1</v>
          </cell>
          <cell r="R16450" t="str">
            <v>Westland MS_CB PLEATED_24X24X2_13</v>
          </cell>
        </row>
        <row r="16451">
          <cell r="P16451">
            <v>1</v>
          </cell>
          <cell r="R16451" t="str">
            <v>Westland MS_CB PLEATED_24X24X2_13</v>
          </cell>
        </row>
        <row r="16452">
          <cell r="P16452">
            <v>1</v>
          </cell>
          <cell r="R16452" t="str">
            <v>Westland MS_CB PLEATED_24X24X2_13</v>
          </cell>
        </row>
        <row r="16453">
          <cell r="P16453">
            <v>1</v>
          </cell>
          <cell r="R16453" t="str">
            <v>Westland MS_CB PLEATED_24X24X2_13</v>
          </cell>
        </row>
        <row r="16454">
          <cell r="P16454">
            <v>1</v>
          </cell>
          <cell r="R16454" t="str">
            <v>Westland MS_CB PLEATED_24X24X2_13</v>
          </cell>
        </row>
        <row r="16455">
          <cell r="P16455">
            <v>1</v>
          </cell>
          <cell r="R16455" t="str">
            <v>Westland MS_CB PLEATED_24X24X2_13</v>
          </cell>
        </row>
        <row r="16456">
          <cell r="P16456">
            <v>1</v>
          </cell>
          <cell r="R16456" t="str">
            <v>Westland MS_CB PLEATED_24X24X2_13</v>
          </cell>
        </row>
        <row r="16457">
          <cell r="P16457">
            <v>1</v>
          </cell>
          <cell r="R16457" t="str">
            <v>North Bethesda MS_CB PLEATED_24X24X2_13</v>
          </cell>
        </row>
        <row r="16458">
          <cell r="P16458">
            <v>1</v>
          </cell>
          <cell r="R16458" t="str">
            <v>North Bethesda MS_CB PLEATED_24X24X2_13</v>
          </cell>
        </row>
        <row r="16459">
          <cell r="P16459">
            <v>1</v>
          </cell>
          <cell r="R16459" t="str">
            <v>North Bethesda MS_CB PLEATED_24X24X2_13</v>
          </cell>
        </row>
        <row r="16460">
          <cell r="P16460">
            <v>1</v>
          </cell>
          <cell r="R16460" t="str">
            <v>North Bethesda MS_CB PLEATED_24X24X2_13</v>
          </cell>
        </row>
        <row r="16461">
          <cell r="P16461">
            <v>1</v>
          </cell>
          <cell r="R16461" t="str">
            <v>North Bethesda MS_CB PLEATED_24X24X2_13</v>
          </cell>
        </row>
        <row r="16462">
          <cell r="P16462">
            <v>1</v>
          </cell>
          <cell r="R16462" t="str">
            <v>North Bethesda MS_CB PLEATED_24X24X2_13</v>
          </cell>
        </row>
        <row r="16463">
          <cell r="P16463">
            <v>1</v>
          </cell>
          <cell r="R16463" t="str">
            <v>North Bethesda MS_CB PLEATED_24X24X2_13</v>
          </cell>
        </row>
        <row r="16464">
          <cell r="P16464">
            <v>1</v>
          </cell>
          <cell r="R16464" t="str">
            <v>North Bethesda MS_CB PLEATED_24X24X2_13</v>
          </cell>
        </row>
        <row r="16465">
          <cell r="P16465">
            <v>1</v>
          </cell>
          <cell r="R16465" t="str">
            <v>North Bethesda MS_CB PLEATED_24X24X2_13</v>
          </cell>
        </row>
        <row r="16466">
          <cell r="P16466">
            <v>1</v>
          </cell>
          <cell r="R16466" t="str">
            <v>North Bethesda MS_CB PLEATED_24X24X2_13</v>
          </cell>
        </row>
        <row r="16467">
          <cell r="P16467">
            <v>1</v>
          </cell>
          <cell r="R16467" t="str">
            <v>North Bethesda MS_CB PLEATED_24X24X2_13</v>
          </cell>
        </row>
        <row r="16468">
          <cell r="P16468">
            <v>1</v>
          </cell>
          <cell r="R16468" t="str">
            <v>North Bethesda MS_CB PLEATED_24X24X2_13</v>
          </cell>
        </row>
        <row r="16469">
          <cell r="P16469">
            <v>1</v>
          </cell>
          <cell r="R16469" t="str">
            <v>North Bethesda MS_CB PLEATED_24X24X2_13</v>
          </cell>
        </row>
        <row r="16470">
          <cell r="P16470">
            <v>1</v>
          </cell>
          <cell r="R16470" t="str">
            <v>North Bethesda MS_CB PLEATED_24X24X2_13</v>
          </cell>
        </row>
        <row r="16471">
          <cell r="P16471">
            <v>1</v>
          </cell>
          <cell r="R16471" t="str">
            <v>North Bethesda MS_CB PLEATED_24X24X2_13</v>
          </cell>
        </row>
        <row r="16472">
          <cell r="P16472">
            <v>1</v>
          </cell>
          <cell r="R16472" t="str">
            <v>North Bethesda MS_CB PLEATED_24X24X2_13</v>
          </cell>
        </row>
        <row r="16473">
          <cell r="P16473">
            <v>1</v>
          </cell>
          <cell r="R16473" t="str">
            <v>North Bethesda MS_CB PLEATED_24X24X2_13</v>
          </cell>
        </row>
        <row r="16474">
          <cell r="P16474">
            <v>1</v>
          </cell>
          <cell r="R16474" t="str">
            <v>North Bethesda MS_CB PLEATED_24X24X2_13</v>
          </cell>
        </row>
        <row r="16475">
          <cell r="P16475">
            <v>1</v>
          </cell>
          <cell r="R16475" t="str">
            <v>North Bethesda MS_CB PLEATED_24X24X2_13</v>
          </cell>
        </row>
        <row r="16476">
          <cell r="P16476">
            <v>1</v>
          </cell>
          <cell r="R16476" t="str">
            <v>North Bethesda MS_CB PLEATED_24X24X2_13</v>
          </cell>
        </row>
        <row r="16477">
          <cell r="P16477">
            <v>1</v>
          </cell>
          <cell r="R16477" t="str">
            <v>North Bethesda MS_CB PLEATED_24X24X2_13</v>
          </cell>
        </row>
        <row r="16478">
          <cell r="P16478">
            <v>1</v>
          </cell>
          <cell r="R16478" t="str">
            <v>North Bethesda MS_CB PLEATED_24X24X2_13</v>
          </cell>
        </row>
        <row r="16479">
          <cell r="P16479">
            <v>1</v>
          </cell>
          <cell r="R16479" t="str">
            <v>North Bethesda MS_CB PLEATED_24X24X2_13</v>
          </cell>
        </row>
        <row r="16480">
          <cell r="P16480">
            <v>1</v>
          </cell>
          <cell r="R16480" t="str">
            <v>North Bethesda MS_CB PLEATED_24X24X2_13</v>
          </cell>
        </row>
        <row r="16481">
          <cell r="P16481">
            <v>1</v>
          </cell>
          <cell r="R16481" t="str">
            <v>North Bethesda MS_CB PLEATED_24X24X2_13</v>
          </cell>
        </row>
        <row r="16482">
          <cell r="P16482">
            <v>1</v>
          </cell>
          <cell r="R16482" t="str">
            <v>North Bethesda MS_CB PLEATED_24X24X2_13</v>
          </cell>
        </row>
        <row r="16483">
          <cell r="P16483">
            <v>1</v>
          </cell>
          <cell r="R16483" t="str">
            <v>North Bethesda MS_CB PLEATED_24X24X2_13</v>
          </cell>
        </row>
        <row r="16484">
          <cell r="P16484">
            <v>1</v>
          </cell>
          <cell r="R16484" t="str">
            <v>North Bethesda MS_CB PLEATED_24X24X2_13</v>
          </cell>
        </row>
        <row r="16485">
          <cell r="P16485">
            <v>1</v>
          </cell>
          <cell r="R16485" t="str">
            <v>North Bethesda MS_CB PLEATED_24X24X2_13</v>
          </cell>
        </row>
        <row r="16486">
          <cell r="P16486">
            <v>1</v>
          </cell>
          <cell r="R16486" t="str">
            <v>North Bethesda MS_CB PLEATED_24X24X2_13</v>
          </cell>
        </row>
        <row r="16487">
          <cell r="P16487">
            <v>1</v>
          </cell>
          <cell r="R16487" t="str">
            <v>North Bethesda MS_CB PLEATED_24X24X2_13</v>
          </cell>
        </row>
        <row r="16488">
          <cell r="P16488">
            <v>1</v>
          </cell>
          <cell r="R16488" t="str">
            <v>North Bethesda MS_CB PLEATED_24X24X2_13</v>
          </cell>
        </row>
        <row r="16489">
          <cell r="P16489">
            <v>1</v>
          </cell>
          <cell r="R16489" t="str">
            <v>North Bethesda MS_CB PLEATED_24X24X2_13</v>
          </cell>
        </row>
        <row r="16490">
          <cell r="P16490">
            <v>1</v>
          </cell>
          <cell r="R16490" t="str">
            <v>North Bethesda MS_CB PLEATED_24X24X2_13</v>
          </cell>
        </row>
        <row r="16491">
          <cell r="P16491">
            <v>1</v>
          </cell>
          <cell r="R16491" t="str">
            <v>North Bethesda MS_CB PLEATED_24X24X2_13</v>
          </cell>
        </row>
        <row r="16492">
          <cell r="P16492">
            <v>1</v>
          </cell>
          <cell r="R16492" t="str">
            <v>North Bethesda MS_CB PLEATED_24X24X2_13</v>
          </cell>
        </row>
        <row r="16493">
          <cell r="P16493">
            <v>1</v>
          </cell>
          <cell r="R16493" t="str">
            <v>North Bethesda MS_CB PLEATED_24X24X2_13</v>
          </cell>
        </row>
        <row r="16494">
          <cell r="P16494">
            <v>1</v>
          </cell>
          <cell r="R16494" t="str">
            <v>North Bethesda MS_CB PLEATED_24X24X2_13</v>
          </cell>
        </row>
        <row r="16495">
          <cell r="P16495">
            <v>1</v>
          </cell>
          <cell r="R16495" t="str">
            <v>North Bethesda MS_CB PLEATED_24X24X2_13</v>
          </cell>
        </row>
        <row r="16496">
          <cell r="P16496">
            <v>1</v>
          </cell>
          <cell r="R16496" t="str">
            <v>North Bethesda MS_CB PLEATED_24X24X2_13</v>
          </cell>
        </row>
        <row r="16497">
          <cell r="P16497">
            <v>1</v>
          </cell>
          <cell r="R16497" t="str">
            <v>North Bethesda MS_CB PLEATED_24X24X2_13</v>
          </cell>
        </row>
        <row r="16498">
          <cell r="P16498">
            <v>1</v>
          </cell>
          <cell r="R16498" t="str">
            <v>North Bethesda MS_CB PLEATED_24X24X2_13</v>
          </cell>
        </row>
        <row r="16499">
          <cell r="P16499">
            <v>1</v>
          </cell>
          <cell r="R16499" t="str">
            <v>North Chevy Chase ES_CB PLEATED_24X24X2_13</v>
          </cell>
        </row>
        <row r="16500">
          <cell r="P16500">
            <v>1</v>
          </cell>
          <cell r="R16500" t="str">
            <v>North Chevy Chase ES_CB PLEATED_24X24X2_13</v>
          </cell>
        </row>
        <row r="16501">
          <cell r="P16501">
            <v>1</v>
          </cell>
          <cell r="R16501" t="str">
            <v>North Chevy Chase ES_CB PLEATED_24X24X2_13</v>
          </cell>
        </row>
        <row r="16502">
          <cell r="P16502">
            <v>1</v>
          </cell>
          <cell r="R16502" t="str">
            <v>North Chevy Chase ES_CB PLEATED_24X24X2_13</v>
          </cell>
        </row>
        <row r="16503">
          <cell r="P16503">
            <v>1</v>
          </cell>
          <cell r="R16503" t="str">
            <v>North Chevy Chase ES_CB PLEATED_24X24X2_13</v>
          </cell>
        </row>
        <row r="16504">
          <cell r="P16504">
            <v>1</v>
          </cell>
          <cell r="R16504" t="str">
            <v>North Chevy Chase ES_CB PLEATED_24X24X2_13</v>
          </cell>
        </row>
        <row r="16505">
          <cell r="P16505">
            <v>1</v>
          </cell>
          <cell r="R16505" t="str">
            <v>North Chevy Chase ES_CB PLEATED_24X24X2_13</v>
          </cell>
        </row>
        <row r="16506">
          <cell r="P16506">
            <v>1</v>
          </cell>
          <cell r="R16506" t="str">
            <v>North Chevy Chase ES_CB PLEATED_24X24X2_13</v>
          </cell>
        </row>
        <row r="16507">
          <cell r="P16507">
            <v>1</v>
          </cell>
          <cell r="R16507" t="str">
            <v>North Chevy Chase ES_CB PLEATED_24X24X2_13</v>
          </cell>
        </row>
        <row r="16508">
          <cell r="P16508">
            <v>1</v>
          </cell>
          <cell r="R16508" t="str">
            <v>North Chevy Chase ES_CB PLEATED_24X24X2_13</v>
          </cell>
        </row>
        <row r="16509">
          <cell r="P16509">
            <v>1</v>
          </cell>
          <cell r="R16509" t="str">
            <v>North Chevy Chase ES_CB PLEATED_24X24X2_13</v>
          </cell>
        </row>
        <row r="16510">
          <cell r="P16510">
            <v>1</v>
          </cell>
          <cell r="R16510" t="str">
            <v>North Chevy Chase ES_CB PLEATED_24X24X2_13</v>
          </cell>
        </row>
        <row r="16511">
          <cell r="P16511">
            <v>1</v>
          </cell>
          <cell r="R16511" t="str">
            <v>North Chevy Chase ES_CB PLEATED_24X24X2_13</v>
          </cell>
        </row>
        <row r="16512">
          <cell r="P16512">
            <v>1</v>
          </cell>
          <cell r="R16512" t="str">
            <v>North Chevy Chase ES_CB PLEATED_24X24X2_13</v>
          </cell>
        </row>
        <row r="16513">
          <cell r="P16513">
            <v>1</v>
          </cell>
          <cell r="R16513" t="str">
            <v>North Chevy Chase ES_CB PLEATED_24X24X2_13</v>
          </cell>
        </row>
        <row r="16514">
          <cell r="P16514">
            <v>1</v>
          </cell>
          <cell r="R16514" t="str">
            <v>North Chevy Chase ES_CB PLEATED_24X24X2_13</v>
          </cell>
        </row>
        <row r="16515">
          <cell r="P16515">
            <v>1</v>
          </cell>
          <cell r="R16515" t="str">
            <v>North Chevy Chase ES_CB PLEATED_24X24X2_13</v>
          </cell>
        </row>
        <row r="16516">
          <cell r="P16516">
            <v>1</v>
          </cell>
          <cell r="R16516" t="str">
            <v>North Chevy Chase ES_CB PLEATED_24X24X2_13</v>
          </cell>
        </row>
        <row r="16517">
          <cell r="P16517">
            <v>1</v>
          </cell>
          <cell r="R16517" t="str">
            <v>North Chevy Chase ES_CB PLEATED_24X24X2_13</v>
          </cell>
        </row>
        <row r="16518">
          <cell r="P16518">
            <v>1</v>
          </cell>
          <cell r="R16518" t="str">
            <v>North Chevy Chase ES_CB PLEATED_24X24X2_13</v>
          </cell>
        </row>
        <row r="16519">
          <cell r="P16519">
            <v>1</v>
          </cell>
          <cell r="R16519" t="str">
            <v>Wood Acres ES_CB PLEATED_24X24X2_13</v>
          </cell>
        </row>
        <row r="16520">
          <cell r="P16520">
            <v>1</v>
          </cell>
          <cell r="R16520" t="str">
            <v>Wood Acres ES_CB PLEATED_24X24X2_13</v>
          </cell>
        </row>
        <row r="16521">
          <cell r="P16521">
            <v>1</v>
          </cell>
          <cell r="R16521" t="str">
            <v>Wood Acres ES_CB PLEATED_24X24X2_13</v>
          </cell>
        </row>
        <row r="16522">
          <cell r="P16522">
            <v>1</v>
          </cell>
          <cell r="R16522" t="str">
            <v>Burning Tree ES_CB PLEATED_24X24X2_13</v>
          </cell>
        </row>
        <row r="16523">
          <cell r="P16523">
            <v>1</v>
          </cell>
          <cell r="R16523" t="str">
            <v>Burning Tree ES_CB PLEATED_24X24X2_13</v>
          </cell>
        </row>
        <row r="16524">
          <cell r="P16524">
            <v>1</v>
          </cell>
          <cell r="R16524" t="str">
            <v>Burning Tree ES_CB PLEATED_24X24X2_13</v>
          </cell>
        </row>
        <row r="16525">
          <cell r="P16525">
            <v>1</v>
          </cell>
          <cell r="R16525" t="str">
            <v>Facilities Maintenance Depot_CB PLEATED_24X24X2_13</v>
          </cell>
        </row>
        <row r="16526">
          <cell r="P16526">
            <v>1</v>
          </cell>
          <cell r="R16526" t="str">
            <v>Facilities Maintenance Depot_CB PLEATED_24X24X2_13</v>
          </cell>
        </row>
        <row r="16527">
          <cell r="P16527">
            <v>1</v>
          </cell>
          <cell r="R16527" t="str">
            <v>Bannockburn ES_CB PLEATED_24X24X2_13</v>
          </cell>
        </row>
        <row r="16528">
          <cell r="P16528">
            <v>1</v>
          </cell>
          <cell r="R16528" t="str">
            <v>Bannockburn ES_CB PLEATED_24X24X2_13</v>
          </cell>
        </row>
        <row r="16529">
          <cell r="P16529">
            <v>1</v>
          </cell>
          <cell r="R16529" t="str">
            <v>Bannockburn ES_CB PLEATED_24X24X2_13</v>
          </cell>
        </row>
        <row r="16530">
          <cell r="P16530">
            <v>1</v>
          </cell>
          <cell r="R16530" t="str">
            <v>Bannockburn ES_CB PLEATED_24X24X2_13</v>
          </cell>
        </row>
        <row r="16531">
          <cell r="P16531">
            <v>1</v>
          </cell>
          <cell r="R16531" t="str">
            <v>Bannockburn ES_CB PLEATED_24X24X2_13</v>
          </cell>
        </row>
        <row r="16532">
          <cell r="P16532">
            <v>1</v>
          </cell>
          <cell r="R16532" t="str">
            <v>Wyngate ES_CB PLEATED_24X24X2_13</v>
          </cell>
        </row>
        <row r="16533">
          <cell r="P16533">
            <v>1</v>
          </cell>
          <cell r="R16533" t="str">
            <v>Wyngate ES_CB PLEATED_24X24X2_13</v>
          </cell>
        </row>
        <row r="16534">
          <cell r="P16534">
            <v>1</v>
          </cell>
          <cell r="R16534" t="str">
            <v>Johnson, Walter HS_CB PLEATED_24X24X2_13</v>
          </cell>
        </row>
        <row r="16535">
          <cell r="P16535">
            <v>1</v>
          </cell>
          <cell r="R16535" t="str">
            <v>Facilities Maintenance Depot_CB PLEATED_24X24X2_13</v>
          </cell>
        </row>
        <row r="16536">
          <cell r="P16536">
            <v>1</v>
          </cell>
          <cell r="R16536" t="str">
            <v>Johnson, Walter HS_CB PLEATED_24X24X2_13</v>
          </cell>
        </row>
        <row r="16537">
          <cell r="P16537">
            <v>1</v>
          </cell>
          <cell r="R16537" t="str">
            <v>Ashburton ES_CB PLEATED_24X24X2_13</v>
          </cell>
        </row>
        <row r="16538">
          <cell r="P16538">
            <v>1</v>
          </cell>
          <cell r="R16538" t="str">
            <v>Ashburton ES_CB PLEATED_24X24X2_13</v>
          </cell>
        </row>
        <row r="16539">
          <cell r="P16539">
            <v>1</v>
          </cell>
          <cell r="R16539" t="str">
            <v>Ashburton ES_CB PLEATED_24X24X2_13</v>
          </cell>
        </row>
        <row r="16540">
          <cell r="P16540">
            <v>1</v>
          </cell>
          <cell r="R16540" t="str">
            <v>Whitman, Walt HS_CB PLEATED_24X24X2_13</v>
          </cell>
        </row>
        <row r="16541">
          <cell r="P16541">
            <v>1</v>
          </cell>
          <cell r="R16541" t="str">
            <v>Whitman, Walt HS_CB PLEATED_24X24X2_13</v>
          </cell>
        </row>
        <row r="16542">
          <cell r="P16542">
            <v>1</v>
          </cell>
          <cell r="R16542" t="str">
            <v>Whitman, Walt HS_CB PLEATED_24X24X2_13</v>
          </cell>
        </row>
        <row r="16543">
          <cell r="P16543">
            <v>1</v>
          </cell>
          <cell r="R16543" t="str">
            <v>Pyle, Thomas W. MS_CB PLEATED_24X24X2_13</v>
          </cell>
        </row>
        <row r="16544">
          <cell r="P16544">
            <v>1</v>
          </cell>
          <cell r="R16544" t="str">
            <v>Pyle, Thomas W. MS_CB PLEATED_24X24X2_13</v>
          </cell>
        </row>
        <row r="16545">
          <cell r="P16545">
            <v>1</v>
          </cell>
          <cell r="R16545" t="str">
            <v>Pyle, Thomas W. MS_CB PLEATED_24X24X2_13</v>
          </cell>
        </row>
        <row r="16546">
          <cell r="P16546">
            <v>1</v>
          </cell>
          <cell r="R16546" t="str">
            <v>Pyle, Thomas W. MS_CB PLEATED_24X24X2_13</v>
          </cell>
        </row>
        <row r="16547">
          <cell r="P16547">
            <v>1</v>
          </cell>
          <cell r="R16547" t="str">
            <v>Pyle, Thomas W. MS_CB PLEATED_24X24X2_13</v>
          </cell>
        </row>
        <row r="16548">
          <cell r="P16548">
            <v>1</v>
          </cell>
          <cell r="R16548" t="str">
            <v>Pyle, Thomas W. MS_CB PLEATED_24X24X2_13</v>
          </cell>
        </row>
        <row r="16549">
          <cell r="P16549">
            <v>1</v>
          </cell>
          <cell r="R16549" t="str">
            <v>Pyle, Thomas W. MS_CB PLEATED_24X24X2_13</v>
          </cell>
        </row>
        <row r="16550">
          <cell r="P16550">
            <v>1</v>
          </cell>
          <cell r="R16550" t="str">
            <v>Pyle, Thomas W. MS_CB PLEATED_24X24X2_13</v>
          </cell>
        </row>
        <row r="16551">
          <cell r="P16551">
            <v>1</v>
          </cell>
          <cell r="R16551" t="str">
            <v>Pyle, Thomas W. MS_CB PLEATED_24X24X2_13</v>
          </cell>
        </row>
        <row r="16552">
          <cell r="P16552">
            <v>1</v>
          </cell>
          <cell r="R16552" t="str">
            <v>Pyle, Thomas W. MS_CB PLEATED_24X24X2_13</v>
          </cell>
        </row>
        <row r="16553">
          <cell r="P16553">
            <v>1</v>
          </cell>
          <cell r="R16553" t="str">
            <v>Pyle, Thomas W. MS_CB PLEATED_24X24X2_13</v>
          </cell>
        </row>
        <row r="16554">
          <cell r="P16554">
            <v>1</v>
          </cell>
          <cell r="R16554" t="str">
            <v>Pyle, Thomas W. MS_CB PLEATED_24X24X2_13</v>
          </cell>
        </row>
        <row r="16555">
          <cell r="P16555">
            <v>1</v>
          </cell>
          <cell r="R16555" t="str">
            <v>Pyle, Thomas W. MS_CB PLEATED_24X24X2_13</v>
          </cell>
        </row>
        <row r="16556">
          <cell r="P16556">
            <v>1</v>
          </cell>
          <cell r="R16556" t="str">
            <v>Pyle, Thomas W. MS_CB PLEATED_24X24X2_13</v>
          </cell>
        </row>
        <row r="16557">
          <cell r="P16557">
            <v>1</v>
          </cell>
          <cell r="R16557" t="str">
            <v>Pyle, Thomas W. MS_CB PLEATED_24X24X2_13</v>
          </cell>
        </row>
        <row r="16558">
          <cell r="P16558">
            <v>1</v>
          </cell>
          <cell r="R16558" t="str">
            <v>Pyle, Thomas W. MS_CB PLEATED_24X24X2_13</v>
          </cell>
        </row>
        <row r="16559">
          <cell r="P16559">
            <v>1</v>
          </cell>
          <cell r="R16559" t="str">
            <v>Pyle, Thomas W. MS_CB PLEATED_24X24X2_13</v>
          </cell>
        </row>
        <row r="16560">
          <cell r="P16560">
            <v>1</v>
          </cell>
          <cell r="R16560" t="str">
            <v>Pyle, Thomas W. MS_CB PLEATED_24X24X2_13</v>
          </cell>
        </row>
        <row r="16561">
          <cell r="P16561">
            <v>1</v>
          </cell>
          <cell r="R16561" t="str">
            <v>Pyle, Thomas W. MS_CB PLEATED_24X24X2_13</v>
          </cell>
        </row>
        <row r="16562">
          <cell r="P16562">
            <v>1</v>
          </cell>
          <cell r="R16562" t="str">
            <v>Pyle, Thomas W. MS_CB PLEATED_24X24X2_13</v>
          </cell>
        </row>
        <row r="16563">
          <cell r="P16563">
            <v>1</v>
          </cell>
          <cell r="R16563" t="str">
            <v>Pyle, Thomas W. MS_CB PLEATED_24X24X2_13</v>
          </cell>
        </row>
        <row r="16564">
          <cell r="P16564">
            <v>1</v>
          </cell>
          <cell r="R16564" t="str">
            <v>Pyle, Thomas W. MS_CB PLEATED_24X24X2_13</v>
          </cell>
        </row>
        <row r="16565">
          <cell r="P16565">
            <v>1</v>
          </cell>
          <cell r="R16565" t="str">
            <v>Pyle, Thomas W. MS_CB PLEATED_24X24X2_13</v>
          </cell>
        </row>
        <row r="16566">
          <cell r="P16566">
            <v>1</v>
          </cell>
          <cell r="R16566" t="str">
            <v>Pyle, Thomas W. MS_CB PLEATED_24X24X2_13</v>
          </cell>
        </row>
        <row r="16567">
          <cell r="P16567">
            <v>1</v>
          </cell>
          <cell r="R16567" t="str">
            <v>Pyle, Thomas W. MS_CB PLEATED_24X24X2_13</v>
          </cell>
        </row>
        <row r="16568">
          <cell r="P16568">
            <v>1</v>
          </cell>
          <cell r="R16568" t="str">
            <v>Pyle, Thomas W. MS_CB PLEATED_24X24X2_13</v>
          </cell>
        </row>
        <row r="16569">
          <cell r="P16569">
            <v>1</v>
          </cell>
          <cell r="R16569" t="str">
            <v>Pyle, Thomas W. MS_CB PLEATED_24X24X2_13</v>
          </cell>
        </row>
        <row r="16570">
          <cell r="P16570">
            <v>1</v>
          </cell>
          <cell r="R16570" t="str">
            <v>Sherwood ES_CB PLEATED_24X24X2_13</v>
          </cell>
        </row>
        <row r="16571">
          <cell r="P16571">
            <v>1</v>
          </cell>
          <cell r="R16571" t="str">
            <v>Sherwood ES_CB PLEATED_24X24X2_13</v>
          </cell>
        </row>
        <row r="16572">
          <cell r="P16572">
            <v>1</v>
          </cell>
          <cell r="R16572" t="str">
            <v>Olney ES_CB PLEATED_24X24X2_13</v>
          </cell>
        </row>
        <row r="16573">
          <cell r="P16573">
            <v>1</v>
          </cell>
          <cell r="R16573" t="str">
            <v>Olney ES_CB PLEATED_24X24X2_13</v>
          </cell>
        </row>
        <row r="16574">
          <cell r="P16574">
            <v>1</v>
          </cell>
          <cell r="R16574" t="str">
            <v>Sherwood HS_CB PLEATED_24X24X2_13</v>
          </cell>
        </row>
        <row r="16575">
          <cell r="P16575">
            <v>1</v>
          </cell>
          <cell r="R16575" t="str">
            <v>Sherwood HS_CB PLEATED_24X24X2_13</v>
          </cell>
        </row>
        <row r="16576">
          <cell r="P16576">
            <v>1</v>
          </cell>
          <cell r="R16576" t="str">
            <v>Sherwood HS_CB PLEATED_24X24X2_13</v>
          </cell>
        </row>
        <row r="16577">
          <cell r="P16577">
            <v>1</v>
          </cell>
          <cell r="R16577" t="str">
            <v>Sherwood HS_CB PLEATED_24X24X2_13</v>
          </cell>
        </row>
        <row r="16578">
          <cell r="P16578">
            <v>1</v>
          </cell>
          <cell r="R16578" t="str">
            <v>Sherwood HS_CB PLEATED_24X24X2_13</v>
          </cell>
        </row>
        <row r="16579">
          <cell r="P16579">
            <v>1</v>
          </cell>
          <cell r="R16579" t="str">
            <v>Sherwood HS_CB PLEATED_24X24X2_13</v>
          </cell>
        </row>
        <row r="16580">
          <cell r="P16580">
            <v>1</v>
          </cell>
          <cell r="R16580" t="str">
            <v>Sherwood HS_CB PLEATED_24X24X2_13</v>
          </cell>
        </row>
        <row r="16581">
          <cell r="P16581">
            <v>1</v>
          </cell>
          <cell r="R16581" t="str">
            <v>Sherwood HS_CB PLEATED_24X24X2_13</v>
          </cell>
        </row>
        <row r="16582">
          <cell r="P16582">
            <v>1</v>
          </cell>
          <cell r="R16582" t="str">
            <v>Sherwood HS_CB PLEATED_24X24X2_13</v>
          </cell>
        </row>
        <row r="16583">
          <cell r="P16583">
            <v>1</v>
          </cell>
          <cell r="R16583" t="str">
            <v>Sherwood HS_CB PLEATED_24X24X2_13</v>
          </cell>
        </row>
        <row r="16584">
          <cell r="P16584">
            <v>1</v>
          </cell>
          <cell r="R16584" t="str">
            <v>Sherwood HS_CB PLEATED_24X24X2_13</v>
          </cell>
        </row>
        <row r="16585">
          <cell r="P16585">
            <v>1</v>
          </cell>
          <cell r="R16585" t="str">
            <v>Sherwood HS_CB PLEATED_24X24X2_13</v>
          </cell>
        </row>
        <row r="16586">
          <cell r="P16586">
            <v>1</v>
          </cell>
          <cell r="R16586" t="str">
            <v>Sherwood HS_CB PLEATED_24X24X2_13</v>
          </cell>
        </row>
        <row r="16587">
          <cell r="P16587">
            <v>1</v>
          </cell>
          <cell r="R16587" t="str">
            <v>Sherwood HS_CB PLEATED_24X24X2_13</v>
          </cell>
        </row>
        <row r="16588">
          <cell r="P16588">
            <v>1</v>
          </cell>
          <cell r="R16588" t="str">
            <v>Sherwood HS_CB PLEATED_24X24X2_13</v>
          </cell>
        </row>
        <row r="16589">
          <cell r="P16589">
            <v>1</v>
          </cell>
          <cell r="R16589" t="str">
            <v>Sherwood HS_CB PLEATED_24X24X2_13</v>
          </cell>
        </row>
        <row r="16590">
          <cell r="P16590">
            <v>1</v>
          </cell>
          <cell r="R16590" t="str">
            <v>Sherwood HS_CB PLEATED_24X24X2_13</v>
          </cell>
        </row>
        <row r="16591">
          <cell r="P16591">
            <v>1</v>
          </cell>
          <cell r="R16591" t="str">
            <v>Sherwood HS_CB PLEATED_24X24X2_13</v>
          </cell>
        </row>
        <row r="16592">
          <cell r="P16592">
            <v>1</v>
          </cell>
          <cell r="R16592" t="str">
            <v>Sherwood HS_CB PLEATED_24X24X2_13</v>
          </cell>
        </row>
        <row r="16593">
          <cell r="P16593">
            <v>1</v>
          </cell>
          <cell r="R16593" t="str">
            <v>Sherwood HS_CB PLEATED_24X24X2_13</v>
          </cell>
        </row>
        <row r="16594">
          <cell r="P16594">
            <v>1</v>
          </cell>
          <cell r="R16594" t="str">
            <v>Sherwood HS_CB PLEATED_24X24X2_13</v>
          </cell>
        </row>
        <row r="16595">
          <cell r="P16595">
            <v>1</v>
          </cell>
          <cell r="R16595" t="str">
            <v>Sherwood HS_CB PLEATED_24X24X2_13</v>
          </cell>
        </row>
        <row r="16596">
          <cell r="P16596">
            <v>1</v>
          </cell>
          <cell r="R16596" t="str">
            <v>Sherwood HS_CB PLEATED_24X24X2_13</v>
          </cell>
        </row>
        <row r="16597">
          <cell r="P16597">
            <v>1</v>
          </cell>
          <cell r="R16597" t="str">
            <v>Sherwood HS_CB PLEATED_24X24X2_13</v>
          </cell>
        </row>
        <row r="16598">
          <cell r="P16598">
            <v>1</v>
          </cell>
          <cell r="R16598" t="str">
            <v>Sherwood HS_CB PLEATED_24X24X2_13</v>
          </cell>
        </row>
        <row r="16599">
          <cell r="P16599">
            <v>1</v>
          </cell>
          <cell r="R16599" t="str">
            <v>Sherwood HS_CB PLEATED_24X24X2_13</v>
          </cell>
        </row>
        <row r="16600">
          <cell r="P16600">
            <v>1</v>
          </cell>
          <cell r="R16600" t="str">
            <v>Sherwood HS_CB PLEATED_24X24X2_13</v>
          </cell>
        </row>
        <row r="16601">
          <cell r="P16601">
            <v>1</v>
          </cell>
          <cell r="R16601" t="str">
            <v>Sherwood HS_CB PLEATED_24X24X2_13</v>
          </cell>
        </row>
        <row r="16602">
          <cell r="P16602">
            <v>1</v>
          </cell>
          <cell r="R16602" t="str">
            <v>Sherwood HS_CB PLEATED_24X24X2_13</v>
          </cell>
        </row>
        <row r="16603">
          <cell r="P16603">
            <v>1</v>
          </cell>
          <cell r="R16603" t="str">
            <v>Sherwood HS_CB PLEATED_24X24X2_13</v>
          </cell>
        </row>
        <row r="16604">
          <cell r="P16604">
            <v>1</v>
          </cell>
          <cell r="R16604" t="str">
            <v>Sherwood HS_CB PLEATED_24X24X2_13</v>
          </cell>
        </row>
        <row r="16605">
          <cell r="P16605">
            <v>1</v>
          </cell>
          <cell r="R16605" t="str">
            <v>Sherwood HS_CB PLEATED_24X24X2_13</v>
          </cell>
        </row>
        <row r="16606">
          <cell r="P16606">
            <v>1</v>
          </cell>
          <cell r="R16606" t="str">
            <v>Sherwood HS_CB PLEATED_24X24X2_13</v>
          </cell>
        </row>
        <row r="16607">
          <cell r="P16607">
            <v>1</v>
          </cell>
          <cell r="R16607" t="str">
            <v>Sherwood HS_CB PLEATED_24X24X2_13</v>
          </cell>
        </row>
        <row r="16608">
          <cell r="P16608">
            <v>1</v>
          </cell>
          <cell r="R16608" t="str">
            <v>Sherwood HS_CB PLEATED_24X24X2_13</v>
          </cell>
        </row>
        <row r="16609">
          <cell r="P16609">
            <v>1</v>
          </cell>
          <cell r="R16609" t="str">
            <v>Sherwood HS_CB PLEATED_24X24X2_13</v>
          </cell>
        </row>
        <row r="16610">
          <cell r="P16610">
            <v>1</v>
          </cell>
          <cell r="R16610" t="str">
            <v>Sherwood HS_CB PLEATED_24X24X2_13</v>
          </cell>
        </row>
        <row r="16611">
          <cell r="P16611">
            <v>1</v>
          </cell>
          <cell r="R16611" t="str">
            <v>Sherwood HS_CB PLEATED_24X24X2_13</v>
          </cell>
        </row>
        <row r="16612">
          <cell r="P16612">
            <v>1</v>
          </cell>
          <cell r="R16612" t="str">
            <v>Sherwood HS_CB PLEATED_24X24X2_13</v>
          </cell>
        </row>
        <row r="16613">
          <cell r="P16613">
            <v>1</v>
          </cell>
          <cell r="R16613" t="str">
            <v>Sherwood HS_CB PLEATED_24X24X2_13</v>
          </cell>
        </row>
        <row r="16614">
          <cell r="P16614">
            <v>1</v>
          </cell>
          <cell r="R16614" t="str">
            <v>Sherwood HS_CB PLEATED_24X24X2_13</v>
          </cell>
        </row>
        <row r="16615">
          <cell r="P16615">
            <v>1</v>
          </cell>
          <cell r="R16615" t="str">
            <v>Sherwood HS_CB PLEATED_24X24X2_13</v>
          </cell>
        </row>
        <row r="16616">
          <cell r="P16616">
            <v>1</v>
          </cell>
          <cell r="R16616" t="str">
            <v>Sherwood HS_CB PLEATED_24X24X2_13</v>
          </cell>
        </row>
        <row r="16617">
          <cell r="P16617">
            <v>1</v>
          </cell>
          <cell r="R16617" t="str">
            <v>Sherwood HS_CB PLEATED_24X24X2_13</v>
          </cell>
        </row>
        <row r="16618">
          <cell r="P16618">
            <v>1</v>
          </cell>
          <cell r="R16618" t="str">
            <v>Sherwood HS_CB PLEATED_24X24X2_13</v>
          </cell>
        </row>
        <row r="16619">
          <cell r="P16619">
            <v>1</v>
          </cell>
          <cell r="R16619" t="str">
            <v>Sherwood HS_CB PLEATED_24X24X2_13</v>
          </cell>
        </row>
        <row r="16620">
          <cell r="P16620">
            <v>1</v>
          </cell>
          <cell r="R16620" t="str">
            <v>Sherwood HS_CB PLEATED_24X24X2_13</v>
          </cell>
        </row>
        <row r="16621">
          <cell r="P16621">
            <v>1</v>
          </cell>
          <cell r="R16621" t="str">
            <v>Sherwood HS_CB PLEATED_24X24X2_13</v>
          </cell>
        </row>
        <row r="16622">
          <cell r="P16622">
            <v>1</v>
          </cell>
          <cell r="R16622" t="str">
            <v>Sherwood HS_CB PLEATED_24X24X2_13</v>
          </cell>
        </row>
        <row r="16623">
          <cell r="P16623">
            <v>1</v>
          </cell>
          <cell r="R16623" t="str">
            <v>Sherwood HS_CB PLEATED_24X24X2_13</v>
          </cell>
        </row>
        <row r="16624">
          <cell r="P16624">
            <v>1</v>
          </cell>
          <cell r="R16624" t="str">
            <v>Sherwood HS_CB PLEATED_24X24X2_13</v>
          </cell>
        </row>
        <row r="16625">
          <cell r="P16625">
            <v>1</v>
          </cell>
          <cell r="R16625" t="str">
            <v>Sherwood HS_CB PLEATED_24X24X2_13</v>
          </cell>
        </row>
        <row r="16626">
          <cell r="P16626">
            <v>1</v>
          </cell>
          <cell r="R16626" t="str">
            <v>Sherwood HS_CB PLEATED_24X24X2_13</v>
          </cell>
        </row>
        <row r="16627">
          <cell r="P16627">
            <v>1</v>
          </cell>
          <cell r="R16627" t="str">
            <v>Sherwood HS_CB PLEATED_24X24X2_13</v>
          </cell>
        </row>
        <row r="16628">
          <cell r="P16628">
            <v>1</v>
          </cell>
          <cell r="R16628" t="str">
            <v>Sherwood HS_CB PLEATED_24X24X2_13</v>
          </cell>
        </row>
        <row r="16629">
          <cell r="P16629">
            <v>1</v>
          </cell>
          <cell r="R16629" t="str">
            <v>Sherwood HS_CB PLEATED_24X24X2_13</v>
          </cell>
        </row>
        <row r="16630">
          <cell r="P16630">
            <v>1</v>
          </cell>
          <cell r="R16630" t="str">
            <v>Sherwood HS_CB PLEATED_24X24X2_13</v>
          </cell>
        </row>
        <row r="16631">
          <cell r="P16631">
            <v>1</v>
          </cell>
          <cell r="R16631" t="str">
            <v>Sherwood HS_CB PLEATED_24X24X2_13</v>
          </cell>
        </row>
        <row r="16632">
          <cell r="P16632">
            <v>1</v>
          </cell>
          <cell r="R16632" t="str">
            <v>Sherwood HS_CB PLEATED_24X24X2_13</v>
          </cell>
        </row>
        <row r="16633">
          <cell r="P16633">
            <v>1</v>
          </cell>
          <cell r="R16633" t="str">
            <v>Sherwood HS_CB PLEATED_24X24X2_13</v>
          </cell>
        </row>
        <row r="16634">
          <cell r="P16634">
            <v>1</v>
          </cell>
          <cell r="R16634" t="str">
            <v>Sherwood HS_CB PLEATED_24X24X2_13</v>
          </cell>
        </row>
        <row r="16635">
          <cell r="P16635">
            <v>1</v>
          </cell>
          <cell r="R16635" t="str">
            <v>Sherwood HS_CB PLEATED_24X24X2_13</v>
          </cell>
        </row>
        <row r="16636">
          <cell r="P16636">
            <v>1</v>
          </cell>
          <cell r="R16636" t="str">
            <v>Sherwood HS_CB PLEATED_24X24X2_13</v>
          </cell>
        </row>
        <row r="16637">
          <cell r="P16637">
            <v>1</v>
          </cell>
          <cell r="R16637" t="str">
            <v>Sherwood HS_CB PLEATED_24X24X2_13</v>
          </cell>
        </row>
        <row r="16638">
          <cell r="P16638">
            <v>1</v>
          </cell>
          <cell r="R16638" t="str">
            <v>Sherwood HS_CB PLEATED_24X24X2_13</v>
          </cell>
        </row>
        <row r="16639">
          <cell r="P16639">
            <v>1</v>
          </cell>
          <cell r="R16639" t="str">
            <v>Sherwood HS_CB PLEATED_24X24X2_13</v>
          </cell>
        </row>
        <row r="16640">
          <cell r="P16640">
            <v>1</v>
          </cell>
          <cell r="R16640" t="str">
            <v>Sherwood HS_CB PLEATED_24X24X2_13</v>
          </cell>
        </row>
        <row r="16641">
          <cell r="P16641">
            <v>1</v>
          </cell>
          <cell r="R16641" t="str">
            <v>Sherwood HS_CB PLEATED_24X24X2_13</v>
          </cell>
        </row>
        <row r="16642">
          <cell r="P16642">
            <v>1</v>
          </cell>
          <cell r="R16642" t="str">
            <v>Sherwood HS_CB PLEATED_24X24X2_13</v>
          </cell>
        </row>
        <row r="16643">
          <cell r="P16643">
            <v>1</v>
          </cell>
          <cell r="R16643" t="str">
            <v>Sherwood HS_CB PLEATED_24X24X2_13</v>
          </cell>
        </row>
        <row r="16644">
          <cell r="P16644">
            <v>1</v>
          </cell>
          <cell r="R16644" t="str">
            <v>Sherwood HS_CB PLEATED_24X24X2_13</v>
          </cell>
        </row>
        <row r="16645">
          <cell r="P16645">
            <v>1</v>
          </cell>
          <cell r="R16645" t="str">
            <v>Sherwood HS_CB PLEATED_24X24X2_13</v>
          </cell>
        </row>
        <row r="16646">
          <cell r="P16646">
            <v>1</v>
          </cell>
          <cell r="R16646" t="str">
            <v>Sherwood HS_CB PLEATED_24X24X2_13</v>
          </cell>
        </row>
        <row r="16647">
          <cell r="P16647">
            <v>1</v>
          </cell>
          <cell r="R16647" t="str">
            <v>Sherwood HS_CB PLEATED_24X24X2_13</v>
          </cell>
        </row>
        <row r="16648">
          <cell r="P16648" t="str">
            <v>w</v>
          </cell>
          <cell r="R16648" t="str">
            <v>Maryvale ES_WASHABLE_w_w</v>
          </cell>
        </row>
        <row r="16649">
          <cell r="P16649">
            <v>1</v>
          </cell>
          <cell r="R16649" t="str">
            <v>Sherwood HS_CB PLEATED_24X24X2_13</v>
          </cell>
        </row>
        <row r="16650">
          <cell r="P16650">
            <v>1</v>
          </cell>
          <cell r="R16650" t="str">
            <v>Sherwood HS_CB PLEATED_24X24X2_13</v>
          </cell>
        </row>
        <row r="16651">
          <cell r="P16651">
            <v>1</v>
          </cell>
          <cell r="R16651" t="str">
            <v>Sherwood HS_CB PLEATED_24X24X2_13</v>
          </cell>
        </row>
        <row r="16652">
          <cell r="P16652">
            <v>1</v>
          </cell>
          <cell r="R16652" t="str">
            <v>Westover ES_CB PLEATED_24X24X2_13</v>
          </cell>
        </row>
        <row r="16653">
          <cell r="P16653">
            <v>1</v>
          </cell>
          <cell r="R16653" t="str">
            <v>Johnson, Walter HS_CB PLEATED_24X24X2_13</v>
          </cell>
        </row>
        <row r="16654">
          <cell r="P16654">
            <v>1</v>
          </cell>
          <cell r="R16654" t="str">
            <v>Barnsley, Lucy V. ES_CB PLEATED_24X24X2_13</v>
          </cell>
        </row>
        <row r="16655">
          <cell r="P16655">
            <v>1</v>
          </cell>
          <cell r="R16655" t="str">
            <v>Barnsley, Lucy V. ES_CB PLEATED_24X24X2_13</v>
          </cell>
        </row>
        <row r="16656">
          <cell r="P16656">
            <v>1</v>
          </cell>
          <cell r="R16656" t="str">
            <v>Flower Valley ES_CB PLEATED_24X24X2_13</v>
          </cell>
        </row>
        <row r="16657">
          <cell r="P16657">
            <v>1</v>
          </cell>
          <cell r="R16657" t="str">
            <v>Flower Valley ES_CB PLEATED_24X24X2_13</v>
          </cell>
        </row>
        <row r="16658">
          <cell r="P16658">
            <v>1</v>
          </cell>
          <cell r="R16658" t="str">
            <v>Flower Valley ES_CB PLEATED_24X24X2_13</v>
          </cell>
        </row>
        <row r="16659">
          <cell r="P16659">
            <v>1</v>
          </cell>
          <cell r="R16659" t="str">
            <v>Flower Valley ES_CB PLEATED_24X24X2_13</v>
          </cell>
        </row>
        <row r="16660">
          <cell r="P16660">
            <v>1</v>
          </cell>
          <cell r="R16660" t="str">
            <v>Flower Valley ES_CB PLEATED_24X24X2_13</v>
          </cell>
        </row>
        <row r="16661">
          <cell r="P16661">
            <v>1</v>
          </cell>
          <cell r="R16661" t="str">
            <v>Flower Valley ES_CB PLEATED_24X24X2_13</v>
          </cell>
        </row>
        <row r="16662">
          <cell r="P16662">
            <v>1</v>
          </cell>
          <cell r="R16662" t="str">
            <v>Flower Valley ES_CB PLEATED_24X24X2_13</v>
          </cell>
        </row>
        <row r="16663">
          <cell r="P16663">
            <v>1</v>
          </cell>
          <cell r="R16663" t="str">
            <v>Flower Valley ES_CB PLEATED_24X24X2_13</v>
          </cell>
        </row>
        <row r="16664">
          <cell r="P16664">
            <v>1</v>
          </cell>
          <cell r="R16664" t="str">
            <v>Flower Valley ES_CB PLEATED_24X24X2_13</v>
          </cell>
        </row>
        <row r="16665">
          <cell r="P16665">
            <v>1</v>
          </cell>
          <cell r="R16665" t="str">
            <v>Flower Valley ES_CB PLEATED_24X24X2_13</v>
          </cell>
        </row>
        <row r="16666">
          <cell r="P16666">
            <v>1</v>
          </cell>
          <cell r="R16666" t="str">
            <v>Flower Valley ES_CB PLEATED_24X24X2_13</v>
          </cell>
        </row>
        <row r="16667">
          <cell r="P16667">
            <v>1</v>
          </cell>
          <cell r="R16667" t="str">
            <v>Flower Valley ES_CB PLEATED_24X24X2_13</v>
          </cell>
        </row>
        <row r="16668">
          <cell r="P16668">
            <v>1</v>
          </cell>
          <cell r="R16668" t="str">
            <v>Flower Valley ES_CB PLEATED_24X24X2_13</v>
          </cell>
        </row>
        <row r="16669">
          <cell r="P16669">
            <v>1</v>
          </cell>
          <cell r="R16669" t="str">
            <v>Flower Valley ES_CB PLEATED_24X24X2_13</v>
          </cell>
        </row>
        <row r="16670">
          <cell r="P16670">
            <v>1</v>
          </cell>
          <cell r="R16670" t="str">
            <v>Flower Valley ES_CB PLEATED_24X24X2_13</v>
          </cell>
        </row>
        <row r="16671">
          <cell r="P16671">
            <v>1</v>
          </cell>
          <cell r="R16671" t="str">
            <v>Flower Valley ES_CB PLEATED_24X24X2_13</v>
          </cell>
        </row>
        <row r="16672">
          <cell r="P16672">
            <v>1</v>
          </cell>
          <cell r="R16672" t="str">
            <v>Flower Valley ES_CB PLEATED_24X24X2_13</v>
          </cell>
        </row>
        <row r="16673">
          <cell r="P16673">
            <v>1</v>
          </cell>
          <cell r="R16673" t="str">
            <v>Flower Valley ES_CB PLEATED_24X24X2_13</v>
          </cell>
        </row>
        <row r="16674">
          <cell r="P16674">
            <v>1</v>
          </cell>
          <cell r="R16674" t="str">
            <v>Flower Valley ES_CB PLEATED_24X24X2_13</v>
          </cell>
        </row>
        <row r="16675">
          <cell r="P16675">
            <v>1</v>
          </cell>
          <cell r="R16675" t="str">
            <v>Flower Valley ES_CB PLEATED_24X24X2_13</v>
          </cell>
        </row>
        <row r="16676">
          <cell r="P16676">
            <v>1</v>
          </cell>
          <cell r="R16676" t="str">
            <v>Flower Valley ES_CB PLEATED_24X24X2_13</v>
          </cell>
        </row>
        <row r="16677">
          <cell r="P16677">
            <v>1</v>
          </cell>
          <cell r="R16677" t="str">
            <v>Flower Valley ES_CB PLEATED_24X24X2_13</v>
          </cell>
        </row>
        <row r="16678">
          <cell r="P16678">
            <v>1</v>
          </cell>
          <cell r="R16678" t="str">
            <v>Flower Valley ES_CB PLEATED_24X24X2_13</v>
          </cell>
        </row>
        <row r="16679">
          <cell r="P16679">
            <v>1</v>
          </cell>
          <cell r="R16679" t="str">
            <v>Flower Valley ES_CB PLEATED_24X24X2_13</v>
          </cell>
        </row>
        <row r="16680">
          <cell r="P16680">
            <v>1</v>
          </cell>
          <cell r="R16680" t="str">
            <v>Facilities Maintenance Depot_CB PLEATED_24X24X2_13</v>
          </cell>
        </row>
        <row r="16681">
          <cell r="P16681">
            <v>1</v>
          </cell>
          <cell r="R16681" t="str">
            <v>Facilities Maintenance Depot_CB PLEATED_24X24X2_13</v>
          </cell>
        </row>
        <row r="16682">
          <cell r="P16682">
            <v>1</v>
          </cell>
          <cell r="R16682" t="str">
            <v>Farquhar, William H. MS_CB PLEATED_24X24X2_13</v>
          </cell>
        </row>
        <row r="16683">
          <cell r="P16683">
            <v>1</v>
          </cell>
          <cell r="R16683" t="str">
            <v>Candlewood ES_CB PLEATED_24X24X2_13</v>
          </cell>
        </row>
        <row r="16684">
          <cell r="P16684">
            <v>1</v>
          </cell>
          <cell r="R16684" t="str">
            <v>Candlewood ES_CB PLEATED_24X24X2_13</v>
          </cell>
        </row>
        <row r="16685">
          <cell r="P16685">
            <v>1</v>
          </cell>
          <cell r="R16685" t="str">
            <v>Magruder HS_CB PLEATED_24X24X2_13</v>
          </cell>
        </row>
        <row r="16686">
          <cell r="P16686">
            <v>1</v>
          </cell>
          <cell r="R16686" t="str">
            <v>Magruder HS_CB PLEATED_24X24X2_13</v>
          </cell>
        </row>
        <row r="16687">
          <cell r="P16687">
            <v>1</v>
          </cell>
          <cell r="R16687" t="str">
            <v>Magruder HS_CB PLEATED_24X24X2_13</v>
          </cell>
        </row>
        <row r="16688">
          <cell r="P16688">
            <v>1</v>
          </cell>
          <cell r="R16688" t="str">
            <v>Magruder HS_CB PLEATED_24X24X2_13</v>
          </cell>
        </row>
        <row r="16689">
          <cell r="P16689">
            <v>1</v>
          </cell>
          <cell r="R16689" t="str">
            <v>Magruder HS_CB PLEATED_24X24X2_13</v>
          </cell>
        </row>
        <row r="16690">
          <cell r="P16690">
            <v>1</v>
          </cell>
          <cell r="R16690" t="str">
            <v>Magruder HS_CB PLEATED_24X24X2_13</v>
          </cell>
        </row>
        <row r="16691">
          <cell r="P16691">
            <v>1</v>
          </cell>
          <cell r="R16691" t="str">
            <v>Magruder HS_CB PLEATED_24X24X2_13</v>
          </cell>
        </row>
        <row r="16692">
          <cell r="P16692">
            <v>1</v>
          </cell>
          <cell r="R16692" t="str">
            <v>Magruder HS_CB PLEATED_24X24X2_13</v>
          </cell>
        </row>
        <row r="16693">
          <cell r="P16693">
            <v>1</v>
          </cell>
          <cell r="R16693" t="str">
            <v>Magruder HS_CB PLEATED_24X24X2_13</v>
          </cell>
        </row>
        <row r="16694">
          <cell r="P16694">
            <v>1</v>
          </cell>
          <cell r="R16694" t="str">
            <v>Magruder HS_CB PLEATED_24X24X2_13</v>
          </cell>
        </row>
        <row r="16695">
          <cell r="P16695">
            <v>1</v>
          </cell>
          <cell r="R16695" t="str">
            <v>Magruder HS_CB PLEATED_24X24X2_13</v>
          </cell>
        </row>
        <row r="16696">
          <cell r="P16696">
            <v>1</v>
          </cell>
          <cell r="R16696" t="str">
            <v>Magruder HS_CB PLEATED_24X24X2_13</v>
          </cell>
        </row>
        <row r="16697">
          <cell r="P16697">
            <v>1</v>
          </cell>
          <cell r="R16697" t="str">
            <v>Magruder HS_CB PLEATED_24X24X2_13</v>
          </cell>
        </row>
        <row r="16698">
          <cell r="P16698">
            <v>1</v>
          </cell>
          <cell r="R16698" t="str">
            <v>Magruder HS_CB PLEATED_24X24X2_13</v>
          </cell>
        </row>
        <row r="16699">
          <cell r="P16699">
            <v>1</v>
          </cell>
          <cell r="R16699" t="str">
            <v>Magruder HS_CB PLEATED_24X24X2_13</v>
          </cell>
        </row>
        <row r="16700">
          <cell r="P16700">
            <v>1</v>
          </cell>
          <cell r="R16700" t="str">
            <v>Magruder HS_CB PLEATED_24X24X2_13</v>
          </cell>
        </row>
        <row r="16701">
          <cell r="P16701">
            <v>1</v>
          </cell>
          <cell r="R16701" t="str">
            <v>Magruder HS_CB PLEATED_24X24X2_13</v>
          </cell>
        </row>
        <row r="16702">
          <cell r="P16702">
            <v>1</v>
          </cell>
          <cell r="R16702" t="str">
            <v>Magruder HS_CB PLEATED_24X24X2_13</v>
          </cell>
        </row>
        <row r="16703">
          <cell r="P16703">
            <v>1</v>
          </cell>
          <cell r="R16703" t="str">
            <v>Magruder HS_CB PLEATED_24X24X2_13</v>
          </cell>
        </row>
        <row r="16704">
          <cell r="P16704">
            <v>1</v>
          </cell>
          <cell r="R16704" t="str">
            <v>Magruder HS_CB PLEATED_24X24X2_13</v>
          </cell>
        </row>
        <row r="16705">
          <cell r="P16705">
            <v>1</v>
          </cell>
          <cell r="R16705" t="str">
            <v>Magruder HS_CB PLEATED_24X24X2_13</v>
          </cell>
        </row>
        <row r="16706">
          <cell r="P16706">
            <v>1</v>
          </cell>
          <cell r="R16706" t="str">
            <v>Magruder HS_CB PLEATED_24X24X2_13</v>
          </cell>
        </row>
        <row r="16707">
          <cell r="P16707">
            <v>1</v>
          </cell>
          <cell r="R16707" t="str">
            <v>Magruder HS_CB PLEATED_24X24X2_13</v>
          </cell>
        </row>
        <row r="16708">
          <cell r="P16708">
            <v>1</v>
          </cell>
          <cell r="R16708" t="str">
            <v>Magruder HS_CB PLEATED_24X24X2_13</v>
          </cell>
        </row>
        <row r="16709">
          <cell r="P16709">
            <v>1</v>
          </cell>
          <cell r="R16709" t="str">
            <v>Magruder HS_CB PLEATED_24X24X2_13</v>
          </cell>
        </row>
        <row r="16710">
          <cell r="P16710">
            <v>1</v>
          </cell>
          <cell r="R16710" t="str">
            <v>Magruder HS_CB PLEATED_24X24X2_13</v>
          </cell>
        </row>
        <row r="16711">
          <cell r="P16711">
            <v>1</v>
          </cell>
          <cell r="R16711" t="str">
            <v>Magruder HS_CB PLEATED_24X24X2_13</v>
          </cell>
        </row>
        <row r="16712">
          <cell r="P16712">
            <v>1</v>
          </cell>
          <cell r="R16712" t="str">
            <v>Magruder HS_CB PLEATED_24X24X2_13</v>
          </cell>
        </row>
        <row r="16713">
          <cell r="P16713">
            <v>1</v>
          </cell>
          <cell r="R16713" t="str">
            <v>Magruder HS_CB PLEATED_24X24X2_13</v>
          </cell>
        </row>
        <row r="16714">
          <cell r="P16714">
            <v>1</v>
          </cell>
          <cell r="R16714" t="str">
            <v>Magruder HS_CB PLEATED_24X24X2_13</v>
          </cell>
        </row>
        <row r="16715">
          <cell r="P16715">
            <v>1</v>
          </cell>
          <cell r="R16715" t="str">
            <v>Magruder HS_CB PLEATED_24X24X2_13</v>
          </cell>
        </row>
        <row r="16716">
          <cell r="P16716">
            <v>1</v>
          </cell>
          <cell r="R16716" t="str">
            <v>Magruder HS_CB PLEATED_24X24X2_13</v>
          </cell>
        </row>
        <row r="16717">
          <cell r="P16717">
            <v>1</v>
          </cell>
          <cell r="R16717" t="str">
            <v>Magruder HS_CB PLEATED_24X24X2_13</v>
          </cell>
        </row>
        <row r="16718">
          <cell r="P16718">
            <v>1</v>
          </cell>
          <cell r="R16718" t="str">
            <v>Magruder HS_CB PLEATED_24X24X2_13</v>
          </cell>
        </row>
        <row r="16719">
          <cell r="P16719">
            <v>1</v>
          </cell>
          <cell r="R16719" t="str">
            <v>Magruder HS_CB PLEATED_24X24X2_13</v>
          </cell>
        </row>
        <row r="16720">
          <cell r="P16720">
            <v>1</v>
          </cell>
          <cell r="R16720" t="str">
            <v>Magruder HS_CB PLEATED_24X24X2_13</v>
          </cell>
        </row>
        <row r="16721">
          <cell r="P16721">
            <v>1</v>
          </cell>
          <cell r="R16721" t="str">
            <v>Magruder HS_CB PLEATED_24X24X2_13</v>
          </cell>
        </row>
        <row r="16722">
          <cell r="P16722">
            <v>1</v>
          </cell>
          <cell r="R16722" t="str">
            <v>Magruder HS_CB PLEATED_24X24X2_13</v>
          </cell>
        </row>
        <row r="16723">
          <cell r="P16723">
            <v>1</v>
          </cell>
          <cell r="R16723" t="str">
            <v>Magruder HS_CB PLEATED_24X24X2_13</v>
          </cell>
        </row>
        <row r="16724">
          <cell r="P16724">
            <v>1</v>
          </cell>
          <cell r="R16724" t="str">
            <v>Magruder HS_CB PLEATED_24X24X2_13</v>
          </cell>
        </row>
        <row r="16725">
          <cell r="P16725">
            <v>1</v>
          </cell>
          <cell r="R16725" t="str">
            <v>Magruder HS_CB PLEATED_24X24X2_13</v>
          </cell>
        </row>
        <row r="16726">
          <cell r="P16726">
            <v>1</v>
          </cell>
          <cell r="R16726" t="str">
            <v>Magruder HS_CB PLEATED_24X24X2_13</v>
          </cell>
        </row>
        <row r="16727">
          <cell r="P16727">
            <v>1</v>
          </cell>
          <cell r="R16727" t="str">
            <v>Magruder HS_CB PLEATED_24X24X2_13</v>
          </cell>
        </row>
        <row r="16728">
          <cell r="P16728">
            <v>1</v>
          </cell>
          <cell r="R16728" t="str">
            <v>Magruder HS_CB PLEATED_24X24X2_13</v>
          </cell>
        </row>
        <row r="16729">
          <cell r="P16729">
            <v>1</v>
          </cell>
          <cell r="R16729" t="str">
            <v>Magruder HS_CB PLEATED_24X24X2_13</v>
          </cell>
        </row>
        <row r="16730">
          <cell r="P16730">
            <v>1</v>
          </cell>
          <cell r="R16730" t="str">
            <v>Magruder HS_CB PLEATED_24X24X2_13</v>
          </cell>
        </row>
        <row r="16731">
          <cell r="P16731">
            <v>1</v>
          </cell>
          <cell r="R16731" t="str">
            <v>Magruder HS_CB PLEATED_24X24X2_13</v>
          </cell>
        </row>
        <row r="16732">
          <cell r="P16732">
            <v>1</v>
          </cell>
          <cell r="R16732" t="str">
            <v>Magruder HS_CB PLEATED_24X24X2_13</v>
          </cell>
        </row>
        <row r="16733">
          <cell r="P16733">
            <v>1</v>
          </cell>
          <cell r="R16733" t="str">
            <v>Magruder HS_CB PLEATED_24X24X2_13</v>
          </cell>
        </row>
        <row r="16734">
          <cell r="P16734">
            <v>1</v>
          </cell>
          <cell r="R16734" t="str">
            <v>Magruder HS_CB PLEATED_24X24X2_13</v>
          </cell>
        </row>
        <row r="16735">
          <cell r="P16735">
            <v>1</v>
          </cell>
          <cell r="R16735" t="str">
            <v>Magruder HS_CB PLEATED_24X24X2_13</v>
          </cell>
        </row>
        <row r="16736">
          <cell r="P16736">
            <v>1</v>
          </cell>
          <cell r="R16736" t="str">
            <v>Magruder HS_CB PLEATED_24X24X2_13</v>
          </cell>
        </row>
        <row r="16737">
          <cell r="P16737">
            <v>1</v>
          </cell>
          <cell r="R16737" t="str">
            <v>Magruder HS_CB PLEATED_24X24X2_13</v>
          </cell>
        </row>
        <row r="16738">
          <cell r="P16738">
            <v>1</v>
          </cell>
          <cell r="R16738" t="str">
            <v>Magruder HS_CB PLEATED_24X24X2_13</v>
          </cell>
        </row>
        <row r="16739">
          <cell r="P16739">
            <v>1</v>
          </cell>
          <cell r="R16739" t="str">
            <v>Magruder HS_CB PLEATED_24X24X2_13</v>
          </cell>
        </row>
        <row r="16740">
          <cell r="P16740">
            <v>1</v>
          </cell>
          <cell r="R16740" t="str">
            <v>Magruder HS_CB PLEATED_24X24X2_13</v>
          </cell>
        </row>
        <row r="16741">
          <cell r="P16741">
            <v>1</v>
          </cell>
          <cell r="R16741" t="str">
            <v>Magruder HS_CB PLEATED_24X24X2_13</v>
          </cell>
        </row>
        <row r="16742">
          <cell r="P16742">
            <v>1</v>
          </cell>
          <cell r="R16742" t="str">
            <v>Magruder HS_CB PLEATED_24X24X2_13</v>
          </cell>
        </row>
        <row r="16743">
          <cell r="P16743">
            <v>1</v>
          </cell>
          <cell r="R16743" t="str">
            <v>Magruder HS_CB PLEATED_24X24X2_13</v>
          </cell>
        </row>
        <row r="16744">
          <cell r="P16744">
            <v>1</v>
          </cell>
          <cell r="R16744" t="str">
            <v>Magruder HS_CB PLEATED_24X24X2_13</v>
          </cell>
        </row>
        <row r="16745">
          <cell r="P16745">
            <v>1</v>
          </cell>
          <cell r="R16745" t="str">
            <v>Magruder HS_CB PLEATED_24X24X2_13</v>
          </cell>
        </row>
        <row r="16746">
          <cell r="P16746">
            <v>1</v>
          </cell>
          <cell r="R16746" t="str">
            <v>Magruder HS_CB PLEATED_24X24X2_13</v>
          </cell>
        </row>
        <row r="16747">
          <cell r="P16747">
            <v>1</v>
          </cell>
          <cell r="R16747" t="str">
            <v>Magruder HS_CB PLEATED_24X24X2_13</v>
          </cell>
        </row>
        <row r="16748">
          <cell r="P16748">
            <v>1</v>
          </cell>
          <cell r="R16748" t="str">
            <v>Magruder HS_CB PLEATED_24X24X2_13</v>
          </cell>
        </row>
        <row r="16749">
          <cell r="P16749">
            <v>1</v>
          </cell>
          <cell r="R16749" t="str">
            <v>Magruder HS_CB PLEATED_24X24X2_13</v>
          </cell>
        </row>
        <row r="16750">
          <cell r="P16750">
            <v>1</v>
          </cell>
          <cell r="R16750" t="str">
            <v>Magruder HS_CB PLEATED_24X24X2_13</v>
          </cell>
        </row>
        <row r="16751">
          <cell r="P16751">
            <v>1</v>
          </cell>
          <cell r="R16751" t="str">
            <v>Cashell ES_CB PLEATED_24X24X2_13</v>
          </cell>
        </row>
        <row r="16752">
          <cell r="P16752">
            <v>1</v>
          </cell>
          <cell r="R16752" t="str">
            <v>Facilities Maintenance Depot_CB PLEATED_24X24X2_13</v>
          </cell>
        </row>
        <row r="16753">
          <cell r="P16753">
            <v>1</v>
          </cell>
          <cell r="R16753" t="str">
            <v>Greenwood ES_CB PLEATED_24X24X2_13</v>
          </cell>
        </row>
        <row r="16754">
          <cell r="P16754">
            <v>1</v>
          </cell>
          <cell r="R16754" t="str">
            <v>Greenwood ES_CB PLEATED_24X24X2_13</v>
          </cell>
        </row>
        <row r="16755">
          <cell r="P16755">
            <v>1</v>
          </cell>
          <cell r="R16755" t="str">
            <v>Belmont ES_CB PLEATED_24X24X2_13</v>
          </cell>
        </row>
        <row r="16756">
          <cell r="P16756">
            <v>1</v>
          </cell>
          <cell r="R16756" t="str">
            <v>Belmont ES_CB PLEATED_24X24X2_13</v>
          </cell>
        </row>
        <row r="16757">
          <cell r="P16757">
            <v>1</v>
          </cell>
          <cell r="R16757" t="str">
            <v>Belmont ES_CB PLEATED_24X24X2_13</v>
          </cell>
        </row>
        <row r="16758">
          <cell r="P16758">
            <v>1</v>
          </cell>
          <cell r="R16758" t="str">
            <v>Belmont ES_CB PLEATED_24X24X2_13</v>
          </cell>
        </row>
        <row r="16759">
          <cell r="P16759">
            <v>1</v>
          </cell>
          <cell r="R16759" t="str">
            <v>Belmont ES_CB PLEATED_24X24X2_13</v>
          </cell>
        </row>
        <row r="16760">
          <cell r="P16760">
            <v>1</v>
          </cell>
          <cell r="R16760" t="str">
            <v>Belmont ES_CB PLEATED_24X24X2_13</v>
          </cell>
        </row>
        <row r="16761">
          <cell r="P16761">
            <v>1</v>
          </cell>
          <cell r="R16761" t="str">
            <v>Belmont ES_CB PLEATED_24X24X2_13</v>
          </cell>
        </row>
        <row r="16762">
          <cell r="P16762">
            <v>1</v>
          </cell>
          <cell r="R16762" t="str">
            <v>Belmont ES_CB PLEATED_24X24X2_13</v>
          </cell>
        </row>
        <row r="16763">
          <cell r="P16763">
            <v>1</v>
          </cell>
          <cell r="R16763" t="str">
            <v>Belmont ES_CB PLEATED_24X24X2_13</v>
          </cell>
        </row>
        <row r="16764">
          <cell r="P16764">
            <v>1</v>
          </cell>
          <cell r="R16764" t="str">
            <v>Belmont ES_CB PLEATED_24X24X2_13</v>
          </cell>
        </row>
        <row r="16765">
          <cell r="P16765">
            <v>1</v>
          </cell>
          <cell r="R16765" t="str">
            <v>Belmont ES_CB PLEATED_24X24X2_13</v>
          </cell>
        </row>
        <row r="16766">
          <cell r="P16766">
            <v>1</v>
          </cell>
          <cell r="R16766" t="str">
            <v>Belmont ES_CB PLEATED_24X24X2_13</v>
          </cell>
        </row>
        <row r="16767">
          <cell r="P16767">
            <v>1</v>
          </cell>
          <cell r="R16767" t="str">
            <v>Belmont ES_CB PLEATED_24X24X2_13</v>
          </cell>
        </row>
        <row r="16768">
          <cell r="P16768">
            <v>1</v>
          </cell>
          <cell r="R16768" t="str">
            <v>Belmont ES_CB PLEATED_24X24X2_13</v>
          </cell>
        </row>
        <row r="16769">
          <cell r="P16769">
            <v>1</v>
          </cell>
          <cell r="R16769" t="str">
            <v>Belmont ES_CB PLEATED_24X24X2_13</v>
          </cell>
        </row>
        <row r="16770">
          <cell r="P16770">
            <v>1</v>
          </cell>
          <cell r="R16770" t="str">
            <v>Belmont ES_CB PLEATED_24X24X2_13</v>
          </cell>
        </row>
        <row r="16771">
          <cell r="P16771">
            <v>1</v>
          </cell>
          <cell r="R16771" t="str">
            <v>Belmont ES_CB PLEATED_24X24X2_13</v>
          </cell>
        </row>
        <row r="16772">
          <cell r="P16772">
            <v>1</v>
          </cell>
          <cell r="R16772" t="str">
            <v>Belmont ES_CB PLEATED_24X24X2_13</v>
          </cell>
        </row>
        <row r="16773">
          <cell r="P16773">
            <v>1</v>
          </cell>
          <cell r="R16773" t="str">
            <v>Belmont ES_CB PLEATED_24X24X2_13</v>
          </cell>
        </row>
        <row r="16774">
          <cell r="P16774">
            <v>1</v>
          </cell>
          <cell r="R16774" t="str">
            <v>Belmont ES_CB PLEATED_24X24X2_13</v>
          </cell>
        </row>
        <row r="16775">
          <cell r="P16775">
            <v>1</v>
          </cell>
          <cell r="R16775" t="str">
            <v>Belmont ES_CB PLEATED_24X24X2_13</v>
          </cell>
        </row>
        <row r="16776">
          <cell r="P16776">
            <v>1</v>
          </cell>
          <cell r="R16776" t="str">
            <v>Belmont ES_CB PLEATED_24X24X2_13</v>
          </cell>
        </row>
        <row r="16777">
          <cell r="P16777">
            <v>1</v>
          </cell>
          <cell r="R16777" t="str">
            <v>Belmont ES_CB PLEATED_24X24X2_13</v>
          </cell>
        </row>
        <row r="16778">
          <cell r="P16778">
            <v>1</v>
          </cell>
          <cell r="R16778" t="str">
            <v>Belmont ES_CB PLEATED_24X24X2_13</v>
          </cell>
        </row>
        <row r="16779">
          <cell r="P16779">
            <v>1</v>
          </cell>
          <cell r="R16779" t="str">
            <v>Facilities Maintenance Depot_CB PLEATED_24X24X2_13</v>
          </cell>
        </row>
        <row r="16780">
          <cell r="P16780">
            <v>1</v>
          </cell>
          <cell r="R16780" t="str">
            <v>Facilities Maintenance Depot_CB PLEATED_24X24X2_13</v>
          </cell>
        </row>
        <row r="16781">
          <cell r="P16781">
            <v>1</v>
          </cell>
          <cell r="R16781" t="str">
            <v>Facilities Maintenance Depot_CB PLEATED_24X24X2_13</v>
          </cell>
        </row>
        <row r="16782">
          <cell r="P16782">
            <v>1</v>
          </cell>
          <cell r="R16782" t="str">
            <v>Resnik, Judith A. ES_CB PLEATED_24X24X2_13</v>
          </cell>
        </row>
        <row r="16783">
          <cell r="P16783">
            <v>1</v>
          </cell>
          <cell r="R16783" t="str">
            <v>Resnik, Judith A. ES_CB PLEATED_24X24X2_13</v>
          </cell>
        </row>
        <row r="16784">
          <cell r="P16784">
            <v>1</v>
          </cell>
          <cell r="R16784" t="str">
            <v>Resnik, Judith A. ES_CB PLEATED_24X24X2_13</v>
          </cell>
        </row>
        <row r="16785">
          <cell r="P16785">
            <v>1</v>
          </cell>
          <cell r="R16785" t="str">
            <v>Resnik, Judith A. ES_CB PLEATED_24X24X2_13</v>
          </cell>
        </row>
        <row r="16786">
          <cell r="P16786">
            <v>1</v>
          </cell>
          <cell r="R16786" t="str">
            <v>Resnik, Judith A. ES_CB PLEATED_24X24X2_13</v>
          </cell>
        </row>
        <row r="16787">
          <cell r="P16787">
            <v>1</v>
          </cell>
          <cell r="R16787" t="str">
            <v>Resnik, Judith A. ES_CB PLEATED_24X24X2_13</v>
          </cell>
        </row>
        <row r="16788">
          <cell r="P16788">
            <v>1</v>
          </cell>
          <cell r="R16788" t="str">
            <v>Resnik, Judith A. ES_CB PLEATED_24X24X2_13</v>
          </cell>
        </row>
        <row r="16789">
          <cell r="P16789">
            <v>1</v>
          </cell>
          <cell r="R16789" t="str">
            <v>Resnik, Judith A. ES_CB PLEATED_24X24X2_13</v>
          </cell>
        </row>
        <row r="16790">
          <cell r="P16790">
            <v>1</v>
          </cell>
          <cell r="R16790" t="str">
            <v>Resnik, Judith A. ES_CB PLEATED_24X24X2_13</v>
          </cell>
        </row>
        <row r="16791">
          <cell r="P16791">
            <v>1</v>
          </cell>
          <cell r="R16791" t="str">
            <v>Resnik, Judith A. ES_CB PLEATED_24X24X2_13</v>
          </cell>
        </row>
        <row r="16792">
          <cell r="P16792">
            <v>1</v>
          </cell>
          <cell r="R16792" t="str">
            <v>Resnik, Judith A. ES_CB PLEATED_24X24X2_13</v>
          </cell>
        </row>
        <row r="16793">
          <cell r="P16793">
            <v>1</v>
          </cell>
          <cell r="R16793" t="str">
            <v>Resnik, Judith A. ES_CB PLEATED_24X24X2_13</v>
          </cell>
        </row>
        <row r="16794">
          <cell r="P16794">
            <v>1</v>
          </cell>
          <cell r="R16794" t="str">
            <v>Resnik, Judith A. ES_CB PLEATED_24X24X2_13</v>
          </cell>
        </row>
        <row r="16795">
          <cell r="P16795">
            <v>1</v>
          </cell>
          <cell r="R16795" t="str">
            <v>Resnik, Judith A. ES_CB PLEATED_24X24X2_13</v>
          </cell>
        </row>
        <row r="16796">
          <cell r="P16796">
            <v>1</v>
          </cell>
          <cell r="R16796" t="str">
            <v>Resnik, Judith A. ES_CB PLEATED_24X24X2_13</v>
          </cell>
        </row>
        <row r="16797">
          <cell r="P16797">
            <v>1</v>
          </cell>
          <cell r="R16797" t="str">
            <v>Resnik, Judith A. ES_CB PLEATED_24X24X2_13</v>
          </cell>
        </row>
        <row r="16798">
          <cell r="P16798">
            <v>1</v>
          </cell>
          <cell r="R16798" t="str">
            <v>Resnik, Judith A. ES_CB PLEATED_24X24X2_13</v>
          </cell>
        </row>
        <row r="16799">
          <cell r="P16799">
            <v>1</v>
          </cell>
          <cell r="R16799" t="str">
            <v>Resnik, Judith A. ES_CB PLEATED_24X24X2_13</v>
          </cell>
        </row>
        <row r="16800">
          <cell r="P16800">
            <v>1</v>
          </cell>
          <cell r="R16800" t="str">
            <v>Resnik, Judith A. ES_CB PLEATED_24X24X2_13</v>
          </cell>
        </row>
        <row r="16801">
          <cell r="P16801">
            <v>1</v>
          </cell>
          <cell r="R16801" t="str">
            <v>Resnik, Judith A. ES_CB PLEATED_24X24X2_13</v>
          </cell>
        </row>
        <row r="16802">
          <cell r="P16802">
            <v>1</v>
          </cell>
          <cell r="R16802" t="str">
            <v>Resnik, Judith A. ES_CB PLEATED_24X24X2_13</v>
          </cell>
        </row>
        <row r="16803">
          <cell r="P16803">
            <v>1</v>
          </cell>
          <cell r="R16803" t="str">
            <v>Resnik, Judith A. ES_CB PLEATED_24X24X2_13</v>
          </cell>
        </row>
        <row r="16804">
          <cell r="P16804">
            <v>1</v>
          </cell>
          <cell r="R16804" t="str">
            <v>Resnik, Judith A. ES_CB PLEATED_24X24X2_13</v>
          </cell>
        </row>
        <row r="16805">
          <cell r="P16805">
            <v>1</v>
          </cell>
          <cell r="R16805" t="str">
            <v>Resnik, Judith A. ES_CB PLEATED_24X24X2_13</v>
          </cell>
        </row>
        <row r="16806">
          <cell r="P16806">
            <v>1</v>
          </cell>
          <cell r="R16806" t="str">
            <v>Resnik, Judith A. ES_CB PLEATED_24X24X2_13</v>
          </cell>
        </row>
        <row r="16807">
          <cell r="P16807">
            <v>1</v>
          </cell>
          <cell r="R16807" t="str">
            <v>Resnik, Judith A. ES_CB PLEATED_24X24X2_13</v>
          </cell>
        </row>
        <row r="16808">
          <cell r="P16808">
            <v>1</v>
          </cell>
          <cell r="R16808" t="str">
            <v>Resnik, Judith A. ES_CB PLEATED_24X24X2_13</v>
          </cell>
        </row>
        <row r="16809">
          <cell r="P16809">
            <v>1</v>
          </cell>
          <cell r="R16809" t="str">
            <v>Resnik, Judith A. ES_CB PLEATED_24X24X2_13</v>
          </cell>
        </row>
        <row r="16810">
          <cell r="P16810">
            <v>1</v>
          </cell>
          <cell r="R16810" t="str">
            <v>Resnik, Judith A. ES_CB PLEATED_24X24X2_13</v>
          </cell>
        </row>
        <row r="16811">
          <cell r="P16811">
            <v>1</v>
          </cell>
          <cell r="R16811" t="str">
            <v>Resnik, Judith A. ES_CB PLEATED_24X24X2_13</v>
          </cell>
        </row>
        <row r="16812">
          <cell r="P16812">
            <v>1</v>
          </cell>
          <cell r="R16812" t="str">
            <v>Resnik, Judith A. ES_CB PLEATED_24X24X2_13</v>
          </cell>
        </row>
        <row r="16813">
          <cell r="P16813">
            <v>1</v>
          </cell>
          <cell r="R16813" t="str">
            <v>Resnik, Judith A. ES_CB PLEATED_24X24X2_13</v>
          </cell>
        </row>
        <row r="16814">
          <cell r="P16814">
            <v>1</v>
          </cell>
          <cell r="R16814" t="str">
            <v>Resnik, Judith A. ES_CB PLEATED_24X24X2_13</v>
          </cell>
        </row>
        <row r="16815">
          <cell r="P16815">
            <v>1</v>
          </cell>
          <cell r="R16815" t="str">
            <v>Resnik, Judith A. ES_CB PLEATED_24X24X2_13</v>
          </cell>
        </row>
        <row r="16816">
          <cell r="P16816">
            <v>1</v>
          </cell>
          <cell r="R16816" t="str">
            <v>Resnik, Judith A. ES_CB PLEATED_24X24X2_13</v>
          </cell>
        </row>
        <row r="16817">
          <cell r="P16817">
            <v>1</v>
          </cell>
          <cell r="R16817" t="str">
            <v>Resnik, Judith A. ES_CB PLEATED_24X24X2_13</v>
          </cell>
        </row>
        <row r="16818">
          <cell r="P16818">
            <v>1</v>
          </cell>
          <cell r="R16818" t="str">
            <v>Resnik, Judith A. ES_CB PLEATED_24X24X2_13</v>
          </cell>
        </row>
        <row r="16819">
          <cell r="P16819">
            <v>1</v>
          </cell>
          <cell r="R16819" t="str">
            <v>Resnik, Judith A. ES_CB PLEATED_24X24X2_13</v>
          </cell>
        </row>
        <row r="16820">
          <cell r="P16820">
            <v>1</v>
          </cell>
          <cell r="R16820" t="str">
            <v>Resnik, Judith A. ES_CB PLEATED_24X24X2_13</v>
          </cell>
        </row>
        <row r="16821">
          <cell r="P16821">
            <v>1</v>
          </cell>
          <cell r="R16821" t="str">
            <v>Resnik, Judith A. ES_CB PLEATED_24X24X2_13</v>
          </cell>
        </row>
        <row r="16822">
          <cell r="P16822">
            <v>1</v>
          </cell>
          <cell r="R16822" t="str">
            <v>Facilities Maintenance Depot_CB PLEATED_24X24X2_13</v>
          </cell>
        </row>
        <row r="16823">
          <cell r="P16823">
            <v>1</v>
          </cell>
          <cell r="R16823" t="str">
            <v>Brooke Grove ES_CB PLEATED_24X24X2_13</v>
          </cell>
        </row>
        <row r="16824">
          <cell r="P16824">
            <v>1</v>
          </cell>
          <cell r="R16824" t="str">
            <v>Facilities Maintenance Depot_CB PLEATED_24X24X2_13</v>
          </cell>
        </row>
        <row r="16825">
          <cell r="P16825">
            <v>1</v>
          </cell>
          <cell r="R16825" t="str">
            <v>Brooke Grove ES_CB PLEATED_24X24X2_13</v>
          </cell>
        </row>
        <row r="16826">
          <cell r="P16826">
            <v>1</v>
          </cell>
          <cell r="R16826" t="str">
            <v>Lakewood ES_CB PLEATED_24X24X2_13</v>
          </cell>
        </row>
        <row r="16827">
          <cell r="P16827">
            <v>1</v>
          </cell>
          <cell r="R16827" t="str">
            <v>Lakewood ES_CB PLEATED_24X24X2_13</v>
          </cell>
        </row>
        <row r="16828">
          <cell r="P16828">
            <v>1</v>
          </cell>
          <cell r="R16828" t="str">
            <v>Lakewood ES_CB PLEATED_24X24X2_13</v>
          </cell>
        </row>
        <row r="16829">
          <cell r="P16829">
            <v>1</v>
          </cell>
          <cell r="R16829" t="str">
            <v>Matsunaga, Spark M. ES / Longview School_CB PLEATED_24X24X2_13</v>
          </cell>
        </row>
        <row r="16830">
          <cell r="P16830">
            <v>1</v>
          </cell>
          <cell r="R16830" t="str">
            <v>Matsunaga, Spark M. ES / Longview School_CB PLEATED_24X24X2_13</v>
          </cell>
        </row>
        <row r="16831">
          <cell r="P16831">
            <v>1</v>
          </cell>
          <cell r="R16831" t="str">
            <v>Matsunaga, Spark M. ES / Longview School_CB PLEATED_24X24X2_13</v>
          </cell>
        </row>
        <row r="16832">
          <cell r="P16832">
            <v>1</v>
          </cell>
          <cell r="R16832" t="str">
            <v>Matsunaga, Spark M. ES / Longview School_CB PLEATED_24X24X2_13</v>
          </cell>
        </row>
        <row r="16833">
          <cell r="P16833">
            <v>1</v>
          </cell>
          <cell r="R16833" t="str">
            <v>Matsunaga, Spark M. ES / Longview School_CB PLEATED_24X24X2_13</v>
          </cell>
        </row>
        <row r="16834">
          <cell r="P16834">
            <v>1</v>
          </cell>
          <cell r="R16834" t="str">
            <v>Matsunaga, Spark M. ES / Longview School_CB PLEATED_24X24X2_13</v>
          </cell>
        </row>
        <row r="16835">
          <cell r="P16835">
            <v>1</v>
          </cell>
          <cell r="R16835" t="str">
            <v>Matsunaga, Spark M. ES / Longview School_CB PLEATED_24X24X2_13</v>
          </cell>
        </row>
        <row r="16836">
          <cell r="P16836">
            <v>1</v>
          </cell>
          <cell r="R16836" t="str">
            <v>Matsunaga, Spark M. ES / Longview School_CB PLEATED_24X24X2_13</v>
          </cell>
        </row>
        <row r="16837">
          <cell r="P16837">
            <v>1</v>
          </cell>
          <cell r="R16837" t="str">
            <v>Matsunaga, Spark M. ES / Longview School_CB PLEATED_24X24X2_13</v>
          </cell>
        </row>
        <row r="16838">
          <cell r="P16838">
            <v>1</v>
          </cell>
          <cell r="R16838" t="str">
            <v>Matsunaga, Spark M. ES / Longview School_CB PLEATED_24X24X2_13</v>
          </cell>
        </row>
        <row r="16839">
          <cell r="P16839">
            <v>1</v>
          </cell>
          <cell r="R16839" t="str">
            <v>Matsunaga, Spark M. ES / Longview School_CB PLEATED_24X24X2_13</v>
          </cell>
        </row>
        <row r="16840">
          <cell r="P16840">
            <v>1</v>
          </cell>
          <cell r="R16840" t="str">
            <v>Matsunaga, Spark M. ES / Longview School_CB PLEATED_24X24X2_13</v>
          </cell>
        </row>
        <row r="16841">
          <cell r="P16841">
            <v>1</v>
          </cell>
          <cell r="R16841" t="str">
            <v>Matsunaga, Spark M. ES / Longview School_CB PLEATED_24X24X2_13</v>
          </cell>
        </row>
        <row r="16842">
          <cell r="P16842">
            <v>1</v>
          </cell>
          <cell r="R16842" t="str">
            <v>Matsunaga, Spark M. ES / Longview School_CB PLEATED_24X24X2_13</v>
          </cell>
        </row>
        <row r="16843">
          <cell r="P16843">
            <v>1</v>
          </cell>
          <cell r="R16843" t="str">
            <v>Matsunaga, Spark M. ES / Longview School_CB PLEATED_24X24X2_13</v>
          </cell>
        </row>
        <row r="16844">
          <cell r="P16844">
            <v>1</v>
          </cell>
          <cell r="R16844" t="str">
            <v>Matsunaga, Spark M. ES / Longview School_CB PLEATED_24X24X2_13</v>
          </cell>
        </row>
        <row r="16845">
          <cell r="P16845">
            <v>1</v>
          </cell>
          <cell r="R16845" t="str">
            <v>Matsunaga, Spark M. ES / Longview School_CB PLEATED_24X24X2_13</v>
          </cell>
        </row>
        <row r="16846">
          <cell r="P16846">
            <v>1</v>
          </cell>
          <cell r="R16846" t="str">
            <v>Matsunaga, Spark M. ES / Longview School_CB PLEATED_24X24X2_13</v>
          </cell>
        </row>
        <row r="16847">
          <cell r="P16847">
            <v>1</v>
          </cell>
          <cell r="R16847" t="str">
            <v>Matsunaga, Spark M. ES / Longview School_CB PLEATED_24X24X2_13</v>
          </cell>
        </row>
        <row r="16848">
          <cell r="P16848">
            <v>1</v>
          </cell>
          <cell r="R16848" t="str">
            <v>Matsunaga, Spark M. ES / Longview School_CB PLEATED_24X24X2_13</v>
          </cell>
        </row>
        <row r="16849">
          <cell r="P16849">
            <v>1</v>
          </cell>
          <cell r="R16849" t="str">
            <v>Matsunaga, Spark M. ES / Longview School_CB PLEATED_24X24X2_13</v>
          </cell>
        </row>
        <row r="16850">
          <cell r="P16850">
            <v>1</v>
          </cell>
          <cell r="R16850" t="str">
            <v>Matsunaga, Spark M. ES / Longview School_CB PLEATED_24X24X2_13</v>
          </cell>
        </row>
        <row r="16851">
          <cell r="P16851">
            <v>1</v>
          </cell>
          <cell r="R16851" t="str">
            <v>Matsunaga, Spark M. ES / Longview School_CB PLEATED_24X24X2_13</v>
          </cell>
        </row>
        <row r="16852">
          <cell r="P16852">
            <v>1</v>
          </cell>
          <cell r="R16852" t="str">
            <v>Matsunaga, Spark M. ES / Longview School_CB PLEATED_24X24X2_13</v>
          </cell>
        </row>
        <row r="16853">
          <cell r="P16853">
            <v>1</v>
          </cell>
          <cell r="R16853" t="str">
            <v>Matsunaga, Spark M. ES / Longview School_CB PLEATED_24X24X2_13</v>
          </cell>
        </row>
        <row r="16854">
          <cell r="P16854">
            <v>1</v>
          </cell>
          <cell r="R16854" t="str">
            <v>Matsunaga, Spark M. ES / Longview School_CB PLEATED_24X24X2_13</v>
          </cell>
        </row>
        <row r="16855">
          <cell r="P16855">
            <v>1</v>
          </cell>
          <cell r="R16855" t="str">
            <v>Watkins Mill HS_CB PLEATED_24X24X2_13</v>
          </cell>
        </row>
        <row r="16856">
          <cell r="P16856">
            <v>1</v>
          </cell>
          <cell r="R16856" t="str">
            <v>Facilities Maintenance Depot_CB PLEATED_24X24X2_13</v>
          </cell>
        </row>
        <row r="16857">
          <cell r="P16857">
            <v>1</v>
          </cell>
          <cell r="R16857" t="str">
            <v>Goshen ES_CB PLEATED_24X24X2_13</v>
          </cell>
        </row>
        <row r="16858">
          <cell r="P16858">
            <v>1</v>
          </cell>
          <cell r="R16858" t="str">
            <v>Goshen ES_CB PLEATED_24X24X2_13</v>
          </cell>
        </row>
        <row r="16859">
          <cell r="P16859">
            <v>1</v>
          </cell>
          <cell r="R16859" t="str">
            <v>Goshen ES_CB PLEATED_24X24X2_13</v>
          </cell>
        </row>
        <row r="16860">
          <cell r="P16860">
            <v>1</v>
          </cell>
          <cell r="R16860" t="str">
            <v>Goshen ES_CB PLEATED_24X24X2_13</v>
          </cell>
        </row>
        <row r="16861">
          <cell r="P16861">
            <v>1</v>
          </cell>
          <cell r="R16861" t="str">
            <v>Goshen ES_CB PLEATED_24X24X2_13</v>
          </cell>
        </row>
        <row r="16862">
          <cell r="P16862">
            <v>1</v>
          </cell>
          <cell r="R16862" t="str">
            <v>Goshen ES_CB PLEATED_24X24X2_13</v>
          </cell>
        </row>
        <row r="16863">
          <cell r="P16863">
            <v>1</v>
          </cell>
          <cell r="R16863" t="str">
            <v>Goshen ES_CB PLEATED_24X24X2_13</v>
          </cell>
        </row>
        <row r="16864">
          <cell r="P16864">
            <v>1</v>
          </cell>
          <cell r="R16864" t="str">
            <v>Goshen ES_CB PLEATED_24X24X2_13</v>
          </cell>
        </row>
        <row r="16865">
          <cell r="P16865">
            <v>1</v>
          </cell>
          <cell r="R16865" t="str">
            <v>Goshen ES_CB PLEATED_24X24X2_13</v>
          </cell>
        </row>
        <row r="16866">
          <cell r="P16866">
            <v>1</v>
          </cell>
          <cell r="R16866" t="str">
            <v>Goshen ES_CB PLEATED_24X24X2_13</v>
          </cell>
        </row>
        <row r="16867">
          <cell r="P16867">
            <v>1</v>
          </cell>
          <cell r="R16867" t="str">
            <v>Goshen ES_CB PLEATED_24X24X2_13</v>
          </cell>
        </row>
        <row r="16868">
          <cell r="P16868">
            <v>1</v>
          </cell>
          <cell r="R16868" t="str">
            <v>Goshen ES_CB PLEATED_24X24X2_13</v>
          </cell>
        </row>
        <row r="16869">
          <cell r="P16869">
            <v>1</v>
          </cell>
          <cell r="R16869" t="str">
            <v>Goshen ES_CB PLEATED_24X24X2_13</v>
          </cell>
        </row>
        <row r="16870">
          <cell r="P16870">
            <v>1</v>
          </cell>
          <cell r="R16870" t="str">
            <v>Goshen ES_CB PLEATED_24X24X2_13</v>
          </cell>
        </row>
        <row r="16871">
          <cell r="P16871">
            <v>1</v>
          </cell>
          <cell r="R16871" t="str">
            <v>Goshen ES_CB PLEATED_24X24X2_13</v>
          </cell>
        </row>
        <row r="16872">
          <cell r="P16872">
            <v>1</v>
          </cell>
          <cell r="R16872" t="str">
            <v>Goshen ES_CB PLEATED_24X24X2_13</v>
          </cell>
        </row>
        <row r="16873">
          <cell r="P16873">
            <v>1</v>
          </cell>
          <cell r="R16873" t="str">
            <v>Goshen ES_CB PLEATED_24X24X2_13</v>
          </cell>
        </row>
        <row r="16874">
          <cell r="P16874">
            <v>1</v>
          </cell>
          <cell r="R16874" t="str">
            <v>Goshen ES_CB PLEATED_24X24X2_13</v>
          </cell>
        </row>
        <row r="16875">
          <cell r="P16875">
            <v>1</v>
          </cell>
          <cell r="R16875" t="str">
            <v>Goshen ES_CB PLEATED_24X24X2_13</v>
          </cell>
        </row>
        <row r="16876">
          <cell r="P16876">
            <v>1</v>
          </cell>
          <cell r="R16876" t="str">
            <v>Goshen ES_CB PLEATED_24X24X2_13</v>
          </cell>
        </row>
        <row r="16877">
          <cell r="P16877">
            <v>1</v>
          </cell>
          <cell r="R16877" t="str">
            <v>Goshen ES_CB PLEATED_24X24X2_13</v>
          </cell>
        </row>
        <row r="16878">
          <cell r="P16878">
            <v>1</v>
          </cell>
          <cell r="R16878" t="str">
            <v>Goshen ES_CB PLEATED_24X24X2_13</v>
          </cell>
        </row>
        <row r="16879">
          <cell r="P16879">
            <v>1</v>
          </cell>
          <cell r="R16879" t="str">
            <v>Goshen ES_CB PLEATED_24X24X2_13</v>
          </cell>
        </row>
        <row r="16880">
          <cell r="P16880">
            <v>1</v>
          </cell>
          <cell r="R16880" t="str">
            <v>Goshen ES_CB PLEATED_24X24X2_13</v>
          </cell>
        </row>
        <row r="16881">
          <cell r="P16881">
            <v>1</v>
          </cell>
          <cell r="R16881" t="str">
            <v>Goshen ES_CB PLEATED_24X24X2_13</v>
          </cell>
        </row>
        <row r="16882">
          <cell r="P16882">
            <v>1</v>
          </cell>
          <cell r="R16882" t="str">
            <v>Goshen ES_CB PLEATED_24X24X2_13</v>
          </cell>
        </row>
        <row r="16883">
          <cell r="P16883">
            <v>1</v>
          </cell>
          <cell r="R16883" t="str">
            <v>Goshen ES_CB PLEATED_24X24X2_13</v>
          </cell>
        </row>
        <row r="16884">
          <cell r="P16884">
            <v>1</v>
          </cell>
          <cell r="R16884" t="str">
            <v>Goshen ES_CB PLEATED_24X24X2_13</v>
          </cell>
        </row>
        <row r="16885">
          <cell r="P16885">
            <v>1</v>
          </cell>
          <cell r="R16885" t="str">
            <v>Goshen ES_CB PLEATED_24X24X2_13</v>
          </cell>
        </row>
        <row r="16886">
          <cell r="P16886">
            <v>1</v>
          </cell>
          <cell r="R16886" t="str">
            <v>Goshen ES_CB PLEATED_24X24X2_13</v>
          </cell>
        </row>
        <row r="16887">
          <cell r="P16887">
            <v>1</v>
          </cell>
          <cell r="R16887" t="str">
            <v>Goshen ES_CB PLEATED_24X24X2_13</v>
          </cell>
        </row>
        <row r="16888">
          <cell r="P16888">
            <v>1</v>
          </cell>
          <cell r="R16888" t="str">
            <v>Goshen ES_CB PLEATED_24X24X2_13</v>
          </cell>
        </row>
        <row r="16889">
          <cell r="P16889">
            <v>1</v>
          </cell>
          <cell r="R16889" t="str">
            <v>Goshen ES_CB PLEATED_24X24X2_13</v>
          </cell>
        </row>
        <row r="16890">
          <cell r="P16890">
            <v>1</v>
          </cell>
          <cell r="R16890" t="str">
            <v>Goshen ES_CB PLEATED_24X24X2_13</v>
          </cell>
        </row>
        <row r="16891">
          <cell r="P16891">
            <v>1</v>
          </cell>
          <cell r="R16891" t="str">
            <v>Goshen ES_CB PLEATED_24X24X2_13</v>
          </cell>
        </row>
        <row r="16892">
          <cell r="P16892">
            <v>1</v>
          </cell>
          <cell r="R16892" t="str">
            <v>Goshen ES_CB PLEATED_24X24X2_13</v>
          </cell>
        </row>
        <row r="16893">
          <cell r="P16893">
            <v>1</v>
          </cell>
          <cell r="R16893" t="str">
            <v>Flower Hill ES_CB PLEATED_24X24X2_13</v>
          </cell>
        </row>
        <row r="16894">
          <cell r="P16894">
            <v>1</v>
          </cell>
          <cell r="R16894" t="str">
            <v>Flower Hill ES_CB PLEATED_24X24X2_13</v>
          </cell>
        </row>
        <row r="16895">
          <cell r="P16895">
            <v>1</v>
          </cell>
          <cell r="R16895" t="str">
            <v>Flower Hill ES_CB PLEATED_24X24X2_13</v>
          </cell>
        </row>
        <row r="16896">
          <cell r="P16896">
            <v>1</v>
          </cell>
          <cell r="R16896" t="str">
            <v>Gaithersburg HS_CB PLEATED_24X24X2_13</v>
          </cell>
        </row>
        <row r="16897">
          <cell r="P16897">
            <v>1</v>
          </cell>
          <cell r="R16897" t="str">
            <v>Facilities Maintenance Depot_CB PLEATED_24X24X2_13</v>
          </cell>
        </row>
        <row r="16898">
          <cell r="P16898">
            <v>1</v>
          </cell>
          <cell r="R16898" t="str">
            <v>Gaithersburg HS_CB PLEATED_24X24X2_13</v>
          </cell>
        </row>
        <row r="16899">
          <cell r="P16899">
            <v>1</v>
          </cell>
          <cell r="R16899" t="str">
            <v>Washington Grove ES_CB PLEATED_24X24X2_13</v>
          </cell>
        </row>
        <row r="16900">
          <cell r="P16900">
            <v>1</v>
          </cell>
          <cell r="R16900" t="str">
            <v>Washington Grove ES_CB PLEATED_24X24X2_13</v>
          </cell>
        </row>
        <row r="16901">
          <cell r="P16901">
            <v>1</v>
          </cell>
          <cell r="R16901" t="str">
            <v>Gaithersburg ES_CB PLEATED_24X24X2_13</v>
          </cell>
        </row>
        <row r="16902">
          <cell r="P16902">
            <v>1</v>
          </cell>
          <cell r="R16902" t="str">
            <v>Gaithersburg ES_CB PLEATED_24X24X2_13</v>
          </cell>
        </row>
        <row r="16903">
          <cell r="P16903">
            <v>1</v>
          </cell>
          <cell r="R16903" t="str">
            <v>Gaithersburg MS_CB PLEATED_24X24X2_13</v>
          </cell>
        </row>
        <row r="16904">
          <cell r="P16904">
            <v>1</v>
          </cell>
          <cell r="R16904" t="str">
            <v>Gaithersburg MS_CB PLEATED_24X24X2_13</v>
          </cell>
        </row>
        <row r="16905">
          <cell r="P16905">
            <v>1</v>
          </cell>
          <cell r="R16905" t="str">
            <v>Gaithersburg MS_CB PLEATED_24X24X2_13</v>
          </cell>
        </row>
        <row r="16906">
          <cell r="P16906">
            <v>1</v>
          </cell>
          <cell r="R16906" t="str">
            <v>Gaithersburg MS_CB PLEATED_24X24X2_13</v>
          </cell>
        </row>
        <row r="16907">
          <cell r="P16907">
            <v>1</v>
          </cell>
          <cell r="R16907" t="str">
            <v>Gaithersburg MS_CB PLEATED_24X24X2_13</v>
          </cell>
        </row>
        <row r="16908">
          <cell r="P16908">
            <v>1</v>
          </cell>
          <cell r="R16908" t="str">
            <v>Gaithersburg MS_CB PLEATED_24X24X2_13</v>
          </cell>
        </row>
        <row r="16909">
          <cell r="P16909">
            <v>1</v>
          </cell>
          <cell r="R16909" t="str">
            <v>Gaithersburg MS_CB PLEATED_24X24X2_13</v>
          </cell>
        </row>
        <row r="16910">
          <cell r="P16910">
            <v>1</v>
          </cell>
          <cell r="R16910" t="str">
            <v>Gaithersburg MS_CB PLEATED_24X24X2_13</v>
          </cell>
        </row>
        <row r="16911">
          <cell r="P16911">
            <v>1</v>
          </cell>
          <cell r="R16911" t="str">
            <v>Gaithersburg MS_CB PLEATED_24X24X2_13</v>
          </cell>
        </row>
        <row r="16912">
          <cell r="P16912">
            <v>1</v>
          </cell>
          <cell r="R16912" t="str">
            <v>Gaithersburg MS_CB PLEATED_24X24X2_13</v>
          </cell>
        </row>
        <row r="16913">
          <cell r="P16913">
            <v>1</v>
          </cell>
          <cell r="R16913" t="str">
            <v>Gaithersburg MS_CB PLEATED_24X24X2_13</v>
          </cell>
        </row>
        <row r="16914">
          <cell r="P16914">
            <v>1</v>
          </cell>
          <cell r="R16914" t="str">
            <v>Gaithersburg MS_CB PLEATED_24X24X2_13</v>
          </cell>
        </row>
        <row r="16915">
          <cell r="P16915">
            <v>1</v>
          </cell>
          <cell r="R16915" t="str">
            <v>Gaithersburg MS_CB PLEATED_24X24X2_13</v>
          </cell>
        </row>
        <row r="16916">
          <cell r="P16916">
            <v>1</v>
          </cell>
          <cell r="R16916" t="str">
            <v>Gaithersburg MS_CB PLEATED_24X24X2_13</v>
          </cell>
        </row>
        <row r="16917">
          <cell r="P16917">
            <v>1</v>
          </cell>
          <cell r="R16917" t="str">
            <v>Gaithersburg MS_CB PLEATED_24X24X2_13</v>
          </cell>
        </row>
        <row r="16918">
          <cell r="P16918">
            <v>1</v>
          </cell>
          <cell r="R16918" t="str">
            <v>Gaithersburg MS_CB PLEATED_24X24X2_13</v>
          </cell>
        </row>
        <row r="16919">
          <cell r="P16919">
            <v>1</v>
          </cell>
          <cell r="R16919" t="str">
            <v>Carderock Springs ES_CB PLEATED_24X24X2_13</v>
          </cell>
        </row>
        <row r="16920">
          <cell r="P16920">
            <v>1</v>
          </cell>
          <cell r="R16920" t="str">
            <v>Gaithersburg MS_CB PLEATED_24X24X2_13</v>
          </cell>
        </row>
        <row r="16921">
          <cell r="P16921">
            <v>1</v>
          </cell>
          <cell r="R16921" t="str">
            <v>Gaithersburg MS_CB PLEATED_24X24X2_13</v>
          </cell>
        </row>
        <row r="16922">
          <cell r="P16922">
            <v>1</v>
          </cell>
          <cell r="R16922" t="str">
            <v>Gaithersburg MS_CB PLEATED_24X24X2_13</v>
          </cell>
        </row>
        <row r="16923">
          <cell r="P16923">
            <v>1</v>
          </cell>
          <cell r="R16923" t="str">
            <v>Gaithersburg MS_CB PLEATED_24X24X2_13</v>
          </cell>
        </row>
        <row r="16924">
          <cell r="P16924">
            <v>1</v>
          </cell>
          <cell r="R16924" t="str">
            <v>Gaithersburg MS_CB PLEATED_24X24X2_13</v>
          </cell>
        </row>
        <row r="16925">
          <cell r="P16925">
            <v>1</v>
          </cell>
          <cell r="R16925" t="str">
            <v>Gaithersburg MS_CB PLEATED_24X24X2_13</v>
          </cell>
        </row>
        <row r="16926">
          <cell r="P16926">
            <v>1</v>
          </cell>
          <cell r="R16926" t="str">
            <v>Gaithersburg MS_CB PLEATED_24X24X2_13</v>
          </cell>
        </row>
        <row r="16927">
          <cell r="P16927">
            <v>1</v>
          </cell>
          <cell r="R16927" t="str">
            <v>Gaithersburg MS_CB PLEATED_24X24X2_13</v>
          </cell>
        </row>
        <row r="16928">
          <cell r="P16928">
            <v>1</v>
          </cell>
          <cell r="R16928" t="str">
            <v>Gaithersburg MS_CB PLEATED_24X24X2_13</v>
          </cell>
        </row>
        <row r="16929">
          <cell r="P16929">
            <v>1</v>
          </cell>
          <cell r="R16929" t="str">
            <v>Gaithersburg MS_CB PLEATED_24X24X2_13</v>
          </cell>
        </row>
        <row r="16930">
          <cell r="P16930">
            <v>1</v>
          </cell>
          <cell r="R16930" t="str">
            <v>Gaithersburg MS_CB PLEATED_24X24X2_13</v>
          </cell>
        </row>
        <row r="16931">
          <cell r="P16931">
            <v>1</v>
          </cell>
          <cell r="R16931" t="str">
            <v>Gaithersburg MS_CB PLEATED_24X24X2_13</v>
          </cell>
        </row>
        <row r="16932">
          <cell r="P16932">
            <v>1</v>
          </cell>
          <cell r="R16932" t="str">
            <v>Gaithersburg MS_CB PLEATED_24X24X2_13</v>
          </cell>
        </row>
        <row r="16933">
          <cell r="P16933">
            <v>1</v>
          </cell>
          <cell r="R16933" t="str">
            <v>Gaithersburg MS_CB PLEATED_24X24X2_13</v>
          </cell>
        </row>
        <row r="16934">
          <cell r="P16934">
            <v>1</v>
          </cell>
          <cell r="R16934" t="str">
            <v>Gaithersburg MS_CB PLEATED_24X24X2_13</v>
          </cell>
        </row>
        <row r="16935">
          <cell r="P16935">
            <v>1</v>
          </cell>
          <cell r="R16935" t="str">
            <v>Gaithersburg MS_CB PLEATED_24X24X2_13</v>
          </cell>
        </row>
        <row r="16936">
          <cell r="P16936">
            <v>1</v>
          </cell>
          <cell r="R16936" t="str">
            <v>Gaithersburg MS_CB PLEATED_24X24X2_13</v>
          </cell>
        </row>
        <row r="16937">
          <cell r="P16937">
            <v>1</v>
          </cell>
          <cell r="R16937" t="str">
            <v>Gaithersburg MS_CB PLEATED_24X24X2_13</v>
          </cell>
        </row>
        <row r="16938">
          <cell r="P16938">
            <v>1</v>
          </cell>
          <cell r="R16938" t="str">
            <v>Gaithersburg MS_CB PLEATED_24X24X2_13</v>
          </cell>
        </row>
        <row r="16939">
          <cell r="P16939">
            <v>1</v>
          </cell>
          <cell r="R16939" t="str">
            <v>Gaithersburg MS_CB PLEATED_24X24X2_13</v>
          </cell>
        </row>
        <row r="16940">
          <cell r="P16940">
            <v>1</v>
          </cell>
          <cell r="R16940" t="str">
            <v>Gaithersburg MS_CB PLEATED_24X24X2_13</v>
          </cell>
        </row>
        <row r="16941">
          <cell r="P16941">
            <v>1</v>
          </cell>
          <cell r="R16941" t="str">
            <v>Gaithersburg MS_CB PLEATED_24X24X2_13</v>
          </cell>
        </row>
        <row r="16942">
          <cell r="P16942">
            <v>1</v>
          </cell>
          <cell r="R16942" t="str">
            <v>Gaithersburg MS_CB PLEATED_24X24X2_13</v>
          </cell>
        </row>
        <row r="16943">
          <cell r="P16943">
            <v>1</v>
          </cell>
          <cell r="R16943" t="str">
            <v>Gaithersburg MS_CB PLEATED_24X24X2_13</v>
          </cell>
        </row>
        <row r="16944">
          <cell r="P16944">
            <v>1</v>
          </cell>
          <cell r="R16944" t="str">
            <v>Gaithersburg MS_CB PLEATED_24X24X2_13</v>
          </cell>
        </row>
        <row r="16945">
          <cell r="P16945">
            <v>1</v>
          </cell>
          <cell r="R16945" t="str">
            <v>Gaithersburg MS_CB PLEATED_24X24X2_13</v>
          </cell>
        </row>
        <row r="16946">
          <cell r="P16946">
            <v>1</v>
          </cell>
          <cell r="R16946" t="str">
            <v>Gaithersburg MS_CB PLEATED_24X24X2_13</v>
          </cell>
        </row>
        <row r="16947">
          <cell r="P16947">
            <v>1</v>
          </cell>
          <cell r="R16947" t="str">
            <v>Gaithersburg MS_CB PLEATED_24X24X2_13</v>
          </cell>
        </row>
        <row r="16948">
          <cell r="P16948">
            <v>1</v>
          </cell>
          <cell r="R16948" t="str">
            <v>Gaithersburg MS_CB PLEATED_24X24X2_13</v>
          </cell>
        </row>
        <row r="16949">
          <cell r="P16949">
            <v>1</v>
          </cell>
          <cell r="R16949" t="str">
            <v>Gaithersburg MS_CB PLEATED_24X24X2_13</v>
          </cell>
        </row>
        <row r="16950">
          <cell r="P16950">
            <v>1</v>
          </cell>
          <cell r="R16950" t="str">
            <v>Gaithersburg MS_CB PLEATED_24X24X2_13</v>
          </cell>
        </row>
        <row r="16951">
          <cell r="P16951">
            <v>1</v>
          </cell>
          <cell r="R16951" t="str">
            <v>Gaithersburg MS_CB PLEATED_24X24X2_13</v>
          </cell>
        </row>
        <row r="16952">
          <cell r="P16952">
            <v>1</v>
          </cell>
          <cell r="R16952" t="str">
            <v>Rosemont ES_CB PLEATED_24X24X2_13</v>
          </cell>
        </row>
        <row r="16953">
          <cell r="P16953">
            <v>1</v>
          </cell>
          <cell r="R16953" t="str">
            <v>Rosemont ES_CB PLEATED_24X24X2_13</v>
          </cell>
        </row>
        <row r="16954">
          <cell r="P16954">
            <v>1</v>
          </cell>
          <cell r="R16954" t="str">
            <v>Mill Creek Towne ES_CB PLEATED_24X24X2_13</v>
          </cell>
        </row>
        <row r="16955">
          <cell r="P16955">
            <v>1</v>
          </cell>
          <cell r="R16955" t="str">
            <v>Mill Creek Towne ES_CB PLEATED_24X24X2_13</v>
          </cell>
        </row>
        <row r="16956">
          <cell r="P16956">
            <v>1</v>
          </cell>
          <cell r="R16956" t="str">
            <v>Montgomery Village MS_CB PLEATED_24X24X2_13</v>
          </cell>
        </row>
        <row r="16957">
          <cell r="P16957">
            <v>1</v>
          </cell>
          <cell r="R16957" t="str">
            <v>Montgomery Village MS_CB PLEATED_24X24X2_13</v>
          </cell>
        </row>
        <row r="16958">
          <cell r="P16958">
            <v>1</v>
          </cell>
          <cell r="R16958" t="str">
            <v>Montgomery Village MS_CB PLEATED_24X24X2_13</v>
          </cell>
        </row>
        <row r="16959">
          <cell r="P16959">
            <v>1</v>
          </cell>
          <cell r="R16959" t="str">
            <v>Whetstone ES_CB PLEATED_24X24X2_13</v>
          </cell>
        </row>
        <row r="16960">
          <cell r="P16960">
            <v>1</v>
          </cell>
          <cell r="R16960" t="str">
            <v>Whetstone ES_CB PLEATED_24X24X2_13</v>
          </cell>
        </row>
        <row r="16961">
          <cell r="P16961">
            <v>1</v>
          </cell>
          <cell r="R16961" t="str">
            <v>Mill Creek Towne ES_CB PLEATED_24X24X2_13</v>
          </cell>
        </row>
        <row r="16962">
          <cell r="P16962">
            <v>1</v>
          </cell>
          <cell r="R16962" t="str">
            <v>Whetstone ES_CB PLEATED_24X24X2_13</v>
          </cell>
        </row>
        <row r="16963">
          <cell r="P16963">
            <v>1</v>
          </cell>
          <cell r="R16963" t="str">
            <v>Whetstone ES_CB PLEATED_24X24X2_13</v>
          </cell>
        </row>
        <row r="16964">
          <cell r="P16964">
            <v>1</v>
          </cell>
          <cell r="R16964" t="str">
            <v>Whetstone ES_CB PLEATED_24X24X2_13</v>
          </cell>
        </row>
        <row r="16965">
          <cell r="P16965">
            <v>1</v>
          </cell>
          <cell r="R16965" t="str">
            <v>Whetstone ES_CB PLEATED_24X24X2_13</v>
          </cell>
        </row>
        <row r="16966">
          <cell r="P16966">
            <v>1</v>
          </cell>
          <cell r="R16966" t="str">
            <v>Whetstone ES_CB PLEATED_24X24X2_13</v>
          </cell>
        </row>
        <row r="16967">
          <cell r="P16967">
            <v>1</v>
          </cell>
          <cell r="R16967" t="str">
            <v>Whetstone ES_CB PLEATED_24X24X2_13</v>
          </cell>
        </row>
        <row r="16968">
          <cell r="P16968">
            <v>1</v>
          </cell>
          <cell r="R16968" t="str">
            <v>Whetstone ES_CB PLEATED_24X24X2_13</v>
          </cell>
        </row>
        <row r="16969">
          <cell r="P16969">
            <v>1</v>
          </cell>
          <cell r="R16969" t="str">
            <v>Whetstone ES_CB PLEATED_24X24X2_13</v>
          </cell>
        </row>
        <row r="16970">
          <cell r="P16970">
            <v>1</v>
          </cell>
          <cell r="R16970" t="str">
            <v>Whetstone ES_CB PLEATED_24X24X2_13</v>
          </cell>
        </row>
        <row r="16971">
          <cell r="P16971">
            <v>1</v>
          </cell>
          <cell r="R16971" t="str">
            <v>Whetstone ES_CB PLEATED_24X24X2_13</v>
          </cell>
        </row>
        <row r="16972">
          <cell r="P16972">
            <v>1</v>
          </cell>
          <cell r="R16972" t="str">
            <v>Whetstone ES_CB PLEATED_24X24X2_13</v>
          </cell>
        </row>
        <row r="16973">
          <cell r="P16973">
            <v>1</v>
          </cell>
          <cell r="R16973" t="str">
            <v>Whetstone ES_CB PLEATED_24X24X2_13</v>
          </cell>
        </row>
        <row r="16974">
          <cell r="P16974">
            <v>1</v>
          </cell>
          <cell r="R16974" t="str">
            <v>Whetstone ES_CB PLEATED_24X24X2_13</v>
          </cell>
        </row>
        <row r="16975">
          <cell r="P16975">
            <v>1</v>
          </cell>
          <cell r="R16975" t="str">
            <v>Whetstone ES_CB PLEATED_24X24X2_13</v>
          </cell>
        </row>
        <row r="16976">
          <cell r="P16976">
            <v>1</v>
          </cell>
          <cell r="R16976" t="str">
            <v>Whetstone ES_CB PLEATED_24X24X2_13</v>
          </cell>
        </row>
        <row r="16977">
          <cell r="P16977">
            <v>1</v>
          </cell>
          <cell r="R16977" t="str">
            <v>Whetstone ES_CB PLEATED_24X24X2_13</v>
          </cell>
        </row>
        <row r="16978">
          <cell r="P16978">
            <v>1</v>
          </cell>
          <cell r="R16978" t="str">
            <v>Whetstone ES_CB PLEATED_24X24X2_13</v>
          </cell>
        </row>
        <row r="16979">
          <cell r="P16979">
            <v>1</v>
          </cell>
          <cell r="R16979" t="str">
            <v>Whetstone ES_CB PLEATED_24X24X2_13</v>
          </cell>
        </row>
        <row r="16980">
          <cell r="P16980">
            <v>1</v>
          </cell>
          <cell r="R16980" t="str">
            <v>Whetstone ES_CB PLEATED_24X24X2_13</v>
          </cell>
        </row>
        <row r="16981">
          <cell r="P16981">
            <v>1</v>
          </cell>
          <cell r="R16981" t="str">
            <v>Whetstone ES_CB PLEATED_24X24X2_13</v>
          </cell>
        </row>
        <row r="16982">
          <cell r="P16982">
            <v>1</v>
          </cell>
          <cell r="R16982" t="str">
            <v>Whetstone ES_CB PLEATED_24X24X2_13</v>
          </cell>
        </row>
        <row r="16983">
          <cell r="P16983">
            <v>1</v>
          </cell>
          <cell r="R16983" t="str">
            <v>Whetstone ES_CB PLEATED_24X24X2_13</v>
          </cell>
        </row>
        <row r="16984">
          <cell r="P16984">
            <v>1</v>
          </cell>
          <cell r="R16984" t="str">
            <v>Whetstone ES_CB PLEATED_24X24X2_13</v>
          </cell>
        </row>
        <row r="16985">
          <cell r="P16985">
            <v>1</v>
          </cell>
          <cell r="R16985" t="str">
            <v>Whetstone ES_CB PLEATED_24X24X2_13</v>
          </cell>
        </row>
        <row r="16986">
          <cell r="P16986">
            <v>1</v>
          </cell>
          <cell r="R16986" t="str">
            <v>Whetstone ES_CB PLEATED_24X24X2_13</v>
          </cell>
        </row>
        <row r="16987">
          <cell r="P16987">
            <v>1</v>
          </cell>
          <cell r="R16987" t="str">
            <v>Whetstone ES_CB PLEATED_24X24X2_13</v>
          </cell>
        </row>
        <row r="16988">
          <cell r="P16988">
            <v>1</v>
          </cell>
          <cell r="R16988" t="str">
            <v>Whetstone ES_CB PLEATED_24X24X2_13</v>
          </cell>
        </row>
        <row r="16989">
          <cell r="P16989">
            <v>1</v>
          </cell>
          <cell r="R16989" t="str">
            <v>Whetstone ES_CB PLEATED_24X24X2_13</v>
          </cell>
        </row>
        <row r="16990">
          <cell r="P16990">
            <v>1</v>
          </cell>
          <cell r="R16990" t="str">
            <v>Whetstone ES_CB PLEATED_24X24X2_13</v>
          </cell>
        </row>
        <row r="16991">
          <cell r="P16991">
            <v>1</v>
          </cell>
          <cell r="R16991" t="str">
            <v>Whetstone ES_CB PLEATED_24X24X2_13</v>
          </cell>
        </row>
        <row r="16992">
          <cell r="P16992">
            <v>1</v>
          </cell>
          <cell r="R16992" t="str">
            <v>Whetstone ES_CB PLEATED_24X24X2_13</v>
          </cell>
        </row>
        <row r="16993">
          <cell r="P16993">
            <v>1</v>
          </cell>
          <cell r="R16993" t="str">
            <v>Brown Station ES_CB PLEATED_24X24X2_13</v>
          </cell>
        </row>
        <row r="16994">
          <cell r="P16994">
            <v>1</v>
          </cell>
          <cell r="R16994" t="str">
            <v>Brown Station ES_CB PLEATED_24X24X2_13</v>
          </cell>
        </row>
        <row r="16995">
          <cell r="P16995">
            <v>1</v>
          </cell>
          <cell r="R16995" t="str">
            <v>Brown Station ES_CB PLEATED_24X24X2_13</v>
          </cell>
        </row>
        <row r="16996">
          <cell r="P16996">
            <v>1</v>
          </cell>
          <cell r="R16996" t="str">
            <v>Watkins Mill ES_CB PLEATED_24X24X2_13</v>
          </cell>
        </row>
        <row r="16997">
          <cell r="P16997">
            <v>1</v>
          </cell>
          <cell r="R16997" t="str">
            <v>Watkins Mill ES_CB PLEATED_24X24X2_13</v>
          </cell>
        </row>
        <row r="16998">
          <cell r="P16998">
            <v>1</v>
          </cell>
          <cell r="R16998" t="str">
            <v>Watkins Mill ES_CB PLEATED_24X24X2_13</v>
          </cell>
        </row>
        <row r="16999">
          <cell r="P16999">
            <v>1</v>
          </cell>
          <cell r="R16999" t="str">
            <v>Watkins Mill ES_CB PLEATED_24X24X2_13</v>
          </cell>
        </row>
        <row r="17000">
          <cell r="P17000">
            <v>1</v>
          </cell>
          <cell r="R17000" t="str">
            <v>Watkins Mill ES_CB PLEATED_24X24X2_13</v>
          </cell>
        </row>
        <row r="17001">
          <cell r="P17001">
            <v>1</v>
          </cell>
          <cell r="R17001" t="str">
            <v>Watkins Mill ES_CB PLEATED_24X24X2_13</v>
          </cell>
        </row>
        <row r="17002">
          <cell r="P17002">
            <v>1</v>
          </cell>
          <cell r="R17002" t="str">
            <v>Watkins Mill ES_CB PLEATED_24X24X2_13</v>
          </cell>
        </row>
        <row r="17003">
          <cell r="P17003">
            <v>1</v>
          </cell>
          <cell r="R17003" t="str">
            <v>Watkins Mill ES_CB PLEATED_24X24X2_13</v>
          </cell>
        </row>
        <row r="17004">
          <cell r="P17004">
            <v>1</v>
          </cell>
          <cell r="R17004" t="str">
            <v>Watkins Mill ES_CB PLEATED_24X24X2_13</v>
          </cell>
        </row>
        <row r="17005">
          <cell r="P17005">
            <v>1</v>
          </cell>
          <cell r="R17005" t="str">
            <v>Watkins Mill ES_CB PLEATED_24X24X2_13</v>
          </cell>
        </row>
        <row r="17006">
          <cell r="P17006">
            <v>1</v>
          </cell>
          <cell r="R17006" t="str">
            <v>Watkins Mill ES_CB PLEATED_24X24X2_13</v>
          </cell>
        </row>
        <row r="17007">
          <cell r="P17007">
            <v>1</v>
          </cell>
          <cell r="R17007" t="str">
            <v>Watkins Mill ES_CB PLEATED_24X24X2_13</v>
          </cell>
        </row>
        <row r="17008">
          <cell r="P17008">
            <v>1</v>
          </cell>
          <cell r="R17008" t="str">
            <v>Watkins Mill ES_CB PLEATED_24X24X2_13</v>
          </cell>
        </row>
        <row r="17009">
          <cell r="P17009">
            <v>1</v>
          </cell>
          <cell r="R17009" t="str">
            <v>Watkins Mill ES_CB PLEATED_24X24X2_13</v>
          </cell>
        </row>
        <row r="17010">
          <cell r="P17010">
            <v>1</v>
          </cell>
          <cell r="R17010" t="str">
            <v>Watkins Mill ES_CB PLEATED_24X24X2_13</v>
          </cell>
        </row>
        <row r="17011">
          <cell r="P17011">
            <v>1</v>
          </cell>
          <cell r="R17011" t="str">
            <v>Watkins Mill ES_CB PLEATED_24X24X2_13</v>
          </cell>
        </row>
        <row r="17012">
          <cell r="P17012">
            <v>1</v>
          </cell>
          <cell r="R17012" t="str">
            <v>Watkins Mill ES_CB PLEATED_24X24X2_13</v>
          </cell>
        </row>
        <row r="17013">
          <cell r="P17013">
            <v>1</v>
          </cell>
          <cell r="R17013" t="str">
            <v>Watkins Mill ES_CB PLEATED_24X24X2_13</v>
          </cell>
        </row>
        <row r="17014">
          <cell r="P17014">
            <v>1</v>
          </cell>
          <cell r="R17014" t="str">
            <v>Watkins Mill ES_CB PLEATED_24X24X2_13</v>
          </cell>
        </row>
        <row r="17015">
          <cell r="P17015">
            <v>1</v>
          </cell>
          <cell r="R17015" t="str">
            <v>Watkins Mill ES_CB PLEATED_24X24X2_13</v>
          </cell>
        </row>
        <row r="17016">
          <cell r="P17016">
            <v>1</v>
          </cell>
          <cell r="R17016" t="str">
            <v>Watkins Mill ES_CB PLEATED_24X24X2_13</v>
          </cell>
        </row>
        <row r="17017">
          <cell r="P17017">
            <v>1</v>
          </cell>
          <cell r="R17017" t="str">
            <v>Watkins Mill ES_CB PLEATED_24X24X2_13</v>
          </cell>
        </row>
        <row r="17018">
          <cell r="P17018">
            <v>1</v>
          </cell>
          <cell r="R17018" t="str">
            <v>Watkins Mill ES_CB PLEATED_24X24X2_13</v>
          </cell>
        </row>
        <row r="17019">
          <cell r="P17019">
            <v>1</v>
          </cell>
          <cell r="R17019" t="str">
            <v>Summit Hall ES_CB PLEATED_24X24X2_13</v>
          </cell>
        </row>
        <row r="17020">
          <cell r="P17020">
            <v>1</v>
          </cell>
          <cell r="R17020" t="str">
            <v>Summit Hall ES_CB PLEATED_24X24X2_13</v>
          </cell>
        </row>
        <row r="17021">
          <cell r="P17021">
            <v>1</v>
          </cell>
          <cell r="R17021" t="str">
            <v>Sequoyah ES_CB PLEATED_24X24X2_13</v>
          </cell>
        </row>
        <row r="17022">
          <cell r="P17022">
            <v>1</v>
          </cell>
          <cell r="R17022" t="str">
            <v>Sequoyah ES_CB PLEATED_24X24X2_13</v>
          </cell>
        </row>
        <row r="17023">
          <cell r="P17023">
            <v>1</v>
          </cell>
          <cell r="R17023" t="str">
            <v>Sequoyah ES_CB PLEATED_24X24X2_13</v>
          </cell>
        </row>
        <row r="17024">
          <cell r="P17024">
            <v>1</v>
          </cell>
          <cell r="R17024" t="str">
            <v>Fields Road ES_CB PLEATED_24X24X2_13</v>
          </cell>
        </row>
        <row r="17025">
          <cell r="P17025">
            <v>1</v>
          </cell>
          <cell r="R17025" t="str">
            <v>Fields Road ES_CB PLEATED_24X24X2_13</v>
          </cell>
        </row>
        <row r="17026">
          <cell r="P17026">
            <v>1</v>
          </cell>
          <cell r="R17026" t="str">
            <v>Fields Road ES_CB PLEATED_24X24X2_13</v>
          </cell>
        </row>
        <row r="17027">
          <cell r="P17027">
            <v>1</v>
          </cell>
          <cell r="R17027" t="str">
            <v>Fields Road ES_CB PLEATED_24X24X2_13</v>
          </cell>
        </row>
        <row r="17028">
          <cell r="P17028">
            <v>1</v>
          </cell>
          <cell r="R17028" t="str">
            <v>Fields Road ES_CB PLEATED_24X24X2_13</v>
          </cell>
        </row>
        <row r="17029">
          <cell r="P17029">
            <v>1</v>
          </cell>
          <cell r="R17029" t="str">
            <v>Fields Road ES_CB PLEATED_24X24X2_13</v>
          </cell>
        </row>
        <row r="17030">
          <cell r="P17030">
            <v>1</v>
          </cell>
          <cell r="R17030" t="str">
            <v>Fields Road ES_CB PLEATED_24X24X2_13</v>
          </cell>
        </row>
        <row r="17031">
          <cell r="P17031">
            <v>1</v>
          </cell>
          <cell r="R17031" t="str">
            <v>Fields Road ES_CB PLEATED_24X24X2_13</v>
          </cell>
        </row>
        <row r="17032">
          <cell r="P17032">
            <v>1</v>
          </cell>
          <cell r="R17032" t="str">
            <v>Fields Road ES_CB PLEATED_24X24X2_13</v>
          </cell>
        </row>
        <row r="17033">
          <cell r="P17033">
            <v>1</v>
          </cell>
          <cell r="R17033" t="str">
            <v>Fields Road ES_CB PLEATED_24X24X2_13</v>
          </cell>
        </row>
        <row r="17034">
          <cell r="P17034">
            <v>1</v>
          </cell>
          <cell r="R17034" t="str">
            <v>Fields Road ES_CB PLEATED_24X24X2_13</v>
          </cell>
        </row>
        <row r="17035">
          <cell r="P17035">
            <v>1</v>
          </cell>
          <cell r="R17035" t="str">
            <v>Fields Road ES_CB PLEATED_24X24X2_13</v>
          </cell>
        </row>
        <row r="17036">
          <cell r="P17036">
            <v>1</v>
          </cell>
          <cell r="R17036" t="str">
            <v>Fields Road ES_CB PLEATED_24X24X2_13</v>
          </cell>
        </row>
        <row r="17037">
          <cell r="P17037">
            <v>1</v>
          </cell>
          <cell r="R17037" t="str">
            <v>Fields Road ES_CB PLEATED_24X24X2_13</v>
          </cell>
        </row>
        <row r="17038">
          <cell r="P17038">
            <v>1</v>
          </cell>
          <cell r="R17038" t="str">
            <v>Fields Road ES_CB PLEATED_24X24X2_13</v>
          </cell>
        </row>
        <row r="17039">
          <cell r="P17039">
            <v>1</v>
          </cell>
          <cell r="R17039" t="str">
            <v>Fields Road ES_CB PLEATED_24X24X2_13</v>
          </cell>
        </row>
        <row r="17040">
          <cell r="P17040">
            <v>1</v>
          </cell>
          <cell r="R17040" t="str">
            <v>Fields Road ES_CB PLEATED_24X24X2_13</v>
          </cell>
        </row>
        <row r="17041">
          <cell r="P17041">
            <v>1</v>
          </cell>
          <cell r="R17041" t="str">
            <v>Fields Road ES_CB PLEATED_24X24X2_13</v>
          </cell>
        </row>
        <row r="17042">
          <cell r="P17042">
            <v>1</v>
          </cell>
          <cell r="R17042" t="str">
            <v>Fields Road ES_CB PLEATED_24X24X2_13</v>
          </cell>
        </row>
        <row r="17043">
          <cell r="P17043">
            <v>1</v>
          </cell>
          <cell r="R17043" t="str">
            <v>Fields Road ES_CB PLEATED_24X24X2_13</v>
          </cell>
        </row>
        <row r="17044">
          <cell r="P17044">
            <v>1</v>
          </cell>
          <cell r="R17044" t="str">
            <v>Fields Road ES_CB PLEATED_24X24X2_13</v>
          </cell>
        </row>
        <row r="17045">
          <cell r="P17045">
            <v>1</v>
          </cell>
          <cell r="R17045" t="str">
            <v>Fields Road ES_CB PLEATED_24X24X2_13</v>
          </cell>
        </row>
        <row r="17046">
          <cell r="P17046">
            <v>1</v>
          </cell>
          <cell r="R17046" t="str">
            <v>Fields Road ES_CB PLEATED_24X24X2_13</v>
          </cell>
        </row>
        <row r="17047">
          <cell r="P17047">
            <v>1</v>
          </cell>
          <cell r="R17047" t="str">
            <v>Fields Road ES_CB PLEATED_24X24X2_13</v>
          </cell>
        </row>
        <row r="17048">
          <cell r="P17048">
            <v>1</v>
          </cell>
          <cell r="R17048" t="str">
            <v>Fields Road ES_CB PLEATED_24X24X2_13</v>
          </cell>
        </row>
        <row r="17049">
          <cell r="P17049">
            <v>1</v>
          </cell>
          <cell r="R17049" t="str">
            <v>Fields Road ES_CB PLEATED_24X24X2_13</v>
          </cell>
        </row>
        <row r="17050">
          <cell r="P17050">
            <v>1</v>
          </cell>
          <cell r="R17050" t="str">
            <v>Fields Road ES_CB PLEATED_24X24X2_13</v>
          </cell>
        </row>
        <row r="17051">
          <cell r="P17051">
            <v>1</v>
          </cell>
          <cell r="R17051" t="str">
            <v>Fields Road ES_CB PLEATED_24X24X2_13</v>
          </cell>
        </row>
        <row r="17052">
          <cell r="P17052">
            <v>1</v>
          </cell>
          <cell r="R17052" t="str">
            <v>Fields Road ES_CB PLEATED_24X24X2_13</v>
          </cell>
        </row>
        <row r="17053">
          <cell r="P17053">
            <v>1</v>
          </cell>
          <cell r="R17053" t="str">
            <v>Fields Road ES_CB PLEATED_24X24X2_13</v>
          </cell>
        </row>
        <row r="17054">
          <cell r="P17054">
            <v>1</v>
          </cell>
          <cell r="R17054" t="str">
            <v>Fields Road ES_CB PLEATED_24X24X2_13</v>
          </cell>
        </row>
        <row r="17055">
          <cell r="P17055">
            <v>1</v>
          </cell>
          <cell r="R17055" t="str">
            <v>Fields Road ES_CB PLEATED_24X24X2_13</v>
          </cell>
        </row>
        <row r="17056">
          <cell r="P17056">
            <v>1</v>
          </cell>
          <cell r="R17056" t="str">
            <v>Strawberry Knoll ES_CB PLEATED_24X24X2_13</v>
          </cell>
        </row>
        <row r="17057">
          <cell r="P17057">
            <v>1</v>
          </cell>
          <cell r="R17057" t="str">
            <v>Fields Road ES_CB PLEATED_24X24X2_13</v>
          </cell>
        </row>
        <row r="17058">
          <cell r="P17058">
            <v>1</v>
          </cell>
          <cell r="R17058" t="str">
            <v>Fields Road ES_CB PLEATED_24X24X2_13</v>
          </cell>
        </row>
        <row r="17059">
          <cell r="P17059">
            <v>1</v>
          </cell>
          <cell r="R17059" t="str">
            <v>Fields Road ES_CB PLEATED_24X24X2_13</v>
          </cell>
        </row>
        <row r="17060">
          <cell r="P17060">
            <v>1</v>
          </cell>
          <cell r="R17060" t="str">
            <v>Stedwick ES_CB PLEATED_24X24X2_13</v>
          </cell>
        </row>
        <row r="17061">
          <cell r="P17061">
            <v>1</v>
          </cell>
          <cell r="R17061" t="str">
            <v>Stedwick ES_CB PLEATED_24X24X2_13</v>
          </cell>
        </row>
        <row r="17062">
          <cell r="P17062">
            <v>1</v>
          </cell>
          <cell r="R17062" t="str">
            <v>Facilities Maintenance Depot_CB PLEATED_24X24X2_13</v>
          </cell>
        </row>
        <row r="17063">
          <cell r="P17063">
            <v>1</v>
          </cell>
          <cell r="R17063" t="str">
            <v>Facilities Maintenance Depot_CB PLEATED_24X24X2_13</v>
          </cell>
        </row>
        <row r="17064">
          <cell r="P17064">
            <v>1</v>
          </cell>
          <cell r="R17064" t="str">
            <v>Diamond ES_CB PLEATED_24X24X2_13</v>
          </cell>
        </row>
        <row r="17065">
          <cell r="P17065">
            <v>1</v>
          </cell>
          <cell r="R17065" t="str">
            <v>Diamond ES_CB PLEATED_24X24X2_13</v>
          </cell>
        </row>
        <row r="17066">
          <cell r="P17066">
            <v>1</v>
          </cell>
          <cell r="R17066" t="str">
            <v>Diamond ES_CB PLEATED_24X24X2_13</v>
          </cell>
        </row>
        <row r="17067">
          <cell r="P17067">
            <v>1</v>
          </cell>
          <cell r="R17067" t="str">
            <v>Diamond ES_CB PLEATED_24X24X2_13</v>
          </cell>
        </row>
        <row r="17068">
          <cell r="P17068">
            <v>1</v>
          </cell>
          <cell r="R17068" t="str">
            <v>Diamond ES_CB PLEATED_24X24X2_13</v>
          </cell>
        </row>
        <row r="17069">
          <cell r="P17069">
            <v>1</v>
          </cell>
          <cell r="R17069" t="str">
            <v>Diamond ES_CB PLEATED_24X24X2_13</v>
          </cell>
        </row>
        <row r="17070">
          <cell r="P17070">
            <v>1</v>
          </cell>
          <cell r="R17070" t="str">
            <v>Diamond ES_CB PLEATED_24X24X2_13</v>
          </cell>
        </row>
        <row r="17071">
          <cell r="P17071">
            <v>1</v>
          </cell>
          <cell r="R17071" t="str">
            <v>Diamond ES_CB PLEATED_24X24X2_13</v>
          </cell>
        </row>
        <row r="17072">
          <cell r="P17072">
            <v>1</v>
          </cell>
          <cell r="R17072" t="str">
            <v>Diamond ES_CB PLEATED_24X24X2_13</v>
          </cell>
        </row>
        <row r="17073">
          <cell r="P17073">
            <v>1</v>
          </cell>
          <cell r="R17073" t="str">
            <v>Diamond ES_CB PLEATED_24X24X2_13</v>
          </cell>
        </row>
        <row r="17074">
          <cell r="P17074">
            <v>1</v>
          </cell>
          <cell r="R17074" t="str">
            <v>Diamond ES_CB PLEATED_24X24X2_13</v>
          </cell>
        </row>
        <row r="17075">
          <cell r="P17075">
            <v>1</v>
          </cell>
          <cell r="R17075" t="str">
            <v>Diamond ES_CB PLEATED_24X24X2_13</v>
          </cell>
        </row>
        <row r="17076">
          <cell r="P17076">
            <v>1</v>
          </cell>
          <cell r="R17076" t="str">
            <v>Diamond ES_CB PLEATED_24X24X2_13</v>
          </cell>
        </row>
        <row r="17077">
          <cell r="P17077">
            <v>1</v>
          </cell>
          <cell r="R17077" t="str">
            <v>Diamond ES_CB PLEATED_24X24X2_13</v>
          </cell>
        </row>
        <row r="17078">
          <cell r="P17078">
            <v>1</v>
          </cell>
          <cell r="R17078" t="str">
            <v>Diamond ES_CB PLEATED_24X24X2_13</v>
          </cell>
        </row>
        <row r="17079">
          <cell r="P17079">
            <v>1</v>
          </cell>
          <cell r="R17079" t="str">
            <v>Diamond ES_CB PLEATED_24X24X2_13</v>
          </cell>
        </row>
        <row r="17080">
          <cell r="P17080">
            <v>1</v>
          </cell>
          <cell r="R17080" t="str">
            <v>Diamond ES_CB PLEATED_24X24X2_13</v>
          </cell>
        </row>
        <row r="17081">
          <cell r="P17081">
            <v>1</v>
          </cell>
          <cell r="R17081" t="str">
            <v>Diamond ES_CB PLEATED_24X24X2_13</v>
          </cell>
        </row>
        <row r="17082">
          <cell r="P17082">
            <v>1</v>
          </cell>
          <cell r="R17082" t="str">
            <v>Diamond ES_CB PLEATED_24X24X2_13</v>
          </cell>
        </row>
        <row r="17083">
          <cell r="P17083">
            <v>1</v>
          </cell>
          <cell r="R17083" t="str">
            <v>Diamond ES_CB PLEATED_24X24X2_13</v>
          </cell>
        </row>
        <row r="17084">
          <cell r="P17084">
            <v>1</v>
          </cell>
          <cell r="R17084" t="str">
            <v>Diamond ES_CB PLEATED_24X24X2_13</v>
          </cell>
        </row>
        <row r="17085">
          <cell r="P17085">
            <v>1</v>
          </cell>
          <cell r="R17085" t="str">
            <v>Diamond ES_CB PLEATED_24X24X2_13</v>
          </cell>
        </row>
        <row r="17086">
          <cell r="P17086">
            <v>1</v>
          </cell>
          <cell r="R17086" t="str">
            <v>Diamond ES_CB PLEATED_24X24X2_13</v>
          </cell>
        </row>
        <row r="17087">
          <cell r="P17087">
            <v>1</v>
          </cell>
          <cell r="R17087" t="str">
            <v>Diamond ES_CB PLEATED_24X24X2_13</v>
          </cell>
        </row>
        <row r="17088">
          <cell r="P17088">
            <v>1</v>
          </cell>
          <cell r="R17088" t="str">
            <v>Diamond ES_CB PLEATED_24X24X2_13</v>
          </cell>
        </row>
        <row r="17089">
          <cell r="P17089">
            <v>1</v>
          </cell>
          <cell r="R17089" t="str">
            <v>Diamond ES_CB PLEATED_24X24X2_13</v>
          </cell>
        </row>
        <row r="17090">
          <cell r="P17090">
            <v>1</v>
          </cell>
          <cell r="R17090" t="str">
            <v>Diamond ES_CB PLEATED_24X24X2_13</v>
          </cell>
        </row>
        <row r="17091">
          <cell r="P17091">
            <v>1</v>
          </cell>
          <cell r="R17091" t="str">
            <v>Diamond ES_CB PLEATED_24X24X2_13</v>
          </cell>
        </row>
        <row r="17092">
          <cell r="P17092">
            <v>1</v>
          </cell>
          <cell r="R17092" t="str">
            <v>Diamond ES_CB PLEATED_24X24X2_13</v>
          </cell>
        </row>
        <row r="17093">
          <cell r="P17093">
            <v>1</v>
          </cell>
          <cell r="R17093" t="str">
            <v>Diamond ES_CB PLEATED_24X24X2_13</v>
          </cell>
        </row>
        <row r="17094">
          <cell r="P17094">
            <v>1</v>
          </cell>
          <cell r="R17094" t="str">
            <v>Diamond ES_CB PLEATED_24X24X2_13</v>
          </cell>
        </row>
        <row r="17095">
          <cell r="P17095">
            <v>1</v>
          </cell>
          <cell r="R17095" t="str">
            <v>Diamond ES_CB PLEATED_24X24X2_13</v>
          </cell>
        </row>
        <row r="17096">
          <cell r="P17096">
            <v>1</v>
          </cell>
          <cell r="R17096" t="str">
            <v>Diamond ES_CB PLEATED_24X24X2_13</v>
          </cell>
        </row>
        <row r="17097">
          <cell r="P17097">
            <v>1</v>
          </cell>
          <cell r="R17097" t="str">
            <v>Diamond ES_CB PLEATED_24X24X2_13</v>
          </cell>
        </row>
        <row r="17098">
          <cell r="P17098">
            <v>1</v>
          </cell>
          <cell r="R17098" t="str">
            <v>Diamond ES_CB PLEATED_24X24X2_13</v>
          </cell>
        </row>
        <row r="17099">
          <cell r="P17099">
            <v>1</v>
          </cell>
          <cell r="R17099" t="str">
            <v>Facilities Maintenance Depot_CB PLEATED_24X24X2_13</v>
          </cell>
        </row>
        <row r="17100">
          <cell r="P17100">
            <v>1</v>
          </cell>
          <cell r="R17100" t="str">
            <v>Facilities Maintenance Depot_CB PLEATED_24X24X2_13</v>
          </cell>
        </row>
        <row r="17101">
          <cell r="P17101">
            <v>1</v>
          </cell>
          <cell r="R17101" t="str">
            <v>Potomac ES_CB PLEATED_24X24X2_13</v>
          </cell>
        </row>
        <row r="17102">
          <cell r="P17102">
            <v>1</v>
          </cell>
          <cell r="R17102" t="str">
            <v>Potomac ES_CB PLEATED_24X24X2_13</v>
          </cell>
        </row>
        <row r="17103">
          <cell r="P17103">
            <v>1</v>
          </cell>
          <cell r="R17103" t="str">
            <v>Potomac ES_CB PLEATED_24X24X2_13</v>
          </cell>
        </row>
        <row r="17104">
          <cell r="P17104">
            <v>1</v>
          </cell>
          <cell r="R17104" t="str">
            <v>Churchill, Winston HS_CB PLEATED_24X24X2_13</v>
          </cell>
        </row>
        <row r="17105">
          <cell r="P17105">
            <v>1</v>
          </cell>
          <cell r="R17105" t="str">
            <v>Churchill, Winston HS_CB PLEATED_24X24X2_13</v>
          </cell>
        </row>
        <row r="17106">
          <cell r="P17106">
            <v>1</v>
          </cell>
          <cell r="R17106" t="str">
            <v>Churchill, Winston HS_CB PLEATED_24X24X2_13</v>
          </cell>
        </row>
        <row r="17107">
          <cell r="P17107">
            <v>1</v>
          </cell>
          <cell r="R17107" t="str">
            <v>Seven Locks ES_CB PLEATED_24X24X2_13</v>
          </cell>
        </row>
        <row r="17108">
          <cell r="P17108">
            <v>1</v>
          </cell>
          <cell r="R17108" t="str">
            <v>Seven Locks ES_CB PLEATED_24X24X2_13</v>
          </cell>
        </row>
        <row r="17109">
          <cell r="P17109">
            <v>1</v>
          </cell>
          <cell r="R17109" t="str">
            <v>Seven Locks ES_CB PLEATED_24X24X2_13</v>
          </cell>
        </row>
        <row r="17110">
          <cell r="P17110">
            <v>1</v>
          </cell>
          <cell r="R17110" t="str">
            <v>Carderock Springs ES_CB PLEATED_24X24X2_13</v>
          </cell>
        </row>
        <row r="17111">
          <cell r="P17111">
            <v>1</v>
          </cell>
          <cell r="R17111" t="str">
            <v>Carderock Springs ES_CB PLEATED_24X24X2_13</v>
          </cell>
        </row>
        <row r="17112">
          <cell r="P17112">
            <v>1</v>
          </cell>
          <cell r="R17112" t="str">
            <v>Cabin John MS_CB PLEATED_24X24X2_13</v>
          </cell>
        </row>
        <row r="17113">
          <cell r="P17113">
            <v>1</v>
          </cell>
          <cell r="R17113" t="str">
            <v>Cabin John MS_CB PLEATED_24X24X2_13</v>
          </cell>
        </row>
        <row r="17114">
          <cell r="P17114">
            <v>1</v>
          </cell>
          <cell r="R17114" t="str">
            <v>Cabin John MS_CB PLEATED_24X24X2_13</v>
          </cell>
        </row>
        <row r="17115">
          <cell r="P17115">
            <v>1</v>
          </cell>
          <cell r="R17115" t="str">
            <v>Bells Mill ES_CB PLEATED_24X24X2_13</v>
          </cell>
        </row>
        <row r="17116">
          <cell r="P17116">
            <v>1</v>
          </cell>
          <cell r="R17116" t="str">
            <v>Bells Mill ES_CB PLEATED_24X24X2_13</v>
          </cell>
        </row>
        <row r="17117">
          <cell r="P17117">
            <v>1</v>
          </cell>
          <cell r="R17117" t="str">
            <v>Monocacy ES_CB PLEATED_24X24X2_13</v>
          </cell>
        </row>
        <row r="17118">
          <cell r="P17118">
            <v>1</v>
          </cell>
          <cell r="R17118" t="str">
            <v>Monocacy ES_CB PLEATED_24X24X2_13</v>
          </cell>
        </row>
        <row r="17119">
          <cell r="P17119">
            <v>1</v>
          </cell>
          <cell r="R17119" t="str">
            <v>Monocacy ES_CB PLEATED_24X24X2_13</v>
          </cell>
        </row>
        <row r="17120">
          <cell r="P17120">
            <v>1</v>
          </cell>
          <cell r="R17120" t="str">
            <v>Monocacy ES_CB PLEATED_24X24X2_13</v>
          </cell>
        </row>
        <row r="17121">
          <cell r="P17121">
            <v>1</v>
          </cell>
          <cell r="R17121" t="str">
            <v>Monocacy ES_CB PLEATED_24X24X2_13</v>
          </cell>
        </row>
        <row r="17122">
          <cell r="P17122">
            <v>1</v>
          </cell>
          <cell r="R17122" t="str">
            <v>Monocacy ES_CB PLEATED_24X24X2_13</v>
          </cell>
        </row>
        <row r="17123">
          <cell r="P17123">
            <v>1</v>
          </cell>
          <cell r="R17123" t="str">
            <v>Monocacy ES_CB PLEATED_24X24X2_13</v>
          </cell>
        </row>
        <row r="17124">
          <cell r="P17124">
            <v>1</v>
          </cell>
          <cell r="R17124" t="str">
            <v>Monocacy ES_CB PLEATED_24X24X2_13</v>
          </cell>
        </row>
        <row r="17125">
          <cell r="P17125">
            <v>1</v>
          </cell>
          <cell r="R17125" t="str">
            <v>Monocacy ES_CB PLEATED_24X24X2_13</v>
          </cell>
        </row>
        <row r="17126">
          <cell r="P17126">
            <v>1</v>
          </cell>
          <cell r="R17126" t="str">
            <v>Monocacy ES_CB PLEATED_24X24X2_13</v>
          </cell>
        </row>
        <row r="17127">
          <cell r="P17127">
            <v>1</v>
          </cell>
          <cell r="R17127" t="str">
            <v>Monocacy ES_CB PLEATED_24X24X2_13</v>
          </cell>
        </row>
        <row r="17128">
          <cell r="P17128">
            <v>1</v>
          </cell>
          <cell r="R17128" t="str">
            <v>Monocacy ES_CB PLEATED_24X24X2_13</v>
          </cell>
        </row>
        <row r="17129">
          <cell r="P17129">
            <v>1</v>
          </cell>
          <cell r="R17129" t="str">
            <v>Monocacy ES_CB PLEATED_24X24X2_13</v>
          </cell>
        </row>
        <row r="17130">
          <cell r="P17130">
            <v>1</v>
          </cell>
          <cell r="R17130" t="str">
            <v>Monocacy ES_CB PLEATED_24X24X2_13</v>
          </cell>
        </row>
        <row r="17131">
          <cell r="P17131">
            <v>1</v>
          </cell>
          <cell r="R17131" t="str">
            <v>Monocacy ES_CB PLEATED_24X24X2_13</v>
          </cell>
        </row>
        <row r="17132">
          <cell r="P17132">
            <v>1</v>
          </cell>
          <cell r="R17132" t="str">
            <v>Stone Mill ES_CB PLEATED_24X24X2_13</v>
          </cell>
        </row>
        <row r="17133">
          <cell r="P17133">
            <v>1</v>
          </cell>
          <cell r="R17133" t="str">
            <v>Stone Mill ES_CB PLEATED_24X24X2_13</v>
          </cell>
        </row>
        <row r="17134">
          <cell r="P17134">
            <v>1</v>
          </cell>
          <cell r="R17134" t="str">
            <v>Stone Mill ES_CB PLEATED_24X24X2_13</v>
          </cell>
        </row>
        <row r="17135">
          <cell r="P17135">
            <v>1</v>
          </cell>
          <cell r="R17135" t="str">
            <v>Damascus HS_CB PLEATED_24X24X2_13</v>
          </cell>
        </row>
        <row r="17136">
          <cell r="P17136">
            <v>1</v>
          </cell>
          <cell r="R17136" t="str">
            <v>Damascus HS_CB PLEATED_24X24X2_13</v>
          </cell>
        </row>
        <row r="17137">
          <cell r="P17137">
            <v>1</v>
          </cell>
          <cell r="R17137" t="str">
            <v>Facilities Maintenance Depot_CB PLEATED_24X24X2_13</v>
          </cell>
        </row>
        <row r="17138">
          <cell r="P17138">
            <v>1</v>
          </cell>
          <cell r="R17138" t="str">
            <v>Facilities Maintenance Depot_CB PLEATED_24X24X2_13</v>
          </cell>
        </row>
        <row r="17139">
          <cell r="P17139">
            <v>1</v>
          </cell>
          <cell r="R17139" t="str">
            <v>Facilities Maintenance Depot_CB PLEATED_24X24X2_13</v>
          </cell>
        </row>
        <row r="17140">
          <cell r="P17140">
            <v>1</v>
          </cell>
          <cell r="R17140" t="str">
            <v>Damascus ES_CB PLEATED_24X24X2_13</v>
          </cell>
        </row>
        <row r="17141">
          <cell r="P17141">
            <v>1</v>
          </cell>
          <cell r="R17141" t="str">
            <v>Damascus ES_CB PLEATED_24X24X2_13</v>
          </cell>
        </row>
        <row r="17142">
          <cell r="P17142">
            <v>1</v>
          </cell>
          <cell r="R17142" t="str">
            <v>Damascus ES_CB PLEATED_24X24X2_13</v>
          </cell>
        </row>
        <row r="17143">
          <cell r="P17143">
            <v>1</v>
          </cell>
          <cell r="R17143" t="str">
            <v>Damascus ES_CB PLEATED_24X24X2_13</v>
          </cell>
        </row>
        <row r="17144">
          <cell r="P17144">
            <v>1</v>
          </cell>
          <cell r="R17144" t="str">
            <v>Damascus ES_CB PLEATED_24X24X2_13</v>
          </cell>
        </row>
        <row r="17145">
          <cell r="P17145">
            <v>1</v>
          </cell>
          <cell r="R17145" t="str">
            <v>Damascus ES_CB PLEATED_24X24X2_13</v>
          </cell>
        </row>
        <row r="17146">
          <cell r="P17146">
            <v>1</v>
          </cell>
          <cell r="R17146" t="str">
            <v>Damascus ES_CB PLEATED_24X24X2_13</v>
          </cell>
        </row>
        <row r="17147">
          <cell r="P17147">
            <v>1</v>
          </cell>
          <cell r="R17147" t="str">
            <v>Damascus ES_CB PLEATED_24X24X2_13</v>
          </cell>
        </row>
        <row r="17148">
          <cell r="P17148">
            <v>1</v>
          </cell>
          <cell r="R17148" t="str">
            <v>Damascus ES_CB PLEATED_24X24X2_13</v>
          </cell>
        </row>
        <row r="17149">
          <cell r="P17149">
            <v>1</v>
          </cell>
          <cell r="R17149" t="str">
            <v>Damascus ES_CB PLEATED_24X24X2_13</v>
          </cell>
        </row>
        <row r="17150">
          <cell r="P17150">
            <v>1</v>
          </cell>
          <cell r="R17150" t="str">
            <v>Damascus ES_CB PLEATED_24X24X2_13</v>
          </cell>
        </row>
        <row r="17151">
          <cell r="P17151">
            <v>1</v>
          </cell>
          <cell r="R17151" t="str">
            <v>Damascus ES_CB PLEATED_24X24X2_13</v>
          </cell>
        </row>
        <row r="17152">
          <cell r="P17152">
            <v>1</v>
          </cell>
          <cell r="R17152" t="str">
            <v>Damascus ES_CB PLEATED_24X24X2_13</v>
          </cell>
        </row>
        <row r="17153">
          <cell r="P17153">
            <v>1</v>
          </cell>
          <cell r="R17153" t="str">
            <v>Damascus ES_CB PLEATED_24X24X2_13</v>
          </cell>
        </row>
        <row r="17154">
          <cell r="P17154">
            <v>1</v>
          </cell>
          <cell r="R17154" t="str">
            <v>Cedar Grove ES_CB PLEATED_24X24X2_13</v>
          </cell>
        </row>
        <row r="17155">
          <cell r="P17155">
            <v>1</v>
          </cell>
          <cell r="R17155" t="str">
            <v>Cedar Grove ES_CB PLEATED_24X24X2_13</v>
          </cell>
        </row>
        <row r="17156">
          <cell r="P17156">
            <v>1</v>
          </cell>
          <cell r="R17156" t="str">
            <v>Woodfield ES_CB PLEATED_24X24X2_13</v>
          </cell>
        </row>
        <row r="17157">
          <cell r="P17157">
            <v>1</v>
          </cell>
          <cell r="R17157" t="str">
            <v>Facilities Maintenance Depot_CB PLEATED_24X24X2_13</v>
          </cell>
        </row>
        <row r="17158">
          <cell r="P17158">
            <v>1</v>
          </cell>
          <cell r="R17158" t="str">
            <v>Baker, John T. MS_CB PLEATED_24X24X2_13</v>
          </cell>
        </row>
        <row r="17159">
          <cell r="P17159">
            <v>1</v>
          </cell>
          <cell r="R17159" t="str">
            <v>Baker, John T. MS_CB PLEATED_24X24X2_13</v>
          </cell>
        </row>
        <row r="17160">
          <cell r="P17160">
            <v>1</v>
          </cell>
          <cell r="R17160" t="str">
            <v>Clearspring ES_CB PLEATED_24X24X2_13</v>
          </cell>
        </row>
        <row r="17161">
          <cell r="P17161">
            <v>1</v>
          </cell>
          <cell r="R17161" t="str">
            <v>Clearspring ES_CB PLEATED_24X24X2_13</v>
          </cell>
        </row>
        <row r="17162">
          <cell r="P17162">
            <v>1</v>
          </cell>
          <cell r="R17162" t="str">
            <v>Farquhar, William H. MS_CB PLEATED_24X24X2_13</v>
          </cell>
        </row>
        <row r="17163">
          <cell r="P17163">
            <v>1</v>
          </cell>
          <cell r="R17163" t="str">
            <v>Rocky Hill MS_CB PLEATED_24X24X2_13</v>
          </cell>
        </row>
        <row r="17164">
          <cell r="P17164">
            <v>1</v>
          </cell>
          <cell r="R17164" t="str">
            <v>Rocky Hill MS_CB PLEATED_24X24X2_13</v>
          </cell>
        </row>
        <row r="17165">
          <cell r="P17165">
            <v>1</v>
          </cell>
          <cell r="R17165" t="str">
            <v>Kingsview MS_CB PLEATED_24X24X2_13</v>
          </cell>
        </row>
        <row r="17166">
          <cell r="P17166">
            <v>1</v>
          </cell>
          <cell r="R17166" t="str">
            <v>Kingsview MS_CB PLEATED_24X24X2_13</v>
          </cell>
        </row>
        <row r="17167">
          <cell r="P17167">
            <v>1</v>
          </cell>
          <cell r="R17167" t="str">
            <v>Kingsview MS_CB PLEATED_24X24X2_13</v>
          </cell>
        </row>
        <row r="17168">
          <cell r="P17168">
            <v>1</v>
          </cell>
          <cell r="R17168" t="str">
            <v>Kingsview MS_CB PLEATED_24X24X2_13</v>
          </cell>
        </row>
        <row r="17169">
          <cell r="P17169">
            <v>1</v>
          </cell>
          <cell r="R17169" t="str">
            <v>Kingsview MS_CB PLEATED_24X24X2_13</v>
          </cell>
        </row>
        <row r="17170">
          <cell r="P17170">
            <v>1</v>
          </cell>
          <cell r="R17170" t="str">
            <v>Kingsview MS_CB PLEATED_24X24X2_13</v>
          </cell>
        </row>
        <row r="17171">
          <cell r="P17171">
            <v>1</v>
          </cell>
          <cell r="R17171" t="str">
            <v>Kingsview MS_CB PLEATED_24X24X2_13</v>
          </cell>
        </row>
        <row r="17172">
          <cell r="P17172">
            <v>1</v>
          </cell>
          <cell r="R17172" t="str">
            <v>Kingsview MS_CB PLEATED_24X24X2_13</v>
          </cell>
        </row>
        <row r="17173">
          <cell r="P17173">
            <v>1</v>
          </cell>
          <cell r="R17173" t="str">
            <v>Kingsview MS_CB PLEATED_24X24X2_13</v>
          </cell>
        </row>
        <row r="17174">
          <cell r="P17174">
            <v>1</v>
          </cell>
          <cell r="R17174" t="str">
            <v>Kingsview MS_CB PLEATED_24X24X2_13</v>
          </cell>
        </row>
        <row r="17175">
          <cell r="P17175">
            <v>1</v>
          </cell>
          <cell r="R17175" t="str">
            <v>Kingsview MS_CB PLEATED_24X24X2_13</v>
          </cell>
        </row>
        <row r="17176">
          <cell r="P17176">
            <v>1</v>
          </cell>
          <cell r="R17176" t="str">
            <v>Kingsview MS_CB PLEATED_24X24X2_13</v>
          </cell>
        </row>
        <row r="17177">
          <cell r="P17177">
            <v>1</v>
          </cell>
          <cell r="R17177" t="str">
            <v>Kingsview MS_CB PLEATED_24X24X2_13</v>
          </cell>
        </row>
        <row r="17178">
          <cell r="P17178">
            <v>1</v>
          </cell>
          <cell r="R17178" t="str">
            <v>Kingsview MS_CB PLEATED_24X24X2_13</v>
          </cell>
        </row>
        <row r="17179">
          <cell r="P17179">
            <v>1</v>
          </cell>
          <cell r="R17179" t="str">
            <v>Kingsview MS_CB PLEATED_24X24X2_13</v>
          </cell>
        </row>
        <row r="17180">
          <cell r="P17180">
            <v>1</v>
          </cell>
          <cell r="R17180" t="str">
            <v>Kingsview MS_CB PLEATED_24X24X2_13</v>
          </cell>
        </row>
        <row r="17181">
          <cell r="P17181">
            <v>1</v>
          </cell>
          <cell r="R17181" t="str">
            <v>Kingsview MS_CB PLEATED_24X24X2_13</v>
          </cell>
        </row>
        <row r="17182">
          <cell r="P17182">
            <v>1</v>
          </cell>
          <cell r="R17182" t="str">
            <v>Kingsview MS_CB PLEATED_24X24X2_13</v>
          </cell>
        </row>
        <row r="17183">
          <cell r="P17183">
            <v>1</v>
          </cell>
          <cell r="R17183" t="str">
            <v>Kingsview MS_CB PLEATED_24X24X2_13</v>
          </cell>
        </row>
        <row r="17184">
          <cell r="P17184">
            <v>1</v>
          </cell>
          <cell r="R17184" t="str">
            <v>Kingsview MS_CB PLEATED_24X24X2_13</v>
          </cell>
        </row>
        <row r="17185">
          <cell r="P17185">
            <v>1</v>
          </cell>
          <cell r="R17185" t="str">
            <v>Kingsview MS_CB PLEATED_24X24X2_13</v>
          </cell>
        </row>
        <row r="17186">
          <cell r="P17186">
            <v>1</v>
          </cell>
          <cell r="R17186" t="str">
            <v>Kingsview MS_CB PLEATED_24X24X2_13</v>
          </cell>
        </row>
        <row r="17187">
          <cell r="P17187">
            <v>1</v>
          </cell>
          <cell r="R17187" t="str">
            <v>Kingsview MS_CB PLEATED_24X24X2_13</v>
          </cell>
        </row>
        <row r="17188">
          <cell r="P17188">
            <v>1</v>
          </cell>
          <cell r="R17188" t="str">
            <v>Kingsview MS_CB PLEATED_24X24X2_13</v>
          </cell>
        </row>
        <row r="17189">
          <cell r="P17189">
            <v>1</v>
          </cell>
          <cell r="R17189" t="str">
            <v>Kingsview MS_CB PLEATED_24X24X2_13</v>
          </cell>
        </row>
        <row r="17190">
          <cell r="P17190">
            <v>1</v>
          </cell>
          <cell r="R17190" t="str">
            <v>Kingsview MS_CB PLEATED_24X24X2_13</v>
          </cell>
        </row>
        <row r="17191">
          <cell r="P17191">
            <v>1</v>
          </cell>
          <cell r="R17191" t="str">
            <v>Kingsview MS_CB PLEATED_24X24X2_13</v>
          </cell>
        </row>
        <row r="17192">
          <cell r="P17192">
            <v>1</v>
          </cell>
          <cell r="R17192" t="str">
            <v>Kingsview MS_CB PLEATED_24X24X2_13</v>
          </cell>
        </row>
        <row r="17193">
          <cell r="P17193">
            <v>1</v>
          </cell>
          <cell r="R17193" t="str">
            <v>Kingsview MS_CB PLEATED_24X24X2_13</v>
          </cell>
        </row>
        <row r="17194">
          <cell r="P17194">
            <v>1</v>
          </cell>
          <cell r="R17194" t="str">
            <v>Kingsview MS_CB PLEATED_24X24X2_13</v>
          </cell>
        </row>
        <row r="17195">
          <cell r="P17195">
            <v>1</v>
          </cell>
          <cell r="R17195" t="str">
            <v>Kingsview MS_CB PLEATED_24X24X2_13</v>
          </cell>
        </row>
        <row r="17196">
          <cell r="P17196">
            <v>1</v>
          </cell>
          <cell r="R17196" t="str">
            <v>Kingsview MS_CB PLEATED_24X24X2_13</v>
          </cell>
        </row>
        <row r="17197">
          <cell r="P17197">
            <v>1</v>
          </cell>
          <cell r="R17197" t="str">
            <v>Kingsview MS_CB PLEATED_24X24X2_13</v>
          </cell>
        </row>
        <row r="17198">
          <cell r="P17198">
            <v>1</v>
          </cell>
          <cell r="R17198" t="str">
            <v>Kingsview MS_CB PLEATED_24X24X2_13</v>
          </cell>
        </row>
        <row r="17199">
          <cell r="P17199">
            <v>1</v>
          </cell>
          <cell r="R17199" t="str">
            <v>Kingsview MS_CB PLEATED_24X24X2_13</v>
          </cell>
        </row>
        <row r="17200">
          <cell r="P17200">
            <v>1</v>
          </cell>
          <cell r="R17200" t="str">
            <v>Kingsview MS_CB PLEATED_24X24X2_13</v>
          </cell>
        </row>
        <row r="17201">
          <cell r="P17201">
            <v>1</v>
          </cell>
          <cell r="R17201" t="str">
            <v>Kingsview MS_CB PLEATED_24X24X2_13</v>
          </cell>
        </row>
        <row r="17202">
          <cell r="P17202">
            <v>1</v>
          </cell>
          <cell r="R17202" t="str">
            <v>Kingsview MS_CB PLEATED_24X24X2_13</v>
          </cell>
        </row>
        <row r="17203">
          <cell r="P17203">
            <v>1</v>
          </cell>
          <cell r="R17203" t="str">
            <v>Kingsview MS_CB PLEATED_24X24X2_13</v>
          </cell>
        </row>
        <row r="17204">
          <cell r="P17204">
            <v>1</v>
          </cell>
          <cell r="R17204" t="str">
            <v>Kingsview MS_CB PLEATED_24X24X2_13</v>
          </cell>
        </row>
        <row r="17205">
          <cell r="P17205">
            <v>1</v>
          </cell>
          <cell r="R17205" t="str">
            <v>Kingsview MS_CB PLEATED_24X24X2_13</v>
          </cell>
        </row>
        <row r="17206">
          <cell r="P17206">
            <v>1</v>
          </cell>
          <cell r="R17206" t="str">
            <v>Kingsview MS_CB PLEATED_24X24X2_13</v>
          </cell>
        </row>
        <row r="17207">
          <cell r="P17207">
            <v>1</v>
          </cell>
          <cell r="R17207" t="str">
            <v>Kingsview MS_CB PLEATED_24X24X2_13</v>
          </cell>
        </row>
        <row r="17208">
          <cell r="P17208">
            <v>1</v>
          </cell>
          <cell r="R17208" t="str">
            <v>Kingsview MS_CB PLEATED_24X24X2_13</v>
          </cell>
        </row>
        <row r="17209">
          <cell r="P17209">
            <v>1</v>
          </cell>
          <cell r="R17209" t="str">
            <v>Kingsview MS_CB PLEATED_24X24X2_13</v>
          </cell>
        </row>
        <row r="17210">
          <cell r="P17210">
            <v>1</v>
          </cell>
          <cell r="R17210" t="str">
            <v>Kingsview MS_CB PLEATED_24X24X2_13</v>
          </cell>
        </row>
        <row r="17211">
          <cell r="P17211">
            <v>1</v>
          </cell>
          <cell r="R17211" t="str">
            <v>Kingsview MS_CB PLEATED_24X24X2_13</v>
          </cell>
        </row>
        <row r="17212">
          <cell r="P17212">
            <v>1</v>
          </cell>
          <cell r="R17212" t="str">
            <v>Kingsview MS_CB PLEATED_24X24X2_13</v>
          </cell>
        </row>
        <row r="17213">
          <cell r="P17213">
            <v>1</v>
          </cell>
          <cell r="R17213" t="str">
            <v>Kingsview MS_CB PLEATED_24X24X2_13</v>
          </cell>
        </row>
        <row r="17214">
          <cell r="P17214">
            <v>1</v>
          </cell>
          <cell r="R17214" t="str">
            <v>Drew, Dr. Charles R. ES_CB PLEATED_24X24X2_13</v>
          </cell>
        </row>
        <row r="17215">
          <cell r="P17215">
            <v>1</v>
          </cell>
          <cell r="R17215" t="str">
            <v>Drew, Dr. Charles R. ES_CB PLEATED_24X24X2_13</v>
          </cell>
        </row>
        <row r="17216">
          <cell r="P17216">
            <v>1</v>
          </cell>
          <cell r="R17216" t="str">
            <v>Drew, Dr. Charles R. ES_CB PLEATED_24X24X2_13</v>
          </cell>
        </row>
        <row r="17217">
          <cell r="P17217">
            <v>1</v>
          </cell>
          <cell r="R17217" t="str">
            <v>Drew, Dr. Charles R. ES_CB PLEATED_24X24X2_13</v>
          </cell>
        </row>
        <row r="17218">
          <cell r="P17218">
            <v>1</v>
          </cell>
          <cell r="R17218" t="str">
            <v>Drew, Dr. Charles R. ES_CB PLEATED_24X24X2_13</v>
          </cell>
        </row>
        <row r="17219">
          <cell r="P17219">
            <v>1</v>
          </cell>
          <cell r="R17219" t="str">
            <v>Drew, Dr. Charles R. ES_CB PLEATED_24X24X2_13</v>
          </cell>
        </row>
        <row r="17220">
          <cell r="P17220">
            <v>1</v>
          </cell>
          <cell r="R17220" t="str">
            <v>Drew, Dr. Charles R. ES_CB PLEATED_24X24X2_13</v>
          </cell>
        </row>
        <row r="17221">
          <cell r="P17221">
            <v>1</v>
          </cell>
          <cell r="R17221" t="str">
            <v>Drew, Dr. Charles R. ES_CB PLEATED_24X24X2_13</v>
          </cell>
        </row>
        <row r="17222">
          <cell r="P17222">
            <v>1</v>
          </cell>
          <cell r="R17222" t="str">
            <v>Drew, Dr. Charles R. ES_CB PLEATED_24X24X2_13</v>
          </cell>
        </row>
        <row r="17223">
          <cell r="P17223">
            <v>1</v>
          </cell>
          <cell r="R17223" t="str">
            <v>Drew, Dr. Charles R. ES_CB PLEATED_24X24X2_13</v>
          </cell>
        </row>
        <row r="17224">
          <cell r="P17224">
            <v>1</v>
          </cell>
          <cell r="R17224" t="str">
            <v>Strawberry Knoll ES_CB PLEATED_24X24X2_13</v>
          </cell>
        </row>
        <row r="17225">
          <cell r="P17225">
            <v>1</v>
          </cell>
          <cell r="R17225" t="str">
            <v>Drew, Dr. Charles R. ES_CB PLEATED_24X24X2_13</v>
          </cell>
        </row>
        <row r="17226">
          <cell r="P17226">
            <v>1</v>
          </cell>
          <cell r="R17226" t="str">
            <v>Drew, Dr. Charles R. ES_CB PLEATED_24X24X2_13</v>
          </cell>
        </row>
        <row r="17227">
          <cell r="P17227">
            <v>1</v>
          </cell>
          <cell r="R17227" t="str">
            <v>Drew, Dr. Charles R. ES_CB PLEATED_24X24X2_13</v>
          </cell>
        </row>
        <row r="17228">
          <cell r="P17228">
            <v>1</v>
          </cell>
          <cell r="R17228" t="str">
            <v>Drew, Dr. Charles R. ES_CB PLEATED_24X24X2_13</v>
          </cell>
        </row>
        <row r="17229">
          <cell r="P17229">
            <v>1</v>
          </cell>
          <cell r="R17229" t="str">
            <v>Drew, Dr. Charles R. ES_CB PLEATED_24X24X2_13</v>
          </cell>
        </row>
        <row r="17230">
          <cell r="P17230">
            <v>1</v>
          </cell>
          <cell r="R17230" t="str">
            <v>Drew, Dr. Charles R. ES_CB PLEATED_24X24X2_13</v>
          </cell>
        </row>
        <row r="17231">
          <cell r="P17231">
            <v>1</v>
          </cell>
          <cell r="R17231" t="str">
            <v>Drew, Dr. Charles R. ES_CB PLEATED_24X24X2_13</v>
          </cell>
        </row>
        <row r="17232">
          <cell r="P17232">
            <v>1</v>
          </cell>
          <cell r="R17232" t="str">
            <v>Drew, Dr. Charles R. ES_CB PLEATED_24X24X2_13</v>
          </cell>
        </row>
        <row r="17233">
          <cell r="P17233">
            <v>1</v>
          </cell>
          <cell r="R17233" t="str">
            <v>Drew, Dr. Charles R. ES_CB PLEATED_24X24X2_13</v>
          </cell>
        </row>
        <row r="17234">
          <cell r="P17234">
            <v>1</v>
          </cell>
          <cell r="R17234" t="str">
            <v>Piney Branch ES_CB PLEATED_24X24X2_13</v>
          </cell>
        </row>
        <row r="17235">
          <cell r="P17235">
            <v>1</v>
          </cell>
          <cell r="R17235" t="str">
            <v>Piney Branch ES_CB PLEATED_24X24X2_13</v>
          </cell>
        </row>
        <row r="17236">
          <cell r="P17236">
            <v>1</v>
          </cell>
          <cell r="R17236" t="str">
            <v>Takoma Park ES_CB PLEATED_24X24X2_13</v>
          </cell>
        </row>
        <row r="17237">
          <cell r="P17237">
            <v>1</v>
          </cell>
          <cell r="R17237" t="str">
            <v>Takoma Park ES_CB PLEATED_24X24X2_13</v>
          </cell>
        </row>
        <row r="17238">
          <cell r="P17238">
            <v>1</v>
          </cell>
          <cell r="R17238" t="str">
            <v>Takoma Park ES_CB PLEATED_24X24X2_13</v>
          </cell>
        </row>
        <row r="17239">
          <cell r="P17239">
            <v>1</v>
          </cell>
          <cell r="R17239" t="str">
            <v>East Silver Spring ES_CB PLEATED_24X24X2_13</v>
          </cell>
        </row>
        <row r="17240">
          <cell r="P17240">
            <v>1</v>
          </cell>
          <cell r="R17240" t="str">
            <v>Pine Crest ES_CB PLEATED_24X24X2_13</v>
          </cell>
        </row>
        <row r="17241">
          <cell r="P17241">
            <v>1</v>
          </cell>
          <cell r="R17241" t="str">
            <v>Pine Crest ES_CB PLEATED_24X24X2_13</v>
          </cell>
        </row>
        <row r="17242">
          <cell r="P17242">
            <v>1</v>
          </cell>
          <cell r="R17242" t="str">
            <v>Pine Crest ES_CB PLEATED_24X24X2_13</v>
          </cell>
        </row>
        <row r="17243">
          <cell r="P17243">
            <v>1</v>
          </cell>
          <cell r="R17243" t="str">
            <v>Pine Crest ES_CB PLEATED_24X24X2_13</v>
          </cell>
        </row>
        <row r="17244">
          <cell r="P17244">
            <v>1</v>
          </cell>
          <cell r="R17244" t="str">
            <v>Pine Crest ES_CB PLEATED_24X24X2_13</v>
          </cell>
        </row>
        <row r="17245">
          <cell r="P17245">
            <v>1</v>
          </cell>
          <cell r="R17245" t="str">
            <v>Pine Crest ES_CB PLEATED_24X24X2_13</v>
          </cell>
        </row>
        <row r="17246">
          <cell r="P17246">
            <v>1</v>
          </cell>
          <cell r="R17246" t="str">
            <v>Pine Crest ES_CB PLEATED_24X24X2_13</v>
          </cell>
        </row>
        <row r="17247">
          <cell r="P17247">
            <v>1</v>
          </cell>
          <cell r="R17247" t="str">
            <v>Pine Crest ES_CB PLEATED_24X24X2_13</v>
          </cell>
        </row>
        <row r="17248">
          <cell r="P17248">
            <v>1</v>
          </cell>
          <cell r="R17248" t="str">
            <v>Pine Crest ES_CB PLEATED_24X24X2_13</v>
          </cell>
        </row>
        <row r="17249">
          <cell r="P17249">
            <v>1</v>
          </cell>
          <cell r="R17249" t="str">
            <v>Pine Crest ES_CB PLEATED_24X24X2_13</v>
          </cell>
        </row>
        <row r="17250">
          <cell r="P17250">
            <v>1</v>
          </cell>
          <cell r="R17250" t="str">
            <v>Pine Crest ES_CB PLEATED_24X24X2_13</v>
          </cell>
        </row>
        <row r="17251">
          <cell r="P17251">
            <v>1</v>
          </cell>
          <cell r="R17251" t="str">
            <v>Pine Crest ES_CB PLEATED_24X24X2_13</v>
          </cell>
        </row>
        <row r="17252">
          <cell r="P17252">
            <v>1</v>
          </cell>
          <cell r="R17252" t="str">
            <v>Pine Crest ES_CB PLEATED_24X24X2_13</v>
          </cell>
        </row>
        <row r="17253">
          <cell r="P17253">
            <v>1</v>
          </cell>
          <cell r="R17253" t="str">
            <v>Pine Crest ES_CB PLEATED_24X24X2_13</v>
          </cell>
        </row>
        <row r="17254">
          <cell r="P17254">
            <v>1</v>
          </cell>
          <cell r="R17254" t="str">
            <v>Pine Crest ES_CB PLEATED_24X24X2_13</v>
          </cell>
        </row>
        <row r="17255">
          <cell r="P17255">
            <v>1</v>
          </cell>
          <cell r="R17255" t="str">
            <v>Pine Crest ES_CB PLEATED_24X24X2_13</v>
          </cell>
        </row>
        <row r="17256">
          <cell r="P17256">
            <v>1</v>
          </cell>
          <cell r="R17256" t="str">
            <v>Pine Crest ES_CB PLEATED_24X24X2_13</v>
          </cell>
        </row>
        <row r="17257">
          <cell r="P17257">
            <v>1</v>
          </cell>
          <cell r="R17257" t="str">
            <v>Pine Crest ES_CB PLEATED_24X24X2_13</v>
          </cell>
        </row>
        <row r="17258">
          <cell r="P17258">
            <v>1</v>
          </cell>
          <cell r="R17258" t="str">
            <v>Pine Crest ES_CB PLEATED_24X24X2_13</v>
          </cell>
        </row>
        <row r="17259">
          <cell r="P17259">
            <v>1</v>
          </cell>
          <cell r="R17259" t="str">
            <v>Pine Crest ES_CB PLEATED_24X24X2_13</v>
          </cell>
        </row>
        <row r="17260">
          <cell r="P17260">
            <v>1</v>
          </cell>
          <cell r="R17260" t="str">
            <v>Pine Crest ES_CB PLEATED_24X24X2_13</v>
          </cell>
        </row>
        <row r="17261">
          <cell r="P17261">
            <v>1</v>
          </cell>
          <cell r="R17261" t="str">
            <v>Pine Crest ES_CB PLEATED_24X24X2_13</v>
          </cell>
        </row>
        <row r="17262">
          <cell r="P17262">
            <v>1</v>
          </cell>
          <cell r="R17262" t="str">
            <v>Pine Crest ES_CB PLEATED_24X24X2_13</v>
          </cell>
        </row>
        <row r="17263">
          <cell r="P17263">
            <v>1</v>
          </cell>
          <cell r="R17263" t="str">
            <v>Pine Crest ES_CB PLEATED_24X24X2_13</v>
          </cell>
        </row>
        <row r="17264">
          <cell r="P17264">
            <v>1</v>
          </cell>
          <cell r="R17264" t="str">
            <v>Oak View ES_CB PLEATED_24X24X2_13</v>
          </cell>
        </row>
        <row r="17265">
          <cell r="P17265">
            <v>1</v>
          </cell>
          <cell r="R17265" t="str">
            <v>Oak View ES_CB PLEATED_24X24X2_13</v>
          </cell>
        </row>
        <row r="17266">
          <cell r="P17266">
            <v>1</v>
          </cell>
          <cell r="R17266" t="str">
            <v>Oak View ES_CB PLEATED_24X24X2_13</v>
          </cell>
        </row>
        <row r="17267">
          <cell r="P17267">
            <v>1</v>
          </cell>
          <cell r="R17267" t="str">
            <v>Oak View ES_CB PLEATED_24X24X2_13</v>
          </cell>
        </row>
        <row r="17268">
          <cell r="P17268">
            <v>1</v>
          </cell>
          <cell r="R17268" t="str">
            <v>Oak View ES_CB PLEATED_24X24X2_13</v>
          </cell>
        </row>
        <row r="17269">
          <cell r="P17269">
            <v>1</v>
          </cell>
          <cell r="R17269" t="str">
            <v>Oak View ES_CB PLEATED_24X24X2_13</v>
          </cell>
        </row>
        <row r="17270">
          <cell r="P17270">
            <v>1</v>
          </cell>
          <cell r="R17270" t="str">
            <v>Oak View ES_CB PLEATED_24X24X2_13</v>
          </cell>
        </row>
        <row r="17271">
          <cell r="P17271">
            <v>1</v>
          </cell>
          <cell r="R17271" t="str">
            <v>Oak View ES_CB PLEATED_24X24X2_13</v>
          </cell>
        </row>
        <row r="17272">
          <cell r="P17272">
            <v>1</v>
          </cell>
          <cell r="R17272" t="str">
            <v>Oak View ES_CB PLEATED_24X24X2_13</v>
          </cell>
        </row>
        <row r="17273">
          <cell r="P17273">
            <v>1</v>
          </cell>
          <cell r="R17273" t="str">
            <v>Oak View ES_CB PLEATED_24X24X2_13</v>
          </cell>
        </row>
        <row r="17274">
          <cell r="P17274">
            <v>1</v>
          </cell>
          <cell r="R17274" t="str">
            <v>Oak View ES_CB PLEATED_24X24X2_13</v>
          </cell>
        </row>
        <row r="17275">
          <cell r="P17275">
            <v>1</v>
          </cell>
          <cell r="R17275" t="str">
            <v>Oak View ES_CB PLEATED_24X24X2_13</v>
          </cell>
        </row>
        <row r="17276">
          <cell r="P17276">
            <v>1</v>
          </cell>
          <cell r="R17276" t="str">
            <v>Oak View ES_CB PLEATED_24X24X2_13</v>
          </cell>
        </row>
        <row r="17277">
          <cell r="P17277">
            <v>1</v>
          </cell>
          <cell r="R17277" t="str">
            <v>Oak View ES_CB PLEATED_24X24X2_13</v>
          </cell>
        </row>
        <row r="17278">
          <cell r="P17278">
            <v>1</v>
          </cell>
          <cell r="R17278" t="str">
            <v>Oak View ES_CB PLEATED_24X24X2_13</v>
          </cell>
        </row>
        <row r="17279">
          <cell r="P17279">
            <v>1</v>
          </cell>
          <cell r="R17279" t="str">
            <v>Oak View ES_CB PLEATED_24X24X2_13</v>
          </cell>
        </row>
        <row r="17280">
          <cell r="P17280">
            <v>1</v>
          </cell>
          <cell r="R17280" t="str">
            <v>Oak View ES_CB PLEATED_24X24X2_13</v>
          </cell>
        </row>
        <row r="17281">
          <cell r="P17281">
            <v>1</v>
          </cell>
          <cell r="R17281" t="str">
            <v>Oak View ES_CB PLEATED_24X24X2_13</v>
          </cell>
        </row>
        <row r="17282">
          <cell r="P17282">
            <v>1</v>
          </cell>
          <cell r="R17282" t="str">
            <v>Oak View ES_CB PLEATED_24X24X2_13</v>
          </cell>
        </row>
        <row r="17283">
          <cell r="P17283">
            <v>1</v>
          </cell>
          <cell r="R17283" t="str">
            <v>Oak View ES_CB PLEATED_24X24X2_13</v>
          </cell>
        </row>
        <row r="17284">
          <cell r="P17284">
            <v>1</v>
          </cell>
          <cell r="R17284" t="str">
            <v>Oak View ES_CB PLEATED_24X24X2_13</v>
          </cell>
        </row>
        <row r="17285">
          <cell r="P17285">
            <v>1</v>
          </cell>
          <cell r="R17285" t="str">
            <v>Oak View ES_CB PLEATED_24X24X2_13</v>
          </cell>
        </row>
        <row r="17286">
          <cell r="P17286">
            <v>1</v>
          </cell>
          <cell r="R17286" t="str">
            <v>Oak View ES_CB PLEATED_24X24X2_13</v>
          </cell>
        </row>
        <row r="17287">
          <cell r="P17287">
            <v>1</v>
          </cell>
          <cell r="R17287" t="str">
            <v>Oak View ES_CB PLEATED_24X24X2_13</v>
          </cell>
        </row>
        <row r="17288">
          <cell r="P17288">
            <v>1</v>
          </cell>
          <cell r="R17288" t="str">
            <v>Oak View ES_CB PLEATED_24X24X2_13</v>
          </cell>
        </row>
        <row r="17289">
          <cell r="P17289">
            <v>1</v>
          </cell>
          <cell r="R17289" t="str">
            <v>Glen Haven ES_CB PLEATED_24X24X2_13</v>
          </cell>
        </row>
        <row r="17290">
          <cell r="P17290">
            <v>1</v>
          </cell>
          <cell r="R17290" t="str">
            <v>Glen Haven ES_CB PLEATED_24X24X2_13</v>
          </cell>
        </row>
        <row r="17291">
          <cell r="P17291">
            <v>1</v>
          </cell>
          <cell r="R17291" t="str">
            <v>Oakland Terrace ES_CB PLEATED_24X24X2_13</v>
          </cell>
        </row>
        <row r="17292">
          <cell r="P17292">
            <v>1</v>
          </cell>
          <cell r="R17292" t="str">
            <v>Oakland Terrace ES_CB PLEATED_24X24X2_13</v>
          </cell>
        </row>
        <row r="17293">
          <cell r="P17293">
            <v>1</v>
          </cell>
          <cell r="R17293" t="str">
            <v>Oakland Terrace ES_CB PLEATED_24X24X2_13</v>
          </cell>
        </row>
        <row r="17294">
          <cell r="P17294">
            <v>1</v>
          </cell>
          <cell r="R17294" t="str">
            <v>Oakland Terrace ES_CB PLEATED_24X24X2_13</v>
          </cell>
        </row>
        <row r="17295">
          <cell r="P17295">
            <v>1</v>
          </cell>
          <cell r="R17295" t="str">
            <v>Oakland Terrace ES_CB PLEATED_24X24X2_13</v>
          </cell>
        </row>
        <row r="17296">
          <cell r="P17296">
            <v>1</v>
          </cell>
          <cell r="R17296" t="str">
            <v>Oakland Terrace ES_CB PLEATED_24X24X2_13</v>
          </cell>
        </row>
        <row r="17297">
          <cell r="P17297">
            <v>1</v>
          </cell>
          <cell r="R17297" t="str">
            <v>Oakland Terrace ES_CB PLEATED_24X24X2_13</v>
          </cell>
        </row>
        <row r="17298">
          <cell r="P17298">
            <v>1</v>
          </cell>
          <cell r="R17298" t="str">
            <v>Oakland Terrace ES_CB PLEATED_24X24X2_13</v>
          </cell>
        </row>
        <row r="17299">
          <cell r="P17299">
            <v>1</v>
          </cell>
          <cell r="R17299" t="str">
            <v>Oakland Terrace ES_CB PLEATED_24X24X2_13</v>
          </cell>
        </row>
        <row r="17300">
          <cell r="P17300">
            <v>1</v>
          </cell>
          <cell r="R17300" t="str">
            <v>Oakland Terrace ES_CB PLEATED_24X24X2_13</v>
          </cell>
        </row>
        <row r="17301">
          <cell r="P17301">
            <v>1</v>
          </cell>
          <cell r="R17301" t="str">
            <v>Oakland Terrace ES_CB PLEATED_24X24X2_13</v>
          </cell>
        </row>
        <row r="17302">
          <cell r="P17302">
            <v>1</v>
          </cell>
          <cell r="R17302" t="str">
            <v>Oakland Terrace ES_CB PLEATED_24X24X2_13</v>
          </cell>
        </row>
        <row r="17303">
          <cell r="P17303">
            <v>1</v>
          </cell>
          <cell r="R17303" t="str">
            <v>Oakland Terrace ES_CB PLEATED_24X24X2_13</v>
          </cell>
        </row>
        <row r="17304">
          <cell r="P17304">
            <v>1</v>
          </cell>
          <cell r="R17304" t="str">
            <v>Oakland Terrace ES_CB PLEATED_24X24X2_13</v>
          </cell>
        </row>
        <row r="17305">
          <cell r="P17305">
            <v>1</v>
          </cell>
          <cell r="R17305" t="str">
            <v>Oakland Terrace ES_CB PLEATED_24X24X2_13</v>
          </cell>
        </row>
        <row r="17306">
          <cell r="P17306">
            <v>1</v>
          </cell>
          <cell r="R17306" t="str">
            <v>Oakland Terrace ES_CB PLEATED_24X24X2_13</v>
          </cell>
        </row>
        <row r="17307">
          <cell r="P17307">
            <v>1</v>
          </cell>
          <cell r="R17307" t="str">
            <v>Oakland Terrace ES_CB PLEATED_24X24X2_13</v>
          </cell>
        </row>
        <row r="17308">
          <cell r="P17308">
            <v>1</v>
          </cell>
          <cell r="R17308" t="str">
            <v>Oakland Terrace ES_CB PLEATED_24X24X2_13</v>
          </cell>
        </row>
        <row r="17309">
          <cell r="P17309">
            <v>1</v>
          </cell>
          <cell r="R17309" t="str">
            <v>Oakland Terrace ES_CB PLEATED_24X24X2_13</v>
          </cell>
        </row>
        <row r="17310">
          <cell r="P17310">
            <v>1</v>
          </cell>
          <cell r="R17310" t="str">
            <v>Oakland Terrace ES_CB PLEATED_24X24X2_13</v>
          </cell>
        </row>
        <row r="17311">
          <cell r="P17311">
            <v>1</v>
          </cell>
          <cell r="R17311" t="str">
            <v>Oakland Terrace ES_CB PLEATED_24X24X2_13</v>
          </cell>
        </row>
        <row r="17312">
          <cell r="P17312">
            <v>1</v>
          </cell>
          <cell r="R17312" t="str">
            <v>Oakland Terrace ES_CB PLEATED_24X24X2_13</v>
          </cell>
        </row>
        <row r="17313">
          <cell r="P17313">
            <v>1</v>
          </cell>
          <cell r="R17313" t="str">
            <v>Oakland Terrace ES_CB PLEATED_24X24X2_13</v>
          </cell>
        </row>
        <row r="17314">
          <cell r="P17314">
            <v>1</v>
          </cell>
          <cell r="R17314" t="str">
            <v>Oakland Terrace ES_CB PLEATED_24X24X2_13</v>
          </cell>
        </row>
        <row r="17315">
          <cell r="P17315">
            <v>1</v>
          </cell>
          <cell r="R17315" t="str">
            <v>Oakland Terrace ES_CB PLEATED_24X24X2_13</v>
          </cell>
        </row>
        <row r="17316">
          <cell r="P17316">
            <v>1</v>
          </cell>
          <cell r="R17316" t="str">
            <v>Oakland Terrace ES_CB PLEATED_24X24X2_13</v>
          </cell>
        </row>
        <row r="17317">
          <cell r="P17317">
            <v>1</v>
          </cell>
          <cell r="R17317" t="str">
            <v>Oakland Terrace ES_CB PLEATED_24X24X2_13</v>
          </cell>
        </row>
        <row r="17318">
          <cell r="P17318">
            <v>1</v>
          </cell>
          <cell r="R17318" t="str">
            <v>Oakland Terrace ES_CB PLEATED_24X24X2_13</v>
          </cell>
        </row>
        <row r="17319">
          <cell r="P17319">
            <v>1</v>
          </cell>
          <cell r="R17319" t="str">
            <v>Oakland Terrace ES_CB PLEATED_24X24X2_13</v>
          </cell>
        </row>
        <row r="17320">
          <cell r="P17320">
            <v>1</v>
          </cell>
          <cell r="R17320" t="str">
            <v>Oakland Terrace ES_CB PLEATED_24X24X2_13</v>
          </cell>
        </row>
        <row r="17321">
          <cell r="P17321">
            <v>1</v>
          </cell>
          <cell r="R17321" t="str">
            <v>Oakland Terrace ES_CB PLEATED_24X24X2_13</v>
          </cell>
        </row>
        <row r="17322">
          <cell r="P17322">
            <v>1</v>
          </cell>
          <cell r="R17322" t="str">
            <v>Oakland Terrace ES_CB PLEATED_24X24X2_13</v>
          </cell>
        </row>
        <row r="17323">
          <cell r="P17323">
            <v>1</v>
          </cell>
          <cell r="R17323" t="str">
            <v>Oakland Terrace ES_CB PLEATED_24X24X2_13</v>
          </cell>
        </row>
        <row r="17324">
          <cell r="P17324">
            <v>1</v>
          </cell>
          <cell r="R17324" t="str">
            <v>Oakland Terrace ES_CB PLEATED_24X24X2_13</v>
          </cell>
        </row>
        <row r="17325">
          <cell r="P17325">
            <v>1</v>
          </cell>
          <cell r="R17325" t="str">
            <v>Oakland Terrace ES_CB PLEATED_24X24X2_13</v>
          </cell>
        </row>
        <row r="17326">
          <cell r="P17326">
            <v>1</v>
          </cell>
          <cell r="R17326" t="str">
            <v>Oakland Terrace ES_CB PLEATED_24X24X2_13</v>
          </cell>
        </row>
        <row r="17327">
          <cell r="P17327">
            <v>1</v>
          </cell>
          <cell r="R17327" t="str">
            <v>Singer, Flora M. ES_CB PLEATED_24X24X2_13</v>
          </cell>
        </row>
        <row r="17328">
          <cell r="P17328">
            <v>1</v>
          </cell>
          <cell r="R17328" t="str">
            <v>Singer, Flora M. ES_CB PLEATED_24X24X2_13</v>
          </cell>
        </row>
        <row r="17329">
          <cell r="P17329">
            <v>1</v>
          </cell>
          <cell r="R17329" t="str">
            <v>Rolling Terrace ES_CB PLEATED_24X24X2_13</v>
          </cell>
        </row>
        <row r="17330">
          <cell r="P17330">
            <v>1</v>
          </cell>
          <cell r="R17330" t="str">
            <v>Rolling Terrace ES_CB PLEATED_24X24X2_13</v>
          </cell>
        </row>
        <row r="17331">
          <cell r="P17331">
            <v>1</v>
          </cell>
          <cell r="R17331" t="str">
            <v>Rolling Terrace ES_CB PLEATED_24X24X2_13</v>
          </cell>
        </row>
        <row r="17332">
          <cell r="P17332">
            <v>1</v>
          </cell>
          <cell r="R17332" t="str">
            <v>Rolling Terrace ES_CB PLEATED_24X24X2_13</v>
          </cell>
        </row>
        <row r="17333">
          <cell r="P17333">
            <v>1</v>
          </cell>
          <cell r="R17333" t="str">
            <v>Rolling Terrace ES_CB PLEATED_24X24X2_13</v>
          </cell>
        </row>
        <row r="17334">
          <cell r="P17334">
            <v>1</v>
          </cell>
          <cell r="R17334" t="str">
            <v>Viers Mill ES_CB PLEATED_24X24X2_13</v>
          </cell>
        </row>
        <row r="17335">
          <cell r="P17335">
            <v>1</v>
          </cell>
          <cell r="R17335" t="str">
            <v>Viers Mill ES_CB PLEATED_24X24X2_13</v>
          </cell>
        </row>
        <row r="17336">
          <cell r="P17336">
            <v>1</v>
          </cell>
          <cell r="R17336" t="str">
            <v>Viers Mill ES_CB PLEATED_24X24X2_13</v>
          </cell>
        </row>
        <row r="17337">
          <cell r="P17337">
            <v>1</v>
          </cell>
          <cell r="R17337" t="str">
            <v>Viers Mill ES_CB PLEATED_24X24X2_13</v>
          </cell>
        </row>
        <row r="17338">
          <cell r="P17338">
            <v>1</v>
          </cell>
          <cell r="R17338" t="str">
            <v>Viers Mill ES_CB PLEATED_24X24X2_13</v>
          </cell>
        </row>
        <row r="17339">
          <cell r="P17339">
            <v>1</v>
          </cell>
          <cell r="R17339" t="str">
            <v>Viers Mill ES_CB PLEATED_24X24X2_13</v>
          </cell>
        </row>
        <row r="17340">
          <cell r="P17340">
            <v>1</v>
          </cell>
          <cell r="R17340" t="str">
            <v>Viers Mill ES_CB PLEATED_24X24X2_13</v>
          </cell>
        </row>
        <row r="17341">
          <cell r="P17341">
            <v>1</v>
          </cell>
          <cell r="R17341" t="str">
            <v>Viers Mill ES_CB PLEATED_24X24X2_13</v>
          </cell>
        </row>
        <row r="17342">
          <cell r="P17342">
            <v>1</v>
          </cell>
          <cell r="R17342" t="str">
            <v>Viers Mill ES_CB PLEATED_24X24X2_13</v>
          </cell>
        </row>
        <row r="17343">
          <cell r="P17343">
            <v>1</v>
          </cell>
          <cell r="R17343" t="str">
            <v>Viers Mill ES_CB PLEATED_24X24X2_13</v>
          </cell>
        </row>
        <row r="17344">
          <cell r="P17344">
            <v>1</v>
          </cell>
          <cell r="R17344" t="str">
            <v>Viers Mill ES_CB PLEATED_24X24X2_13</v>
          </cell>
        </row>
        <row r="17345">
          <cell r="P17345">
            <v>1</v>
          </cell>
          <cell r="R17345" t="str">
            <v>Viers Mill ES_CB PLEATED_24X24X2_13</v>
          </cell>
        </row>
        <row r="17346">
          <cell r="P17346">
            <v>1</v>
          </cell>
          <cell r="R17346" t="str">
            <v>Viers Mill ES_CB PLEATED_24X24X2_13</v>
          </cell>
        </row>
        <row r="17347">
          <cell r="P17347">
            <v>1</v>
          </cell>
          <cell r="R17347" t="str">
            <v>Viers Mill ES_CB PLEATED_24X24X2_13</v>
          </cell>
        </row>
        <row r="17348">
          <cell r="P17348">
            <v>1</v>
          </cell>
          <cell r="R17348" t="str">
            <v>Viers Mill ES_CB PLEATED_24X24X2_13</v>
          </cell>
        </row>
        <row r="17349">
          <cell r="P17349">
            <v>1</v>
          </cell>
          <cell r="R17349" t="str">
            <v>Viers Mill ES_CB PLEATED_24X24X2_13</v>
          </cell>
        </row>
        <row r="17350">
          <cell r="P17350">
            <v>1</v>
          </cell>
          <cell r="R17350" t="str">
            <v>Viers Mill ES_CB PLEATED_24X24X2_13</v>
          </cell>
        </row>
        <row r="17351">
          <cell r="P17351">
            <v>1</v>
          </cell>
          <cell r="R17351" t="str">
            <v>Viers Mill ES_CB PLEATED_24X24X2_13</v>
          </cell>
        </row>
        <row r="17352">
          <cell r="P17352">
            <v>1</v>
          </cell>
          <cell r="R17352" t="str">
            <v>Viers Mill ES_CB PLEATED_24X24X2_13</v>
          </cell>
        </row>
        <row r="17353">
          <cell r="P17353">
            <v>1</v>
          </cell>
          <cell r="R17353" t="str">
            <v>Viers Mill ES_CB PLEATED_24X24X2_13</v>
          </cell>
        </row>
        <row r="17354">
          <cell r="P17354">
            <v>1</v>
          </cell>
          <cell r="R17354" t="str">
            <v>Viers Mill ES_CB PLEATED_24X24X2_13</v>
          </cell>
        </row>
        <row r="17355">
          <cell r="P17355">
            <v>1</v>
          </cell>
          <cell r="R17355" t="str">
            <v>Viers Mill ES_CB PLEATED_24X24X2_13</v>
          </cell>
        </row>
        <row r="17356">
          <cell r="P17356">
            <v>1</v>
          </cell>
          <cell r="R17356" t="str">
            <v>Viers Mill ES_CB PLEATED_24X24X2_13</v>
          </cell>
        </row>
        <row r="17357">
          <cell r="P17357">
            <v>1</v>
          </cell>
          <cell r="R17357" t="str">
            <v>Viers Mill ES_CB PLEATED_24X24X2_13</v>
          </cell>
        </row>
        <row r="17358">
          <cell r="P17358">
            <v>1</v>
          </cell>
          <cell r="R17358" t="str">
            <v>Viers Mill ES_CB PLEATED_24X24X2_13</v>
          </cell>
        </row>
        <row r="17359">
          <cell r="P17359">
            <v>1</v>
          </cell>
          <cell r="R17359" t="str">
            <v>Viers Mill ES_CB PLEATED_24X24X2_13</v>
          </cell>
        </row>
        <row r="17360">
          <cell r="P17360">
            <v>1</v>
          </cell>
          <cell r="R17360" t="str">
            <v>Viers Mill ES_CB PLEATED_24X24X2_13</v>
          </cell>
        </row>
        <row r="17361">
          <cell r="P17361">
            <v>1</v>
          </cell>
          <cell r="R17361" t="str">
            <v>Sherwood ES_CB PLEATED_24X24X2_13</v>
          </cell>
        </row>
        <row r="17362">
          <cell r="P17362">
            <v>1</v>
          </cell>
          <cell r="R17362" t="str">
            <v>Viers Mill ES_CB PLEATED_24X24X2_13</v>
          </cell>
        </row>
        <row r="17363">
          <cell r="P17363">
            <v>1</v>
          </cell>
          <cell r="R17363" t="str">
            <v>Viers Mill ES_CB PLEATED_24X24X2_13</v>
          </cell>
        </row>
        <row r="17364">
          <cell r="P17364">
            <v>1</v>
          </cell>
          <cell r="R17364" t="str">
            <v>Viers Mill ES_CB PLEATED_24X24X2_13</v>
          </cell>
        </row>
        <row r="17365">
          <cell r="P17365">
            <v>1</v>
          </cell>
          <cell r="R17365" t="str">
            <v>Viers Mill ES_CB PLEATED_24X24X2_13</v>
          </cell>
        </row>
        <row r="17366">
          <cell r="P17366">
            <v>1</v>
          </cell>
          <cell r="R17366" t="str">
            <v>Viers Mill ES_CB PLEATED_24X24X2_13</v>
          </cell>
        </row>
        <row r="17367">
          <cell r="P17367">
            <v>1</v>
          </cell>
          <cell r="R17367" t="str">
            <v>Viers Mill ES_CB PLEATED_24X24X2_13</v>
          </cell>
        </row>
        <row r="17368">
          <cell r="P17368">
            <v>1</v>
          </cell>
          <cell r="R17368" t="str">
            <v>Viers Mill ES_CB PLEATED_24X24X2_13</v>
          </cell>
        </row>
        <row r="17369">
          <cell r="P17369">
            <v>1</v>
          </cell>
          <cell r="R17369" t="str">
            <v>Viers Mill ES_CB PLEATED_24X24X2_13</v>
          </cell>
        </row>
        <row r="17370">
          <cell r="P17370">
            <v>1</v>
          </cell>
          <cell r="R17370" t="str">
            <v>Rock Creek Forest ES_CB PLEATED_24X24X2_13</v>
          </cell>
        </row>
        <row r="17371">
          <cell r="P17371">
            <v>1</v>
          </cell>
          <cell r="R17371" t="str">
            <v>Rock Creek Forest ES_CB PLEATED_24X24X2_13</v>
          </cell>
        </row>
        <row r="17372">
          <cell r="P17372">
            <v>1</v>
          </cell>
          <cell r="R17372" t="str">
            <v>Highland ES_CB PLEATED_24X24X2_13</v>
          </cell>
        </row>
        <row r="17373">
          <cell r="P17373">
            <v>1</v>
          </cell>
          <cell r="R17373" t="str">
            <v>Highland ES_CB PLEATED_24X24X2_13</v>
          </cell>
        </row>
        <row r="17374">
          <cell r="P17374">
            <v>1</v>
          </cell>
          <cell r="R17374" t="str">
            <v>Highland ES_CB PLEATED_24X24X2_13</v>
          </cell>
        </row>
        <row r="17375">
          <cell r="P17375">
            <v>1</v>
          </cell>
          <cell r="R17375" t="str">
            <v>Woodfield ES_CB PLEATED_24X24X2_13</v>
          </cell>
        </row>
        <row r="17376">
          <cell r="P17376">
            <v>1</v>
          </cell>
          <cell r="R17376" t="str">
            <v>Eastern MS_CB PLEATED_24X24X2_13</v>
          </cell>
        </row>
        <row r="17377">
          <cell r="P17377">
            <v>1</v>
          </cell>
          <cell r="R17377" t="str">
            <v>Eastern MS_CB PLEATED_24X24X2_13</v>
          </cell>
        </row>
        <row r="17378">
          <cell r="P17378">
            <v>1</v>
          </cell>
          <cell r="R17378" t="str">
            <v>Eastern MS_CB PLEATED_24X24X2_13</v>
          </cell>
        </row>
        <row r="17379">
          <cell r="P17379">
            <v>1</v>
          </cell>
          <cell r="R17379" t="str">
            <v>Eastern MS_CB PLEATED_24X24X2_13</v>
          </cell>
        </row>
        <row r="17380">
          <cell r="P17380">
            <v>1</v>
          </cell>
          <cell r="R17380" t="str">
            <v>Eastern MS_CB PLEATED_24X24X2_13</v>
          </cell>
        </row>
        <row r="17381">
          <cell r="P17381">
            <v>1</v>
          </cell>
          <cell r="R17381" t="str">
            <v>Eastern MS_CB PLEATED_24X24X2_13</v>
          </cell>
        </row>
        <row r="17382">
          <cell r="P17382">
            <v>1</v>
          </cell>
          <cell r="R17382" t="str">
            <v>Eastern MS_CB PLEATED_24X24X2_13</v>
          </cell>
        </row>
        <row r="17383">
          <cell r="P17383">
            <v>1</v>
          </cell>
          <cell r="R17383" t="str">
            <v>Eastern MS_CB PLEATED_24X24X2_13</v>
          </cell>
        </row>
        <row r="17384">
          <cell r="P17384">
            <v>1</v>
          </cell>
          <cell r="R17384" t="str">
            <v>Eastern MS_CB PLEATED_24X24X2_13</v>
          </cell>
        </row>
        <row r="17385">
          <cell r="P17385">
            <v>1</v>
          </cell>
          <cell r="R17385" t="str">
            <v>Eastern MS_CB PLEATED_24X24X2_13</v>
          </cell>
        </row>
        <row r="17386">
          <cell r="P17386">
            <v>1</v>
          </cell>
          <cell r="R17386" t="str">
            <v>Eastern MS_CB PLEATED_24X24X2_13</v>
          </cell>
        </row>
        <row r="17387">
          <cell r="P17387">
            <v>1</v>
          </cell>
          <cell r="R17387" t="str">
            <v>Eastern MS_CB PLEATED_24X24X2_13</v>
          </cell>
        </row>
        <row r="17388">
          <cell r="P17388">
            <v>1</v>
          </cell>
          <cell r="R17388" t="str">
            <v>Eastern MS_CB PLEATED_24X24X2_13</v>
          </cell>
        </row>
        <row r="17389">
          <cell r="P17389">
            <v>1</v>
          </cell>
          <cell r="R17389" t="str">
            <v>Eastern MS_CB PLEATED_24X24X2_13</v>
          </cell>
        </row>
        <row r="17390">
          <cell r="P17390">
            <v>1</v>
          </cell>
          <cell r="R17390" t="str">
            <v>Eastern MS_CB PLEATED_24X24X2_13</v>
          </cell>
        </row>
        <row r="17391">
          <cell r="P17391">
            <v>1</v>
          </cell>
          <cell r="R17391" t="str">
            <v>Eastern MS_CB PLEATED_24X24X2_13</v>
          </cell>
        </row>
        <row r="17392">
          <cell r="P17392">
            <v>1</v>
          </cell>
          <cell r="R17392" t="str">
            <v>Eastern MS_CB PLEATED_24X24X2_13</v>
          </cell>
        </row>
        <row r="17393">
          <cell r="P17393">
            <v>1</v>
          </cell>
          <cell r="R17393" t="str">
            <v>Eastern MS_CB PLEATED_24X24X2_13</v>
          </cell>
        </row>
        <row r="17394">
          <cell r="P17394">
            <v>1</v>
          </cell>
          <cell r="R17394" t="str">
            <v>Eastern MS_CB PLEATED_24X24X2_13</v>
          </cell>
        </row>
        <row r="17395">
          <cell r="P17395">
            <v>1</v>
          </cell>
          <cell r="R17395" t="str">
            <v>Eastern MS_CB PLEATED_24X24X2_13</v>
          </cell>
        </row>
        <row r="17396">
          <cell r="P17396">
            <v>1</v>
          </cell>
          <cell r="R17396" t="str">
            <v>Eastern MS_CB PLEATED_24X24X2_13</v>
          </cell>
        </row>
        <row r="17397">
          <cell r="P17397">
            <v>1</v>
          </cell>
          <cell r="R17397" t="str">
            <v>Eastern MS_CB PLEATED_24X24X2_13</v>
          </cell>
        </row>
        <row r="17398">
          <cell r="P17398">
            <v>1</v>
          </cell>
          <cell r="R17398" t="str">
            <v>Eastern MS_CB PLEATED_24X24X2_13</v>
          </cell>
        </row>
        <row r="17399">
          <cell r="P17399">
            <v>1</v>
          </cell>
          <cell r="R17399" t="str">
            <v>Eastern MS_CB PLEATED_24X24X2_13</v>
          </cell>
        </row>
        <row r="17400">
          <cell r="P17400">
            <v>1</v>
          </cell>
          <cell r="R17400" t="str">
            <v>Eastern MS_CB PLEATED_24X24X2_13</v>
          </cell>
        </row>
        <row r="17401">
          <cell r="P17401">
            <v>1</v>
          </cell>
          <cell r="R17401" t="str">
            <v>Eastern MS_CB PLEATED_24X24X2_13</v>
          </cell>
        </row>
        <row r="17402">
          <cell r="P17402">
            <v>1</v>
          </cell>
          <cell r="R17402" t="str">
            <v>Eastern MS_CB PLEATED_24X24X2_13</v>
          </cell>
        </row>
        <row r="17403">
          <cell r="P17403">
            <v>1</v>
          </cell>
          <cell r="R17403" t="str">
            <v>Eastern MS_CB PLEATED_24X24X2_13</v>
          </cell>
        </row>
        <row r="17404">
          <cell r="P17404">
            <v>1</v>
          </cell>
          <cell r="R17404" t="str">
            <v>Eastern MS_CB PLEATED_24X24X2_13</v>
          </cell>
        </row>
        <row r="17405">
          <cell r="P17405">
            <v>1</v>
          </cell>
          <cell r="R17405" t="str">
            <v>Eastern MS_CB PLEATED_24X24X2_13</v>
          </cell>
        </row>
        <row r="17406">
          <cell r="P17406">
            <v>1</v>
          </cell>
          <cell r="R17406" t="str">
            <v>Eastern MS_CB PLEATED_24X24X2_13</v>
          </cell>
        </row>
        <row r="17407">
          <cell r="P17407">
            <v>1</v>
          </cell>
          <cell r="R17407" t="str">
            <v>Eastern MS_CB PLEATED_24X24X2_13</v>
          </cell>
        </row>
        <row r="17408">
          <cell r="P17408">
            <v>1</v>
          </cell>
          <cell r="R17408" t="str">
            <v>Eastern MS_CB PLEATED_24X24X2_13</v>
          </cell>
        </row>
        <row r="17409">
          <cell r="P17409">
            <v>1</v>
          </cell>
          <cell r="R17409" t="str">
            <v>Eastern MS_CB PLEATED_24X24X2_13</v>
          </cell>
        </row>
        <row r="17410">
          <cell r="P17410">
            <v>1</v>
          </cell>
          <cell r="R17410" t="str">
            <v>Eastern MS_CB PLEATED_24X24X2_13</v>
          </cell>
        </row>
        <row r="17411">
          <cell r="P17411">
            <v>1</v>
          </cell>
          <cell r="R17411" t="str">
            <v>Eastern MS_CB PLEATED_24X24X2_13</v>
          </cell>
        </row>
        <row r="17412">
          <cell r="P17412">
            <v>1</v>
          </cell>
          <cell r="R17412" t="str">
            <v>Eastern MS_CB PLEATED_24X24X2_13</v>
          </cell>
        </row>
        <row r="17413">
          <cell r="P17413">
            <v>1</v>
          </cell>
          <cell r="R17413" t="str">
            <v>Eastern MS_CB PLEATED_24X24X2_13</v>
          </cell>
        </row>
        <row r="17414">
          <cell r="P17414">
            <v>1</v>
          </cell>
          <cell r="R17414" t="str">
            <v>Eastern MS_CB PLEATED_24X24X2_13</v>
          </cell>
        </row>
        <row r="17415">
          <cell r="P17415">
            <v>1</v>
          </cell>
          <cell r="R17415" t="str">
            <v>Eastern MS_CB PLEATED_24X24X2_13</v>
          </cell>
        </row>
        <row r="17416">
          <cell r="P17416">
            <v>1</v>
          </cell>
          <cell r="R17416" t="str">
            <v>Eastern MS_CB PLEATED_24X24X2_13</v>
          </cell>
        </row>
        <row r="17417">
          <cell r="P17417">
            <v>1</v>
          </cell>
          <cell r="R17417" t="str">
            <v>Eastern MS_CB PLEATED_24X24X2_13</v>
          </cell>
        </row>
        <row r="17418">
          <cell r="P17418">
            <v>1</v>
          </cell>
          <cell r="R17418" t="str">
            <v>Eastern MS_CB PLEATED_24X24X2_13</v>
          </cell>
        </row>
        <row r="17419">
          <cell r="P17419">
            <v>1</v>
          </cell>
          <cell r="R17419" t="str">
            <v>Eastern MS_CB PLEATED_24X24X2_13</v>
          </cell>
        </row>
        <row r="17420">
          <cell r="P17420">
            <v>1</v>
          </cell>
          <cell r="R17420" t="str">
            <v>Eastern MS_CB PLEATED_24X24X2_13</v>
          </cell>
        </row>
        <row r="17421">
          <cell r="P17421">
            <v>1</v>
          </cell>
          <cell r="R17421" t="str">
            <v>Eastern MS_CB PLEATED_24X24X2_13</v>
          </cell>
        </row>
        <row r="17422">
          <cell r="P17422">
            <v>1</v>
          </cell>
          <cell r="R17422" t="str">
            <v>Eastern MS_CB PLEATED_24X24X2_13</v>
          </cell>
        </row>
        <row r="17423">
          <cell r="P17423">
            <v>1</v>
          </cell>
          <cell r="R17423" t="str">
            <v>Eastern MS_CB PLEATED_24X24X2_13</v>
          </cell>
        </row>
        <row r="17424">
          <cell r="P17424">
            <v>1</v>
          </cell>
          <cell r="R17424" t="str">
            <v>Eastern MS_CB PLEATED_24X24X2_13</v>
          </cell>
        </row>
        <row r="17425">
          <cell r="P17425">
            <v>1</v>
          </cell>
          <cell r="R17425" t="str">
            <v>Eastern MS_CB PLEATED_24X24X2_13</v>
          </cell>
        </row>
        <row r="17426">
          <cell r="P17426">
            <v>1</v>
          </cell>
          <cell r="R17426" t="str">
            <v>Eastern MS_CB PLEATED_24X24X2_13</v>
          </cell>
        </row>
        <row r="17427">
          <cell r="P17427">
            <v>1</v>
          </cell>
          <cell r="R17427" t="str">
            <v>Eastern MS_CB PLEATED_24X24X2_13</v>
          </cell>
        </row>
        <row r="17428">
          <cell r="P17428">
            <v>1</v>
          </cell>
          <cell r="R17428" t="str">
            <v>Eastern MS_CB PLEATED_24X24X2_13</v>
          </cell>
        </row>
        <row r="17429">
          <cell r="P17429">
            <v>1</v>
          </cell>
          <cell r="R17429" t="str">
            <v>Eastern MS_CB PLEATED_24X24X2_13</v>
          </cell>
        </row>
        <row r="17430">
          <cell r="P17430">
            <v>1</v>
          </cell>
          <cell r="R17430" t="str">
            <v>Eastern MS_CB PLEATED_24X24X2_13</v>
          </cell>
        </row>
        <row r="17431">
          <cell r="P17431">
            <v>1</v>
          </cell>
          <cell r="R17431" t="str">
            <v>Montgomery Knolls ES_CB PLEATED_24X24X2_13</v>
          </cell>
        </row>
        <row r="17432">
          <cell r="P17432">
            <v>1</v>
          </cell>
          <cell r="R17432" t="str">
            <v>Montgomery Knolls ES_CB PLEATED_24X24X2_13</v>
          </cell>
        </row>
        <row r="17433">
          <cell r="P17433">
            <v>1</v>
          </cell>
          <cell r="R17433" t="str">
            <v>Weller Road ES_CB PLEATED_24X24X2_13</v>
          </cell>
        </row>
        <row r="17434">
          <cell r="P17434">
            <v>1</v>
          </cell>
          <cell r="R17434" t="str">
            <v>Clarksburg ES_CB PLEATED_24X24X2_13</v>
          </cell>
        </row>
        <row r="17435">
          <cell r="P17435">
            <v>1</v>
          </cell>
          <cell r="R17435" t="str">
            <v>Clarksburg ES_CB PLEATED_24X24X2_13</v>
          </cell>
        </row>
        <row r="17436">
          <cell r="P17436">
            <v>1</v>
          </cell>
          <cell r="R17436" t="str">
            <v>Shriver, Sargent ES_CB PLEATED_24X24X2_13</v>
          </cell>
        </row>
        <row r="17437">
          <cell r="P17437">
            <v>1</v>
          </cell>
          <cell r="R17437" t="str">
            <v>Shriver, Sargent ES_CB PLEATED_24X24X2_13</v>
          </cell>
        </row>
        <row r="17438">
          <cell r="P17438">
            <v>1</v>
          </cell>
          <cell r="R17438" t="str">
            <v>Shriver, Sargent ES_CB PLEATED_24X24X2_13</v>
          </cell>
        </row>
        <row r="17439">
          <cell r="P17439">
            <v>1</v>
          </cell>
          <cell r="R17439" t="str">
            <v>Bel Pre ES_CB PLEATED_24X24X2_13</v>
          </cell>
        </row>
        <row r="17440">
          <cell r="P17440">
            <v>1</v>
          </cell>
          <cell r="R17440" t="str">
            <v>Bel Pre ES_CB PLEATED_24X24X2_13</v>
          </cell>
        </row>
        <row r="17441">
          <cell r="P17441">
            <v>1</v>
          </cell>
          <cell r="R17441" t="str">
            <v>Wheaton HS_CB PLEATED_24X24X2_13</v>
          </cell>
        </row>
        <row r="17442">
          <cell r="P17442">
            <v>1</v>
          </cell>
          <cell r="R17442" t="str">
            <v>Wheaton HS_CB PLEATED_24X24X2_13</v>
          </cell>
        </row>
        <row r="17443">
          <cell r="P17443">
            <v>1</v>
          </cell>
          <cell r="R17443" t="str">
            <v>Kensington-Parkwood ES_CB PLEATED_24X24X2_13</v>
          </cell>
        </row>
        <row r="17444">
          <cell r="P17444">
            <v>1</v>
          </cell>
          <cell r="R17444" t="str">
            <v>Kensington-Parkwood ES_CB PLEATED_24X24X2_13</v>
          </cell>
        </row>
        <row r="17445">
          <cell r="P17445">
            <v>1</v>
          </cell>
          <cell r="R17445" t="str">
            <v>Highland View ES_CB PLEATED_24X24X2_13</v>
          </cell>
        </row>
        <row r="17446">
          <cell r="P17446">
            <v>1</v>
          </cell>
          <cell r="R17446" t="str">
            <v>Highland View ES_CB PLEATED_24X24X2_13</v>
          </cell>
        </row>
        <row r="17447">
          <cell r="P17447">
            <v>1</v>
          </cell>
          <cell r="R17447" t="str">
            <v>Georgian Forest ES_CB PLEATED_24X24X2_13</v>
          </cell>
        </row>
        <row r="17448">
          <cell r="P17448">
            <v>1</v>
          </cell>
          <cell r="R17448" t="str">
            <v>Georgian Forest ES_CB PLEATED_24X24X2_13</v>
          </cell>
        </row>
        <row r="17449">
          <cell r="P17449">
            <v>1</v>
          </cell>
          <cell r="R17449" t="str">
            <v>Loiederman, A. Mario MS_CB PLEATED_24X24X2_13</v>
          </cell>
        </row>
        <row r="17450">
          <cell r="P17450">
            <v>1</v>
          </cell>
          <cell r="R17450" t="str">
            <v>Loiederman, A. Mario MS_CB PLEATED_24X24X2_13</v>
          </cell>
        </row>
        <row r="17451">
          <cell r="P17451">
            <v>1</v>
          </cell>
          <cell r="R17451" t="str">
            <v>Loiederman, A. Mario MS_CB PLEATED_24X24X2_13</v>
          </cell>
        </row>
        <row r="17452">
          <cell r="P17452">
            <v>1</v>
          </cell>
          <cell r="R17452" t="str">
            <v>Loiederman, A. Mario MS_CB PLEATED_24X24X2_13</v>
          </cell>
        </row>
        <row r="17453">
          <cell r="P17453">
            <v>1</v>
          </cell>
          <cell r="R17453" t="str">
            <v>Loiederman, A. Mario MS_CB PLEATED_24X24X2_13</v>
          </cell>
        </row>
        <row r="17454">
          <cell r="P17454">
            <v>1</v>
          </cell>
          <cell r="R17454" t="str">
            <v>Loiederman, A. Mario MS_CB PLEATED_24X24X2_13</v>
          </cell>
        </row>
        <row r="17455">
          <cell r="P17455">
            <v>1</v>
          </cell>
          <cell r="R17455" t="str">
            <v>Loiederman, A. Mario MS_CB PLEATED_24X24X2_13</v>
          </cell>
        </row>
        <row r="17456">
          <cell r="P17456">
            <v>1</v>
          </cell>
          <cell r="R17456" t="str">
            <v>Loiederman, A. Mario MS_CB PLEATED_24X24X2_13</v>
          </cell>
        </row>
        <row r="17457">
          <cell r="P17457">
            <v>1</v>
          </cell>
          <cell r="R17457" t="str">
            <v>Loiederman, A. Mario MS_CB PLEATED_24X24X2_13</v>
          </cell>
        </row>
        <row r="17458">
          <cell r="P17458">
            <v>1</v>
          </cell>
          <cell r="R17458" t="str">
            <v>Loiederman, A. Mario MS_CB PLEATED_24X24X2_13</v>
          </cell>
        </row>
        <row r="17459">
          <cell r="P17459">
            <v>1</v>
          </cell>
          <cell r="R17459" t="str">
            <v>Loiederman, A. Mario MS_CB PLEATED_24X24X2_13</v>
          </cell>
        </row>
        <row r="17460">
          <cell r="P17460">
            <v>1</v>
          </cell>
          <cell r="R17460" t="str">
            <v>Loiederman, A. Mario MS_CB PLEATED_24X24X2_13</v>
          </cell>
        </row>
        <row r="17461">
          <cell r="P17461">
            <v>1</v>
          </cell>
          <cell r="R17461" t="str">
            <v>Loiederman, A. Mario MS_CB PLEATED_24X24X2_13</v>
          </cell>
        </row>
        <row r="17462">
          <cell r="P17462">
            <v>1</v>
          </cell>
          <cell r="R17462" t="str">
            <v>Loiederman, A. Mario MS_CB PLEATED_24X24X2_13</v>
          </cell>
        </row>
        <row r="17463">
          <cell r="P17463">
            <v>1</v>
          </cell>
          <cell r="R17463" t="str">
            <v>Loiederman, A. Mario MS_CB PLEATED_24X24X2_13</v>
          </cell>
        </row>
        <row r="17464">
          <cell r="P17464">
            <v>1</v>
          </cell>
          <cell r="R17464" t="str">
            <v>Loiederman, A. Mario MS_CB PLEATED_24X24X2_13</v>
          </cell>
        </row>
        <row r="17465">
          <cell r="P17465">
            <v>1</v>
          </cell>
          <cell r="R17465" t="str">
            <v>Loiederman, A. Mario MS_CB PLEATED_24X24X2_13</v>
          </cell>
        </row>
        <row r="17466">
          <cell r="P17466">
            <v>1</v>
          </cell>
          <cell r="R17466" t="str">
            <v>Loiederman, A. Mario MS_CB PLEATED_24X24X2_13</v>
          </cell>
        </row>
        <row r="17467">
          <cell r="P17467">
            <v>1</v>
          </cell>
          <cell r="R17467" t="str">
            <v>Loiederman, A. Mario MS_CB PLEATED_24X24X2_13</v>
          </cell>
        </row>
        <row r="17468">
          <cell r="P17468">
            <v>1</v>
          </cell>
          <cell r="R17468" t="str">
            <v>Loiederman, A. Mario MS_CB PLEATED_24X24X2_13</v>
          </cell>
        </row>
        <row r="17469">
          <cell r="P17469">
            <v>1</v>
          </cell>
          <cell r="R17469" t="str">
            <v>Loiederman, A. Mario MS_CB PLEATED_24X24X2_13</v>
          </cell>
        </row>
        <row r="17470">
          <cell r="P17470">
            <v>1</v>
          </cell>
          <cell r="R17470" t="str">
            <v>Loiederman, A. Mario MS_CB PLEATED_24X24X2_13</v>
          </cell>
        </row>
        <row r="17471">
          <cell r="P17471">
            <v>1</v>
          </cell>
          <cell r="R17471" t="str">
            <v>Loiederman, A. Mario MS_CB PLEATED_24X24X2_13</v>
          </cell>
        </row>
        <row r="17472">
          <cell r="P17472">
            <v>1</v>
          </cell>
          <cell r="R17472" t="str">
            <v>Loiederman, A. Mario MS_CB PLEATED_24X24X2_13</v>
          </cell>
        </row>
        <row r="17473">
          <cell r="P17473">
            <v>1</v>
          </cell>
          <cell r="R17473" t="str">
            <v>Loiederman, A. Mario MS_CB PLEATED_24X24X2_13</v>
          </cell>
        </row>
        <row r="17474">
          <cell r="P17474">
            <v>1</v>
          </cell>
          <cell r="R17474" t="str">
            <v>Loiederman, A. Mario MS_CB PLEATED_24X24X2_13</v>
          </cell>
        </row>
        <row r="17475">
          <cell r="P17475">
            <v>1</v>
          </cell>
          <cell r="R17475" t="str">
            <v>Loiederman, A. Mario MS_CB PLEATED_24X24X2_13</v>
          </cell>
        </row>
        <row r="17476">
          <cell r="P17476">
            <v>1</v>
          </cell>
          <cell r="R17476" t="str">
            <v>Loiederman, A. Mario MS_CB PLEATED_24X24X2_13</v>
          </cell>
        </row>
        <row r="17477">
          <cell r="P17477">
            <v>1</v>
          </cell>
          <cell r="R17477" t="str">
            <v>Loiederman, A. Mario MS_CB PLEATED_24X24X2_13</v>
          </cell>
        </row>
        <row r="17478">
          <cell r="P17478">
            <v>1</v>
          </cell>
          <cell r="R17478" t="str">
            <v>Loiederman, A. Mario MS_CB PLEATED_24X24X2_13</v>
          </cell>
        </row>
        <row r="17479">
          <cell r="P17479">
            <v>1</v>
          </cell>
          <cell r="R17479" t="str">
            <v>Loiederman, A. Mario MS_CB PLEATED_24X24X2_13</v>
          </cell>
        </row>
        <row r="17480">
          <cell r="P17480">
            <v>1</v>
          </cell>
          <cell r="R17480" t="str">
            <v>Loiederman, A. Mario MS_CB PLEATED_24X24X2_13</v>
          </cell>
        </row>
        <row r="17481">
          <cell r="P17481">
            <v>1</v>
          </cell>
          <cell r="R17481" t="str">
            <v>Loiederman, A. Mario MS_CB PLEATED_24X24X2_13</v>
          </cell>
        </row>
        <row r="17482">
          <cell r="P17482">
            <v>1</v>
          </cell>
          <cell r="R17482" t="str">
            <v>Loiederman, A. Mario MS_CB PLEATED_24X24X2_13</v>
          </cell>
        </row>
        <row r="17483">
          <cell r="P17483">
            <v>1</v>
          </cell>
          <cell r="R17483" t="str">
            <v>Loiederman, A. Mario MS_CB PLEATED_24X24X2_13</v>
          </cell>
        </row>
        <row r="17484">
          <cell r="P17484">
            <v>1</v>
          </cell>
          <cell r="R17484" t="str">
            <v>Loiederman, A. Mario MS_CB PLEATED_24X24X2_13</v>
          </cell>
        </row>
        <row r="17485">
          <cell r="P17485">
            <v>1</v>
          </cell>
          <cell r="R17485" t="str">
            <v>Loiederman, A. Mario MS_CB PLEATED_24X24X2_13</v>
          </cell>
        </row>
        <row r="17486">
          <cell r="P17486">
            <v>1</v>
          </cell>
          <cell r="R17486" t="str">
            <v>Loiederman, A. Mario MS_CB PLEATED_24X24X2_13</v>
          </cell>
        </row>
        <row r="17487">
          <cell r="P17487">
            <v>1</v>
          </cell>
          <cell r="R17487" t="str">
            <v>Loiederman, A. Mario MS_CB PLEATED_24X24X2_13</v>
          </cell>
        </row>
        <row r="17488">
          <cell r="P17488">
            <v>1</v>
          </cell>
          <cell r="R17488" t="str">
            <v>Loiederman, A. Mario MS_CB PLEATED_24X24X2_13</v>
          </cell>
        </row>
        <row r="17489">
          <cell r="P17489">
            <v>1</v>
          </cell>
          <cell r="R17489" t="str">
            <v>Loiederman, A. Mario MS_CB PLEATED_24X24X2_13</v>
          </cell>
        </row>
        <row r="17490">
          <cell r="P17490">
            <v>1</v>
          </cell>
          <cell r="R17490" t="str">
            <v>Loiederman, A. Mario MS_CB PLEATED_24X24X2_13</v>
          </cell>
        </row>
        <row r="17491">
          <cell r="P17491">
            <v>1</v>
          </cell>
          <cell r="R17491" t="str">
            <v>Facilities Maintenance Depot_CB PLEATED_24X24X2_13</v>
          </cell>
        </row>
        <row r="17492">
          <cell r="P17492">
            <v>1</v>
          </cell>
          <cell r="R17492" t="str">
            <v>Arcola ES_CB PLEATED_24X24X2_13</v>
          </cell>
        </row>
        <row r="17493">
          <cell r="P17493">
            <v>1</v>
          </cell>
          <cell r="R17493" t="str">
            <v>Wheaton Woods ES_CB PLEATED_24X24X2_13</v>
          </cell>
        </row>
        <row r="17494">
          <cell r="P17494">
            <v>1</v>
          </cell>
          <cell r="R17494" t="str">
            <v>Wheaton Woods ES_CB PLEATED_24X24X2_13</v>
          </cell>
        </row>
        <row r="17495">
          <cell r="P17495">
            <v>1</v>
          </cell>
          <cell r="R17495" t="str">
            <v>Einstein, Albert HS_CB PLEATED_24X24X2_13</v>
          </cell>
        </row>
        <row r="17496">
          <cell r="P17496">
            <v>1</v>
          </cell>
          <cell r="R17496" t="str">
            <v>Einstein, Albert HS_CB PLEATED_24X24X2_13</v>
          </cell>
        </row>
        <row r="17497">
          <cell r="P17497">
            <v>1</v>
          </cell>
          <cell r="R17497" t="str">
            <v>Einstein, Albert HS_CB PLEATED_24X24X2_13</v>
          </cell>
        </row>
        <row r="17498">
          <cell r="P17498">
            <v>1</v>
          </cell>
          <cell r="R17498" t="str">
            <v>Einstein, Albert HS_CB PLEATED_24X24X2_13</v>
          </cell>
        </row>
        <row r="17499">
          <cell r="P17499">
            <v>1</v>
          </cell>
          <cell r="R17499" t="str">
            <v>Einstein, Albert HS_CB PLEATED_24X24X2_13</v>
          </cell>
        </row>
        <row r="17500">
          <cell r="P17500">
            <v>1</v>
          </cell>
          <cell r="R17500" t="str">
            <v>Einstein, Albert HS_CB PLEATED_24X24X2_13</v>
          </cell>
        </row>
        <row r="17501">
          <cell r="P17501">
            <v>1</v>
          </cell>
          <cell r="R17501" t="str">
            <v>Einstein, Albert HS_CB PLEATED_24X24X2_13</v>
          </cell>
        </row>
        <row r="17502">
          <cell r="P17502">
            <v>1</v>
          </cell>
          <cell r="R17502" t="str">
            <v>Einstein, Albert HS_CB PLEATED_24X24X2_13</v>
          </cell>
        </row>
        <row r="17503">
          <cell r="P17503">
            <v>1</v>
          </cell>
          <cell r="R17503" t="str">
            <v>Einstein, Albert HS_CB PLEATED_24X24X2_13</v>
          </cell>
        </row>
        <row r="17504">
          <cell r="P17504">
            <v>1</v>
          </cell>
          <cell r="R17504" t="str">
            <v>Einstein, Albert HS_CB PLEATED_24X24X2_13</v>
          </cell>
        </row>
        <row r="17505">
          <cell r="P17505">
            <v>1</v>
          </cell>
          <cell r="R17505" t="str">
            <v>Einstein, Albert HS_CB PLEATED_24X24X2_13</v>
          </cell>
        </row>
        <row r="17506">
          <cell r="P17506">
            <v>1</v>
          </cell>
          <cell r="R17506" t="str">
            <v>Einstein, Albert HS_CB PLEATED_24X24X2_13</v>
          </cell>
        </row>
        <row r="17507">
          <cell r="P17507">
            <v>1</v>
          </cell>
          <cell r="R17507" t="str">
            <v>Einstein, Albert HS_CB PLEATED_24X24X2_13</v>
          </cell>
        </row>
        <row r="17508">
          <cell r="P17508">
            <v>1</v>
          </cell>
          <cell r="R17508" t="str">
            <v>Einstein, Albert HS_CB PLEATED_24X24X2_13</v>
          </cell>
        </row>
        <row r="17509">
          <cell r="P17509">
            <v>1</v>
          </cell>
          <cell r="R17509" t="str">
            <v>Einstein, Albert HS_CB PLEATED_24X24X2_13</v>
          </cell>
        </row>
        <row r="17510">
          <cell r="P17510">
            <v>1</v>
          </cell>
          <cell r="R17510" t="str">
            <v>Einstein, Albert HS_CB PLEATED_24X24X2_13</v>
          </cell>
        </row>
        <row r="17511">
          <cell r="P17511">
            <v>1</v>
          </cell>
          <cell r="R17511" t="str">
            <v>Einstein, Albert HS_CB PLEATED_24X24X2_13</v>
          </cell>
        </row>
        <row r="17512">
          <cell r="P17512">
            <v>1</v>
          </cell>
          <cell r="R17512" t="str">
            <v>Einstein, Albert HS_CB PLEATED_24X24X2_13</v>
          </cell>
        </row>
        <row r="17513">
          <cell r="P17513">
            <v>1</v>
          </cell>
          <cell r="R17513" t="str">
            <v>Einstein, Albert HS_CB PLEATED_24X24X2_13</v>
          </cell>
        </row>
        <row r="17514">
          <cell r="P17514">
            <v>1</v>
          </cell>
          <cell r="R17514" t="str">
            <v>Einstein, Albert HS_CB PLEATED_24X24X2_13</v>
          </cell>
        </row>
        <row r="17515">
          <cell r="P17515">
            <v>1</v>
          </cell>
          <cell r="R17515" t="str">
            <v>Einstein, Albert HS_CB PLEATED_24X24X2_13</v>
          </cell>
        </row>
        <row r="17516">
          <cell r="P17516">
            <v>1</v>
          </cell>
          <cell r="R17516" t="str">
            <v>Einstein, Albert HS_CB PLEATED_24X24X2_13</v>
          </cell>
        </row>
        <row r="17517">
          <cell r="P17517">
            <v>1</v>
          </cell>
          <cell r="R17517" t="str">
            <v>Einstein, Albert HS_CB PLEATED_24X24X2_13</v>
          </cell>
        </row>
        <row r="17518">
          <cell r="P17518">
            <v>1</v>
          </cell>
          <cell r="R17518" t="str">
            <v>Einstein, Albert HS_CB PLEATED_24X24X2_13</v>
          </cell>
        </row>
        <row r="17519">
          <cell r="P17519">
            <v>1</v>
          </cell>
          <cell r="R17519" t="str">
            <v>Einstein, Albert HS_CB PLEATED_24X24X2_13</v>
          </cell>
        </row>
        <row r="17520">
          <cell r="P17520">
            <v>1</v>
          </cell>
          <cell r="R17520" t="str">
            <v>Einstein, Albert HS_CB PLEATED_24X24X2_13</v>
          </cell>
        </row>
        <row r="17521">
          <cell r="P17521">
            <v>1</v>
          </cell>
          <cell r="R17521" t="str">
            <v>Einstein, Albert HS_CB PLEATED_24X24X2_13</v>
          </cell>
        </row>
        <row r="17522">
          <cell r="P17522">
            <v>1</v>
          </cell>
          <cell r="R17522" t="str">
            <v>Einstein, Albert HS_CB PLEATED_24X24X2_13</v>
          </cell>
        </row>
        <row r="17523">
          <cell r="P17523">
            <v>1</v>
          </cell>
          <cell r="R17523" t="str">
            <v>Einstein, Albert HS_CB PLEATED_24X24X2_13</v>
          </cell>
        </row>
        <row r="17524">
          <cell r="P17524">
            <v>1</v>
          </cell>
          <cell r="R17524" t="str">
            <v>Einstein, Albert HS_CB PLEATED_24X24X2_13</v>
          </cell>
        </row>
        <row r="17525">
          <cell r="P17525">
            <v>1</v>
          </cell>
          <cell r="R17525" t="str">
            <v>Einstein, Albert HS_CB PLEATED_24X24X2_13</v>
          </cell>
        </row>
        <row r="17526">
          <cell r="P17526">
            <v>1</v>
          </cell>
          <cell r="R17526" t="str">
            <v>Einstein, Albert HS_CB PLEATED_24X24X2_13</v>
          </cell>
        </row>
        <row r="17527">
          <cell r="P17527">
            <v>1</v>
          </cell>
          <cell r="R17527" t="str">
            <v>Einstein, Albert HS_CB PLEATED_24X24X2_13</v>
          </cell>
        </row>
        <row r="17528">
          <cell r="P17528">
            <v>1</v>
          </cell>
          <cell r="R17528" t="str">
            <v>Einstein, Albert HS_CB PLEATED_24X24X2_13</v>
          </cell>
        </row>
        <row r="17529">
          <cell r="P17529">
            <v>1</v>
          </cell>
          <cell r="R17529" t="str">
            <v>Einstein, Albert HS_CB PLEATED_24X24X2_13</v>
          </cell>
        </row>
        <row r="17530">
          <cell r="P17530">
            <v>1</v>
          </cell>
          <cell r="R17530" t="str">
            <v>Einstein, Albert HS_CB PLEATED_24X24X2_13</v>
          </cell>
        </row>
        <row r="17531">
          <cell r="P17531">
            <v>1</v>
          </cell>
          <cell r="R17531" t="str">
            <v>Einstein, Albert HS_CB PLEATED_24X24X2_13</v>
          </cell>
        </row>
        <row r="17532">
          <cell r="P17532">
            <v>1</v>
          </cell>
          <cell r="R17532" t="str">
            <v>Einstein, Albert HS_CB PLEATED_24X24X2_13</v>
          </cell>
        </row>
        <row r="17533">
          <cell r="P17533">
            <v>1</v>
          </cell>
          <cell r="R17533" t="str">
            <v>Einstein, Albert HS_CB PLEATED_24X24X2_13</v>
          </cell>
        </row>
        <row r="17534">
          <cell r="P17534">
            <v>1</v>
          </cell>
          <cell r="R17534" t="str">
            <v>Einstein, Albert HS_CB PLEATED_24X24X2_13</v>
          </cell>
        </row>
        <row r="17535">
          <cell r="P17535">
            <v>1</v>
          </cell>
          <cell r="R17535" t="str">
            <v>Einstein, Albert HS_CB PLEATED_24X24X2_13</v>
          </cell>
        </row>
        <row r="17536">
          <cell r="P17536">
            <v>1</v>
          </cell>
          <cell r="R17536" t="str">
            <v>Einstein, Albert HS_CB PLEATED_24X24X2_13</v>
          </cell>
        </row>
        <row r="17537">
          <cell r="P17537">
            <v>1</v>
          </cell>
          <cell r="R17537" t="str">
            <v>Einstein, Albert HS_CB PLEATED_24X24X2_13</v>
          </cell>
        </row>
        <row r="17538">
          <cell r="P17538">
            <v>1</v>
          </cell>
          <cell r="R17538" t="str">
            <v>Einstein, Albert HS_CB PLEATED_24X24X2_13</v>
          </cell>
        </row>
        <row r="17539">
          <cell r="P17539">
            <v>1</v>
          </cell>
          <cell r="R17539" t="str">
            <v>Einstein, Albert HS_CB PLEATED_24X24X2_13</v>
          </cell>
        </row>
        <row r="17540">
          <cell r="P17540">
            <v>1</v>
          </cell>
          <cell r="R17540" t="str">
            <v>Einstein, Albert HS_CB PLEATED_24X24X2_13</v>
          </cell>
        </row>
        <row r="17541">
          <cell r="P17541">
            <v>1</v>
          </cell>
          <cell r="R17541" t="str">
            <v>Einstein, Albert HS_CB PLEATED_24X24X2_13</v>
          </cell>
        </row>
        <row r="17542">
          <cell r="P17542">
            <v>1</v>
          </cell>
          <cell r="R17542" t="str">
            <v>Einstein, Albert HS_CB PLEATED_24X24X2_13</v>
          </cell>
        </row>
        <row r="17543">
          <cell r="P17543">
            <v>1</v>
          </cell>
          <cell r="R17543" t="str">
            <v>Einstein, Albert HS_CB PLEATED_24X24X2_13</v>
          </cell>
        </row>
        <row r="17544">
          <cell r="P17544">
            <v>1</v>
          </cell>
          <cell r="R17544" t="str">
            <v>Einstein, Albert HS_CB PLEATED_24X24X2_13</v>
          </cell>
        </row>
        <row r="17545">
          <cell r="P17545">
            <v>1</v>
          </cell>
          <cell r="R17545" t="str">
            <v>Strawberry Knoll ES_CB PLEATED_24X24X2_13</v>
          </cell>
        </row>
        <row r="17546">
          <cell r="P17546">
            <v>1</v>
          </cell>
          <cell r="R17546" t="str">
            <v>Einstein, Albert HS_CB PLEATED_24X24X2_13</v>
          </cell>
        </row>
        <row r="17547">
          <cell r="P17547">
            <v>1</v>
          </cell>
          <cell r="R17547" t="str">
            <v>Einstein, Albert HS_CB PLEATED_24X24X2_13</v>
          </cell>
        </row>
        <row r="17548">
          <cell r="P17548">
            <v>1</v>
          </cell>
          <cell r="R17548" t="str">
            <v>Einstein, Albert HS_CB PLEATED_24X24X2_13</v>
          </cell>
        </row>
        <row r="17549">
          <cell r="P17549">
            <v>1</v>
          </cell>
          <cell r="R17549" t="str">
            <v>Einstein, Albert HS_CB PLEATED_24X24X2_13</v>
          </cell>
        </row>
        <row r="17550">
          <cell r="P17550">
            <v>1</v>
          </cell>
          <cell r="R17550" t="str">
            <v>Einstein, Albert HS_CB PLEATED_24X24X2_13</v>
          </cell>
        </row>
        <row r="17551">
          <cell r="P17551">
            <v>1</v>
          </cell>
          <cell r="R17551" t="str">
            <v>Einstein, Albert HS_CB PLEATED_24X24X2_13</v>
          </cell>
        </row>
        <row r="17552">
          <cell r="P17552">
            <v>1</v>
          </cell>
          <cell r="R17552" t="str">
            <v>Einstein, Albert HS_CB PLEATED_24X24X2_13</v>
          </cell>
        </row>
        <row r="17553">
          <cell r="P17553">
            <v>1</v>
          </cell>
          <cell r="R17553" t="str">
            <v>Einstein, Albert HS_CB PLEATED_24X24X2_13</v>
          </cell>
        </row>
        <row r="17554">
          <cell r="P17554">
            <v>1</v>
          </cell>
          <cell r="R17554" t="str">
            <v>Einstein, Albert HS_CB PLEATED_24X24X2_13</v>
          </cell>
        </row>
        <row r="17555">
          <cell r="P17555">
            <v>1</v>
          </cell>
          <cell r="R17555" t="str">
            <v>Einstein, Albert HS_CB PLEATED_24X24X2_13</v>
          </cell>
        </row>
        <row r="17556">
          <cell r="P17556">
            <v>1</v>
          </cell>
          <cell r="R17556" t="str">
            <v>Einstein, Albert HS_CB PLEATED_24X24X2_13</v>
          </cell>
        </row>
        <row r="17557">
          <cell r="P17557">
            <v>1</v>
          </cell>
          <cell r="R17557" t="str">
            <v>Einstein, Albert HS_CB PLEATED_24X24X2_13</v>
          </cell>
        </row>
        <row r="17558">
          <cell r="P17558">
            <v>1</v>
          </cell>
          <cell r="R17558" t="str">
            <v>Einstein, Albert HS_CB PLEATED_24X24X2_13</v>
          </cell>
        </row>
        <row r="17559">
          <cell r="P17559">
            <v>1</v>
          </cell>
          <cell r="R17559" t="str">
            <v>Einstein, Albert HS_CB PLEATED_24X24X2_13</v>
          </cell>
        </row>
        <row r="17560">
          <cell r="P17560">
            <v>1</v>
          </cell>
          <cell r="R17560" t="str">
            <v>Einstein, Albert HS_CB PLEATED_24X24X2_13</v>
          </cell>
        </row>
        <row r="17561">
          <cell r="P17561">
            <v>1</v>
          </cell>
          <cell r="R17561" t="str">
            <v>Einstein, Albert HS_CB PLEATED_24X24X2_13</v>
          </cell>
        </row>
        <row r="17562">
          <cell r="P17562">
            <v>1</v>
          </cell>
          <cell r="R17562" t="str">
            <v>Einstein, Albert HS_CB PLEATED_24X24X2_13</v>
          </cell>
        </row>
        <row r="17563">
          <cell r="P17563">
            <v>1</v>
          </cell>
          <cell r="R17563" t="str">
            <v>Einstein, Albert HS_CB PLEATED_24X24X2_13</v>
          </cell>
        </row>
        <row r="17564">
          <cell r="P17564">
            <v>1</v>
          </cell>
          <cell r="R17564" t="str">
            <v>Einstein, Albert HS_CB PLEATED_24X24X2_13</v>
          </cell>
        </row>
        <row r="17565">
          <cell r="P17565">
            <v>1</v>
          </cell>
          <cell r="R17565" t="str">
            <v>Einstein, Albert HS_CB PLEATED_24X24X2_13</v>
          </cell>
        </row>
        <row r="17566">
          <cell r="P17566">
            <v>1</v>
          </cell>
          <cell r="R17566" t="str">
            <v>Einstein, Albert HS_CB PLEATED_24X24X2_13</v>
          </cell>
        </row>
        <row r="17567">
          <cell r="P17567">
            <v>1</v>
          </cell>
          <cell r="R17567" t="str">
            <v>Einstein, Albert HS_CB PLEATED_24X24X2_13</v>
          </cell>
        </row>
        <row r="17568">
          <cell r="P17568">
            <v>1</v>
          </cell>
          <cell r="R17568" t="str">
            <v>Einstein, Albert HS_CB PLEATED_24X24X2_13</v>
          </cell>
        </row>
        <row r="17569">
          <cell r="P17569">
            <v>1</v>
          </cell>
          <cell r="R17569" t="str">
            <v>Einstein, Albert HS_CB PLEATED_24X24X2_13</v>
          </cell>
        </row>
        <row r="17570">
          <cell r="P17570">
            <v>1</v>
          </cell>
          <cell r="R17570" t="str">
            <v>Einstein, Albert HS_CB PLEATED_24X24X2_13</v>
          </cell>
        </row>
        <row r="17571">
          <cell r="P17571">
            <v>1</v>
          </cell>
          <cell r="R17571" t="str">
            <v>Einstein, Albert HS_CB PLEATED_24X24X2_13</v>
          </cell>
        </row>
        <row r="17572">
          <cell r="P17572">
            <v>1</v>
          </cell>
          <cell r="R17572" t="str">
            <v>Einstein, Albert HS_CB PLEATED_24X24X2_13</v>
          </cell>
        </row>
        <row r="17573">
          <cell r="P17573">
            <v>1</v>
          </cell>
          <cell r="R17573" t="str">
            <v>Einstein, Albert HS_CB PLEATED_24X24X2_13</v>
          </cell>
        </row>
        <row r="17574">
          <cell r="P17574">
            <v>1</v>
          </cell>
          <cell r="R17574" t="str">
            <v>Arcola ES_CB PLEATED_24X24X2_13</v>
          </cell>
        </row>
        <row r="17575">
          <cell r="P17575">
            <v>1</v>
          </cell>
          <cell r="R17575" t="str">
            <v>Facilities Maintenance Depot_CB PLEATED_24X24X2_13</v>
          </cell>
        </row>
        <row r="17576">
          <cell r="P17576">
            <v>1</v>
          </cell>
          <cell r="R17576" t="str">
            <v>Arcola ES_CB PLEATED_24X24X2_13</v>
          </cell>
        </row>
        <row r="17577">
          <cell r="P17577">
            <v>1</v>
          </cell>
          <cell r="R17577" t="str">
            <v>Arcola ES_CB PLEATED_24X24X2_13</v>
          </cell>
        </row>
        <row r="17578">
          <cell r="P17578">
            <v>1</v>
          </cell>
          <cell r="R17578" t="str">
            <v>New Hampshire Estates ES_CB PLEATED_24X24X2_13</v>
          </cell>
        </row>
        <row r="17579">
          <cell r="P17579">
            <v>1</v>
          </cell>
          <cell r="R17579" t="str">
            <v>New Hampshire Estates ES_CB PLEATED_24X24X2_13</v>
          </cell>
        </row>
        <row r="17580">
          <cell r="P17580">
            <v>1</v>
          </cell>
          <cell r="R17580" t="str">
            <v>Newport Mill MS_CB PLEATED_24X24X2_13</v>
          </cell>
        </row>
        <row r="17581">
          <cell r="P17581">
            <v>1</v>
          </cell>
          <cell r="R17581" t="str">
            <v>Newport Mill MS_CB PLEATED_24X24X2_13</v>
          </cell>
        </row>
        <row r="17582">
          <cell r="P17582">
            <v>1</v>
          </cell>
          <cell r="R17582" t="str">
            <v>Newport Mill MS_CB PLEATED_24X24X2_13</v>
          </cell>
        </row>
        <row r="17583">
          <cell r="P17583">
            <v>1</v>
          </cell>
          <cell r="R17583" t="str">
            <v>MacDonald Knolls Early Childhood Center_CB PLEATED_24X24X2_13</v>
          </cell>
        </row>
        <row r="17584">
          <cell r="P17584">
            <v>1</v>
          </cell>
          <cell r="R17584" t="str">
            <v>MacDonald Knolls Early Childhood Center_CB PLEATED_24X24X2_13</v>
          </cell>
        </row>
        <row r="17585">
          <cell r="P17585">
            <v>1</v>
          </cell>
          <cell r="R17585" t="str">
            <v>MacDonald Knolls Early Childhood Center_CB PLEATED_24X24X2_13</v>
          </cell>
        </row>
        <row r="17586">
          <cell r="P17586">
            <v>1</v>
          </cell>
          <cell r="R17586" t="str">
            <v>MacDonald Knolls Early Childhood Center_CB PLEATED_24X24X2_13</v>
          </cell>
        </row>
        <row r="17587">
          <cell r="P17587">
            <v>1</v>
          </cell>
          <cell r="R17587" t="str">
            <v>MacDonald Knolls Early Childhood Center_CB PLEATED_24X24X2_13</v>
          </cell>
        </row>
        <row r="17588">
          <cell r="P17588">
            <v>1</v>
          </cell>
          <cell r="R17588" t="str">
            <v>MacDonald Knolls Early Childhood Center_CB PLEATED_24X24X2_13</v>
          </cell>
        </row>
        <row r="17589">
          <cell r="P17589">
            <v>1</v>
          </cell>
          <cell r="R17589" t="str">
            <v>MacDonald Knolls Early Childhood Center_CB PLEATED_24X24X2_13</v>
          </cell>
        </row>
        <row r="17590">
          <cell r="P17590">
            <v>1</v>
          </cell>
          <cell r="R17590" t="str">
            <v>Strawberry Knoll ES_CB PLEATED_24X24X2_13</v>
          </cell>
        </row>
        <row r="17591">
          <cell r="P17591">
            <v>1</v>
          </cell>
          <cell r="R17591" t="str">
            <v>MacDonald Knolls Early Childhood Center_CB PLEATED_24X24X2_13</v>
          </cell>
        </row>
        <row r="17592">
          <cell r="P17592">
            <v>1</v>
          </cell>
          <cell r="R17592" t="str">
            <v>MacDonald Knolls Early Childhood Center_CB PLEATED_24X24X2_13</v>
          </cell>
        </row>
        <row r="17593">
          <cell r="P17593">
            <v>1</v>
          </cell>
          <cell r="R17593" t="str">
            <v>MacDonald Knolls Early Childhood Center_CB PLEATED_24X24X2_13</v>
          </cell>
        </row>
        <row r="17594">
          <cell r="P17594">
            <v>1</v>
          </cell>
          <cell r="R17594" t="str">
            <v>MacDonald Knolls Early Childhood Center_CB PLEATED_24X24X2_13</v>
          </cell>
        </row>
        <row r="17595">
          <cell r="P17595">
            <v>1</v>
          </cell>
          <cell r="R17595" t="str">
            <v>MacDonald Knolls Early Childhood Center_CB PLEATED_24X24X2_13</v>
          </cell>
        </row>
        <row r="17596">
          <cell r="P17596">
            <v>1</v>
          </cell>
          <cell r="R17596" t="str">
            <v>MacDonald Knolls Early Childhood Center_CB PLEATED_24X24X2_13</v>
          </cell>
        </row>
        <row r="17597">
          <cell r="P17597">
            <v>1</v>
          </cell>
          <cell r="R17597" t="str">
            <v>MacDonald Knolls Early Childhood Center_CB PLEATED_24X24X2_13</v>
          </cell>
        </row>
        <row r="17598">
          <cell r="P17598">
            <v>1</v>
          </cell>
          <cell r="R17598" t="str">
            <v>MacDonald Knolls Early Childhood Center_CB PLEATED_24X24X2_13</v>
          </cell>
        </row>
        <row r="17599">
          <cell r="P17599">
            <v>1</v>
          </cell>
          <cell r="R17599" t="str">
            <v>MacDonald Knolls Early Childhood Center_CB PLEATED_24X24X2_13</v>
          </cell>
        </row>
        <row r="17600">
          <cell r="P17600">
            <v>1</v>
          </cell>
          <cell r="R17600" t="str">
            <v>MacDonald Knolls Early Childhood Center_CB PLEATED_24X24X2_13</v>
          </cell>
        </row>
        <row r="17601">
          <cell r="P17601">
            <v>1</v>
          </cell>
          <cell r="R17601" t="str">
            <v>MacDonald Knolls Early Childhood Center_CB PLEATED_24X24X2_13</v>
          </cell>
        </row>
        <row r="17602">
          <cell r="P17602">
            <v>1</v>
          </cell>
          <cell r="R17602" t="str">
            <v>MacDonald Knolls Early Childhood Center_CB PLEATED_24X24X2_13</v>
          </cell>
        </row>
        <row r="17603">
          <cell r="P17603">
            <v>1</v>
          </cell>
          <cell r="R17603" t="str">
            <v>Rosemary Hills ES_CB PLEATED_24X24X2_13</v>
          </cell>
        </row>
        <row r="17604">
          <cell r="P17604">
            <v>1</v>
          </cell>
          <cell r="R17604" t="str">
            <v>Rosemary Hills ES_CB PLEATED_24X24X2_13</v>
          </cell>
        </row>
        <row r="17605">
          <cell r="P17605">
            <v>1</v>
          </cell>
          <cell r="R17605" t="str">
            <v>Rosemary Hills ES_CB PLEATED_24X24X2_13</v>
          </cell>
        </row>
        <row r="17606">
          <cell r="P17606">
            <v>1</v>
          </cell>
          <cell r="R17606" t="str">
            <v>Rosemary Hills ES_CB PLEATED_24X24X2_13</v>
          </cell>
        </row>
        <row r="17607">
          <cell r="P17607">
            <v>1</v>
          </cell>
          <cell r="R17607" t="str">
            <v>Rosemary Hills ES_CB PLEATED_24X24X2_13</v>
          </cell>
        </row>
        <row r="17608">
          <cell r="P17608">
            <v>1</v>
          </cell>
          <cell r="R17608" t="str">
            <v>Rosemary Hills ES_CB PLEATED_24X24X2_13</v>
          </cell>
        </row>
        <row r="17609">
          <cell r="P17609">
            <v>1</v>
          </cell>
          <cell r="R17609" t="str">
            <v>Rosemary Hills ES_CB PLEATED_24X24X2_13</v>
          </cell>
        </row>
        <row r="17610">
          <cell r="P17610">
            <v>1</v>
          </cell>
          <cell r="R17610" t="str">
            <v>Rosemary Hills ES_CB PLEATED_24X24X2_13</v>
          </cell>
        </row>
        <row r="17611">
          <cell r="P17611">
            <v>1</v>
          </cell>
          <cell r="R17611" t="str">
            <v>Rosemary Hills ES_CB PLEATED_24X24X2_13</v>
          </cell>
        </row>
        <row r="17612">
          <cell r="P17612">
            <v>1</v>
          </cell>
          <cell r="R17612" t="str">
            <v>Rosemary Hills ES_CB PLEATED_24X24X2_13</v>
          </cell>
        </row>
        <row r="17613">
          <cell r="P17613">
            <v>1</v>
          </cell>
          <cell r="R17613" t="str">
            <v>Rosemary Hills ES_CB PLEATED_24X24X2_13</v>
          </cell>
        </row>
        <row r="17614">
          <cell r="P17614">
            <v>1</v>
          </cell>
          <cell r="R17614" t="str">
            <v>Rosemary Hills ES_CB PLEATED_24X24X2_13</v>
          </cell>
        </row>
        <row r="17615">
          <cell r="P17615">
            <v>1</v>
          </cell>
          <cell r="R17615" t="str">
            <v>Rosemary Hills ES_CB PLEATED_24X24X2_13</v>
          </cell>
        </row>
        <row r="17616">
          <cell r="P17616">
            <v>1</v>
          </cell>
          <cell r="R17616" t="str">
            <v>Rosemary Hills ES_CB PLEATED_24X24X2_13</v>
          </cell>
        </row>
        <row r="17617">
          <cell r="P17617">
            <v>1</v>
          </cell>
          <cell r="R17617" t="str">
            <v>Rosemary Hills ES_CB PLEATED_24X24X2_13</v>
          </cell>
        </row>
        <row r="17618">
          <cell r="P17618">
            <v>1</v>
          </cell>
          <cell r="R17618" t="str">
            <v>Rosemary Hills ES_CB PLEATED_24X24X2_13</v>
          </cell>
        </row>
        <row r="17619">
          <cell r="P17619">
            <v>1</v>
          </cell>
          <cell r="R17619" t="str">
            <v>Rosemary Hills ES_CB PLEATED_24X24X2_13</v>
          </cell>
        </row>
        <row r="17620">
          <cell r="P17620">
            <v>1</v>
          </cell>
          <cell r="R17620" t="str">
            <v>Rosemary Hills ES_CB PLEATED_24X24X2_13</v>
          </cell>
        </row>
        <row r="17621">
          <cell r="P17621">
            <v>1</v>
          </cell>
          <cell r="R17621" t="str">
            <v>Rosemary Hills ES_CB PLEATED_24X24X2_13</v>
          </cell>
        </row>
        <row r="17622">
          <cell r="P17622">
            <v>1</v>
          </cell>
          <cell r="R17622" t="str">
            <v>Rosemary Hills ES_CB PLEATED_24X24X2_13</v>
          </cell>
        </row>
        <row r="17623">
          <cell r="P17623">
            <v>1</v>
          </cell>
          <cell r="R17623" t="str">
            <v>Rosemary Hills ES_CB PLEATED_24X24X2_13</v>
          </cell>
        </row>
        <row r="17624">
          <cell r="P17624">
            <v>1</v>
          </cell>
          <cell r="R17624" t="str">
            <v>Rosemary Hills ES_CB PLEATED_24X24X2_13</v>
          </cell>
        </row>
        <row r="17625">
          <cell r="P17625">
            <v>1</v>
          </cell>
          <cell r="R17625" t="str">
            <v>Rosemary Hills ES_CB PLEATED_24X24X2_13</v>
          </cell>
        </row>
        <row r="17626">
          <cell r="P17626">
            <v>1</v>
          </cell>
          <cell r="R17626" t="str">
            <v>Rosemary Hills ES_CB PLEATED_24X24X2_13</v>
          </cell>
        </row>
        <row r="17627">
          <cell r="P17627">
            <v>1</v>
          </cell>
          <cell r="R17627" t="str">
            <v>Rosemary Hills ES_CB PLEATED_24X24X2_13</v>
          </cell>
        </row>
        <row r="17628">
          <cell r="P17628">
            <v>1</v>
          </cell>
          <cell r="R17628" t="str">
            <v>Strawberry Knoll ES_CB PLEATED_24X24X2_13</v>
          </cell>
        </row>
        <row r="17629">
          <cell r="P17629">
            <v>1</v>
          </cell>
          <cell r="R17629" t="str">
            <v>Rosemary Hills ES_CB PLEATED_24X24X2_13</v>
          </cell>
        </row>
        <row r="17630">
          <cell r="P17630">
            <v>1</v>
          </cell>
          <cell r="R17630" t="str">
            <v>Rosemary Hills ES_CB PLEATED_24X24X2_13</v>
          </cell>
        </row>
        <row r="17631">
          <cell r="P17631">
            <v>1</v>
          </cell>
          <cell r="R17631" t="str">
            <v>Rosemary Hills ES_CB PLEATED_24X24X2_13</v>
          </cell>
        </row>
        <row r="17632">
          <cell r="P17632">
            <v>1</v>
          </cell>
          <cell r="R17632" t="str">
            <v>Rosemary Hills ES_CB PLEATED_24X24X2_13</v>
          </cell>
        </row>
        <row r="17633">
          <cell r="P17633">
            <v>1</v>
          </cell>
          <cell r="R17633" t="str">
            <v>Rosemary Hills ES_CB PLEATED_24X24X2_13</v>
          </cell>
        </row>
        <row r="17634">
          <cell r="P17634">
            <v>1</v>
          </cell>
          <cell r="R17634" t="str">
            <v>Rosemary Hills ES_CB PLEATED_24X24X2_13</v>
          </cell>
        </row>
        <row r="17635">
          <cell r="P17635">
            <v>1</v>
          </cell>
          <cell r="R17635" t="str">
            <v>Rock View ES_CB PLEATED_24X24X2_13</v>
          </cell>
        </row>
        <row r="17636">
          <cell r="P17636">
            <v>1</v>
          </cell>
          <cell r="R17636" t="str">
            <v>Rock View ES_CB PLEATED_24X24X2_13</v>
          </cell>
        </row>
        <row r="17637">
          <cell r="P17637">
            <v>1</v>
          </cell>
          <cell r="R17637" t="str">
            <v>Rock View ES_CB PLEATED_24X24X2_13</v>
          </cell>
        </row>
        <row r="17638">
          <cell r="P17638">
            <v>1</v>
          </cell>
          <cell r="R17638" t="str">
            <v>Rock View ES_CB PLEATED_24X24X2_13</v>
          </cell>
        </row>
        <row r="17639">
          <cell r="P17639">
            <v>1</v>
          </cell>
          <cell r="R17639" t="str">
            <v>Rock View ES_CB PLEATED_24X24X2_13</v>
          </cell>
        </row>
        <row r="17640">
          <cell r="P17640">
            <v>1</v>
          </cell>
          <cell r="R17640" t="str">
            <v>Rock View ES_CB PLEATED_24X24X2_13</v>
          </cell>
        </row>
        <row r="17641">
          <cell r="P17641">
            <v>1</v>
          </cell>
          <cell r="R17641" t="str">
            <v>Rock View ES_CB PLEATED_24X24X2_13</v>
          </cell>
        </row>
        <row r="17642">
          <cell r="P17642">
            <v>1</v>
          </cell>
          <cell r="R17642" t="str">
            <v>Rock View ES_CB PLEATED_24X24X2_13</v>
          </cell>
        </row>
        <row r="17643">
          <cell r="P17643">
            <v>1</v>
          </cell>
          <cell r="R17643" t="str">
            <v>Rock View ES_CB PLEATED_24X24X2_13</v>
          </cell>
        </row>
        <row r="17644">
          <cell r="P17644">
            <v>1</v>
          </cell>
          <cell r="R17644" t="str">
            <v>Rock View ES_CB PLEATED_24X24X2_13</v>
          </cell>
        </row>
        <row r="17645">
          <cell r="P17645">
            <v>1</v>
          </cell>
          <cell r="R17645" t="str">
            <v>Rock View ES_CB PLEATED_24X24X2_13</v>
          </cell>
        </row>
        <row r="17646">
          <cell r="P17646">
            <v>1</v>
          </cell>
          <cell r="R17646" t="str">
            <v>Rock View ES_CB PLEATED_24X24X2_13</v>
          </cell>
        </row>
        <row r="17647">
          <cell r="P17647">
            <v>1</v>
          </cell>
          <cell r="R17647" t="str">
            <v>Rock View ES_CB PLEATED_24X24X2_13</v>
          </cell>
        </row>
        <row r="17648">
          <cell r="P17648">
            <v>1</v>
          </cell>
          <cell r="R17648" t="str">
            <v>Rock View ES_CB PLEATED_24X24X2_13</v>
          </cell>
        </row>
        <row r="17649">
          <cell r="P17649">
            <v>1</v>
          </cell>
          <cell r="R17649" t="str">
            <v>Rock View ES_CB PLEATED_24X24X2_13</v>
          </cell>
        </row>
        <row r="17650">
          <cell r="P17650">
            <v>1</v>
          </cell>
          <cell r="R17650" t="str">
            <v>Rock View ES_CB PLEATED_24X24X2_13</v>
          </cell>
        </row>
        <row r="17651">
          <cell r="P17651">
            <v>1</v>
          </cell>
          <cell r="R17651" t="str">
            <v>Rock View ES_CB PLEATED_24X24X2_13</v>
          </cell>
        </row>
        <row r="17652">
          <cell r="P17652">
            <v>1</v>
          </cell>
          <cell r="R17652" t="str">
            <v>Rock View ES_CB PLEATED_24X24X2_13</v>
          </cell>
        </row>
        <row r="17653">
          <cell r="P17653">
            <v>1</v>
          </cell>
          <cell r="R17653" t="str">
            <v>Rock View ES_CB PLEATED_24X24X2_13</v>
          </cell>
        </row>
        <row r="17654">
          <cell r="P17654">
            <v>1</v>
          </cell>
          <cell r="R17654" t="str">
            <v>Rock View ES_CB PLEATED_24X24X2_13</v>
          </cell>
        </row>
        <row r="17655">
          <cell r="P17655">
            <v>1</v>
          </cell>
          <cell r="R17655" t="str">
            <v>Rock View ES_CB PLEATED_24X24X2_13</v>
          </cell>
        </row>
        <row r="17656">
          <cell r="P17656">
            <v>1</v>
          </cell>
          <cell r="R17656" t="str">
            <v>Rock View ES_CB PLEATED_24X24X2_13</v>
          </cell>
        </row>
        <row r="17657">
          <cell r="P17657">
            <v>1</v>
          </cell>
          <cell r="R17657" t="str">
            <v>Rock View ES_CB PLEATED_24X24X2_13</v>
          </cell>
        </row>
        <row r="17658">
          <cell r="P17658">
            <v>1</v>
          </cell>
          <cell r="R17658" t="str">
            <v>Rock View ES_CB PLEATED_24X24X2_13</v>
          </cell>
        </row>
        <row r="17659">
          <cell r="P17659">
            <v>1</v>
          </cell>
          <cell r="R17659" t="str">
            <v>Rock View ES_CB PLEATED_24X24X2_13</v>
          </cell>
        </row>
        <row r="17660">
          <cell r="P17660">
            <v>1</v>
          </cell>
          <cell r="R17660" t="str">
            <v>Rock View ES_CB PLEATED_24X24X2_13</v>
          </cell>
        </row>
        <row r="17661">
          <cell r="P17661">
            <v>1</v>
          </cell>
          <cell r="R17661" t="str">
            <v>Rock View ES_CB PLEATED_24X24X2_13</v>
          </cell>
        </row>
        <row r="17662">
          <cell r="P17662">
            <v>1</v>
          </cell>
          <cell r="R17662" t="str">
            <v>Rock View ES_CB PLEATED_24X24X2_13</v>
          </cell>
        </row>
        <row r="17663">
          <cell r="P17663">
            <v>1</v>
          </cell>
          <cell r="R17663" t="str">
            <v>Northwood HS_CB PLEATED_24X24X2_13</v>
          </cell>
        </row>
        <row r="17664">
          <cell r="P17664">
            <v>1</v>
          </cell>
          <cell r="R17664" t="str">
            <v>Northwood HS_CB PLEATED_24X24X2_13</v>
          </cell>
        </row>
        <row r="17665">
          <cell r="P17665">
            <v>1</v>
          </cell>
          <cell r="R17665" t="str">
            <v>Northwood HS_CB PLEATED_24X24X2_13</v>
          </cell>
        </row>
        <row r="17666">
          <cell r="P17666">
            <v>1</v>
          </cell>
          <cell r="R17666" t="str">
            <v>Northwood HS_CB PLEATED_24X24X2_13</v>
          </cell>
        </row>
        <row r="17667">
          <cell r="P17667">
            <v>1</v>
          </cell>
          <cell r="R17667" t="str">
            <v>Northwood HS_CB PLEATED_24X24X2_13</v>
          </cell>
        </row>
        <row r="17668">
          <cell r="P17668">
            <v>1</v>
          </cell>
          <cell r="R17668" t="str">
            <v>Northwood HS_CB PLEATED_24X24X2_13</v>
          </cell>
        </row>
        <row r="17669">
          <cell r="P17669">
            <v>1</v>
          </cell>
          <cell r="R17669" t="str">
            <v>Northwood HS_CB PLEATED_24X24X2_13</v>
          </cell>
        </row>
        <row r="17670">
          <cell r="P17670">
            <v>1</v>
          </cell>
          <cell r="R17670" t="str">
            <v>Northwood HS_CB PLEATED_24X24X2_13</v>
          </cell>
        </row>
        <row r="17671">
          <cell r="P17671">
            <v>1</v>
          </cell>
          <cell r="R17671" t="str">
            <v>Northwood HS_CB PLEATED_24X24X2_13</v>
          </cell>
        </row>
        <row r="17672">
          <cell r="P17672">
            <v>1</v>
          </cell>
          <cell r="R17672" t="str">
            <v>Northwood HS_CB PLEATED_24X24X2_13</v>
          </cell>
        </row>
        <row r="17673">
          <cell r="P17673">
            <v>1</v>
          </cell>
          <cell r="R17673" t="str">
            <v>Harmony Hills ES_CB PLEATED_24X24X2_13</v>
          </cell>
        </row>
        <row r="17674">
          <cell r="P17674">
            <v>1</v>
          </cell>
          <cell r="R17674" t="str">
            <v>Harmony Hills ES_CB PLEATED_24X24X2_13</v>
          </cell>
        </row>
        <row r="17675">
          <cell r="P17675">
            <v>1</v>
          </cell>
          <cell r="R17675" t="str">
            <v>Springbrook HS_CB PLEATED_24X24X2_13</v>
          </cell>
        </row>
        <row r="17676">
          <cell r="P17676">
            <v>1</v>
          </cell>
          <cell r="R17676" t="str">
            <v>Springbrook HS_CB PLEATED_24X24X2_13</v>
          </cell>
        </row>
        <row r="17677">
          <cell r="P17677">
            <v>1</v>
          </cell>
          <cell r="R17677" t="str">
            <v>Springbrook HS_CB PLEATED_24X24X2_13</v>
          </cell>
        </row>
        <row r="17678">
          <cell r="P17678">
            <v>1</v>
          </cell>
          <cell r="R17678" t="str">
            <v>Springbrook HS_CB PLEATED_24X24X2_13</v>
          </cell>
        </row>
        <row r="17679">
          <cell r="P17679">
            <v>1</v>
          </cell>
          <cell r="R17679" t="str">
            <v>Springbrook HS_CB PLEATED_24X24X2_13</v>
          </cell>
        </row>
        <row r="17680">
          <cell r="P17680">
            <v>1</v>
          </cell>
          <cell r="R17680" t="str">
            <v>Springbrook HS_CB PLEATED_24X24X2_13</v>
          </cell>
        </row>
        <row r="17681">
          <cell r="P17681">
            <v>1</v>
          </cell>
          <cell r="R17681" t="str">
            <v>Springbrook HS_CB PLEATED_24X24X2_13</v>
          </cell>
        </row>
        <row r="17682">
          <cell r="P17682">
            <v>1</v>
          </cell>
          <cell r="R17682" t="str">
            <v>Springbrook HS_CB PLEATED_24X24X2_13</v>
          </cell>
        </row>
        <row r="17683">
          <cell r="P17683">
            <v>1</v>
          </cell>
          <cell r="R17683" t="str">
            <v>Springbrook HS_CB PLEATED_24X24X2_13</v>
          </cell>
        </row>
        <row r="17684">
          <cell r="P17684">
            <v>1</v>
          </cell>
          <cell r="R17684" t="str">
            <v>Springbrook HS_CB PLEATED_24X24X2_13</v>
          </cell>
        </row>
        <row r="17685">
          <cell r="P17685">
            <v>1</v>
          </cell>
          <cell r="R17685" t="str">
            <v>Springbrook HS_CB PLEATED_24X24X2_13</v>
          </cell>
        </row>
        <row r="17686">
          <cell r="P17686">
            <v>1</v>
          </cell>
          <cell r="R17686" t="str">
            <v>Springbrook HS_CB PLEATED_24X24X2_13</v>
          </cell>
        </row>
        <row r="17687">
          <cell r="P17687">
            <v>1</v>
          </cell>
          <cell r="R17687" t="str">
            <v>Springbrook HS_CB PLEATED_24X24X2_13</v>
          </cell>
        </row>
        <row r="17688">
          <cell r="P17688">
            <v>1</v>
          </cell>
          <cell r="R17688" t="str">
            <v>Springbrook HS_CB PLEATED_24X24X2_13</v>
          </cell>
        </row>
        <row r="17689">
          <cell r="P17689">
            <v>1</v>
          </cell>
          <cell r="R17689" t="str">
            <v>Springbrook HS_CB PLEATED_24X24X2_13</v>
          </cell>
        </row>
        <row r="17690">
          <cell r="P17690">
            <v>1</v>
          </cell>
          <cell r="R17690" t="str">
            <v>Springbrook HS_CB PLEATED_24X24X2_13</v>
          </cell>
        </row>
        <row r="17691">
          <cell r="P17691">
            <v>1</v>
          </cell>
          <cell r="R17691" t="str">
            <v>Springbrook HS_CB PLEATED_24X24X2_13</v>
          </cell>
        </row>
        <row r="17692">
          <cell r="P17692">
            <v>1</v>
          </cell>
          <cell r="R17692" t="str">
            <v>Springbrook HS_CB PLEATED_24X24X2_13</v>
          </cell>
        </row>
        <row r="17693">
          <cell r="P17693">
            <v>1</v>
          </cell>
          <cell r="R17693" t="str">
            <v>Springbrook HS_CB PLEATED_24X24X2_13</v>
          </cell>
        </row>
        <row r="17694">
          <cell r="P17694">
            <v>1</v>
          </cell>
          <cell r="R17694" t="str">
            <v>Springbrook HS_CB PLEATED_24X24X2_13</v>
          </cell>
        </row>
        <row r="17695">
          <cell r="P17695">
            <v>1</v>
          </cell>
          <cell r="R17695" t="str">
            <v>Arcola ES_CB PLEATED_24X24X2_13</v>
          </cell>
        </row>
        <row r="17696">
          <cell r="P17696">
            <v>1</v>
          </cell>
          <cell r="R17696" t="str">
            <v>Springbrook HS_CB PLEATED_24X24X2_13</v>
          </cell>
        </row>
        <row r="17697">
          <cell r="P17697">
            <v>1</v>
          </cell>
          <cell r="R17697" t="str">
            <v>Springbrook HS_CB PLEATED_24X24X2_13</v>
          </cell>
        </row>
        <row r="17698">
          <cell r="P17698">
            <v>1</v>
          </cell>
          <cell r="R17698" t="str">
            <v>Springbrook HS_CB PLEATED_24X24X2_13</v>
          </cell>
        </row>
        <row r="17699">
          <cell r="P17699">
            <v>1</v>
          </cell>
          <cell r="R17699" t="str">
            <v>Springbrook HS_CB PLEATED_24X24X2_13</v>
          </cell>
        </row>
        <row r="17700">
          <cell r="P17700">
            <v>1</v>
          </cell>
          <cell r="R17700" t="str">
            <v>Springbrook HS_CB PLEATED_24X24X2_13</v>
          </cell>
        </row>
        <row r="17701">
          <cell r="P17701">
            <v>1</v>
          </cell>
          <cell r="R17701" t="str">
            <v>Springbrook HS_CB PLEATED_24X24X2_13</v>
          </cell>
        </row>
        <row r="17702">
          <cell r="P17702">
            <v>1</v>
          </cell>
          <cell r="R17702" t="str">
            <v>Springbrook HS_CB PLEATED_24X24X2_13</v>
          </cell>
        </row>
        <row r="17703">
          <cell r="P17703">
            <v>1</v>
          </cell>
          <cell r="R17703" t="str">
            <v>Springbrook HS_CB PLEATED_24X24X2_13</v>
          </cell>
        </row>
        <row r="17704">
          <cell r="P17704">
            <v>1</v>
          </cell>
          <cell r="R17704" t="str">
            <v>Springbrook HS_CB PLEATED_24X24X2_13</v>
          </cell>
        </row>
        <row r="17705">
          <cell r="P17705">
            <v>1</v>
          </cell>
          <cell r="R17705" t="str">
            <v>Springbrook HS_CB PLEATED_24X24X2_13</v>
          </cell>
        </row>
        <row r="17706">
          <cell r="P17706">
            <v>1</v>
          </cell>
          <cell r="R17706" t="str">
            <v>Springbrook HS_CB PLEATED_24X24X2_13</v>
          </cell>
        </row>
        <row r="17707">
          <cell r="P17707">
            <v>1</v>
          </cell>
          <cell r="R17707" t="str">
            <v>Springbrook HS_CB PLEATED_24X24X2_13</v>
          </cell>
        </row>
        <row r="17708">
          <cell r="P17708">
            <v>1</v>
          </cell>
          <cell r="R17708" t="str">
            <v>Springbrook HS_CB PLEATED_24X24X2_13</v>
          </cell>
        </row>
        <row r="17709">
          <cell r="P17709">
            <v>1</v>
          </cell>
          <cell r="R17709" t="str">
            <v>Springbrook HS_CB PLEATED_24X24X2_13</v>
          </cell>
        </row>
        <row r="17710">
          <cell r="P17710">
            <v>1</v>
          </cell>
          <cell r="R17710" t="str">
            <v>Springbrook HS_CB PLEATED_24X24X2_13</v>
          </cell>
        </row>
        <row r="17711">
          <cell r="P17711">
            <v>1</v>
          </cell>
          <cell r="R17711" t="str">
            <v>Springbrook HS_CB PLEATED_24X24X2_13</v>
          </cell>
        </row>
        <row r="17712">
          <cell r="P17712">
            <v>1</v>
          </cell>
          <cell r="R17712" t="str">
            <v>Springbrook HS_CB PLEATED_24X24X2_13</v>
          </cell>
        </row>
        <row r="17713">
          <cell r="P17713">
            <v>1</v>
          </cell>
          <cell r="R17713" t="str">
            <v>Forest Knolls ES_CB PLEATED_24X24X2_13</v>
          </cell>
        </row>
        <row r="17714">
          <cell r="P17714">
            <v>1</v>
          </cell>
          <cell r="R17714" t="str">
            <v>Forest Knolls ES_CB PLEATED_24X24X2_13</v>
          </cell>
        </row>
        <row r="17715">
          <cell r="P17715">
            <v>1</v>
          </cell>
          <cell r="R17715" t="str">
            <v>Forest Knolls ES_CB PLEATED_24X24X2_13</v>
          </cell>
        </row>
        <row r="17716">
          <cell r="P17716">
            <v>1</v>
          </cell>
          <cell r="R17716" t="str">
            <v>Forest Knolls ES_CB PLEATED_24X24X2_13</v>
          </cell>
        </row>
        <row r="17717">
          <cell r="P17717">
            <v>1</v>
          </cell>
          <cell r="R17717" t="str">
            <v>Forest Knolls ES_CB PLEATED_24X24X2_13</v>
          </cell>
        </row>
        <row r="17718">
          <cell r="P17718">
            <v>1</v>
          </cell>
          <cell r="R17718" t="str">
            <v>Forest Knolls ES_CB PLEATED_24X24X2_13</v>
          </cell>
        </row>
        <row r="17719">
          <cell r="P17719">
            <v>1</v>
          </cell>
          <cell r="R17719" t="str">
            <v>Forest Knolls ES_CB PLEATED_24X24X2_13</v>
          </cell>
        </row>
        <row r="17720">
          <cell r="P17720">
            <v>1</v>
          </cell>
          <cell r="R17720" t="str">
            <v>Forest Knolls ES_CB PLEATED_24X24X2_13</v>
          </cell>
        </row>
        <row r="17721">
          <cell r="P17721">
            <v>1</v>
          </cell>
          <cell r="R17721" t="str">
            <v>Forest Knolls ES_CB PLEATED_24X24X2_13</v>
          </cell>
        </row>
        <row r="17722">
          <cell r="P17722">
            <v>1</v>
          </cell>
          <cell r="R17722" t="str">
            <v>Forest Knolls ES_CB PLEATED_24X24X2_13</v>
          </cell>
        </row>
        <row r="17723">
          <cell r="P17723">
            <v>1</v>
          </cell>
          <cell r="R17723" t="str">
            <v>Forest Knolls ES_CB PLEATED_24X24X2_13</v>
          </cell>
        </row>
        <row r="17724">
          <cell r="P17724">
            <v>1</v>
          </cell>
          <cell r="R17724" t="str">
            <v>Forest Knolls ES_CB PLEATED_24X24X2_13</v>
          </cell>
        </row>
        <row r="17725">
          <cell r="P17725">
            <v>1</v>
          </cell>
          <cell r="R17725" t="str">
            <v>Forest Knolls ES_CB PLEATED_24X24X2_13</v>
          </cell>
        </row>
        <row r="17726">
          <cell r="P17726">
            <v>1</v>
          </cell>
          <cell r="R17726" t="str">
            <v>Forest Knolls ES_CB PLEATED_24X24X2_13</v>
          </cell>
        </row>
        <row r="17727">
          <cell r="P17727">
            <v>1</v>
          </cell>
          <cell r="R17727" t="str">
            <v>Strawberry Knoll ES_CB PLEATED_24X24X2_13</v>
          </cell>
        </row>
        <row r="17728">
          <cell r="P17728">
            <v>1</v>
          </cell>
          <cell r="R17728" t="str">
            <v>Forest Knolls ES_CB PLEATED_24X24X2_13</v>
          </cell>
        </row>
        <row r="17729">
          <cell r="P17729">
            <v>1</v>
          </cell>
          <cell r="R17729" t="str">
            <v>Forest Knolls ES_CB PLEATED_24X24X2_13</v>
          </cell>
        </row>
        <row r="17730">
          <cell r="P17730">
            <v>1</v>
          </cell>
          <cell r="R17730" t="str">
            <v>Forest Knolls ES_CB PLEATED_24X24X2_13</v>
          </cell>
        </row>
        <row r="17731">
          <cell r="P17731">
            <v>1</v>
          </cell>
          <cell r="R17731" t="str">
            <v>Forest Knolls ES_CB PLEATED_24X24X2_13</v>
          </cell>
        </row>
        <row r="17732">
          <cell r="P17732">
            <v>1</v>
          </cell>
          <cell r="R17732" t="str">
            <v>Forest Knolls ES_CB PLEATED_24X24X2_13</v>
          </cell>
        </row>
        <row r="17733">
          <cell r="P17733">
            <v>1</v>
          </cell>
          <cell r="R17733" t="str">
            <v>Forest Knolls ES_CB PLEATED_24X24X2_13</v>
          </cell>
        </row>
        <row r="17734">
          <cell r="P17734">
            <v>1</v>
          </cell>
          <cell r="R17734" t="str">
            <v>Forest Knolls ES_CB PLEATED_24X24X2_13</v>
          </cell>
        </row>
        <row r="17735">
          <cell r="P17735">
            <v>1</v>
          </cell>
          <cell r="R17735" t="str">
            <v>Forest Knolls ES_CB PLEATED_24X24X2_13</v>
          </cell>
        </row>
        <row r="17736">
          <cell r="P17736">
            <v>1</v>
          </cell>
          <cell r="R17736" t="str">
            <v>Forest Knolls ES_CB PLEATED_24X24X2_13</v>
          </cell>
        </row>
        <row r="17737">
          <cell r="P17737">
            <v>1</v>
          </cell>
          <cell r="R17737" t="str">
            <v>Forest Knolls ES_CB PLEATED_24X24X2_13</v>
          </cell>
        </row>
        <row r="17738">
          <cell r="P17738">
            <v>1</v>
          </cell>
          <cell r="R17738" t="str">
            <v>Forest Knolls ES_CB PLEATED_24X24X2_13</v>
          </cell>
        </row>
        <row r="17739">
          <cell r="P17739">
            <v>1</v>
          </cell>
          <cell r="R17739" t="str">
            <v>Forest Knolls ES_CB PLEATED_24X24X2_13</v>
          </cell>
        </row>
        <row r="17740">
          <cell r="P17740">
            <v>1</v>
          </cell>
          <cell r="R17740" t="str">
            <v>Forest Knolls ES_CB PLEATED_24X24X2_13</v>
          </cell>
        </row>
        <row r="17741">
          <cell r="P17741">
            <v>1</v>
          </cell>
          <cell r="R17741" t="str">
            <v>Forest Knolls ES_CB PLEATED_24X24X2_13</v>
          </cell>
        </row>
        <row r="17742">
          <cell r="P17742">
            <v>1</v>
          </cell>
          <cell r="R17742" t="str">
            <v>Forest Knolls ES_CB PLEATED_24X24X2_13</v>
          </cell>
        </row>
        <row r="17743">
          <cell r="P17743">
            <v>1</v>
          </cell>
          <cell r="R17743" t="str">
            <v>Forest Knolls ES_CB PLEATED_24X24X2_13</v>
          </cell>
        </row>
        <row r="17744">
          <cell r="P17744">
            <v>1</v>
          </cell>
          <cell r="R17744" t="str">
            <v>Forest Knolls ES_CB PLEATED_24X24X2_13</v>
          </cell>
        </row>
        <row r="17745">
          <cell r="P17745">
            <v>1</v>
          </cell>
          <cell r="R17745" t="str">
            <v>Kemp Mill ES_CB PLEATED_24X24X2_13</v>
          </cell>
        </row>
        <row r="17746">
          <cell r="P17746">
            <v>1</v>
          </cell>
          <cell r="R17746" t="str">
            <v>Kemp Mill ES_CB PLEATED_24X24X2_13</v>
          </cell>
        </row>
        <row r="17747">
          <cell r="P17747">
            <v>1</v>
          </cell>
          <cell r="R17747" t="str">
            <v>Kemp Mill ES_CB PLEATED_24X24X2_13</v>
          </cell>
        </row>
        <row r="17748">
          <cell r="P17748">
            <v>1</v>
          </cell>
          <cell r="R17748" t="str">
            <v>Kemp Mill ES_CB PLEATED_24X24X2_13</v>
          </cell>
        </row>
        <row r="17749">
          <cell r="P17749">
            <v>1</v>
          </cell>
          <cell r="R17749" t="str">
            <v>Kemp Mill ES_CB PLEATED_24X24X2_13</v>
          </cell>
        </row>
        <row r="17750">
          <cell r="P17750">
            <v>1</v>
          </cell>
          <cell r="R17750" t="str">
            <v>Kemp Mill ES_CB PLEATED_24X24X2_13</v>
          </cell>
        </row>
        <row r="17751">
          <cell r="P17751">
            <v>1</v>
          </cell>
          <cell r="R17751" t="str">
            <v>Kemp Mill ES_CB PLEATED_24X24X2_13</v>
          </cell>
        </row>
        <row r="17752">
          <cell r="P17752">
            <v>1</v>
          </cell>
          <cell r="R17752" t="str">
            <v>Kemp Mill ES_CB PLEATED_24X24X2_13</v>
          </cell>
        </row>
        <row r="17753">
          <cell r="P17753">
            <v>1</v>
          </cell>
          <cell r="R17753" t="str">
            <v>Kemp Mill ES_CB PLEATED_24X24X2_13</v>
          </cell>
        </row>
        <row r="17754">
          <cell r="P17754">
            <v>1</v>
          </cell>
          <cell r="R17754" t="str">
            <v>Kemp Mill ES_CB PLEATED_24X24X2_13</v>
          </cell>
        </row>
        <row r="17755">
          <cell r="P17755">
            <v>1</v>
          </cell>
          <cell r="R17755" t="str">
            <v>Kemp Mill ES_CB PLEATED_24X24X2_13</v>
          </cell>
        </row>
        <row r="17756">
          <cell r="P17756">
            <v>1</v>
          </cell>
          <cell r="R17756" t="str">
            <v>Kemp Mill ES_CB PLEATED_24X24X2_13</v>
          </cell>
        </row>
        <row r="17757">
          <cell r="P17757">
            <v>1</v>
          </cell>
          <cell r="R17757" t="str">
            <v>Kemp Mill ES_CB PLEATED_24X24X2_13</v>
          </cell>
        </row>
        <row r="17758">
          <cell r="P17758">
            <v>1</v>
          </cell>
          <cell r="R17758" t="str">
            <v>Kemp Mill ES_CB PLEATED_24X24X2_13</v>
          </cell>
        </row>
        <row r="17759">
          <cell r="P17759">
            <v>1</v>
          </cell>
          <cell r="R17759" t="str">
            <v>Kemp Mill ES_CB PLEATED_24X24X2_13</v>
          </cell>
        </row>
        <row r="17760">
          <cell r="P17760">
            <v>1</v>
          </cell>
          <cell r="R17760" t="str">
            <v>Kemp Mill ES_CB PLEATED_24X24X2_13</v>
          </cell>
        </row>
        <row r="17761">
          <cell r="P17761">
            <v>1</v>
          </cell>
          <cell r="R17761" t="str">
            <v>Kemp Mill ES_CB PLEATED_24X24X2_13</v>
          </cell>
        </row>
        <row r="17762">
          <cell r="P17762">
            <v>1</v>
          </cell>
          <cell r="R17762" t="str">
            <v>Kemp Mill ES_CB PLEATED_24X24X2_13</v>
          </cell>
        </row>
        <row r="17763">
          <cell r="P17763">
            <v>1</v>
          </cell>
          <cell r="R17763" t="str">
            <v>Kemp Mill ES_CB PLEATED_24X24X2_13</v>
          </cell>
        </row>
        <row r="17764">
          <cell r="P17764">
            <v>1</v>
          </cell>
          <cell r="R17764" t="str">
            <v>Kemp Mill ES_CB PLEATED_24X24X2_13</v>
          </cell>
        </row>
        <row r="17765">
          <cell r="P17765">
            <v>1</v>
          </cell>
          <cell r="R17765" t="str">
            <v>Kemp Mill ES_CB PLEATED_24X24X2_13</v>
          </cell>
        </row>
        <row r="17766">
          <cell r="P17766">
            <v>1</v>
          </cell>
          <cell r="R17766" t="str">
            <v>Kemp Mill ES_CB PLEATED_24X24X2_13</v>
          </cell>
        </row>
        <row r="17767">
          <cell r="P17767">
            <v>1</v>
          </cell>
          <cell r="R17767" t="str">
            <v>Kemp Mill ES_CB PLEATED_24X24X2_13</v>
          </cell>
        </row>
        <row r="17768">
          <cell r="P17768">
            <v>1</v>
          </cell>
          <cell r="R17768" t="str">
            <v>Kemp Mill ES_CB PLEATED_24X24X2_13</v>
          </cell>
        </row>
        <row r="17769">
          <cell r="P17769">
            <v>1</v>
          </cell>
          <cell r="R17769" t="str">
            <v>Kemp Mill ES_CB PLEATED_24X24X2_13</v>
          </cell>
        </row>
        <row r="17770">
          <cell r="P17770">
            <v>1</v>
          </cell>
          <cell r="R17770" t="str">
            <v>Kemp Mill ES_CB PLEATED_24X24X2_13</v>
          </cell>
        </row>
        <row r="17771">
          <cell r="P17771">
            <v>1</v>
          </cell>
          <cell r="R17771" t="str">
            <v>Kemp Mill ES_CB PLEATED_24X24X2_13</v>
          </cell>
        </row>
        <row r="17772">
          <cell r="P17772">
            <v>1</v>
          </cell>
          <cell r="R17772" t="str">
            <v>Kemp Mill ES_CB PLEATED_24X24X2_13</v>
          </cell>
        </row>
        <row r="17773">
          <cell r="P17773">
            <v>1</v>
          </cell>
          <cell r="R17773" t="str">
            <v>Kemp Mill ES_CB PLEATED_24X24X2_13</v>
          </cell>
        </row>
        <row r="17774">
          <cell r="P17774">
            <v>1</v>
          </cell>
          <cell r="R17774" t="str">
            <v>Kemp Mill ES_CB PLEATED_24X24X2_13</v>
          </cell>
        </row>
        <row r="17775">
          <cell r="P17775">
            <v>1</v>
          </cell>
          <cell r="R17775" t="str">
            <v>Kemp Mill ES_CB PLEATED_24X24X2_13</v>
          </cell>
        </row>
        <row r="17776">
          <cell r="P17776">
            <v>1</v>
          </cell>
          <cell r="R17776" t="str">
            <v>Kemp Mill ES_CB PLEATED_24X24X2_13</v>
          </cell>
        </row>
        <row r="17777">
          <cell r="P17777">
            <v>1</v>
          </cell>
          <cell r="R17777" t="str">
            <v>Kemp Mill ES_CB PLEATED_24X24X2_13</v>
          </cell>
        </row>
        <row r="17778">
          <cell r="P17778">
            <v>1</v>
          </cell>
          <cell r="R17778" t="str">
            <v>Brookhaven ES_CB PLEATED_24X24X2_13</v>
          </cell>
        </row>
        <row r="17779">
          <cell r="P17779">
            <v>1</v>
          </cell>
          <cell r="R17779" t="str">
            <v>Brookhaven ES_CB PLEATED_24X24X2_13</v>
          </cell>
        </row>
        <row r="17780">
          <cell r="P17780">
            <v>1</v>
          </cell>
          <cell r="R17780" t="str">
            <v>Brookhaven ES_CB PLEATED_24X24X2_13</v>
          </cell>
        </row>
        <row r="17781">
          <cell r="P17781">
            <v>1</v>
          </cell>
          <cell r="R17781" t="str">
            <v>Brookhaven ES_CB PLEATED_24X24X2_13</v>
          </cell>
        </row>
        <row r="17782">
          <cell r="P17782">
            <v>1</v>
          </cell>
          <cell r="R17782" t="str">
            <v>Brookhaven ES_CB PLEATED_24X24X2_13</v>
          </cell>
        </row>
        <row r="17783">
          <cell r="P17783">
            <v>1</v>
          </cell>
          <cell r="R17783" t="str">
            <v>Brookhaven ES_CB PLEATED_24X24X2_13</v>
          </cell>
        </row>
        <row r="17784">
          <cell r="P17784">
            <v>1</v>
          </cell>
          <cell r="R17784" t="str">
            <v>Brookhaven ES_CB PLEATED_24X24X2_13</v>
          </cell>
        </row>
        <row r="17785">
          <cell r="P17785">
            <v>1</v>
          </cell>
          <cell r="R17785" t="str">
            <v>Brookhaven ES_CB PLEATED_24X24X2_13</v>
          </cell>
        </row>
        <row r="17786">
          <cell r="P17786">
            <v>1</v>
          </cell>
          <cell r="R17786" t="str">
            <v>Brookhaven ES_CB PLEATED_24X24X2_13</v>
          </cell>
        </row>
        <row r="17787">
          <cell r="P17787">
            <v>1</v>
          </cell>
          <cell r="R17787" t="str">
            <v>Brookhaven ES_CB PLEATED_24X24X2_13</v>
          </cell>
        </row>
        <row r="17788">
          <cell r="P17788">
            <v>1</v>
          </cell>
          <cell r="R17788" t="str">
            <v>Brookhaven ES_CB PLEATED_24X24X2_13</v>
          </cell>
        </row>
        <row r="17789">
          <cell r="P17789">
            <v>1</v>
          </cell>
          <cell r="R17789" t="str">
            <v>Brookhaven ES_CB PLEATED_24X24X2_13</v>
          </cell>
        </row>
        <row r="17790">
          <cell r="P17790">
            <v>1</v>
          </cell>
          <cell r="R17790" t="str">
            <v>Brookhaven ES_CB PLEATED_24X24X2_13</v>
          </cell>
        </row>
        <row r="17791">
          <cell r="P17791">
            <v>1</v>
          </cell>
          <cell r="R17791" t="str">
            <v>Brookhaven ES_CB PLEATED_24X24X2_13</v>
          </cell>
        </row>
        <row r="17792">
          <cell r="P17792">
            <v>1</v>
          </cell>
          <cell r="R17792" t="str">
            <v>Brookhaven ES_CB PLEATED_24X24X2_13</v>
          </cell>
        </row>
        <row r="17793">
          <cell r="P17793">
            <v>1</v>
          </cell>
          <cell r="R17793" t="str">
            <v>Brookhaven ES_CB PLEATED_24X24X2_13</v>
          </cell>
        </row>
        <row r="17794">
          <cell r="P17794">
            <v>1</v>
          </cell>
          <cell r="R17794" t="str">
            <v>Brookhaven ES_CB PLEATED_24X24X2_13</v>
          </cell>
        </row>
        <row r="17795">
          <cell r="P17795">
            <v>1</v>
          </cell>
          <cell r="R17795" t="str">
            <v>Brookhaven ES_CB PLEATED_24X24X2_13</v>
          </cell>
        </row>
        <row r="17796">
          <cell r="P17796">
            <v>1</v>
          </cell>
          <cell r="R17796" t="str">
            <v>Brookhaven ES_CB PLEATED_24X24X2_13</v>
          </cell>
        </row>
        <row r="17797">
          <cell r="P17797">
            <v>1</v>
          </cell>
          <cell r="R17797" t="str">
            <v>Brookhaven ES_CB PLEATED_24X24X2_13</v>
          </cell>
        </row>
        <row r="17798">
          <cell r="P17798">
            <v>1</v>
          </cell>
          <cell r="R17798" t="str">
            <v>Brookhaven ES_CB PLEATED_24X24X2_13</v>
          </cell>
        </row>
        <row r="17799">
          <cell r="P17799">
            <v>1</v>
          </cell>
          <cell r="R17799" t="str">
            <v>Brookhaven ES_CB PLEATED_24X24X2_13</v>
          </cell>
        </row>
        <row r="17800">
          <cell r="P17800">
            <v>1</v>
          </cell>
          <cell r="R17800" t="str">
            <v>Brookhaven ES_CB PLEATED_24X24X2_13</v>
          </cell>
        </row>
        <row r="17801">
          <cell r="P17801">
            <v>1</v>
          </cell>
          <cell r="R17801" t="str">
            <v>Brookhaven ES_CB PLEATED_24X24X2_13</v>
          </cell>
        </row>
        <row r="17802">
          <cell r="P17802">
            <v>1</v>
          </cell>
          <cell r="R17802" t="str">
            <v>Brookhaven ES_CB PLEATED_24X24X2_13</v>
          </cell>
        </row>
        <row r="17803">
          <cell r="P17803">
            <v>1</v>
          </cell>
          <cell r="R17803" t="str">
            <v>Brookhaven ES_CB PLEATED_24X24X2_13</v>
          </cell>
        </row>
        <row r="17804">
          <cell r="P17804">
            <v>1</v>
          </cell>
          <cell r="R17804" t="str">
            <v>Brookhaven ES_CB PLEATED_24X24X2_13</v>
          </cell>
        </row>
        <row r="17805">
          <cell r="P17805">
            <v>1</v>
          </cell>
          <cell r="R17805" t="str">
            <v>Brookhaven ES_CB PLEATED_24X24X2_13</v>
          </cell>
        </row>
        <row r="17806">
          <cell r="P17806">
            <v>1</v>
          </cell>
          <cell r="R17806" t="str">
            <v>Brookhaven ES_CB PLEATED_24X24X2_13</v>
          </cell>
        </row>
        <row r="17807">
          <cell r="P17807">
            <v>1</v>
          </cell>
          <cell r="R17807" t="str">
            <v>Cresthaven ES_CB PLEATED_24X24X2_13</v>
          </cell>
        </row>
        <row r="17808">
          <cell r="P17808">
            <v>1</v>
          </cell>
          <cell r="R17808" t="str">
            <v>Cresthaven ES_CB PLEATED_24X24X2_13</v>
          </cell>
        </row>
        <row r="17809">
          <cell r="P17809">
            <v>1</v>
          </cell>
          <cell r="R17809" t="str">
            <v>Facilities Maintenance Depot_CB PLEATED_24X24X2_13</v>
          </cell>
        </row>
        <row r="17810">
          <cell r="P17810">
            <v>1</v>
          </cell>
          <cell r="R17810" t="str">
            <v>White Oak MS_CB PLEATED_24X24X2_13</v>
          </cell>
        </row>
        <row r="17811">
          <cell r="P17811">
            <v>1</v>
          </cell>
          <cell r="R17811" t="str">
            <v>White Oak MS_CB PLEATED_24X24X2_13</v>
          </cell>
        </row>
        <row r="17812">
          <cell r="P17812">
            <v>1</v>
          </cell>
          <cell r="R17812" t="str">
            <v>White Oak MS_CB PLEATED_24X24X2_13</v>
          </cell>
        </row>
        <row r="17813">
          <cell r="P17813">
            <v>1</v>
          </cell>
          <cell r="R17813" t="str">
            <v>White Oak MS_CB PLEATED_24X24X2_13</v>
          </cell>
        </row>
        <row r="17814">
          <cell r="P17814">
            <v>1</v>
          </cell>
          <cell r="R17814" t="str">
            <v>White Oak MS_CB PLEATED_24X24X2_13</v>
          </cell>
        </row>
        <row r="17815">
          <cell r="P17815">
            <v>1</v>
          </cell>
          <cell r="R17815" t="str">
            <v>White Oak MS_CB PLEATED_24X24X2_13</v>
          </cell>
        </row>
        <row r="17816">
          <cell r="P17816">
            <v>1</v>
          </cell>
          <cell r="R17816" t="str">
            <v>White Oak MS_CB PLEATED_24X24X2_13</v>
          </cell>
        </row>
        <row r="17817">
          <cell r="P17817">
            <v>1</v>
          </cell>
          <cell r="R17817" t="str">
            <v>White Oak MS_CB PLEATED_24X24X2_13</v>
          </cell>
        </row>
        <row r="17818">
          <cell r="P17818">
            <v>1</v>
          </cell>
          <cell r="R17818" t="str">
            <v>White Oak MS_CB PLEATED_24X24X2_13</v>
          </cell>
        </row>
        <row r="17819">
          <cell r="P17819">
            <v>1</v>
          </cell>
          <cell r="R17819" t="str">
            <v>White Oak MS_CB PLEATED_24X24X2_13</v>
          </cell>
        </row>
        <row r="17820">
          <cell r="P17820">
            <v>1</v>
          </cell>
          <cell r="R17820" t="str">
            <v>White Oak MS_CB PLEATED_24X24X2_13</v>
          </cell>
        </row>
        <row r="17821">
          <cell r="P17821">
            <v>1</v>
          </cell>
          <cell r="R17821" t="str">
            <v>White Oak MS_CB PLEATED_24X24X2_13</v>
          </cell>
        </row>
        <row r="17822">
          <cell r="P17822">
            <v>1</v>
          </cell>
          <cell r="R17822" t="str">
            <v>Parkland MS_CB PLEATED_24X24X2_13</v>
          </cell>
        </row>
        <row r="17823">
          <cell r="P17823">
            <v>1</v>
          </cell>
          <cell r="R17823" t="str">
            <v>Facilities Maintenance Depot_CB PLEATED_24X24X2_13</v>
          </cell>
        </row>
        <row r="17824">
          <cell r="P17824">
            <v>1</v>
          </cell>
          <cell r="R17824" t="str">
            <v>Facilities Maintenance Depot_CB PLEATED_24X24X2_13</v>
          </cell>
        </row>
        <row r="17825">
          <cell r="P17825">
            <v>1</v>
          </cell>
          <cell r="R17825" t="str">
            <v>Kennedy, John F. HS_CB PLEATED_24X24X2_13</v>
          </cell>
        </row>
        <row r="17826">
          <cell r="P17826">
            <v>1</v>
          </cell>
          <cell r="R17826" t="str">
            <v>Kennedy, John F. HS_CB PLEATED_24X24X2_13</v>
          </cell>
        </row>
        <row r="17827">
          <cell r="P17827">
            <v>1</v>
          </cell>
          <cell r="R17827" t="str">
            <v>Kennedy, John F. HS_CB PLEATED_24X24X2_13</v>
          </cell>
        </row>
        <row r="17828">
          <cell r="P17828">
            <v>1</v>
          </cell>
          <cell r="R17828" t="str">
            <v>Kennedy, John F. HS_CB PLEATED_24X24X2_13</v>
          </cell>
        </row>
        <row r="17829">
          <cell r="P17829">
            <v>1</v>
          </cell>
          <cell r="R17829" t="str">
            <v>Kennedy, John F. HS_CB PLEATED_24X24X2_13</v>
          </cell>
        </row>
        <row r="17830">
          <cell r="P17830">
            <v>1</v>
          </cell>
          <cell r="R17830" t="str">
            <v>Kennedy, John F. HS_CB PLEATED_24X24X2_13</v>
          </cell>
        </row>
        <row r="17831">
          <cell r="P17831">
            <v>1</v>
          </cell>
          <cell r="R17831" t="str">
            <v>Kennedy, John F. HS_CB PLEATED_24X24X2_13</v>
          </cell>
        </row>
        <row r="17832">
          <cell r="P17832">
            <v>1</v>
          </cell>
          <cell r="R17832" t="str">
            <v>Kennedy, John F. HS_CB PLEATED_24X24X2_13</v>
          </cell>
        </row>
        <row r="17833">
          <cell r="P17833">
            <v>1</v>
          </cell>
          <cell r="R17833" t="str">
            <v>Kennedy, John F. HS_CB PLEATED_24X24X2_13</v>
          </cell>
        </row>
        <row r="17834">
          <cell r="P17834">
            <v>1</v>
          </cell>
          <cell r="R17834" t="str">
            <v>Kennedy, John F. HS_CB PLEATED_24X24X2_13</v>
          </cell>
        </row>
        <row r="17835">
          <cell r="P17835">
            <v>1</v>
          </cell>
          <cell r="R17835" t="str">
            <v>Kennedy, John F. HS_CB PLEATED_24X24X2_13</v>
          </cell>
        </row>
        <row r="17836">
          <cell r="P17836">
            <v>1</v>
          </cell>
          <cell r="R17836" t="str">
            <v>Kennedy, John F. HS_CB PLEATED_24X24X2_13</v>
          </cell>
        </row>
        <row r="17837">
          <cell r="P17837">
            <v>1</v>
          </cell>
          <cell r="R17837" t="str">
            <v>Kennedy, John F. HS_CB PLEATED_24X24X2_13</v>
          </cell>
        </row>
        <row r="17838">
          <cell r="P17838">
            <v>1</v>
          </cell>
          <cell r="R17838" t="str">
            <v>Kennedy, John F. HS_CB PLEATED_24X24X2_13</v>
          </cell>
        </row>
        <row r="17839">
          <cell r="P17839">
            <v>1</v>
          </cell>
          <cell r="R17839" t="str">
            <v>Kennedy, John F. HS_CB PLEATED_24X24X2_13</v>
          </cell>
        </row>
        <row r="17840">
          <cell r="P17840">
            <v>1</v>
          </cell>
          <cell r="R17840" t="str">
            <v>Kennedy, John F. HS_CB PLEATED_24X24X2_13</v>
          </cell>
        </row>
        <row r="17841">
          <cell r="P17841">
            <v>1</v>
          </cell>
          <cell r="R17841" t="str">
            <v>Kennedy, John F. HS_CB PLEATED_24X24X2_13</v>
          </cell>
        </row>
        <row r="17842">
          <cell r="P17842">
            <v>1</v>
          </cell>
          <cell r="R17842" t="str">
            <v>Kennedy, John F. HS_CB PLEATED_24X24X2_13</v>
          </cell>
        </row>
        <row r="17843">
          <cell r="P17843">
            <v>1</v>
          </cell>
          <cell r="R17843" t="str">
            <v>Kennedy, John F. HS_CB PLEATED_24X24X2_13</v>
          </cell>
        </row>
        <row r="17844">
          <cell r="P17844">
            <v>1</v>
          </cell>
          <cell r="R17844" t="str">
            <v>Kennedy, John F. HS_CB PLEATED_24X24X2_13</v>
          </cell>
        </row>
        <row r="17845">
          <cell r="P17845">
            <v>1</v>
          </cell>
          <cell r="R17845" t="str">
            <v>Kennedy, John F. HS_CB PLEATED_24X24X2_13</v>
          </cell>
        </row>
        <row r="17846">
          <cell r="P17846">
            <v>1</v>
          </cell>
          <cell r="R17846" t="str">
            <v>Kennedy, John F. HS_CB PLEATED_24X24X2_13</v>
          </cell>
        </row>
        <row r="17847">
          <cell r="P17847">
            <v>1</v>
          </cell>
          <cell r="R17847" t="str">
            <v>Kennedy, John F. HS_CB PLEATED_24X24X2_13</v>
          </cell>
        </row>
        <row r="17848">
          <cell r="P17848">
            <v>1</v>
          </cell>
          <cell r="R17848" t="str">
            <v>Kennedy, John F. HS_CB PLEATED_24X24X2_13</v>
          </cell>
        </row>
        <row r="17849">
          <cell r="P17849">
            <v>1</v>
          </cell>
          <cell r="R17849" t="str">
            <v>Kennedy, John F. HS_CB PLEATED_24X24X2_13</v>
          </cell>
        </row>
        <row r="17850">
          <cell r="P17850">
            <v>1</v>
          </cell>
          <cell r="R17850" t="str">
            <v>Kennedy, John F. HS_CB PLEATED_24X24X2_13</v>
          </cell>
        </row>
        <row r="17851">
          <cell r="P17851">
            <v>1</v>
          </cell>
          <cell r="R17851" t="str">
            <v>Kennedy, John F. HS_CB PLEATED_24X24X2_13</v>
          </cell>
        </row>
        <row r="17852">
          <cell r="P17852">
            <v>1</v>
          </cell>
          <cell r="R17852" t="str">
            <v>Kennedy, John F. HS_CB PLEATED_24X24X2_13</v>
          </cell>
        </row>
        <row r="17853">
          <cell r="P17853">
            <v>1</v>
          </cell>
          <cell r="R17853" t="str">
            <v>Kennedy, John F. HS_CB PLEATED_24X24X2_13</v>
          </cell>
        </row>
        <row r="17854">
          <cell r="P17854">
            <v>1</v>
          </cell>
          <cell r="R17854" t="str">
            <v>Kennedy, John F. HS_CB PLEATED_24X24X2_13</v>
          </cell>
        </row>
        <row r="17855">
          <cell r="P17855">
            <v>1</v>
          </cell>
          <cell r="R17855" t="str">
            <v>Kennedy, John F. HS_CB PLEATED_24X24X2_13</v>
          </cell>
        </row>
        <row r="17856">
          <cell r="P17856">
            <v>1</v>
          </cell>
          <cell r="R17856" t="str">
            <v>Kennedy, John F. HS_CB PLEATED_24X24X2_13</v>
          </cell>
        </row>
        <row r="17857">
          <cell r="P17857">
            <v>1</v>
          </cell>
          <cell r="R17857" t="str">
            <v>Kennedy, John F. HS_CB PLEATED_24X24X2_13</v>
          </cell>
        </row>
        <row r="17858">
          <cell r="P17858">
            <v>1</v>
          </cell>
          <cell r="R17858" t="str">
            <v>Kennedy, John F. HS_CB PLEATED_24X24X2_13</v>
          </cell>
        </row>
        <row r="17859">
          <cell r="P17859">
            <v>1</v>
          </cell>
          <cell r="R17859" t="str">
            <v>Kennedy, John F. HS_CB PLEATED_24X24X2_13</v>
          </cell>
        </row>
        <row r="17860">
          <cell r="P17860">
            <v>1</v>
          </cell>
          <cell r="R17860" t="str">
            <v>Kennedy, John F. HS_CB PLEATED_24X24X2_13</v>
          </cell>
        </row>
        <row r="17861">
          <cell r="P17861">
            <v>1</v>
          </cell>
          <cell r="R17861" t="str">
            <v>Kennedy, John F. HS_CB PLEATED_24X24X2_13</v>
          </cell>
        </row>
        <row r="17862">
          <cell r="P17862">
            <v>1</v>
          </cell>
          <cell r="R17862" t="str">
            <v>Kennedy, John F. HS_CB PLEATED_24X24X2_13</v>
          </cell>
        </row>
        <row r="17863">
          <cell r="P17863">
            <v>1</v>
          </cell>
          <cell r="R17863" t="str">
            <v>Kennedy, John F. HS_CB PLEATED_24X24X2_13</v>
          </cell>
        </row>
        <row r="17864">
          <cell r="P17864">
            <v>1</v>
          </cell>
          <cell r="R17864" t="str">
            <v>Kennedy, John F. HS_CB PLEATED_24X24X2_13</v>
          </cell>
        </row>
        <row r="17865">
          <cell r="P17865">
            <v>1</v>
          </cell>
          <cell r="R17865" t="str">
            <v>Kennedy, John F. HS_CB PLEATED_24X24X2_13</v>
          </cell>
        </row>
        <row r="17866">
          <cell r="P17866">
            <v>1</v>
          </cell>
          <cell r="R17866" t="str">
            <v>Kennedy, John F. HS_CB PLEATED_24X24X2_13</v>
          </cell>
        </row>
        <row r="17867">
          <cell r="P17867">
            <v>1</v>
          </cell>
          <cell r="R17867" t="str">
            <v>Kennedy, John F. HS_CB PLEATED_24X24X2_13</v>
          </cell>
        </row>
        <row r="17868">
          <cell r="P17868">
            <v>1</v>
          </cell>
          <cell r="R17868" t="str">
            <v>Kennedy, John F. HS_CB PLEATED_24X24X2_13</v>
          </cell>
        </row>
        <row r="17869">
          <cell r="P17869">
            <v>1</v>
          </cell>
          <cell r="R17869" t="str">
            <v>Kennedy, John F. HS_CB PLEATED_24X24X2_13</v>
          </cell>
        </row>
        <row r="17870">
          <cell r="P17870">
            <v>1</v>
          </cell>
          <cell r="R17870" t="str">
            <v>Kennedy, John F. HS_CB PLEATED_24X24X2_13</v>
          </cell>
        </row>
        <row r="17871">
          <cell r="P17871">
            <v>1</v>
          </cell>
          <cell r="R17871" t="str">
            <v>Kennedy, John F. HS_CB PLEATED_24X24X2_13</v>
          </cell>
        </row>
        <row r="17872">
          <cell r="P17872">
            <v>1</v>
          </cell>
          <cell r="R17872" t="str">
            <v>Kennedy, John F. HS_CB PLEATED_24X24X2_13</v>
          </cell>
        </row>
        <row r="17873">
          <cell r="P17873">
            <v>1</v>
          </cell>
          <cell r="R17873" t="str">
            <v>Kennedy, John F. HS_CB PLEATED_24X24X2_13</v>
          </cell>
        </row>
        <row r="17874">
          <cell r="P17874">
            <v>1</v>
          </cell>
          <cell r="R17874" t="str">
            <v>Kennedy, John F. HS_CB PLEATED_24X24X2_13</v>
          </cell>
        </row>
        <row r="17875">
          <cell r="P17875">
            <v>1</v>
          </cell>
          <cell r="R17875" t="str">
            <v>Kennedy, John F. HS_CB PLEATED_24X24X2_13</v>
          </cell>
        </row>
        <row r="17876">
          <cell r="P17876">
            <v>1</v>
          </cell>
          <cell r="R17876" t="str">
            <v>Kennedy, John F. HS_CB PLEATED_24X24X2_13</v>
          </cell>
        </row>
        <row r="17877">
          <cell r="P17877">
            <v>1</v>
          </cell>
          <cell r="R17877" t="str">
            <v>Kennedy, John F. HS_CB PLEATED_24X24X2_13</v>
          </cell>
        </row>
        <row r="17878">
          <cell r="P17878">
            <v>1</v>
          </cell>
          <cell r="R17878" t="str">
            <v>Kennedy, John F. HS_CB PLEATED_24X24X2_13</v>
          </cell>
        </row>
        <row r="17879">
          <cell r="P17879">
            <v>1</v>
          </cell>
          <cell r="R17879" t="str">
            <v>Kennedy, John F. HS_CB PLEATED_24X24X2_13</v>
          </cell>
        </row>
        <row r="17880">
          <cell r="P17880">
            <v>1</v>
          </cell>
          <cell r="R17880" t="str">
            <v>Kennedy, John F. HS_CB PLEATED_24X24X2_13</v>
          </cell>
        </row>
        <row r="17881">
          <cell r="P17881">
            <v>1</v>
          </cell>
          <cell r="R17881" t="str">
            <v>Kennedy, John F. HS_CB PLEATED_24X24X2_13</v>
          </cell>
        </row>
        <row r="17882">
          <cell r="P17882">
            <v>1</v>
          </cell>
          <cell r="R17882" t="str">
            <v>Kennedy, John F. HS_CB PLEATED_24X24X2_13</v>
          </cell>
        </row>
        <row r="17883">
          <cell r="P17883">
            <v>1</v>
          </cell>
          <cell r="R17883" t="str">
            <v>Kennedy, John F. HS_CB PLEATED_24X24X2_13</v>
          </cell>
        </row>
        <row r="17884">
          <cell r="P17884">
            <v>1</v>
          </cell>
          <cell r="R17884" t="str">
            <v>Glenallan ES_CB PLEATED_24X24X2_13</v>
          </cell>
        </row>
        <row r="17885">
          <cell r="P17885">
            <v>1</v>
          </cell>
          <cell r="R17885" t="str">
            <v>Glenallan ES_CB PLEATED_24X24X2_13</v>
          </cell>
        </row>
        <row r="17886">
          <cell r="P17886">
            <v>1</v>
          </cell>
          <cell r="R17886" t="str">
            <v>Glenallan ES_CB PLEATED_24X24X2_13</v>
          </cell>
        </row>
        <row r="17887">
          <cell r="P17887">
            <v>1</v>
          </cell>
          <cell r="R17887" t="str">
            <v>Shannon, Odessa MS_CB PLEATED_24X24X2_13</v>
          </cell>
        </row>
        <row r="17888">
          <cell r="P17888">
            <v>1</v>
          </cell>
          <cell r="R17888" t="str">
            <v>Shannon, Odessa MS_CB PLEATED_24X24X2_13</v>
          </cell>
        </row>
        <row r="17889">
          <cell r="P17889">
            <v>1</v>
          </cell>
          <cell r="R17889" t="str">
            <v>Shannon, Odessa MS_CB PLEATED_24X24X2_13</v>
          </cell>
        </row>
        <row r="17890">
          <cell r="P17890">
            <v>1</v>
          </cell>
          <cell r="R17890" t="str">
            <v>Rock Creek Valley ES_CB PLEATED_24X24X2_13</v>
          </cell>
        </row>
        <row r="17891">
          <cell r="P17891">
            <v>1</v>
          </cell>
          <cell r="R17891" t="str">
            <v>Rock Creek Valley ES_CB PLEATED_24X24X2_13</v>
          </cell>
        </row>
        <row r="17892">
          <cell r="P17892">
            <v>1</v>
          </cell>
          <cell r="R17892" t="str">
            <v>Facilities Maintenance Depot_CB PLEATED_24X24X2_13</v>
          </cell>
        </row>
        <row r="17893">
          <cell r="P17893">
            <v>1</v>
          </cell>
          <cell r="R17893" t="str">
            <v>Rock Creek Valley ES_CB PLEATED_24X24X2_13</v>
          </cell>
        </row>
        <row r="17894">
          <cell r="P17894">
            <v>1</v>
          </cell>
          <cell r="R17894" t="str">
            <v>Rock Creek Valley ES_CB PLEATED_24X24X2_13</v>
          </cell>
        </row>
        <row r="17895">
          <cell r="P17895">
            <v>1</v>
          </cell>
          <cell r="R17895" t="str">
            <v>Rock Creek Valley ES_CB PLEATED_24X24X2_13</v>
          </cell>
        </row>
        <row r="17896">
          <cell r="P17896">
            <v>1</v>
          </cell>
          <cell r="R17896" t="str">
            <v>Wood, Earle B. MS_CB PLEATED_24X24X2_13</v>
          </cell>
        </row>
        <row r="17897">
          <cell r="P17897">
            <v>1</v>
          </cell>
          <cell r="R17897" t="str">
            <v>Wood, Earle B. MS_CB PLEATED_24X24X2_13</v>
          </cell>
        </row>
        <row r="17898">
          <cell r="P17898">
            <v>1</v>
          </cell>
          <cell r="R17898" t="str">
            <v>Wood, Earle B. MS_CB PLEATED_24X24X2_13</v>
          </cell>
        </row>
        <row r="17899">
          <cell r="P17899">
            <v>1</v>
          </cell>
          <cell r="R17899" t="str">
            <v>Wood, Earle B. MS_CB PLEATED_24X24X2_13</v>
          </cell>
        </row>
        <row r="17900">
          <cell r="P17900">
            <v>1</v>
          </cell>
          <cell r="R17900" t="str">
            <v>Wood, Earle B. MS_CB PLEATED_24X24X2_13</v>
          </cell>
        </row>
        <row r="17901">
          <cell r="P17901">
            <v>1</v>
          </cell>
          <cell r="R17901" t="str">
            <v>Strathmore ES_CB PLEATED_24X24X2_13</v>
          </cell>
        </row>
        <row r="17902">
          <cell r="P17902">
            <v>1</v>
          </cell>
          <cell r="R17902" t="str">
            <v>Strathmore ES_CB PLEATED_24X24X2_13</v>
          </cell>
        </row>
        <row r="17903">
          <cell r="P17903">
            <v>1</v>
          </cell>
          <cell r="R17903" t="str">
            <v>Argyle MS_CB PLEATED_24X24X2_13</v>
          </cell>
        </row>
        <row r="17904">
          <cell r="P17904">
            <v>1</v>
          </cell>
          <cell r="R17904" t="str">
            <v>Argyle MS_CB PLEATED_24X24X2_13</v>
          </cell>
        </row>
        <row r="17905">
          <cell r="P17905">
            <v>1</v>
          </cell>
          <cell r="R17905" t="str">
            <v>Argyle MS_CB PLEATED_24X24X2_13</v>
          </cell>
        </row>
        <row r="17906">
          <cell r="P17906">
            <v>1</v>
          </cell>
          <cell r="R17906" t="str">
            <v>Argyle MS_CB PLEATED_24X24X2_13</v>
          </cell>
        </row>
        <row r="17907">
          <cell r="P17907">
            <v>1</v>
          </cell>
          <cell r="R17907" t="str">
            <v>Argyle MS_CB PLEATED_24X24X2_13</v>
          </cell>
        </row>
        <row r="17908">
          <cell r="P17908">
            <v>1</v>
          </cell>
          <cell r="R17908" t="str">
            <v>Argyle MS_CB PLEATED_24X24X2_13</v>
          </cell>
        </row>
        <row r="17909">
          <cell r="P17909">
            <v>1</v>
          </cell>
          <cell r="R17909" t="str">
            <v>Argyle MS_CB PLEATED_24X24X2_13</v>
          </cell>
        </row>
        <row r="17910">
          <cell r="P17910">
            <v>1</v>
          </cell>
          <cell r="R17910" t="str">
            <v>Argyle MS_CB PLEATED_24X24X2_13</v>
          </cell>
        </row>
        <row r="17911">
          <cell r="P17911">
            <v>1</v>
          </cell>
          <cell r="R17911" t="str">
            <v>Argyle MS_CB PLEATED_24X24X2_13</v>
          </cell>
        </row>
        <row r="17912">
          <cell r="P17912">
            <v>1</v>
          </cell>
          <cell r="R17912" t="str">
            <v>Argyle MS_CB PLEATED_24X24X2_13</v>
          </cell>
        </row>
        <row r="17913">
          <cell r="P17913">
            <v>1</v>
          </cell>
          <cell r="R17913" t="str">
            <v>Argyle MS_CB PLEATED_24X24X2_13</v>
          </cell>
        </row>
        <row r="17914">
          <cell r="P17914">
            <v>1</v>
          </cell>
          <cell r="R17914" t="str">
            <v>Argyle MS_CB PLEATED_24X24X2_13</v>
          </cell>
        </row>
        <row r="17915">
          <cell r="P17915">
            <v>1</v>
          </cell>
          <cell r="R17915" t="str">
            <v>Argyle MS_CB PLEATED_24X24X2_13</v>
          </cell>
        </row>
        <row r="17916">
          <cell r="P17916">
            <v>1</v>
          </cell>
          <cell r="R17916" t="str">
            <v>Argyle MS_CB PLEATED_24X24X2_13</v>
          </cell>
        </row>
        <row r="17917">
          <cell r="P17917">
            <v>1</v>
          </cell>
          <cell r="R17917" t="str">
            <v>Argyle MS_CB PLEATED_24X24X2_13</v>
          </cell>
        </row>
        <row r="17918">
          <cell r="P17918">
            <v>1</v>
          </cell>
          <cell r="R17918" t="str">
            <v>Argyle MS_CB PLEATED_24X24X2_13</v>
          </cell>
        </row>
        <row r="17919">
          <cell r="P17919">
            <v>1</v>
          </cell>
          <cell r="R17919" t="str">
            <v>Argyle MS_CB PLEATED_24X24X2_13</v>
          </cell>
        </row>
        <row r="17920">
          <cell r="P17920">
            <v>1</v>
          </cell>
          <cell r="R17920" t="str">
            <v>Argyle MS_CB PLEATED_24X24X2_13</v>
          </cell>
        </row>
        <row r="17921">
          <cell r="P17921">
            <v>1</v>
          </cell>
          <cell r="R17921" t="str">
            <v>Argyle MS_CB PLEATED_24X24X2_13</v>
          </cell>
        </row>
        <row r="17922">
          <cell r="P17922">
            <v>1</v>
          </cell>
          <cell r="R17922" t="str">
            <v>Argyle MS_CB PLEATED_24X24X2_13</v>
          </cell>
        </row>
        <row r="17923">
          <cell r="P17923">
            <v>1</v>
          </cell>
          <cell r="R17923" t="str">
            <v>Argyle MS_CB PLEATED_24X24X2_13</v>
          </cell>
        </row>
        <row r="17924">
          <cell r="P17924">
            <v>1</v>
          </cell>
          <cell r="R17924" t="str">
            <v>Argyle MS_CB PLEATED_24X24X2_13</v>
          </cell>
        </row>
        <row r="17925">
          <cell r="P17925">
            <v>1</v>
          </cell>
          <cell r="R17925" t="str">
            <v>Argyle MS_CB PLEATED_24X24X2_13</v>
          </cell>
        </row>
        <row r="17926">
          <cell r="P17926">
            <v>1</v>
          </cell>
          <cell r="R17926" t="str">
            <v>Argyle MS_CB PLEATED_24X24X2_13</v>
          </cell>
        </row>
        <row r="17927">
          <cell r="P17927">
            <v>1</v>
          </cell>
          <cell r="R17927" t="str">
            <v>Argyle MS_CB PLEATED_24X24X2_13</v>
          </cell>
        </row>
        <row r="17928">
          <cell r="P17928">
            <v>1</v>
          </cell>
          <cell r="R17928" t="str">
            <v>Argyle MS_CB PLEATED_24X24X2_13</v>
          </cell>
        </row>
        <row r="17929">
          <cell r="P17929">
            <v>1</v>
          </cell>
          <cell r="R17929" t="str">
            <v>Argyle MS_CB PLEATED_24X24X2_13</v>
          </cell>
        </row>
        <row r="17930">
          <cell r="P17930">
            <v>1</v>
          </cell>
          <cell r="R17930" t="str">
            <v>Argyle MS_CB PLEATED_24X24X2_13</v>
          </cell>
        </row>
        <row r="17931">
          <cell r="P17931">
            <v>1</v>
          </cell>
          <cell r="R17931" t="str">
            <v>Argyle MS_CB PLEATED_24X24X2_13</v>
          </cell>
        </row>
        <row r="17932">
          <cell r="P17932">
            <v>1</v>
          </cell>
          <cell r="R17932" t="str">
            <v>Argyle MS_CB PLEATED_24X24X2_13</v>
          </cell>
        </row>
        <row r="17933">
          <cell r="P17933">
            <v>1</v>
          </cell>
          <cell r="R17933" t="str">
            <v>Argyle MS_CB PLEATED_24X24X2_13</v>
          </cell>
        </row>
        <row r="17934">
          <cell r="P17934">
            <v>1</v>
          </cell>
          <cell r="R17934" t="str">
            <v>Argyle MS_CB PLEATED_24X24X2_13</v>
          </cell>
        </row>
        <row r="17935">
          <cell r="P17935">
            <v>1</v>
          </cell>
          <cell r="R17935" t="str">
            <v>Argyle MS_CB PLEATED_24X24X2_13</v>
          </cell>
        </row>
        <row r="17936">
          <cell r="P17936">
            <v>1</v>
          </cell>
          <cell r="R17936" t="str">
            <v>Argyle MS_CB PLEATED_24X24X2_13</v>
          </cell>
        </row>
        <row r="17937">
          <cell r="P17937">
            <v>1</v>
          </cell>
          <cell r="R17937" t="str">
            <v>Argyle MS_CB PLEATED_24X24X2_13</v>
          </cell>
        </row>
        <row r="17938">
          <cell r="P17938">
            <v>1</v>
          </cell>
          <cell r="R17938" t="str">
            <v>Argyle MS_CB PLEATED_24X24X2_13</v>
          </cell>
        </row>
        <row r="17939">
          <cell r="P17939">
            <v>1</v>
          </cell>
          <cell r="R17939" t="str">
            <v>Argyle MS_CB PLEATED_24X24X2_13</v>
          </cell>
        </row>
        <row r="17940">
          <cell r="P17940">
            <v>1</v>
          </cell>
          <cell r="R17940" t="str">
            <v>Argyle MS_CB PLEATED_24X24X2_13</v>
          </cell>
        </row>
        <row r="17941">
          <cell r="P17941">
            <v>1</v>
          </cell>
          <cell r="R17941" t="str">
            <v>Silver Creek MS_CB PLEATED_24X24X2_13</v>
          </cell>
        </row>
        <row r="17942">
          <cell r="P17942">
            <v>1</v>
          </cell>
          <cell r="R17942" t="str">
            <v>Silver Creek MS_CB PLEATED_24X24X2_13</v>
          </cell>
        </row>
        <row r="17943">
          <cell r="P17943">
            <v>1</v>
          </cell>
          <cell r="R17943" t="str">
            <v>Facilities Maintenance Depot_CB PLEATED_24X24X2_13</v>
          </cell>
        </row>
        <row r="17944">
          <cell r="P17944">
            <v>1</v>
          </cell>
          <cell r="R17944" t="str">
            <v>Tilden MS_CB PLEATED_24X24X2_13</v>
          </cell>
        </row>
        <row r="17945">
          <cell r="P17945">
            <v>1</v>
          </cell>
          <cell r="R17945" t="str">
            <v>Tilden MS_CB PLEATED_24X24X2_13</v>
          </cell>
        </row>
        <row r="17946">
          <cell r="P17946">
            <v>1</v>
          </cell>
          <cell r="R17946" t="str">
            <v>South Lake ES @Emory Grove Center_CB PLEATED_24X24X2_13</v>
          </cell>
        </row>
        <row r="17947">
          <cell r="P17947">
            <v>1</v>
          </cell>
          <cell r="R17947" t="str">
            <v>South Lake ES @Emory Grove Center_CB PLEATED_24X24X2_13</v>
          </cell>
        </row>
        <row r="17948">
          <cell r="P17948">
            <v>1</v>
          </cell>
          <cell r="R17948" t="str">
            <v>South Lake ES @Emory Grove Center_CB PLEATED_24X24X2_13</v>
          </cell>
        </row>
        <row r="17949">
          <cell r="P17949">
            <v>1</v>
          </cell>
          <cell r="R17949" t="str">
            <v>South Lake ES @Emory Grove Center_CB PLEATED_24X24X2_13</v>
          </cell>
        </row>
        <row r="17950">
          <cell r="P17950">
            <v>1</v>
          </cell>
          <cell r="R17950" t="str">
            <v>South Lake ES @Emory Grove Center_CB PLEATED_24X24X2_13</v>
          </cell>
        </row>
        <row r="17951">
          <cell r="P17951">
            <v>1</v>
          </cell>
          <cell r="R17951" t="str">
            <v>South Lake ES @Emory Grove Center_CB PLEATED_24X24X2_13</v>
          </cell>
        </row>
        <row r="17952">
          <cell r="P17952">
            <v>1</v>
          </cell>
          <cell r="R17952" t="str">
            <v>South Lake ES @Emory Grove Center_CB PLEATED_24X24X2_13</v>
          </cell>
        </row>
        <row r="17953">
          <cell r="P17953">
            <v>1</v>
          </cell>
          <cell r="R17953" t="str">
            <v>South Lake ES @Emory Grove Center_CB PLEATED_24X24X2_13</v>
          </cell>
        </row>
        <row r="17954">
          <cell r="P17954">
            <v>1</v>
          </cell>
          <cell r="R17954" t="str">
            <v>Facilities Maintenance Depot_CB PLEATED_24X24X2_13</v>
          </cell>
        </row>
        <row r="17955">
          <cell r="P17955">
            <v>1</v>
          </cell>
          <cell r="R17955" t="str">
            <v>Rock Creek Forest ES_CB PLEATED_24X24X2_13</v>
          </cell>
        </row>
        <row r="17956">
          <cell r="P17956">
            <v>1</v>
          </cell>
          <cell r="R17956" t="str">
            <v>Facilities Maintenance Depot_CB PLEATED_24X24X2_13</v>
          </cell>
        </row>
        <row r="17957">
          <cell r="P17957">
            <v>1</v>
          </cell>
          <cell r="R17957" t="str">
            <v>Facilities Maintenance Depot_CB PLEATED_24X24X2_13</v>
          </cell>
        </row>
        <row r="17958">
          <cell r="P17958">
            <v>1</v>
          </cell>
          <cell r="R17958" t="str">
            <v>Facilities Maintenance Depot_CB PLEATED_24X24X2_13</v>
          </cell>
        </row>
        <row r="17959">
          <cell r="P17959">
            <v>1</v>
          </cell>
          <cell r="R17959" t="str">
            <v>Facilities Maintenance Depot_CB PLEATED_24X24X2_13</v>
          </cell>
        </row>
        <row r="17960">
          <cell r="P17960">
            <v>1</v>
          </cell>
          <cell r="R17960" t="str">
            <v>Facilities Maintenance Depot_CB PLEATED_24X24X2_13</v>
          </cell>
        </row>
        <row r="17961">
          <cell r="P17961">
            <v>1</v>
          </cell>
          <cell r="R17961" t="str">
            <v>Bethesda ES_CB PLEATED_24X24X2_13</v>
          </cell>
        </row>
        <row r="17962">
          <cell r="P17962">
            <v>1</v>
          </cell>
          <cell r="R17962" t="str">
            <v>Facilities Maintenance Depot_CB PLEATED_24X24X2_13</v>
          </cell>
        </row>
        <row r="17963">
          <cell r="P17963">
            <v>1</v>
          </cell>
          <cell r="R17963" t="str">
            <v>Facilities Maintenance Depot_CB PLEATED_24X24X2_13</v>
          </cell>
        </row>
        <row r="17964">
          <cell r="P17964">
            <v>1</v>
          </cell>
          <cell r="R17964" t="str">
            <v>Facilities Maintenance Depot_CB PLEATED_24X24X2_13</v>
          </cell>
        </row>
        <row r="17965">
          <cell r="P17965">
            <v>1</v>
          </cell>
          <cell r="R17965" t="str">
            <v>Gaithersburg HS_CB PLEATED_24X24X2_13</v>
          </cell>
        </row>
        <row r="17966">
          <cell r="P17966">
            <v>1</v>
          </cell>
          <cell r="R17966" t="str">
            <v>Wheaton Woods ES_CB PLEATED_24X24X2_13</v>
          </cell>
        </row>
        <row r="17967">
          <cell r="P17967">
            <v>1</v>
          </cell>
          <cell r="R17967" t="str">
            <v>Facilities Maintenance Depot_CB PLEATED_24X24X2_13</v>
          </cell>
        </row>
        <row r="17968">
          <cell r="P17968">
            <v>1</v>
          </cell>
          <cell r="R17968" t="str">
            <v>Wheaton HS_CB PLEATED_24X24X2_13</v>
          </cell>
        </row>
        <row r="17969">
          <cell r="P17969">
            <v>1</v>
          </cell>
          <cell r="R17969" t="str">
            <v>Edison, Thomas HS of Technology_CB PLEATED_24X24X2_13</v>
          </cell>
        </row>
        <row r="17970">
          <cell r="P17970">
            <v>1</v>
          </cell>
          <cell r="R17970" t="str">
            <v>Montgomery, Richard HS_CB PLEATED_24X24X2_13</v>
          </cell>
        </row>
        <row r="17971">
          <cell r="P17971">
            <v>1</v>
          </cell>
          <cell r="R17971" t="str">
            <v>Parkland MS_CB PLEATED_24X24X2_13</v>
          </cell>
        </row>
        <row r="17972">
          <cell r="P17972">
            <v>1</v>
          </cell>
          <cell r="R17972" t="str">
            <v>Cedar Grove ES_CB PLEATED_24X24X2_13</v>
          </cell>
        </row>
        <row r="17973">
          <cell r="P17973">
            <v>1</v>
          </cell>
          <cell r="R17973" t="str">
            <v>Facilities Maintenance Depot_CB PLEATED_24X24X2_13</v>
          </cell>
        </row>
        <row r="17974">
          <cell r="P17974">
            <v>1</v>
          </cell>
          <cell r="R17974" t="str">
            <v>Facilities Maintenance Depot_CB PLEATED_24X24X2_13</v>
          </cell>
        </row>
        <row r="17975">
          <cell r="P17975">
            <v>1</v>
          </cell>
          <cell r="R17975" t="str">
            <v>Facilities Maintenance Depot_CB PLEATED_24X24X2_13</v>
          </cell>
        </row>
        <row r="17976">
          <cell r="P17976">
            <v>1</v>
          </cell>
          <cell r="R17976" t="str">
            <v>Facilities Maintenance Depot_CB PLEATED_24X24X2_13</v>
          </cell>
        </row>
        <row r="17977">
          <cell r="P17977">
            <v>1</v>
          </cell>
          <cell r="R17977" t="str">
            <v>Paint Branch HS_CB PLEATED_24X24X2_13</v>
          </cell>
        </row>
        <row r="17978">
          <cell r="P17978">
            <v>1</v>
          </cell>
          <cell r="R17978" t="str">
            <v>Facilities Maintenance Depot_CB PLEATED_24X24X2_13</v>
          </cell>
        </row>
        <row r="17979">
          <cell r="P17979">
            <v>1</v>
          </cell>
          <cell r="R17979" t="str">
            <v>Facilities Maintenance Depot_CB PLEATED_24X24X2_13</v>
          </cell>
        </row>
        <row r="17980">
          <cell r="P17980">
            <v>1</v>
          </cell>
          <cell r="R17980" t="str">
            <v>Facilities Maintenance Depot_CB PLEATED_24X24X2_13</v>
          </cell>
        </row>
        <row r="17981">
          <cell r="P17981">
            <v>1</v>
          </cell>
          <cell r="R17981" t="str">
            <v>Facilities Maintenance Depot_CB PLEATED_24X24X2_13</v>
          </cell>
        </row>
        <row r="17982">
          <cell r="P17982">
            <v>1</v>
          </cell>
          <cell r="R17982" t="str">
            <v>Facilities Maintenance Depot_CB PLEATED_24X24X2_13</v>
          </cell>
        </row>
        <row r="17983">
          <cell r="P17983">
            <v>1</v>
          </cell>
          <cell r="R17983" t="str">
            <v>College Gardens ES_CB PLEATED_24X24X2_13</v>
          </cell>
        </row>
        <row r="17984">
          <cell r="P17984">
            <v>1</v>
          </cell>
          <cell r="R17984" t="str">
            <v>Luxmanor ES_CB PLEATED_24X24X2_13</v>
          </cell>
        </row>
        <row r="17985">
          <cell r="P17985">
            <v>1</v>
          </cell>
          <cell r="R17985" t="str">
            <v>Facilities Maintenance Depot_CB PLEATED_24X24X2_13</v>
          </cell>
        </row>
        <row r="17986">
          <cell r="P17986">
            <v>1</v>
          </cell>
          <cell r="R17986" t="str">
            <v>Facilities Maintenance Depot_CB PLEATED_24X24X2_13</v>
          </cell>
        </row>
        <row r="17987">
          <cell r="P17987">
            <v>1</v>
          </cell>
          <cell r="R17987" t="str">
            <v>Bethesda ES_CB PLEATED_24X24X2_13</v>
          </cell>
        </row>
        <row r="17988">
          <cell r="P17988">
            <v>1</v>
          </cell>
          <cell r="R17988" t="str">
            <v>Churchill, Winston HS_CB PLEATED_24X24X2_13</v>
          </cell>
        </row>
        <row r="17989">
          <cell r="P17989">
            <v>1</v>
          </cell>
          <cell r="R17989" t="str">
            <v>Facilities Maintenance Depot_CB PLEATED_24X24X2_13</v>
          </cell>
        </row>
        <row r="17990">
          <cell r="P17990">
            <v>1</v>
          </cell>
          <cell r="R17990" t="str">
            <v>Facilities Maintenance Depot_CB PLEATED_24X24X2_13</v>
          </cell>
        </row>
        <row r="17991">
          <cell r="P17991">
            <v>1</v>
          </cell>
          <cell r="R17991" t="str">
            <v>Churchill, Winston HS_CB PLEATED_24X24X2_13</v>
          </cell>
        </row>
        <row r="17992">
          <cell r="P17992">
            <v>1</v>
          </cell>
          <cell r="R17992" t="str">
            <v>Churchill, Winston HS_CB PLEATED_24X24X2_13</v>
          </cell>
        </row>
        <row r="17993">
          <cell r="P17993">
            <v>1</v>
          </cell>
          <cell r="R17993" t="str">
            <v>Facilities Maintenance Depot_CB PLEATED_24X24X2_13</v>
          </cell>
        </row>
        <row r="17994">
          <cell r="P17994">
            <v>1</v>
          </cell>
          <cell r="R17994" t="str">
            <v>Facilities Maintenance Depot_CB PLEATED_24X24X2_13</v>
          </cell>
        </row>
        <row r="17995">
          <cell r="P17995">
            <v>1</v>
          </cell>
          <cell r="R17995" t="str">
            <v>Facilities Maintenance Depot_CB PLEATED_24X24X2_13</v>
          </cell>
        </row>
        <row r="17996">
          <cell r="P17996">
            <v>1</v>
          </cell>
          <cell r="R17996" t="str">
            <v>Facilities Maintenance Depot_CB PLEATED_24X24X2_13</v>
          </cell>
        </row>
        <row r="17997">
          <cell r="P17997">
            <v>1</v>
          </cell>
          <cell r="R17997" t="str">
            <v>Facilities Maintenance Depot_CB PLEATED_24X24X2_13</v>
          </cell>
        </row>
        <row r="17998">
          <cell r="P17998">
            <v>1</v>
          </cell>
          <cell r="R17998" t="str">
            <v>Facilities Maintenance Depot_CB PLEATED_24X24X2_13</v>
          </cell>
        </row>
        <row r="17999">
          <cell r="P17999">
            <v>1</v>
          </cell>
          <cell r="R17999" t="str">
            <v>Facilities Maintenance Depot_CB PLEATED_24X24X2_13</v>
          </cell>
        </row>
        <row r="18000">
          <cell r="P18000">
            <v>1</v>
          </cell>
          <cell r="R18000" t="str">
            <v>Facilities Maintenance Depot_CB PLEATED_24X24X2_13</v>
          </cell>
        </row>
        <row r="18001">
          <cell r="P18001">
            <v>1</v>
          </cell>
          <cell r="R18001" t="str">
            <v>Facilities Maintenance Depot_CB PLEATED_24X24X2_13</v>
          </cell>
        </row>
        <row r="18002">
          <cell r="P18002">
            <v>1</v>
          </cell>
          <cell r="R18002" t="str">
            <v>Facilities Maintenance Depot_CB PLEATED_24X24X2_13</v>
          </cell>
        </row>
        <row r="18003">
          <cell r="P18003">
            <v>1</v>
          </cell>
          <cell r="R18003" t="str">
            <v>Facilities Maintenance Depot_CB PLEATED_24X24X2_13</v>
          </cell>
        </row>
        <row r="18004">
          <cell r="P18004">
            <v>1</v>
          </cell>
          <cell r="R18004" t="str">
            <v>Facilities Maintenance Depot_CB PLEATED_24X24X2_13</v>
          </cell>
        </row>
        <row r="18005">
          <cell r="P18005">
            <v>1</v>
          </cell>
          <cell r="R18005" t="str">
            <v>Facilities Maintenance Depot_CB PLEATED_24X24X2_13</v>
          </cell>
        </row>
        <row r="18006">
          <cell r="P18006">
            <v>1</v>
          </cell>
          <cell r="R18006" t="str">
            <v>Facilities Maintenance Depot_CB PLEATED_24X24X2_13</v>
          </cell>
        </row>
        <row r="18007">
          <cell r="P18007">
            <v>1</v>
          </cell>
          <cell r="R18007" t="str">
            <v>Facilities Maintenance Depot_CB PLEATED_24X24X2_13</v>
          </cell>
        </row>
        <row r="18008">
          <cell r="P18008">
            <v>1</v>
          </cell>
          <cell r="R18008" t="str">
            <v>Facilities Maintenance Depot_CB PLEATED_24X24X2_13</v>
          </cell>
        </row>
        <row r="18009">
          <cell r="P18009">
            <v>1</v>
          </cell>
          <cell r="R18009" t="str">
            <v>Facilities Maintenance Depot_CB PLEATED_24X24X2_13</v>
          </cell>
        </row>
        <row r="18010">
          <cell r="P18010">
            <v>1</v>
          </cell>
          <cell r="R18010" t="str">
            <v>Blair, Montgomery HS_CB PLEATED_24X24X2_13</v>
          </cell>
        </row>
        <row r="18011">
          <cell r="P18011">
            <v>1</v>
          </cell>
          <cell r="R18011" t="str">
            <v>Facilities Maintenance Depot_CB PLEATED_24X24X2_13</v>
          </cell>
        </row>
        <row r="18012">
          <cell r="P18012">
            <v>1</v>
          </cell>
          <cell r="R18012" t="str">
            <v>Facilities Maintenance Depot_CB PLEATED_24X24X2_13</v>
          </cell>
        </row>
        <row r="18013">
          <cell r="P18013">
            <v>1</v>
          </cell>
          <cell r="R18013" t="str">
            <v>Facilities Maintenance Depot_CB PLEATED_24X24X2_13</v>
          </cell>
        </row>
        <row r="18014">
          <cell r="P18014">
            <v>1</v>
          </cell>
          <cell r="R18014" t="str">
            <v>Facilities Maintenance Depot_CB PLEATED_24X24X2_13</v>
          </cell>
        </row>
        <row r="18015">
          <cell r="P18015">
            <v>1</v>
          </cell>
          <cell r="R18015" t="str">
            <v>Facilities Maintenance Depot_CB PLEATED_24X24X2_13</v>
          </cell>
        </row>
        <row r="18016">
          <cell r="P18016">
            <v>1</v>
          </cell>
          <cell r="R18016" t="str">
            <v>Facilities Maintenance Depot_CB PLEATED_24X24X2_13</v>
          </cell>
        </row>
        <row r="18017">
          <cell r="P18017">
            <v>1</v>
          </cell>
          <cell r="R18017" t="str">
            <v>Smith, Lathrope Center_CB PLEATED_24X24X2_13</v>
          </cell>
        </row>
        <row r="18018">
          <cell r="P18018">
            <v>1</v>
          </cell>
          <cell r="R18018" t="str">
            <v>Facilities Maintenance Depot_CB PLEATED_24X24X2_13</v>
          </cell>
        </row>
        <row r="18019">
          <cell r="P18019">
            <v>1</v>
          </cell>
          <cell r="R18019" t="str">
            <v>Facilities Maintenance Depot_CB PLEATED_24X24X2_13</v>
          </cell>
        </row>
        <row r="18020">
          <cell r="P18020">
            <v>1</v>
          </cell>
          <cell r="R18020" t="str">
            <v>Facilities Maintenance Depot_CB PLEATED_24X24X2_13</v>
          </cell>
        </row>
        <row r="18021">
          <cell r="P18021">
            <v>1</v>
          </cell>
          <cell r="R18021" t="str">
            <v>Facilities Maintenance Depot_CB PLEATED_24X24X2_13</v>
          </cell>
        </row>
        <row r="18022">
          <cell r="P18022">
            <v>1</v>
          </cell>
          <cell r="R18022" t="str">
            <v>Facilities Maintenance Depot_CB PLEATED_24X24X2_13</v>
          </cell>
        </row>
        <row r="18023">
          <cell r="P18023">
            <v>1</v>
          </cell>
          <cell r="R18023" t="str">
            <v>Facilities Maintenance Depot_CB PLEATED_24X24X2_13</v>
          </cell>
        </row>
        <row r="18024">
          <cell r="P18024">
            <v>1</v>
          </cell>
          <cell r="R18024" t="str">
            <v>Facilities Maintenance Depot_CB PLEATED_24X24X2_13</v>
          </cell>
        </row>
        <row r="18025">
          <cell r="P18025">
            <v>1</v>
          </cell>
          <cell r="R18025" t="str">
            <v>Facilities Maintenance Depot_CB PLEATED_24X24X2_13</v>
          </cell>
        </row>
        <row r="18026">
          <cell r="P18026">
            <v>1</v>
          </cell>
          <cell r="R18026" t="str">
            <v>Farquhar, William H. MS_CB PLEATED_24X24X2_13</v>
          </cell>
        </row>
        <row r="18027">
          <cell r="P18027">
            <v>1</v>
          </cell>
          <cell r="R18027" t="str">
            <v>Facilities Maintenance Depot_CB PLEATED_24X24X2_13</v>
          </cell>
        </row>
        <row r="18028">
          <cell r="P18028">
            <v>1</v>
          </cell>
          <cell r="R18028" t="str">
            <v>Facilities Maintenance Depot_CB PLEATED_24X24X2_13</v>
          </cell>
        </row>
        <row r="18029">
          <cell r="P18029">
            <v>1</v>
          </cell>
          <cell r="R18029" t="str">
            <v>Facilities Maintenance Depot_CB PLEATED_24X24X2_13</v>
          </cell>
        </row>
        <row r="18030">
          <cell r="P18030">
            <v>1</v>
          </cell>
          <cell r="R18030" t="str">
            <v>Facilities Maintenance Depot_CB PLEATED_24X24X2_13</v>
          </cell>
        </row>
        <row r="18031">
          <cell r="P18031">
            <v>1</v>
          </cell>
          <cell r="R18031" t="str">
            <v>Facilities Maintenance Depot_CB PLEATED_24X24X2_13</v>
          </cell>
        </row>
        <row r="18032">
          <cell r="P18032">
            <v>1</v>
          </cell>
          <cell r="R18032" t="str">
            <v>Facilities Maintenance Depot_CB PLEATED_24X24X2_13</v>
          </cell>
        </row>
        <row r="18033">
          <cell r="P18033">
            <v>1</v>
          </cell>
          <cell r="R18033" t="str">
            <v>Facilities Maintenance Depot_CB PLEATED_24X24X2_13</v>
          </cell>
        </row>
        <row r="18034">
          <cell r="P18034">
            <v>1</v>
          </cell>
          <cell r="R18034" t="str">
            <v>Facilities Maintenance Depot_CB PLEATED_24X24X2_13</v>
          </cell>
        </row>
        <row r="18035">
          <cell r="P18035">
            <v>1</v>
          </cell>
          <cell r="R18035" t="str">
            <v>Facilities Maintenance Depot_CB PLEATED_24X24X2_13</v>
          </cell>
        </row>
        <row r="18036">
          <cell r="P18036">
            <v>1</v>
          </cell>
          <cell r="R18036" t="str">
            <v>Facilities Maintenance Depot_CB PLEATED_24X24X2_13</v>
          </cell>
        </row>
        <row r="18037">
          <cell r="P18037">
            <v>1</v>
          </cell>
          <cell r="R18037" t="str">
            <v>Facilities Maintenance Depot_CB PLEATED_24X24X2_13</v>
          </cell>
        </row>
        <row r="18038">
          <cell r="P18038">
            <v>1</v>
          </cell>
          <cell r="R18038" t="str">
            <v>Facilities Maintenance Depot_CB PLEATED_24X24X2_13</v>
          </cell>
        </row>
        <row r="18039">
          <cell r="P18039">
            <v>1</v>
          </cell>
          <cell r="R18039" t="str">
            <v>Facilities Maintenance Depot_CB PLEATED_24X24X2_13</v>
          </cell>
        </row>
        <row r="18040">
          <cell r="P18040">
            <v>1</v>
          </cell>
          <cell r="R18040" t="str">
            <v>Facilities Maintenance Depot_CB PLEATED_24X24X2_13</v>
          </cell>
        </row>
        <row r="18041">
          <cell r="P18041">
            <v>1</v>
          </cell>
          <cell r="R18041" t="str">
            <v>Facilities Maintenance Depot_CB PLEATED_24X24X2_13</v>
          </cell>
        </row>
        <row r="18042">
          <cell r="P18042">
            <v>1</v>
          </cell>
          <cell r="R18042" t="str">
            <v>Facilities Maintenance Depot_CB PLEATED_24X24X2_13</v>
          </cell>
        </row>
        <row r="18043">
          <cell r="P18043">
            <v>1</v>
          </cell>
          <cell r="R18043" t="str">
            <v>Facilities Maintenance Depot_CB PLEATED_24X24X2_13</v>
          </cell>
        </row>
        <row r="18044">
          <cell r="P18044">
            <v>1</v>
          </cell>
          <cell r="R18044" t="str">
            <v>Facilities Maintenance Depot_CB PLEATED_24X24X2_13</v>
          </cell>
        </row>
        <row r="18045">
          <cell r="P18045">
            <v>1</v>
          </cell>
          <cell r="R18045" t="str">
            <v>Facilities Maintenance Depot_CB PLEATED_24X24X2_13</v>
          </cell>
        </row>
        <row r="18046">
          <cell r="P18046">
            <v>1</v>
          </cell>
          <cell r="R18046" t="str">
            <v>Facilities Maintenance Depot_CB PLEATED_24X24X2_13</v>
          </cell>
        </row>
        <row r="18047">
          <cell r="P18047">
            <v>1</v>
          </cell>
          <cell r="R18047" t="str">
            <v>Facilities Maintenance Depot_CB PLEATED_24X24X2_13</v>
          </cell>
        </row>
        <row r="18048">
          <cell r="P18048">
            <v>1</v>
          </cell>
          <cell r="R18048" t="str">
            <v>Facilities Maintenance Depot_CB PLEATED_24X24X2_13</v>
          </cell>
        </row>
        <row r="18049">
          <cell r="P18049">
            <v>1</v>
          </cell>
          <cell r="R18049" t="str">
            <v>Facilities Maintenance Depot_CB PLEATED_24X24X2_13</v>
          </cell>
        </row>
        <row r="18050">
          <cell r="P18050">
            <v>1</v>
          </cell>
          <cell r="R18050" t="str">
            <v>Facilities Maintenance Depot_CB PLEATED_24X24X2_13</v>
          </cell>
        </row>
        <row r="18051">
          <cell r="P18051">
            <v>1</v>
          </cell>
          <cell r="R18051" t="str">
            <v>Facilities Maintenance Depot_CB PLEATED_24X24X2_13</v>
          </cell>
        </row>
        <row r="18052">
          <cell r="P18052">
            <v>1</v>
          </cell>
          <cell r="R18052" t="str">
            <v>Facilities Maintenance Depot_CB PLEATED_24X24X2_13</v>
          </cell>
        </row>
        <row r="18053">
          <cell r="P18053">
            <v>1</v>
          </cell>
          <cell r="R18053" t="str">
            <v>Facilities Maintenance Depot_CB PLEATED_24X24X2_13</v>
          </cell>
        </row>
        <row r="18054">
          <cell r="P18054">
            <v>1</v>
          </cell>
          <cell r="R18054" t="str">
            <v>Facilities Maintenance Depot_CB PLEATED_24X24X2_13</v>
          </cell>
        </row>
        <row r="18055">
          <cell r="P18055">
            <v>1</v>
          </cell>
          <cell r="R18055" t="str">
            <v>Facilities Maintenance Depot_CB PLEATED_24X24X2_13</v>
          </cell>
        </row>
        <row r="18056">
          <cell r="P18056">
            <v>1</v>
          </cell>
          <cell r="R18056" t="str">
            <v>Facilities Maintenance Depot_CB PLEATED_24X24X2_13</v>
          </cell>
        </row>
        <row r="18057">
          <cell r="P18057">
            <v>1</v>
          </cell>
          <cell r="R18057" t="str">
            <v>Facilities Maintenance Depot_CB PLEATED_24X24X2_13</v>
          </cell>
        </row>
        <row r="18058">
          <cell r="P18058">
            <v>1</v>
          </cell>
          <cell r="R18058" t="str">
            <v>Facilities Maintenance Depot_CB PLEATED_24X24X2_13</v>
          </cell>
        </row>
        <row r="18059">
          <cell r="P18059">
            <v>1</v>
          </cell>
          <cell r="R18059" t="str">
            <v>Facilities Maintenance Depot_CB PLEATED_24X24X2_13</v>
          </cell>
        </row>
        <row r="18060">
          <cell r="P18060">
            <v>1</v>
          </cell>
          <cell r="R18060" t="str">
            <v>Facilities Maintenance Depot_CB PLEATED_24X24X2_13</v>
          </cell>
        </row>
        <row r="18061">
          <cell r="P18061">
            <v>1</v>
          </cell>
          <cell r="R18061" t="str">
            <v>Facilities Maintenance Depot_CB PLEATED_24X24X2_13</v>
          </cell>
        </row>
        <row r="18062">
          <cell r="P18062">
            <v>1</v>
          </cell>
          <cell r="R18062" t="str">
            <v>Facilities Maintenance Depot_CB PLEATED_24X24X2_13</v>
          </cell>
        </row>
        <row r="18063">
          <cell r="P18063">
            <v>1</v>
          </cell>
          <cell r="R18063" t="str">
            <v>Facilities Maintenance Depot_CB PLEATED_24X24X2_13</v>
          </cell>
        </row>
        <row r="18064">
          <cell r="P18064">
            <v>1</v>
          </cell>
          <cell r="R18064" t="str">
            <v>Facilities Maintenance Depot_CB PLEATED_24X24X2_13</v>
          </cell>
        </row>
        <row r="18065">
          <cell r="P18065">
            <v>1</v>
          </cell>
          <cell r="R18065" t="str">
            <v>Argyle MS_CB PLEATED_24X24X2_13</v>
          </cell>
        </row>
        <row r="18066">
          <cell r="P18066">
            <v>1</v>
          </cell>
          <cell r="R18066" t="str">
            <v>Facilities Maintenance Depot_CB PLEATED_24X24X2_13</v>
          </cell>
        </row>
        <row r="18067">
          <cell r="P18067">
            <v>1</v>
          </cell>
          <cell r="R18067" t="str">
            <v>Facilities Maintenance Depot_CB PLEATED_24X24X2_13</v>
          </cell>
        </row>
        <row r="18068">
          <cell r="P18068">
            <v>1</v>
          </cell>
          <cell r="R18068" t="str">
            <v>Smith, Lathrope Center_CB PLEATED_24X24X2_13</v>
          </cell>
        </row>
        <row r="18069">
          <cell r="P18069">
            <v>1</v>
          </cell>
          <cell r="R18069" t="str">
            <v>Facilities Maintenance Depot_CB PLEATED_24X24X2_13</v>
          </cell>
        </row>
        <row r="18070">
          <cell r="P18070">
            <v>1</v>
          </cell>
          <cell r="R18070" t="str">
            <v>Facilities Maintenance Depot_CB PLEATED_24X24X2_13</v>
          </cell>
        </row>
        <row r="18071">
          <cell r="P18071">
            <v>1</v>
          </cell>
          <cell r="R18071" t="str">
            <v>Facilities Maintenance Depot_CB PLEATED_24X24X2_13</v>
          </cell>
        </row>
        <row r="18072">
          <cell r="P18072">
            <v>1</v>
          </cell>
          <cell r="R18072" t="str">
            <v>Smith, Lathrope Center_CB PLEATED_24X24X2_13</v>
          </cell>
        </row>
        <row r="18073">
          <cell r="P18073">
            <v>1</v>
          </cell>
          <cell r="R18073" t="str">
            <v>Smith, Lathrope Center_CB PLEATED_24X24X2_13</v>
          </cell>
        </row>
        <row r="18074">
          <cell r="P18074">
            <v>1</v>
          </cell>
          <cell r="R18074" t="str">
            <v>Facilities Maintenance Depot_CB PLEATED_24X24X2_13</v>
          </cell>
        </row>
        <row r="18075">
          <cell r="P18075">
            <v>1</v>
          </cell>
          <cell r="R18075" t="str">
            <v>Smith, Lathrope Center_CB PLEATED_24X24X2_13</v>
          </cell>
        </row>
        <row r="18076">
          <cell r="P18076">
            <v>1</v>
          </cell>
          <cell r="R18076" t="str">
            <v>Facilities Maintenance Depot_CB PLEATED_24X24X2_13</v>
          </cell>
        </row>
        <row r="18077">
          <cell r="P18077">
            <v>1</v>
          </cell>
          <cell r="R18077" t="str">
            <v>Facilities Maintenance Depot_CB PLEATED_24X24X2_13</v>
          </cell>
        </row>
        <row r="18078">
          <cell r="P18078">
            <v>1</v>
          </cell>
          <cell r="R18078" t="str">
            <v>Smith, Lathrope Center_CB PLEATED_24X24X2_13</v>
          </cell>
        </row>
        <row r="18079">
          <cell r="P18079">
            <v>1</v>
          </cell>
          <cell r="R18079" t="str">
            <v>Facilities Maintenance Depot_CB PLEATED_24X24X2_13</v>
          </cell>
        </row>
        <row r="18080">
          <cell r="P18080">
            <v>1</v>
          </cell>
          <cell r="R18080" t="str">
            <v>Facilities Maintenance Depot_CB PLEATED_24X24X2_13</v>
          </cell>
        </row>
        <row r="18081">
          <cell r="P18081">
            <v>1</v>
          </cell>
          <cell r="R18081" t="str">
            <v>Blair, Montgomery HS_CB PLEATED_24X24X2_13</v>
          </cell>
        </row>
        <row r="18082">
          <cell r="P18082">
            <v>1</v>
          </cell>
          <cell r="R18082" t="str">
            <v>Smith, Lathrope Center_CB PLEATED_24X24X2_13</v>
          </cell>
        </row>
        <row r="18083">
          <cell r="P18083">
            <v>1</v>
          </cell>
          <cell r="R18083" t="str">
            <v>Facilities Maintenance Depot_CB PLEATED_24X24X2_13</v>
          </cell>
        </row>
        <row r="18084">
          <cell r="P18084">
            <v>1</v>
          </cell>
          <cell r="R18084" t="str">
            <v>Facilities Maintenance Depot_CB PLEATED_24X24X2_13</v>
          </cell>
        </row>
        <row r="18085">
          <cell r="P18085">
            <v>1</v>
          </cell>
          <cell r="R18085" t="str">
            <v>Blair, Montgomery HS_CB PLEATED_24X24X2_13</v>
          </cell>
        </row>
        <row r="18086">
          <cell r="P18086">
            <v>1</v>
          </cell>
          <cell r="R18086" t="str">
            <v>Facilities Maintenance Depot_CB PLEATED_24X24X2_13</v>
          </cell>
        </row>
        <row r="18087">
          <cell r="P18087">
            <v>1</v>
          </cell>
          <cell r="R18087" t="str">
            <v>Facilities Maintenance Depot_CB PLEATED_24X24X2_13</v>
          </cell>
        </row>
        <row r="18088">
          <cell r="P18088">
            <v>1</v>
          </cell>
          <cell r="R18088" t="str">
            <v>Facilities Maintenance Depot_CB PLEATED_24X24X2_13</v>
          </cell>
        </row>
        <row r="18089">
          <cell r="P18089">
            <v>1</v>
          </cell>
          <cell r="R18089" t="str">
            <v>Blair, Montgomery HS_CB PLEATED_24X24X2_13</v>
          </cell>
        </row>
        <row r="18090">
          <cell r="P18090">
            <v>1</v>
          </cell>
          <cell r="R18090" t="str">
            <v>Facilities Maintenance Depot_CB PLEATED_24X24X2_13</v>
          </cell>
        </row>
        <row r="18091">
          <cell r="P18091">
            <v>1</v>
          </cell>
          <cell r="R18091" t="str">
            <v>Smith, Lathrope Center_CB PLEATED_24X24X2_13</v>
          </cell>
        </row>
        <row r="18092">
          <cell r="P18092">
            <v>1</v>
          </cell>
          <cell r="R18092" t="str">
            <v>Facilities Maintenance Depot_CB PLEATED_24X24X2_13</v>
          </cell>
        </row>
        <row r="18093">
          <cell r="P18093">
            <v>1</v>
          </cell>
          <cell r="R18093" t="str">
            <v>Facilities Maintenance Depot_CB PLEATED_24X24X2_13</v>
          </cell>
        </row>
        <row r="18094">
          <cell r="P18094">
            <v>1</v>
          </cell>
          <cell r="R18094" t="str">
            <v>Facilities Maintenance Depot_CB PLEATED_24X24X2_13</v>
          </cell>
        </row>
        <row r="18095">
          <cell r="P18095">
            <v>1</v>
          </cell>
          <cell r="R18095" t="str">
            <v>Facilities Maintenance Depot_CB PLEATED_24X24X2_13</v>
          </cell>
        </row>
        <row r="18096">
          <cell r="P18096">
            <v>1</v>
          </cell>
          <cell r="R18096" t="str">
            <v>Facilities Maintenance Depot_CB PLEATED_24X24X2_13</v>
          </cell>
        </row>
        <row r="18097">
          <cell r="P18097">
            <v>1</v>
          </cell>
          <cell r="R18097" t="str">
            <v>Argyle MS_CB PLEATED_24X24X2_13</v>
          </cell>
        </row>
        <row r="18098">
          <cell r="P18098">
            <v>1</v>
          </cell>
          <cell r="R18098" t="str">
            <v>Clarksburg Maintenance Facility_CB PLEATED_24X24X2_13</v>
          </cell>
        </row>
        <row r="18099">
          <cell r="P18099">
            <v>1</v>
          </cell>
          <cell r="R18099" t="str">
            <v>Bethesda Maintenance Facility_CB PLEATED_24X24X2_13</v>
          </cell>
        </row>
        <row r="18100">
          <cell r="P18100">
            <v>1</v>
          </cell>
          <cell r="R18100" t="str">
            <v>Randolph Maintenance Facility_CB PLEATED_24X24X2_13</v>
          </cell>
        </row>
        <row r="18101">
          <cell r="P18101">
            <v>1</v>
          </cell>
          <cell r="R18101" t="str">
            <v>Sligo Creek ES_CB PLEATED_24X24X2_13</v>
          </cell>
        </row>
        <row r="18102">
          <cell r="P18102">
            <v>1</v>
          </cell>
          <cell r="R18102" t="str">
            <v>Sligo Creek ES_CB PLEATED_24X24X2_13</v>
          </cell>
        </row>
        <row r="18103">
          <cell r="P18103">
            <v>1</v>
          </cell>
          <cell r="R18103" t="str">
            <v>Sligo Creek ES_CB PLEATED_24X24X2_13</v>
          </cell>
        </row>
        <row r="18104">
          <cell r="P18104">
            <v>1</v>
          </cell>
          <cell r="R18104" t="str">
            <v>Sligo Creek ES_CB PLEATED_24X24X2_13</v>
          </cell>
        </row>
        <row r="18105">
          <cell r="P18105">
            <v>1</v>
          </cell>
          <cell r="R18105" t="str">
            <v>Sligo Creek ES_CB PLEATED_24X24X2_13</v>
          </cell>
        </row>
        <row r="18106">
          <cell r="P18106">
            <v>1</v>
          </cell>
          <cell r="R18106" t="str">
            <v>Sligo Creek ES_CB PLEATED_24X24X2_13</v>
          </cell>
        </row>
        <row r="18107">
          <cell r="P18107">
            <v>1</v>
          </cell>
          <cell r="R18107" t="str">
            <v>Sligo Creek ES_CB PLEATED_24X24X2_13</v>
          </cell>
        </row>
        <row r="18108">
          <cell r="P18108">
            <v>1</v>
          </cell>
          <cell r="R18108" t="str">
            <v>Sligo Creek ES_CB PLEATED_24X24X2_13</v>
          </cell>
        </row>
        <row r="18109">
          <cell r="P18109">
            <v>1</v>
          </cell>
          <cell r="R18109" t="str">
            <v>Sligo Creek ES_CB PLEATED_24X24X2_13</v>
          </cell>
        </row>
        <row r="18110">
          <cell r="P18110">
            <v>1</v>
          </cell>
          <cell r="R18110" t="str">
            <v>Sligo Creek ES_CB PLEATED_24X24X2_13</v>
          </cell>
        </row>
        <row r="18111">
          <cell r="P18111">
            <v>1</v>
          </cell>
          <cell r="R18111" t="str">
            <v>Sligo Creek ES_CB PLEATED_24X24X2_13</v>
          </cell>
        </row>
        <row r="18112">
          <cell r="P18112">
            <v>1</v>
          </cell>
          <cell r="R18112" t="str">
            <v>Sligo Creek ES_CB PLEATED_24X24X2_13</v>
          </cell>
        </row>
        <row r="18113">
          <cell r="P18113">
            <v>1</v>
          </cell>
          <cell r="R18113" t="str">
            <v>Sligo Creek ES_CB PLEATED_24X24X2_13</v>
          </cell>
        </row>
        <row r="18114">
          <cell r="P18114">
            <v>1</v>
          </cell>
          <cell r="R18114" t="str">
            <v>Sligo Creek ES_CB PLEATED_24X24X2_13</v>
          </cell>
        </row>
        <row r="18115">
          <cell r="P18115">
            <v>1</v>
          </cell>
          <cell r="R18115" t="str">
            <v>Sligo Creek ES_CB PLEATED_24X24X2_13</v>
          </cell>
        </row>
        <row r="18116">
          <cell r="P18116">
            <v>1</v>
          </cell>
          <cell r="R18116" t="str">
            <v>Sligo Creek ES_CB PLEATED_24X24X2_13</v>
          </cell>
        </row>
        <row r="18117">
          <cell r="P18117">
            <v>1</v>
          </cell>
          <cell r="R18117" t="str">
            <v>Sligo Creek ES_CB PLEATED_24X24X2_13</v>
          </cell>
        </row>
        <row r="18118">
          <cell r="P18118">
            <v>1</v>
          </cell>
          <cell r="R18118" t="str">
            <v>Sligo Creek ES_CB PLEATED_24X24X2_13</v>
          </cell>
        </row>
        <row r="18119">
          <cell r="P18119">
            <v>1</v>
          </cell>
          <cell r="R18119" t="str">
            <v>Sligo Creek ES_CB PLEATED_24X24X2_13</v>
          </cell>
        </row>
        <row r="18120">
          <cell r="P18120">
            <v>1</v>
          </cell>
          <cell r="R18120" t="str">
            <v>Sligo Creek ES_CB PLEATED_24X24X2_13</v>
          </cell>
        </row>
        <row r="18121">
          <cell r="P18121">
            <v>1</v>
          </cell>
          <cell r="R18121" t="str">
            <v>Sligo Creek ES_CB PLEATED_24X24X2_13</v>
          </cell>
        </row>
        <row r="18122">
          <cell r="P18122">
            <v>1</v>
          </cell>
          <cell r="R18122" t="str">
            <v>Sligo Creek ES_CB PLEATED_24X24X2_13</v>
          </cell>
        </row>
        <row r="18123">
          <cell r="P18123">
            <v>1</v>
          </cell>
          <cell r="R18123" t="str">
            <v>Sligo Creek ES_CB PLEATED_24X24X2_13</v>
          </cell>
        </row>
        <row r="18124">
          <cell r="P18124">
            <v>1</v>
          </cell>
          <cell r="R18124" t="str">
            <v>Sligo Creek ES_CB PLEATED_24X24X2_13</v>
          </cell>
        </row>
        <row r="18125">
          <cell r="P18125">
            <v>1</v>
          </cell>
          <cell r="R18125" t="str">
            <v>Sligo Creek ES_CB PLEATED_24X24X2_13</v>
          </cell>
        </row>
        <row r="18126">
          <cell r="P18126">
            <v>1</v>
          </cell>
          <cell r="R18126" t="str">
            <v>Sligo Creek ES_CB PLEATED_24X24X2_13</v>
          </cell>
        </row>
        <row r="18127">
          <cell r="P18127">
            <v>1</v>
          </cell>
          <cell r="R18127" t="str">
            <v>Sligo Creek ES_CB PLEATED_24X24X2_13</v>
          </cell>
        </row>
        <row r="18128">
          <cell r="P18128">
            <v>1</v>
          </cell>
          <cell r="R18128" t="str">
            <v>Sligo Creek ES_CB PLEATED_24X24X2_13</v>
          </cell>
        </row>
        <row r="18129">
          <cell r="P18129">
            <v>1</v>
          </cell>
          <cell r="R18129" t="str">
            <v>Sligo Creek ES_CB PLEATED_24X24X2_13</v>
          </cell>
        </row>
        <row r="18130">
          <cell r="P18130">
            <v>1</v>
          </cell>
          <cell r="R18130" t="str">
            <v>Sligo Creek ES_CB PLEATED_24X24X2_13</v>
          </cell>
        </row>
        <row r="18131">
          <cell r="P18131">
            <v>1</v>
          </cell>
          <cell r="R18131" t="str">
            <v>Sligo Creek ES_CB PLEATED_24X24X2_13</v>
          </cell>
        </row>
        <row r="18132">
          <cell r="P18132">
            <v>1</v>
          </cell>
          <cell r="R18132" t="str">
            <v>Sligo Creek ES_CB PLEATED_24X24X2_13</v>
          </cell>
        </row>
        <row r="18133">
          <cell r="P18133">
            <v>1</v>
          </cell>
          <cell r="R18133" t="str">
            <v>Sligo Creek ES_CB PLEATED_24X24X2_13</v>
          </cell>
        </row>
        <row r="18134">
          <cell r="P18134">
            <v>1</v>
          </cell>
          <cell r="R18134" t="str">
            <v>Sligo Creek ES_CB PLEATED_24X24X2_13</v>
          </cell>
        </row>
        <row r="18135">
          <cell r="P18135">
            <v>1</v>
          </cell>
          <cell r="R18135" t="str">
            <v>Sligo Creek ES_CB PLEATED_24X24X2_13</v>
          </cell>
        </row>
        <row r="18136">
          <cell r="P18136">
            <v>1</v>
          </cell>
          <cell r="R18136" t="str">
            <v>Sligo Creek ES_CB PLEATED_24X24X2_13</v>
          </cell>
        </row>
        <row r="18137">
          <cell r="P18137">
            <v>1</v>
          </cell>
          <cell r="R18137" t="str">
            <v>Sligo Creek ES_CB PLEATED_24X24X2_13</v>
          </cell>
        </row>
        <row r="18138">
          <cell r="P18138">
            <v>1</v>
          </cell>
          <cell r="R18138" t="str">
            <v>Sligo Creek ES_CB PLEATED_24X24X2_13</v>
          </cell>
        </row>
        <row r="18139">
          <cell r="P18139" t="str">
            <v>w</v>
          </cell>
          <cell r="R18139" t="str">
            <v>Clemente, Roberto MS_WASHABLE_w_w</v>
          </cell>
        </row>
        <row r="18140">
          <cell r="P18140">
            <v>4</v>
          </cell>
          <cell r="R18140" t="str">
            <v>Parkland MS_CB PLEATED_16X16X2_10</v>
          </cell>
        </row>
        <row r="18141">
          <cell r="P18141">
            <v>1</v>
          </cell>
          <cell r="R18141" t="str">
            <v>Sligo MS_CB PLEATED_8 1/2X37 7/8X1_10</v>
          </cell>
        </row>
        <row r="18142">
          <cell r="P18142">
            <v>2</v>
          </cell>
          <cell r="R18142" t="str">
            <v>Washington Grove ES_CB PLEATED_20X22X2_10</v>
          </cell>
        </row>
        <row r="18143">
          <cell r="P18143">
            <v>4</v>
          </cell>
          <cell r="R18143" t="str">
            <v>Washington Grove ES_CB PLEATED_16X24X2_10</v>
          </cell>
        </row>
        <row r="18144">
          <cell r="P18144">
            <v>1</v>
          </cell>
          <cell r="R18144" t="str">
            <v>Carver Educational Services Center_CB PLEATED_16X40X1_13</v>
          </cell>
        </row>
        <row r="18145">
          <cell r="P18145">
            <v>2</v>
          </cell>
          <cell r="R18145" t="str">
            <v>Carver Educational Services Center_CB PLEATED_20X20X1_13</v>
          </cell>
        </row>
        <row r="18146">
          <cell r="P18146">
            <v>1</v>
          </cell>
          <cell r="R18146" t="str">
            <v>Carver Educational Services Center_CB PLEATED_20X20X1_13</v>
          </cell>
        </row>
        <row r="18147">
          <cell r="P18147">
            <v>1</v>
          </cell>
          <cell r="R18147" t="str">
            <v>Carver Educational Services Center_CB PLEATED_20X20X1_13</v>
          </cell>
        </row>
        <row r="18148">
          <cell r="P18148">
            <v>1</v>
          </cell>
          <cell r="R18148" t="str">
            <v>Sligo MS_CB PLEATED_9X44X1/2_10</v>
          </cell>
        </row>
        <row r="18149">
          <cell r="P18149">
            <v>8</v>
          </cell>
          <cell r="R18149" t="str">
            <v>Lincoln Center_CB PLEATED_24X24X2_13</v>
          </cell>
        </row>
        <row r="18150">
          <cell r="P18150" t="str">
            <v>w</v>
          </cell>
          <cell r="R18150" t="str">
            <v>Arcola ES_WASHABLE_w_w</v>
          </cell>
        </row>
        <row r="18151">
          <cell r="P18151">
            <v>1</v>
          </cell>
          <cell r="R18151" t="str">
            <v>Montgomery, Richard HS_CB PLEATED_24X30X1_10</v>
          </cell>
        </row>
        <row r="18152">
          <cell r="P18152">
            <v>4</v>
          </cell>
          <cell r="R18152" t="str">
            <v>Lincoln Center_CB PLEATED_12X24X2_10</v>
          </cell>
        </row>
        <row r="18153">
          <cell r="P18153">
            <v>4</v>
          </cell>
          <cell r="R18153" t="str">
            <v>English Manor School_CB PLEATED_20X25X4_10</v>
          </cell>
        </row>
        <row r="18154">
          <cell r="P18154">
            <v>4</v>
          </cell>
          <cell r="R18154" t="str">
            <v>English Manor School_CB PLEATED_20X20X4_10</v>
          </cell>
        </row>
        <row r="18155">
          <cell r="P18155">
            <v>6</v>
          </cell>
          <cell r="R18155" t="str">
            <v>English Manor School_CB PLEATED_20X25X4_10</v>
          </cell>
        </row>
        <row r="18156">
          <cell r="P18156">
            <v>6</v>
          </cell>
          <cell r="R18156" t="str">
            <v>English Manor School_CB PLEATED_20X25X4_10</v>
          </cell>
        </row>
        <row r="18157">
          <cell r="P18157">
            <v>4</v>
          </cell>
          <cell r="R18157" t="str">
            <v>English Manor School_CB PLEATED_16X20X4_10</v>
          </cell>
        </row>
        <row r="18158">
          <cell r="P18158">
            <v>4</v>
          </cell>
          <cell r="R18158" t="str">
            <v>Burning Tree ES_CB PLEATED_20X25X2_10</v>
          </cell>
        </row>
        <row r="18159">
          <cell r="P18159" t="str">
            <v>w</v>
          </cell>
          <cell r="R18159" t="str">
            <v>Rock View ES_WASHABLE_w_w</v>
          </cell>
        </row>
        <row r="18160">
          <cell r="P18160">
            <v>1</v>
          </cell>
          <cell r="R18160" t="str">
            <v>Rockville HS_CB PLEATED_9X24X1_10</v>
          </cell>
        </row>
        <row r="18161">
          <cell r="P18161">
            <v>1</v>
          </cell>
          <cell r="R18161" t="str">
            <v>Rockville HS_CB PLEATED_9X24X1_10</v>
          </cell>
        </row>
        <row r="18162">
          <cell r="P18162">
            <v>1</v>
          </cell>
          <cell r="R18162" t="str">
            <v>Rockville HS_CB PLEATED_9X24X1_10</v>
          </cell>
        </row>
        <row r="18163">
          <cell r="P18163" t="str">
            <v>w</v>
          </cell>
          <cell r="R18163" t="str">
            <v>Rockville HS_WASHABLE_w_w</v>
          </cell>
        </row>
        <row r="18164">
          <cell r="P18164" t="str">
            <v>w</v>
          </cell>
          <cell r="R18164" t="str">
            <v>Rockville HS_WASHABLE_w_w</v>
          </cell>
        </row>
        <row r="18165">
          <cell r="P18165" t="str">
            <v>w</v>
          </cell>
          <cell r="R18165" t="str">
            <v>Arcola ES_WASHABLE_w_w</v>
          </cell>
        </row>
        <row r="18166">
          <cell r="P18166" t="str">
            <v>w</v>
          </cell>
          <cell r="R18166" t="str">
            <v>Bannockburn ES_WASHABLE_w_w</v>
          </cell>
        </row>
        <row r="18167">
          <cell r="P18167" t="str">
            <v>w</v>
          </cell>
          <cell r="R18167" t="str">
            <v>Carver Educational Services Center_WASHABLE_w_w</v>
          </cell>
        </row>
        <row r="18168">
          <cell r="P18168" t="str">
            <v>w</v>
          </cell>
          <cell r="R18168" t="str">
            <v>Carver Educational Services Center_WASHABLE_w_w</v>
          </cell>
        </row>
        <row r="18169">
          <cell r="P18169" t="str">
            <v>w</v>
          </cell>
          <cell r="R18169" t="str">
            <v>Beall ES_WASHABLE_w_w</v>
          </cell>
        </row>
        <row r="18170">
          <cell r="P18170" t="str">
            <v>pp</v>
          </cell>
          <cell r="R18170" t="str">
            <v>Cabin John MS_PERMAFIT PREFILTER_pp_pp</v>
          </cell>
        </row>
        <row r="18171">
          <cell r="P18171" t="str">
            <v>pp</v>
          </cell>
          <cell r="R18171" t="str">
            <v>Facilities Maintenance Depot_PERMAFIT PREFILTER_pp_pp</v>
          </cell>
        </row>
        <row r="18172">
          <cell r="P18172" t="str">
            <v>pp</v>
          </cell>
          <cell r="R18172" t="str">
            <v>Beverly Farms ES_PERMAFIT PREFILTER_pp_pp</v>
          </cell>
        </row>
        <row r="18173">
          <cell r="P18173" t="str">
            <v>pp</v>
          </cell>
          <cell r="R18173" t="str">
            <v>Beverly Farms ES_PERMAFIT PREFILTER_pp_pp</v>
          </cell>
        </row>
        <row r="18174">
          <cell r="P18174" t="str">
            <v>pp</v>
          </cell>
          <cell r="R18174" t="str">
            <v>Gaithersburg HS_PERMAFIT PREFILTER_pp_pp</v>
          </cell>
        </row>
        <row r="18175">
          <cell r="P18175" t="str">
            <v>pp</v>
          </cell>
          <cell r="R18175" t="str">
            <v>Gaithersburg HS_PERMAFIT PREFILTER_pp_pp</v>
          </cell>
        </row>
        <row r="18176">
          <cell r="P18176" t="str">
            <v>pp</v>
          </cell>
          <cell r="R18176" t="str">
            <v>Rustin, Bayard ES_PERMAFIT PREFILTER_pp_pp</v>
          </cell>
        </row>
        <row r="18177">
          <cell r="P18177" t="str">
            <v>pp</v>
          </cell>
          <cell r="R18177" t="str">
            <v>Rustin, Bayard ES_PERMAFIT PREFILTER_pp_pp</v>
          </cell>
        </row>
        <row r="18178">
          <cell r="P18178" t="str">
            <v>pp</v>
          </cell>
          <cell r="R18178" t="str">
            <v>Gibbs, Jr., William B. ES_PERMAFIT PREFILTER_pp_pp</v>
          </cell>
        </row>
        <row r="18179">
          <cell r="P18179" t="str">
            <v>pp</v>
          </cell>
          <cell r="R18179" t="str">
            <v>Gibbs, Jr., William B. ES_PERMAFIT PREFILTER_pp_pp</v>
          </cell>
        </row>
        <row r="18180">
          <cell r="P18180" t="str">
            <v>pp</v>
          </cell>
          <cell r="R18180" t="str">
            <v>Luxmanor ES_PERMAFIT PREFILTER_pp_pp</v>
          </cell>
        </row>
        <row r="18181">
          <cell r="P18181" t="str">
            <v>pp</v>
          </cell>
          <cell r="R18181" t="str">
            <v>Luxmanor ES_PERMAFIT PREFILTER_pp_pp</v>
          </cell>
        </row>
        <row r="18182">
          <cell r="P18182" t="str">
            <v>pp</v>
          </cell>
          <cell r="R18182" t="str">
            <v>Farmland ES_PERMAFIT PREFILTER_pp_pp</v>
          </cell>
        </row>
        <row r="18183">
          <cell r="P18183" t="str">
            <v>pp</v>
          </cell>
          <cell r="R18183" t="str">
            <v>Farmland ES_PERMAFIT PREFILTER_pp_pp</v>
          </cell>
        </row>
        <row r="18184">
          <cell r="P18184" t="str">
            <v>pp</v>
          </cell>
          <cell r="R18184" t="str">
            <v>Jones Lane ES_PERMAFIT PREFILTER_pp_pp</v>
          </cell>
        </row>
        <row r="18185">
          <cell r="P18185" t="str">
            <v>pp</v>
          </cell>
          <cell r="R18185" t="str">
            <v>Jones Lane ES_PERMAFIT PREFILTER_pp_pp</v>
          </cell>
        </row>
        <row r="18186">
          <cell r="P18186" t="str">
            <v>pp</v>
          </cell>
          <cell r="R18186" t="str">
            <v>Carson, Rachel ES_PERMAFIT PREFILTER_pp_pp</v>
          </cell>
        </row>
        <row r="18187">
          <cell r="P18187" t="str">
            <v>pp</v>
          </cell>
          <cell r="R18187" t="str">
            <v>Carson, Rachel ES_PERMAFIT PREFILTER_pp_pp</v>
          </cell>
        </row>
        <row r="18188">
          <cell r="P18188" t="str">
            <v>pp</v>
          </cell>
          <cell r="R18188" t="str">
            <v>Facilities Maintenance Depot_PERMAFIT PREFILTER_pp_pp</v>
          </cell>
        </row>
        <row r="18189">
          <cell r="P18189" t="str">
            <v>pp</v>
          </cell>
          <cell r="R18189" t="str">
            <v>Facilities Maintenance Depot_PERMAFIT PREFILTER_pp_pp</v>
          </cell>
        </row>
        <row r="18190">
          <cell r="P18190" t="str">
            <v>w</v>
          </cell>
          <cell r="R18190" t="str">
            <v>Clarksburg HS_WASHABLE_w_w</v>
          </cell>
        </row>
        <row r="18191">
          <cell r="P18191">
            <v>1</v>
          </cell>
          <cell r="R18191" t="str">
            <v>Clarksburg HS_CB PLEATED_22X22X1_10</v>
          </cell>
        </row>
        <row r="18192">
          <cell r="P18192" t="str">
            <v>w</v>
          </cell>
          <cell r="R18192" t="str">
            <v>Clarksburg HS_WASHABLE_w_w</v>
          </cell>
        </row>
        <row r="18193">
          <cell r="P18193">
            <v>1</v>
          </cell>
          <cell r="R18193" t="str">
            <v>Clarksburg HS_CB PLEATED_9X19X1_10</v>
          </cell>
        </row>
        <row r="18194">
          <cell r="P18194">
            <v>1</v>
          </cell>
          <cell r="R18194" t="str">
            <v>Clarksburg HS_CB PLEATED_9X19X1_10</v>
          </cell>
        </row>
        <row r="18195">
          <cell r="P18195" t="str">
            <v>w</v>
          </cell>
          <cell r="R18195" t="str">
            <v>Clarksburg HS_WASHABLE_w_w</v>
          </cell>
        </row>
        <row r="18196">
          <cell r="P18196">
            <v>1</v>
          </cell>
          <cell r="R18196" t="str">
            <v>Clarksburg HS_CB PLEATED_9X33X1_10</v>
          </cell>
        </row>
        <row r="18197">
          <cell r="P18197">
            <v>1</v>
          </cell>
          <cell r="R18197" t="str">
            <v>Clarksburg HS_CB PLEATED_12X12X1_10</v>
          </cell>
        </row>
        <row r="18198">
          <cell r="P18198">
            <v>1</v>
          </cell>
          <cell r="R18198" t="str">
            <v>Clarksburg HS_CB PLEATED_20X20X1_10</v>
          </cell>
        </row>
        <row r="18199">
          <cell r="P18199">
            <v>1</v>
          </cell>
          <cell r="R18199" t="str">
            <v>Clarksburg HS_CB PLEATED_22X22X1_10</v>
          </cell>
        </row>
        <row r="18200">
          <cell r="P18200" t="str">
            <v>w</v>
          </cell>
          <cell r="R18200" t="str">
            <v>Clarksburg HS_WASHABLE_w_w</v>
          </cell>
        </row>
        <row r="18201">
          <cell r="P18201" t="str">
            <v>pp</v>
          </cell>
          <cell r="R18201" t="str">
            <v>Stone Mill ES_PERMAFIT PREFILTER_pp_pp</v>
          </cell>
        </row>
        <row r="18202">
          <cell r="P18202" t="str">
            <v>pp</v>
          </cell>
          <cell r="R18202" t="str">
            <v>Stone Mill ES_PERMAFIT PREFILTER_pp_pp</v>
          </cell>
        </row>
        <row r="18203">
          <cell r="P18203" t="str">
            <v>pp</v>
          </cell>
          <cell r="R18203" t="str">
            <v>Matsunaga, Spark M. ES / Longview School_PERMAFIT PREFILTER_pp_pp</v>
          </cell>
        </row>
        <row r="18204">
          <cell r="P18204" t="str">
            <v>pp</v>
          </cell>
          <cell r="R18204" t="str">
            <v>Matsunaga, Spark M. ES / Longview School_PERMAFIT PREFILTER_pp_pp</v>
          </cell>
        </row>
        <row r="18205">
          <cell r="P18205" t="str">
            <v>pp</v>
          </cell>
          <cell r="R18205" t="str">
            <v>Matsunaga, Spark M. ES / Longview School_PERMAFIT PREFILTER_pp_pp</v>
          </cell>
        </row>
        <row r="18206">
          <cell r="P18206" t="str">
            <v>pp</v>
          </cell>
          <cell r="R18206" t="str">
            <v>Sherwood HS_PERMAFIT PREFILTER_pp_pp</v>
          </cell>
        </row>
        <row r="18207">
          <cell r="P18207" t="str">
            <v>pp</v>
          </cell>
          <cell r="R18207" t="str">
            <v>Sherwood HS_PERMAFIT PREFILTER_pp_pp</v>
          </cell>
        </row>
        <row r="18208">
          <cell r="P18208" t="str">
            <v>pp</v>
          </cell>
          <cell r="R18208" t="str">
            <v>Great Seneca Creek ES_PERMAFIT PREFILTER_pp_pp</v>
          </cell>
        </row>
        <row r="18209">
          <cell r="P18209" t="str">
            <v>pp</v>
          </cell>
          <cell r="R18209" t="str">
            <v>Great Seneca Creek ES_PERMAFIT PREFILTER_pp_pp</v>
          </cell>
        </row>
        <row r="18210">
          <cell r="P18210" t="str">
            <v>pp</v>
          </cell>
          <cell r="R18210" t="str">
            <v>Clearspring ES_PERMAFIT PREFILTER_pp_pp</v>
          </cell>
        </row>
        <row r="18211">
          <cell r="P18211" t="str">
            <v>pp</v>
          </cell>
          <cell r="R18211" t="str">
            <v>Clearspring ES_PERMAFIT PREFILTER_pp_pp</v>
          </cell>
        </row>
        <row r="18212">
          <cell r="P18212" t="str">
            <v>pp</v>
          </cell>
          <cell r="R18212" t="str">
            <v>Leleck, JoAnn ES at Broad Acres_PERMAFIT PREFILTER_pp_pp</v>
          </cell>
        </row>
        <row r="18213">
          <cell r="P18213" t="str">
            <v>pp</v>
          </cell>
          <cell r="R18213" t="str">
            <v>Chevy Chase ES_PERMAFIT PREFILTER_pp_pp</v>
          </cell>
        </row>
        <row r="18214">
          <cell r="P18214" t="str">
            <v>pp</v>
          </cell>
          <cell r="R18214" t="str">
            <v>Kensington-Parkwood ES_PERMAFIT PREFILTER_pp_pp</v>
          </cell>
        </row>
        <row r="18215">
          <cell r="P18215" t="str">
            <v>pp</v>
          </cell>
          <cell r="R18215" t="str">
            <v>Kensington-Parkwood ES_PERMAFIT PREFILTER_pp_pp</v>
          </cell>
        </row>
        <row r="18216">
          <cell r="P18216" t="str">
            <v>pp</v>
          </cell>
          <cell r="R18216" t="str">
            <v>Garrett Park ES_PERMAFIT PREFILTER_pp_pp</v>
          </cell>
        </row>
        <row r="18217">
          <cell r="P18217" t="str">
            <v>pp</v>
          </cell>
          <cell r="R18217" t="str">
            <v>Garrett Park ES_PERMAFIT PREFILTER_pp_pp</v>
          </cell>
        </row>
        <row r="18218">
          <cell r="P18218" t="str">
            <v>pp</v>
          </cell>
          <cell r="R18218" t="str">
            <v>Maryvale ES_PERMAFIT PREFILTER_pp_pp</v>
          </cell>
        </row>
        <row r="18219">
          <cell r="P18219" t="str">
            <v>pp</v>
          </cell>
          <cell r="R18219" t="str">
            <v>Lake Seneca ES_PERMAFIT PREFILTER_pp_pp</v>
          </cell>
        </row>
        <row r="18220">
          <cell r="P18220" t="str">
            <v>pp</v>
          </cell>
          <cell r="R18220" t="str">
            <v>Maryvale ES_PERMAFIT PREFILTER_pp_pp</v>
          </cell>
        </row>
        <row r="18221">
          <cell r="P18221" t="str">
            <v>pp</v>
          </cell>
          <cell r="R18221" t="str">
            <v>Lake Seneca ES_PERMAFIT PREFILTER_pp_pp</v>
          </cell>
        </row>
        <row r="18222">
          <cell r="P18222" t="str">
            <v>pp</v>
          </cell>
          <cell r="R18222" t="str">
            <v>Montgomery Knolls ES_PERMAFIT PREFILTER_pp_pp</v>
          </cell>
        </row>
        <row r="18223">
          <cell r="P18223" t="str">
            <v>pp</v>
          </cell>
          <cell r="R18223" t="str">
            <v>Montgomery Knolls ES_PERMAFIT PREFILTER_pp_pp</v>
          </cell>
        </row>
        <row r="18224">
          <cell r="P18224" t="str">
            <v>pp</v>
          </cell>
          <cell r="R18224" t="str">
            <v>Potomac ES_PERMAFIT PREFILTER_pp_pp</v>
          </cell>
        </row>
        <row r="18225">
          <cell r="P18225" t="str">
            <v>pp</v>
          </cell>
          <cell r="R18225" t="str">
            <v>Potomac ES_PERMAFIT PREFILTER_pp_pp</v>
          </cell>
        </row>
        <row r="18226">
          <cell r="P18226" t="str">
            <v>pp</v>
          </cell>
          <cell r="R18226" t="str">
            <v>Cresthaven ES_PERMAFIT PREFILTER_pp_pp</v>
          </cell>
        </row>
        <row r="18227">
          <cell r="P18227" t="str">
            <v>pp</v>
          </cell>
          <cell r="R18227" t="str">
            <v>Cresthaven ES_PERMAFIT PREFILTER_pp_pp</v>
          </cell>
        </row>
        <row r="18228">
          <cell r="P18228" t="str">
            <v>pp</v>
          </cell>
          <cell r="R18228" t="str">
            <v>East Silver Spring ES_PERMAFIT PREFILTER_pp_pp</v>
          </cell>
        </row>
        <row r="18229">
          <cell r="P18229" t="str">
            <v>pp</v>
          </cell>
          <cell r="R18229" t="str">
            <v>East Silver Spring ES_PERMAFIT PREFILTER_pp_pp</v>
          </cell>
        </row>
        <row r="18230">
          <cell r="P18230" t="str">
            <v>pp</v>
          </cell>
          <cell r="R18230" t="str">
            <v>Quince Orchard HS_PERMAFIT PREFILTER_pp_pp</v>
          </cell>
        </row>
        <row r="18231">
          <cell r="P18231" t="str">
            <v>pp</v>
          </cell>
          <cell r="R18231" t="str">
            <v>Quince Orchard HS_PERMAFIT PREFILTER_pp_pp</v>
          </cell>
        </row>
        <row r="18232">
          <cell r="P18232" t="str">
            <v>pp</v>
          </cell>
          <cell r="R18232" t="str">
            <v>Quince Orchard HS_PERMAFIT PREFILTER_pp_pp</v>
          </cell>
        </row>
        <row r="18233">
          <cell r="P18233" t="str">
            <v>pp</v>
          </cell>
          <cell r="R18233" t="str">
            <v>Quince Orchard HS_PERMAFIT PREFILTER_pp_pp</v>
          </cell>
        </row>
        <row r="18234">
          <cell r="P18234" t="str">
            <v>pp</v>
          </cell>
          <cell r="R18234" t="str">
            <v>Quince Orchard HS_PERMAFIT PREFILTER_pp_pp</v>
          </cell>
        </row>
        <row r="18235">
          <cell r="P18235" t="str">
            <v>pp</v>
          </cell>
          <cell r="R18235" t="str">
            <v>Quince Orchard HS_PERMAFIT PREFILTER_pp_pp</v>
          </cell>
        </row>
        <row r="18236">
          <cell r="P18236" t="str">
            <v>pp</v>
          </cell>
          <cell r="R18236" t="str">
            <v>Quince Orchard HS_PERMAFIT PREFILTER_pp_pp</v>
          </cell>
        </row>
        <row r="18237">
          <cell r="P18237" t="str">
            <v>pp</v>
          </cell>
          <cell r="R18237" t="str">
            <v>Quince Orchard HS_PERMAFIT PREFILTER_pp_pp</v>
          </cell>
        </row>
        <row r="18238">
          <cell r="P18238" t="str">
            <v>pp</v>
          </cell>
          <cell r="R18238" t="str">
            <v>Quince Orchard HS_PERMAFIT PREFILTER_pp_pp</v>
          </cell>
        </row>
        <row r="18239">
          <cell r="P18239" t="str">
            <v>pp</v>
          </cell>
          <cell r="R18239" t="str">
            <v>Quince Orchard HS_PERMAFIT PREFILTER_pp_pp</v>
          </cell>
        </row>
        <row r="18240">
          <cell r="P18240" t="str">
            <v>pp</v>
          </cell>
          <cell r="R18240" t="str">
            <v>Quince Orchard HS_PERMAFIT PREFILTER_pp_pp</v>
          </cell>
        </row>
        <row r="18241">
          <cell r="P18241" t="str">
            <v>pp</v>
          </cell>
          <cell r="R18241" t="str">
            <v>Quince Orchard HS_PERMAFIT PREFILTER_pp_pp</v>
          </cell>
        </row>
        <row r="18242">
          <cell r="P18242" t="str">
            <v>pp</v>
          </cell>
          <cell r="R18242" t="str">
            <v>Quince Orchard HS_PERMAFIT PREFILTER_pp_pp</v>
          </cell>
        </row>
        <row r="18243">
          <cell r="P18243" t="str">
            <v>pp</v>
          </cell>
          <cell r="R18243" t="str">
            <v>Quince Orchard HS_PERMAFIT PREFILTER_pp_pp</v>
          </cell>
        </row>
        <row r="18244">
          <cell r="P18244" t="str">
            <v>pp</v>
          </cell>
          <cell r="R18244" t="str">
            <v>Quince Orchard HS_PERMAFIT PREFILTER_pp_pp</v>
          </cell>
        </row>
        <row r="18245">
          <cell r="P18245" t="str">
            <v>pp</v>
          </cell>
          <cell r="R18245" t="str">
            <v>Quince Orchard HS_PERMAFIT PREFILTER_pp_pp</v>
          </cell>
        </row>
        <row r="18246">
          <cell r="P18246" t="str">
            <v>pp</v>
          </cell>
          <cell r="R18246" t="str">
            <v>Quince Orchard HS_PERMAFIT PREFILTER_pp_pp</v>
          </cell>
        </row>
        <row r="18247">
          <cell r="P18247" t="str">
            <v>pp</v>
          </cell>
          <cell r="R18247" t="str">
            <v>Quince Orchard HS_PERMAFIT PREFILTER_pp_pp</v>
          </cell>
        </row>
        <row r="18248">
          <cell r="P18248" t="str">
            <v>pp</v>
          </cell>
          <cell r="R18248" t="str">
            <v>Quince Orchard HS_PERMAFIT PREFILTER_pp_pp</v>
          </cell>
        </row>
        <row r="18249">
          <cell r="P18249" t="str">
            <v>pp</v>
          </cell>
          <cell r="R18249" t="str">
            <v>Quince Orchard HS_PERMAFIT PREFILTER_pp_pp</v>
          </cell>
        </row>
        <row r="18250">
          <cell r="P18250" t="str">
            <v>pp</v>
          </cell>
          <cell r="R18250" t="str">
            <v>Quince Orchard HS_PERMAFIT PREFILTER_pp_pp</v>
          </cell>
        </row>
        <row r="18251">
          <cell r="P18251" t="str">
            <v>pp</v>
          </cell>
          <cell r="R18251" t="str">
            <v>Quince Orchard HS_PERMAFIT PREFILTER_pp_pp</v>
          </cell>
        </row>
        <row r="18252">
          <cell r="P18252" t="str">
            <v>pp</v>
          </cell>
          <cell r="R18252" t="str">
            <v>Quince Orchard HS_PERMAFIT PREFILTER_pp_pp</v>
          </cell>
        </row>
        <row r="18253">
          <cell r="P18253" t="str">
            <v>pp</v>
          </cell>
          <cell r="R18253" t="str">
            <v>Quince Orchard HS_PERMAFIT PREFILTER_pp_pp</v>
          </cell>
        </row>
        <row r="18254">
          <cell r="P18254" t="str">
            <v>pp</v>
          </cell>
          <cell r="R18254" t="str">
            <v>Quince Orchard HS_PERMAFIT PREFILTER_pp_pp</v>
          </cell>
        </row>
        <row r="18255">
          <cell r="P18255" t="str">
            <v>pp</v>
          </cell>
          <cell r="R18255" t="str">
            <v>Quince Orchard HS_PERMAFIT PREFILTER_pp_pp</v>
          </cell>
        </row>
        <row r="18256">
          <cell r="P18256" t="str">
            <v>pp</v>
          </cell>
          <cell r="R18256" t="str">
            <v>Quince Orchard HS_PERMAFIT PREFILTER_pp_pp</v>
          </cell>
        </row>
        <row r="18257">
          <cell r="P18257" t="str">
            <v>pp</v>
          </cell>
          <cell r="R18257" t="str">
            <v>Quince Orchard HS_PERMAFIT PREFILTER_pp_pp</v>
          </cell>
        </row>
        <row r="18258">
          <cell r="P18258" t="str">
            <v>pp</v>
          </cell>
          <cell r="R18258" t="str">
            <v>Quince Orchard HS_PERMAFIT PREFILTER_pp_pp</v>
          </cell>
        </row>
        <row r="18259">
          <cell r="P18259" t="str">
            <v>pp</v>
          </cell>
          <cell r="R18259" t="str">
            <v>Quince Orchard HS_PERMAFIT PREFILTER_pp_pp</v>
          </cell>
        </row>
        <row r="18260">
          <cell r="P18260" t="str">
            <v>pp</v>
          </cell>
          <cell r="R18260" t="str">
            <v>Quince Orchard HS_PERMAFIT PREFILTER_pp_pp</v>
          </cell>
        </row>
        <row r="18261">
          <cell r="P18261" t="str">
            <v>pp</v>
          </cell>
          <cell r="R18261" t="str">
            <v>Quince Orchard HS_PERMAFIT PREFILTER_pp_pp</v>
          </cell>
        </row>
        <row r="18262">
          <cell r="P18262" t="str">
            <v>pp</v>
          </cell>
          <cell r="R18262" t="str">
            <v>Quince Orchard HS_PERMAFIT PREFILTER_pp_pp</v>
          </cell>
        </row>
        <row r="18263">
          <cell r="P18263" t="str">
            <v>pp</v>
          </cell>
          <cell r="R18263" t="str">
            <v>Quince Orchard HS_PERMAFIT PREFILTER_pp_pp</v>
          </cell>
        </row>
        <row r="18264">
          <cell r="P18264" t="str">
            <v>pp</v>
          </cell>
          <cell r="R18264" t="str">
            <v>Quince Orchard HS_PERMAFIT PREFILTER_pp_pp</v>
          </cell>
        </row>
        <row r="18265">
          <cell r="P18265" t="str">
            <v>pp</v>
          </cell>
          <cell r="R18265" t="str">
            <v>Quince Orchard HS_PERMAFIT PREFILTER_pp_pp</v>
          </cell>
        </row>
        <row r="18266">
          <cell r="P18266" t="str">
            <v>pp</v>
          </cell>
          <cell r="R18266" t="str">
            <v>Quince Orchard HS_PERMAFIT PREFILTER_pp_pp</v>
          </cell>
        </row>
        <row r="18267">
          <cell r="P18267" t="str">
            <v>pp</v>
          </cell>
          <cell r="R18267" t="str">
            <v>Quince Orchard HS_PERMAFIT PREFILTER_pp_pp</v>
          </cell>
        </row>
        <row r="18268">
          <cell r="P18268" t="str">
            <v>pp</v>
          </cell>
          <cell r="R18268" t="str">
            <v>Quince Orchard HS_PERMAFIT PREFILTER_pp_pp</v>
          </cell>
        </row>
        <row r="18269">
          <cell r="P18269" t="str">
            <v>pp</v>
          </cell>
          <cell r="R18269" t="str">
            <v>Quince Orchard HS_PERMAFIT PREFILTER_pp_pp</v>
          </cell>
        </row>
        <row r="18270">
          <cell r="P18270" t="str">
            <v>pp</v>
          </cell>
          <cell r="R18270" t="str">
            <v>Quince Orchard HS_PERMAFIT PREFILTER_pp_pp</v>
          </cell>
        </row>
        <row r="18271">
          <cell r="P18271" t="str">
            <v>pp</v>
          </cell>
          <cell r="R18271" t="str">
            <v>Quince Orchard HS_PERMAFIT PREFILTER_pp_pp</v>
          </cell>
        </row>
        <row r="18272">
          <cell r="P18272" t="str">
            <v>pp</v>
          </cell>
          <cell r="R18272" t="str">
            <v>Quince Orchard HS_PERMAFIT PREFILTER_pp_pp</v>
          </cell>
        </row>
        <row r="18273">
          <cell r="P18273" t="str">
            <v>pp</v>
          </cell>
          <cell r="R18273" t="str">
            <v>Quince Orchard HS_PERMAFIT PREFILTER_pp_pp</v>
          </cell>
        </row>
        <row r="18274">
          <cell r="P18274" t="str">
            <v>pp</v>
          </cell>
          <cell r="R18274" t="str">
            <v>Quince Orchard HS_PERMAFIT PREFILTER_pp_pp</v>
          </cell>
        </row>
        <row r="18275">
          <cell r="P18275" t="str">
            <v>pp</v>
          </cell>
          <cell r="R18275" t="str">
            <v>Quince Orchard HS_PERMAFIT PREFILTER_pp_pp</v>
          </cell>
        </row>
        <row r="18276">
          <cell r="P18276" t="str">
            <v>pp</v>
          </cell>
          <cell r="R18276" t="str">
            <v>Quince Orchard HS_PERMAFIT PREFILTER_pp_pp</v>
          </cell>
        </row>
        <row r="18277">
          <cell r="P18277" t="str">
            <v>pp</v>
          </cell>
          <cell r="R18277" t="str">
            <v>Quince Orchard HS_PERMAFIT PREFILTER_pp_pp</v>
          </cell>
        </row>
        <row r="18278">
          <cell r="P18278" t="str">
            <v>pp</v>
          </cell>
          <cell r="R18278" t="str">
            <v>Quince Orchard HS_PERMAFIT PREFILTER_pp_pp</v>
          </cell>
        </row>
        <row r="18279">
          <cell r="P18279" t="str">
            <v>pp</v>
          </cell>
          <cell r="R18279" t="str">
            <v>Quince Orchard HS_PERMAFIT PREFILTER_pp_pp</v>
          </cell>
        </row>
        <row r="18280">
          <cell r="P18280" t="str">
            <v>pp</v>
          </cell>
          <cell r="R18280" t="str">
            <v>Quince Orchard HS_PERMAFIT PREFILTER_pp_pp</v>
          </cell>
        </row>
        <row r="18281">
          <cell r="P18281" t="str">
            <v>pp</v>
          </cell>
          <cell r="R18281" t="str">
            <v>Quince Orchard HS_PERMAFIT PREFILTER_pp_pp</v>
          </cell>
        </row>
        <row r="18282">
          <cell r="P18282" t="str">
            <v>pp</v>
          </cell>
          <cell r="R18282" t="str">
            <v>Quince Orchard HS_PERMAFIT PREFILTER_pp_pp</v>
          </cell>
        </row>
        <row r="18283">
          <cell r="P18283" t="str">
            <v>pp</v>
          </cell>
          <cell r="R18283" t="str">
            <v>Quince Orchard HS_PERMAFIT PREFILTER_pp_pp</v>
          </cell>
        </row>
        <row r="18284">
          <cell r="P18284" t="str">
            <v>pp</v>
          </cell>
          <cell r="R18284" t="str">
            <v>Quince Orchard HS_PERMAFIT PREFILTER_pp_pp</v>
          </cell>
        </row>
        <row r="18285">
          <cell r="P18285" t="str">
            <v>pp</v>
          </cell>
          <cell r="R18285" t="str">
            <v>Quince Orchard HS_PERMAFIT PREFILTER_pp_pp</v>
          </cell>
        </row>
        <row r="18286">
          <cell r="P18286" t="str">
            <v>pp</v>
          </cell>
          <cell r="R18286" t="str">
            <v>Quince Orchard HS_PERMAFIT PREFILTER_pp_pp</v>
          </cell>
        </row>
        <row r="18287">
          <cell r="P18287" t="str">
            <v>pp</v>
          </cell>
          <cell r="R18287" t="str">
            <v>Quince Orchard HS_PERMAFIT PREFILTER_pp_pp</v>
          </cell>
        </row>
        <row r="18288">
          <cell r="P18288" t="str">
            <v>pp</v>
          </cell>
          <cell r="R18288" t="str">
            <v>Quince Orchard HS_PERMAFIT PREFILTER_pp_pp</v>
          </cell>
        </row>
        <row r="18289">
          <cell r="P18289" t="str">
            <v>pp</v>
          </cell>
          <cell r="R18289" t="str">
            <v>Quince Orchard HS_PERMAFIT PREFILTER_pp_pp</v>
          </cell>
        </row>
        <row r="18290">
          <cell r="P18290" t="str">
            <v>pp</v>
          </cell>
          <cell r="R18290" t="str">
            <v>Quince Orchard HS_PERMAFIT PREFILTER_pp_pp</v>
          </cell>
        </row>
        <row r="18291">
          <cell r="P18291" t="str">
            <v>pp</v>
          </cell>
          <cell r="R18291" t="str">
            <v>Quince Orchard HS_PERMAFIT PREFILTER_pp_pp</v>
          </cell>
        </row>
        <row r="18292">
          <cell r="P18292" t="str">
            <v>pp</v>
          </cell>
          <cell r="R18292" t="str">
            <v>Quince Orchard HS_PERMAFIT PREFILTER_pp_pp</v>
          </cell>
        </row>
        <row r="18293">
          <cell r="P18293" t="str">
            <v>pp</v>
          </cell>
          <cell r="R18293" t="str">
            <v>Quince Orchard HS_PERMAFIT PREFILTER_pp_pp</v>
          </cell>
        </row>
        <row r="18294">
          <cell r="P18294" t="str">
            <v>pp</v>
          </cell>
          <cell r="R18294" t="str">
            <v>Quince Orchard HS_PERMAFIT PREFILTER_pp_pp</v>
          </cell>
        </row>
        <row r="18295">
          <cell r="P18295" t="str">
            <v>pp</v>
          </cell>
          <cell r="R18295" t="str">
            <v>Quince Orchard HS_PERMAFIT PREFILTER_pp_pp</v>
          </cell>
        </row>
        <row r="18296">
          <cell r="P18296" t="str">
            <v>pp</v>
          </cell>
          <cell r="R18296" t="str">
            <v>Quince Orchard HS_PERMAFIT PREFILTER_pp_pp</v>
          </cell>
        </row>
        <row r="18297">
          <cell r="P18297" t="str">
            <v>pp</v>
          </cell>
          <cell r="R18297" t="str">
            <v>Quince Orchard HS_PERMAFIT PREFILTER_pp_pp</v>
          </cell>
        </row>
        <row r="18298">
          <cell r="P18298" t="str">
            <v>pp</v>
          </cell>
          <cell r="R18298" t="str">
            <v>Quince Orchard HS_PERMAFIT PREFILTER_pp_pp</v>
          </cell>
        </row>
        <row r="18299">
          <cell r="P18299" t="str">
            <v>pp</v>
          </cell>
          <cell r="R18299" t="str">
            <v>Quince Orchard HS_PERMAFIT PREFILTER_pp_pp</v>
          </cell>
        </row>
        <row r="18300">
          <cell r="P18300" t="str">
            <v>pp</v>
          </cell>
          <cell r="R18300" t="str">
            <v>Quince Orchard HS_PERMAFIT PREFILTER_pp_pp</v>
          </cell>
        </row>
        <row r="18301">
          <cell r="P18301" t="str">
            <v>pp</v>
          </cell>
          <cell r="R18301" t="str">
            <v>Quince Orchard HS_PERMAFIT PREFILTER_pp_pp</v>
          </cell>
        </row>
        <row r="18302">
          <cell r="P18302" t="str">
            <v>pp</v>
          </cell>
          <cell r="R18302" t="str">
            <v>Quince Orchard HS_PERMAFIT PREFILTER_pp_pp</v>
          </cell>
        </row>
        <row r="18303">
          <cell r="P18303" t="str">
            <v>pp</v>
          </cell>
          <cell r="R18303" t="str">
            <v>Quince Orchard HS_PERMAFIT PREFILTER_pp_pp</v>
          </cell>
        </row>
        <row r="18304">
          <cell r="P18304" t="str">
            <v>pp</v>
          </cell>
          <cell r="R18304" t="str">
            <v>Quince Orchard HS_PERMAFIT PREFILTER_pp_pp</v>
          </cell>
        </row>
        <row r="18305">
          <cell r="P18305" t="str">
            <v>pp</v>
          </cell>
          <cell r="R18305" t="str">
            <v>Lakewood ES_PERMAFIT PREFILTER_pp_pp</v>
          </cell>
        </row>
        <row r="18306">
          <cell r="P18306" t="str">
            <v>pp</v>
          </cell>
          <cell r="R18306" t="str">
            <v>Sherwood HS_PERMAFIT PREFILTER_pp_pp</v>
          </cell>
        </row>
        <row r="18307">
          <cell r="P18307" t="str">
            <v>pp</v>
          </cell>
          <cell r="R18307" t="str">
            <v>Sherwood HS_PERMAFIT PREFILTER_pp_pp</v>
          </cell>
        </row>
        <row r="18308">
          <cell r="P18308" t="str">
            <v>pp</v>
          </cell>
          <cell r="R18308" t="str">
            <v>Sherwood HS_PERMAFIT PREFILTER_pp_pp</v>
          </cell>
        </row>
        <row r="18309">
          <cell r="P18309" t="str">
            <v>pp</v>
          </cell>
          <cell r="R18309" t="str">
            <v>Sherwood HS_PERMAFIT PREFILTER_pp_pp</v>
          </cell>
        </row>
        <row r="18310">
          <cell r="P18310" t="str">
            <v>pp</v>
          </cell>
          <cell r="R18310" t="str">
            <v>Brookhaven ES_PERMAFIT PREFILTER_pp_pp</v>
          </cell>
        </row>
        <row r="18311">
          <cell r="P18311" t="str">
            <v>pp</v>
          </cell>
          <cell r="R18311" t="str">
            <v>Sherwood HS_PERMAFIT PREFILTER_pp_pp</v>
          </cell>
        </row>
        <row r="18312">
          <cell r="P18312" t="str">
            <v>pp</v>
          </cell>
          <cell r="R18312" t="str">
            <v>Candlewood ES_PERMAFIT PREFILTER_pp_pp</v>
          </cell>
        </row>
        <row r="18313">
          <cell r="P18313" t="str">
            <v>pp</v>
          </cell>
          <cell r="R18313" t="str">
            <v>Sherwood HS_PERMAFIT PREFILTER_pp_pp</v>
          </cell>
        </row>
        <row r="18314">
          <cell r="P18314" t="str">
            <v>pp</v>
          </cell>
          <cell r="R18314" t="str">
            <v>Sherwood HS_PERMAFIT PREFILTER_pp_pp</v>
          </cell>
        </row>
        <row r="18315">
          <cell r="P18315" t="str">
            <v>pp</v>
          </cell>
          <cell r="R18315" t="str">
            <v>Sherwood HS_PERMAFIT PREFILTER_pp_pp</v>
          </cell>
        </row>
        <row r="18316">
          <cell r="P18316" t="str">
            <v>pp</v>
          </cell>
          <cell r="R18316" t="str">
            <v>Flower Hill ES_PERMAFIT PREFILTER_pp_pp</v>
          </cell>
        </row>
        <row r="18317">
          <cell r="P18317" t="str">
            <v>pp</v>
          </cell>
          <cell r="R18317" t="str">
            <v>Sherwood HS_PERMAFIT PREFILTER_pp_pp</v>
          </cell>
        </row>
        <row r="18318">
          <cell r="P18318" t="str">
            <v>pp</v>
          </cell>
          <cell r="R18318" t="str">
            <v>Sherwood HS_PERMAFIT PREFILTER_pp_pp</v>
          </cell>
        </row>
        <row r="18319">
          <cell r="P18319" t="str">
            <v>pp</v>
          </cell>
          <cell r="R18319" t="str">
            <v>Sherwood HS_PERMAFIT PREFILTER_pp_pp</v>
          </cell>
        </row>
        <row r="18320">
          <cell r="P18320" t="str">
            <v>pp</v>
          </cell>
          <cell r="R18320" t="str">
            <v>Damascus HS_PERMAFIT PREFILTER_pp_pp</v>
          </cell>
        </row>
        <row r="18321">
          <cell r="P18321" t="str">
            <v>pp</v>
          </cell>
          <cell r="R18321" t="str">
            <v>Sherwood HS_PERMAFIT PREFILTER_pp_pp</v>
          </cell>
        </row>
        <row r="18322">
          <cell r="P18322" t="str">
            <v>pp</v>
          </cell>
          <cell r="R18322" t="str">
            <v>Sherwood HS_PERMAFIT PREFILTER_pp_pp</v>
          </cell>
        </row>
        <row r="18323">
          <cell r="P18323" t="str">
            <v>pp</v>
          </cell>
          <cell r="R18323" t="str">
            <v>Sherwood HS_PERMAFIT PREFILTER_pp_pp</v>
          </cell>
        </row>
        <row r="18324">
          <cell r="P18324" t="str">
            <v>pp</v>
          </cell>
          <cell r="R18324" t="str">
            <v>Silver Creek MS_PERMAFIT PREFILTER_pp_pp</v>
          </cell>
        </row>
        <row r="18325">
          <cell r="P18325" t="str">
            <v>pp</v>
          </cell>
          <cell r="R18325" t="str">
            <v>Sherwood HS_PERMAFIT PREFILTER_pp_pp</v>
          </cell>
        </row>
        <row r="18326">
          <cell r="P18326" t="str">
            <v>pp</v>
          </cell>
          <cell r="R18326" t="str">
            <v>Briggs Chaney MS_PERMAFIT PREFILTER_pp_pp</v>
          </cell>
        </row>
        <row r="18327">
          <cell r="P18327" t="str">
            <v>pp</v>
          </cell>
          <cell r="R18327" t="str">
            <v>Sherwood HS_PERMAFIT PREFILTER_pp_pp</v>
          </cell>
        </row>
        <row r="18328">
          <cell r="P18328" t="str">
            <v>pp</v>
          </cell>
          <cell r="R18328" t="str">
            <v>Sherwood HS_PERMAFIT PREFILTER_pp_pp</v>
          </cell>
        </row>
        <row r="18329">
          <cell r="P18329" t="str">
            <v>pp</v>
          </cell>
          <cell r="R18329" t="str">
            <v>Sherwood HS_PERMAFIT PREFILTER_pp_pp</v>
          </cell>
        </row>
        <row r="18330">
          <cell r="P18330" t="str">
            <v>pp</v>
          </cell>
          <cell r="R18330" t="str">
            <v>Sherwood HS_PERMAFIT PREFILTER_pp_pp</v>
          </cell>
        </row>
        <row r="18331">
          <cell r="P18331" t="str">
            <v>pp</v>
          </cell>
          <cell r="R18331" t="str">
            <v>Sherwood HS_PERMAFIT PREFILTER_pp_pp</v>
          </cell>
        </row>
        <row r="18332">
          <cell r="P18332" t="str">
            <v>pp</v>
          </cell>
          <cell r="R18332" t="str">
            <v>Cashell ES_PERMAFIT PREFILTER_pp_pp</v>
          </cell>
        </row>
        <row r="18333">
          <cell r="P18333" t="str">
            <v>pp</v>
          </cell>
          <cell r="R18333" t="str">
            <v>Sherwood HS_PERMAFIT PREFILTER_pp_pp</v>
          </cell>
        </row>
        <row r="18334">
          <cell r="P18334" t="str">
            <v>pp</v>
          </cell>
          <cell r="R18334" t="str">
            <v>Candlewood ES_PERMAFIT PREFILTER_pp_pp</v>
          </cell>
        </row>
        <row r="18335">
          <cell r="P18335" t="str">
            <v>pp</v>
          </cell>
          <cell r="R18335" t="str">
            <v>Sherwood HS_PERMAFIT PREFILTER_pp_pp</v>
          </cell>
        </row>
        <row r="18336">
          <cell r="P18336" t="str">
            <v>pp</v>
          </cell>
          <cell r="R18336" t="str">
            <v>Sherwood HS_PERMAFIT PREFILTER_pp_pp</v>
          </cell>
        </row>
        <row r="18337">
          <cell r="P18337" t="str">
            <v>pp</v>
          </cell>
          <cell r="R18337" t="str">
            <v>Sherwood HS_PERMAFIT PREFILTER_pp_pp</v>
          </cell>
        </row>
        <row r="18338">
          <cell r="P18338" t="str">
            <v>pp</v>
          </cell>
          <cell r="R18338" t="str">
            <v>Sherwood HS_PERMAFIT PREFILTER_pp_pp</v>
          </cell>
        </row>
        <row r="18339">
          <cell r="P18339" t="str">
            <v>pp</v>
          </cell>
          <cell r="R18339" t="str">
            <v>Sherwood HS_PERMAFIT PREFILTER_pp_pp</v>
          </cell>
        </row>
        <row r="18340">
          <cell r="P18340" t="str">
            <v>pp</v>
          </cell>
          <cell r="R18340" t="str">
            <v>Cashell ES_PERMAFIT PREFILTER_pp_pp</v>
          </cell>
        </row>
        <row r="18341">
          <cell r="P18341" t="str">
            <v>pp</v>
          </cell>
          <cell r="R18341" t="str">
            <v>Wood Acres ES_PERMAFIT PREFILTER_pp_pp</v>
          </cell>
        </row>
        <row r="18342">
          <cell r="P18342" t="str">
            <v>pp</v>
          </cell>
          <cell r="R18342" t="str">
            <v>Sherwood HS_PERMAFIT PREFILTER_pp_pp</v>
          </cell>
        </row>
        <row r="18343">
          <cell r="P18343" t="str">
            <v>pp</v>
          </cell>
          <cell r="R18343" t="str">
            <v>Sherwood HS_PERMAFIT PREFILTER_pp_pp</v>
          </cell>
        </row>
        <row r="18344">
          <cell r="P18344" t="str">
            <v>pp</v>
          </cell>
          <cell r="R18344" t="str">
            <v>Sherwood HS_PERMAFIT PREFILTER_pp_pp</v>
          </cell>
        </row>
        <row r="18345">
          <cell r="P18345" t="str">
            <v>pp</v>
          </cell>
          <cell r="R18345" t="str">
            <v>Sherwood HS_PERMAFIT PREFILTER_pp_pp</v>
          </cell>
        </row>
        <row r="18346">
          <cell r="P18346" t="str">
            <v>pp</v>
          </cell>
          <cell r="R18346" t="str">
            <v>Flower Hill ES_PERMAFIT PREFILTER_pp_pp</v>
          </cell>
        </row>
        <row r="18347">
          <cell r="P18347" t="str">
            <v>pp</v>
          </cell>
          <cell r="R18347" t="str">
            <v>Sherwood HS_PERMAFIT PREFILTER_pp_pp</v>
          </cell>
        </row>
        <row r="18348">
          <cell r="P18348" t="str">
            <v>pp</v>
          </cell>
          <cell r="R18348" t="str">
            <v>Sherwood HS_PERMAFIT PREFILTER_pp_pp</v>
          </cell>
        </row>
        <row r="18349">
          <cell r="P18349" t="str">
            <v>pp</v>
          </cell>
          <cell r="R18349" t="str">
            <v>Sherwood HS_PERMAFIT PREFILTER_pp_pp</v>
          </cell>
        </row>
        <row r="18350">
          <cell r="P18350" t="str">
            <v>pp</v>
          </cell>
          <cell r="R18350" t="str">
            <v>Farquhar, William H. MS_PERMAFIT PREFILTER_pp_pp</v>
          </cell>
        </row>
        <row r="18351">
          <cell r="P18351" t="str">
            <v>pp</v>
          </cell>
          <cell r="R18351" t="str">
            <v>Farquhar, William H. MS_PERMAFIT PREFILTER_pp_pp</v>
          </cell>
        </row>
        <row r="18352">
          <cell r="P18352" t="str">
            <v>pp</v>
          </cell>
          <cell r="R18352" t="str">
            <v>Sherwood HS_PERMAFIT PREFILTER_pp_pp</v>
          </cell>
        </row>
        <row r="18353">
          <cell r="P18353" t="str">
            <v>pp</v>
          </cell>
          <cell r="R18353" t="str">
            <v>Sherwood HS_PERMAFIT PREFILTER_pp_pp</v>
          </cell>
        </row>
        <row r="18354">
          <cell r="P18354" t="str">
            <v>pp</v>
          </cell>
          <cell r="R18354" t="str">
            <v>Rock Creek Valley ES_PERMAFIT PREFILTER_pp_pp</v>
          </cell>
        </row>
        <row r="18355">
          <cell r="P18355" t="str">
            <v>pp</v>
          </cell>
          <cell r="R18355" t="str">
            <v>Sherwood HS_PERMAFIT PREFILTER_pp_pp</v>
          </cell>
        </row>
        <row r="18356">
          <cell r="P18356" t="str">
            <v>pp</v>
          </cell>
          <cell r="R18356" t="str">
            <v>Sherwood HS_PERMAFIT PREFILTER_pp_pp</v>
          </cell>
        </row>
        <row r="18357">
          <cell r="P18357" t="str">
            <v>pp</v>
          </cell>
          <cell r="R18357" t="str">
            <v>Burning Tree ES_PERMAFIT PREFILTER_pp_pp</v>
          </cell>
        </row>
        <row r="18358">
          <cell r="P18358" t="str">
            <v>pp</v>
          </cell>
          <cell r="R18358" t="str">
            <v>Sherwood HS_PERMAFIT PREFILTER_pp_pp</v>
          </cell>
        </row>
        <row r="18359">
          <cell r="P18359" t="str">
            <v>pp</v>
          </cell>
          <cell r="R18359" t="str">
            <v>Sherwood HS_PERMAFIT PREFILTER_pp_pp</v>
          </cell>
        </row>
        <row r="18360">
          <cell r="P18360" t="str">
            <v>pp</v>
          </cell>
          <cell r="R18360" t="str">
            <v>Lakewood ES_PERMAFIT PREFILTER_pp_pp</v>
          </cell>
        </row>
        <row r="18361">
          <cell r="P18361" t="str">
            <v>pp</v>
          </cell>
          <cell r="R18361" t="str">
            <v>Watkins Mill HS_PERMAFIT PREFILTER_pp_pp</v>
          </cell>
        </row>
        <row r="18362">
          <cell r="P18362" t="str">
            <v>pp</v>
          </cell>
          <cell r="R18362" t="str">
            <v>Sherwood HS_PERMAFIT PREFILTER_pp_pp</v>
          </cell>
        </row>
        <row r="18363">
          <cell r="P18363" t="str">
            <v>pp</v>
          </cell>
          <cell r="R18363" t="str">
            <v>Sherwood HS_PERMAFIT PREFILTER_pp_pp</v>
          </cell>
        </row>
        <row r="18364">
          <cell r="P18364" t="str">
            <v>pp</v>
          </cell>
          <cell r="R18364" t="str">
            <v>Sherwood HS_PERMAFIT PREFILTER_pp_pp</v>
          </cell>
        </row>
        <row r="18365">
          <cell r="P18365" t="str">
            <v>pp</v>
          </cell>
          <cell r="R18365" t="str">
            <v>Seneca Valley HS_PERMAFIT PREFILTER_pp_pp</v>
          </cell>
        </row>
        <row r="18366">
          <cell r="P18366" t="str">
            <v>pp</v>
          </cell>
          <cell r="R18366" t="str">
            <v>Sherwood HS_PERMAFIT PREFILTER_pp_pp</v>
          </cell>
        </row>
        <row r="18367">
          <cell r="P18367" t="str">
            <v>pp</v>
          </cell>
          <cell r="R18367" t="str">
            <v>Sherwood HS_PERMAFIT PREFILTER_pp_pp</v>
          </cell>
        </row>
        <row r="18368">
          <cell r="P18368" t="str">
            <v>pp</v>
          </cell>
          <cell r="R18368" t="str">
            <v>Sherwood HS_PERMAFIT PREFILTER_pp_pp</v>
          </cell>
        </row>
        <row r="18369">
          <cell r="P18369" t="str">
            <v>pp</v>
          </cell>
          <cell r="R18369" t="str">
            <v>Sherwood HS_PERMAFIT PREFILTER_pp_pp</v>
          </cell>
        </row>
        <row r="18370">
          <cell r="P18370" t="str">
            <v>pp</v>
          </cell>
          <cell r="R18370" t="str">
            <v>Sherwood HS_PERMAFIT PREFILTER_pp_pp</v>
          </cell>
        </row>
        <row r="18371">
          <cell r="P18371" t="str">
            <v>pp</v>
          </cell>
          <cell r="R18371" t="str">
            <v>Sherwood HS_PERMAFIT PREFILTER_pp_pp</v>
          </cell>
        </row>
        <row r="18372">
          <cell r="P18372" t="str">
            <v>pp</v>
          </cell>
          <cell r="R18372" t="str">
            <v>Sherwood HS_PERMAFIT PREFILTER_pp_pp</v>
          </cell>
        </row>
        <row r="18373">
          <cell r="P18373" t="str">
            <v>pp</v>
          </cell>
          <cell r="R18373" t="str">
            <v>Sherwood HS_PERMAFIT PREFILTER_pp_pp</v>
          </cell>
        </row>
        <row r="18374">
          <cell r="P18374" t="str">
            <v>pp</v>
          </cell>
          <cell r="R18374" t="str">
            <v>Sherwood HS_PERMAFIT PREFILTER_pp_pp</v>
          </cell>
        </row>
        <row r="18375">
          <cell r="P18375" t="str">
            <v>pp</v>
          </cell>
          <cell r="R18375" t="str">
            <v>Sherwood HS_PERMAFIT PREFILTER_pp_pp</v>
          </cell>
        </row>
        <row r="18376">
          <cell r="P18376" t="str">
            <v>pp</v>
          </cell>
          <cell r="R18376" t="str">
            <v>Silver Creek MS_PERMAFIT PREFILTER_pp_pp</v>
          </cell>
        </row>
        <row r="18377">
          <cell r="P18377" t="str">
            <v>pp</v>
          </cell>
          <cell r="R18377" t="str">
            <v>Galway ES_PERMAFIT PREFILTER_pp_pp</v>
          </cell>
        </row>
        <row r="18378">
          <cell r="P18378" t="str">
            <v>pp</v>
          </cell>
          <cell r="R18378" t="str">
            <v>Galway ES_PERMAFIT PREFILTER_pp_pp</v>
          </cell>
        </row>
        <row r="18379">
          <cell r="P18379" t="str">
            <v>pp</v>
          </cell>
          <cell r="R18379" t="str">
            <v>Burtonsville ES_PERMAFIT PREFILTER_pp_pp</v>
          </cell>
        </row>
        <row r="18380">
          <cell r="P18380" t="str">
            <v>pp</v>
          </cell>
          <cell r="R18380" t="str">
            <v>Burtonsville ES_PERMAFIT PREFILTER_pp_pp</v>
          </cell>
        </row>
        <row r="18381">
          <cell r="P18381" t="str">
            <v>pp</v>
          </cell>
          <cell r="R18381" t="str">
            <v>Brooke Grove ES_PERMAFIT PREFILTER_pp_pp</v>
          </cell>
        </row>
        <row r="18382">
          <cell r="P18382" t="str">
            <v>pp</v>
          </cell>
          <cell r="R18382" t="str">
            <v>Facilities Maintenance Depot_PERMAFIT PREFILTER_pp_pp</v>
          </cell>
        </row>
        <row r="18383">
          <cell r="P18383" t="str">
            <v>pp</v>
          </cell>
          <cell r="R18383" t="str">
            <v>Page, William Tyler ES_PERMAFIT PREFILTER_pp_pp</v>
          </cell>
        </row>
        <row r="18384">
          <cell r="P18384" t="str">
            <v>pp</v>
          </cell>
          <cell r="R18384" t="str">
            <v>Page, William Tyler ES_PERMAFIT PREFILTER_pp_pp</v>
          </cell>
        </row>
        <row r="18385">
          <cell r="P18385" t="str">
            <v>pp</v>
          </cell>
          <cell r="R18385" t="str">
            <v>Little Bennett ES_PERMAFIT PREFILTER_pp_pp</v>
          </cell>
        </row>
        <row r="18386">
          <cell r="P18386" t="str">
            <v>pp</v>
          </cell>
          <cell r="R18386" t="str">
            <v>Little Bennett ES_PERMAFIT PREFILTER_pp_pp</v>
          </cell>
        </row>
        <row r="18387">
          <cell r="P18387" t="str">
            <v>pp</v>
          </cell>
          <cell r="R18387" t="str">
            <v>Sequoyah ES_PERMAFIT PREFILTER_pp_pp</v>
          </cell>
        </row>
        <row r="18388">
          <cell r="P18388" t="str">
            <v>pp</v>
          </cell>
          <cell r="R18388" t="str">
            <v>Sequoyah ES_PERMAFIT PREFILTER_pp_pp</v>
          </cell>
        </row>
        <row r="18389">
          <cell r="P18389" t="str">
            <v>pp</v>
          </cell>
          <cell r="R18389" t="str">
            <v>Flower Hill ES_PERMAFIT PREFILTER_pp_pp</v>
          </cell>
        </row>
        <row r="18390">
          <cell r="P18390" t="str">
            <v>pp</v>
          </cell>
          <cell r="R18390" t="str">
            <v>Brown Station ES_PERMAFIT PREFILTER_pp_pp</v>
          </cell>
        </row>
        <row r="18391">
          <cell r="P18391" t="str">
            <v>pp</v>
          </cell>
          <cell r="R18391" t="str">
            <v>Wayside ES_PERMAFIT PREFILTER_pp_pp</v>
          </cell>
        </row>
        <row r="18392">
          <cell r="P18392" t="str">
            <v>pp</v>
          </cell>
          <cell r="R18392" t="str">
            <v>Wootton HS_PERMAFIT PREFILTER_pp_pp</v>
          </cell>
        </row>
        <row r="18393">
          <cell r="P18393" t="str">
            <v>pp</v>
          </cell>
          <cell r="R18393" t="str">
            <v>Bradley Hills ES_PERMAFIT PREFILTER_pp_pp</v>
          </cell>
        </row>
        <row r="18394">
          <cell r="P18394" t="str">
            <v>pp</v>
          </cell>
          <cell r="R18394" t="str">
            <v>Bradley Hills ES_PERMAFIT PREFILTER_pp_pp</v>
          </cell>
        </row>
        <row r="18395">
          <cell r="P18395" t="str">
            <v>pp</v>
          </cell>
          <cell r="R18395" t="str">
            <v>Wootton HS_PERMAFIT PREFILTER_pp_pp</v>
          </cell>
        </row>
        <row r="18396">
          <cell r="P18396" t="str">
            <v>pp</v>
          </cell>
          <cell r="R18396" t="str">
            <v>Ashburton ES_PERMAFIT PREFILTER_pp_pp</v>
          </cell>
        </row>
        <row r="18397">
          <cell r="P18397" t="str">
            <v>pp</v>
          </cell>
          <cell r="R18397" t="str">
            <v>Ashburton ES_PERMAFIT PREFILTER_pp_pp</v>
          </cell>
        </row>
        <row r="18398">
          <cell r="P18398" t="str">
            <v>pp</v>
          </cell>
          <cell r="R18398" t="str">
            <v>Twinbrook ES_PERMAFIT PREFILTER_pp_pp</v>
          </cell>
        </row>
        <row r="18399">
          <cell r="P18399" t="str">
            <v>pp</v>
          </cell>
          <cell r="R18399" t="str">
            <v>Twinbrook ES_PERMAFIT PREFILTER_pp_pp</v>
          </cell>
        </row>
        <row r="18400">
          <cell r="P18400" t="str">
            <v>pp</v>
          </cell>
          <cell r="R18400" t="str">
            <v>Wheaton Woods ES_PERMAFIT PREFILTER_pp_pp</v>
          </cell>
        </row>
        <row r="18401">
          <cell r="P18401" t="str">
            <v>pp</v>
          </cell>
          <cell r="R18401" t="str">
            <v>Shriver, Sargent ES_PERMAFIT PREFILTER_pp_pp</v>
          </cell>
        </row>
        <row r="18402">
          <cell r="P18402" t="str">
            <v>pp</v>
          </cell>
          <cell r="R18402" t="str">
            <v>Shriver, Sargent ES_PERMAFIT PREFILTER_pp_pp</v>
          </cell>
        </row>
        <row r="18403">
          <cell r="P18403" t="str">
            <v>pp</v>
          </cell>
          <cell r="R18403" t="str">
            <v>Weller Road ES_PERMAFIT PREFILTER_pp_pp</v>
          </cell>
        </row>
        <row r="18404">
          <cell r="P18404" t="str">
            <v>pp</v>
          </cell>
          <cell r="R18404" t="str">
            <v>Weller Road ES_PERMAFIT PREFILTER_pp_pp</v>
          </cell>
        </row>
        <row r="18405">
          <cell r="P18405" t="str">
            <v>pp</v>
          </cell>
          <cell r="R18405" t="str">
            <v>Wheaton HS_PERMAFIT PREFILTER_pp_pp</v>
          </cell>
        </row>
        <row r="18406">
          <cell r="P18406" t="str">
            <v>pp</v>
          </cell>
          <cell r="R18406" t="str">
            <v>Glenallan ES_PERMAFIT PREFILTER_pp_pp</v>
          </cell>
        </row>
        <row r="18407">
          <cell r="P18407" t="str">
            <v>pp</v>
          </cell>
          <cell r="R18407" t="str">
            <v>Wheaton HS_PERMAFIT PREFILTER_pp_pp</v>
          </cell>
        </row>
        <row r="18408">
          <cell r="P18408" t="str">
            <v>pp</v>
          </cell>
          <cell r="R18408" t="str">
            <v>Glenallan ES_PERMAFIT PREFILTER_pp_pp</v>
          </cell>
        </row>
        <row r="18409">
          <cell r="P18409" t="str">
            <v>pp</v>
          </cell>
          <cell r="R18409" t="str">
            <v>Wheaton Woods ES_PERMAFIT PREFILTER_pp_pp</v>
          </cell>
        </row>
        <row r="18410">
          <cell r="P18410" t="str">
            <v>pp</v>
          </cell>
          <cell r="R18410" t="str">
            <v>Arcola ES_PERMAFIT PREFILTER_pp_pp</v>
          </cell>
        </row>
        <row r="18411">
          <cell r="P18411" t="str">
            <v>pp</v>
          </cell>
          <cell r="R18411" t="str">
            <v>Arcola ES_PERMAFIT PREFILTER_pp_pp</v>
          </cell>
        </row>
        <row r="18412">
          <cell r="P18412" t="str">
            <v>pp</v>
          </cell>
          <cell r="R18412" t="str">
            <v>Mill Creek Towne ES_PERMAFIT PREFILTER_pp_pp</v>
          </cell>
        </row>
        <row r="18413">
          <cell r="P18413" t="str">
            <v>pp</v>
          </cell>
          <cell r="R18413" t="str">
            <v>Mill Creek Towne ES_PERMAFIT PREFILTER_pp_pp</v>
          </cell>
        </row>
        <row r="18414">
          <cell r="P18414" t="str">
            <v>pp</v>
          </cell>
          <cell r="R18414" t="str">
            <v>Somerset ES_PERMAFIT PREFILTER_pp_pp</v>
          </cell>
        </row>
        <row r="18415">
          <cell r="P18415" t="str">
            <v>pp</v>
          </cell>
          <cell r="R18415" t="str">
            <v>Somerset ES_PERMAFIT PREFILTER_pp_pp</v>
          </cell>
        </row>
        <row r="18416">
          <cell r="P18416" t="str">
            <v>pp</v>
          </cell>
          <cell r="R18416" t="str">
            <v>Takoma Park ES_PERMAFIT PREFILTER_pp_pp</v>
          </cell>
        </row>
        <row r="18417">
          <cell r="P18417" t="str">
            <v>pp</v>
          </cell>
          <cell r="R18417" t="str">
            <v>Takoma Park ES_PERMAFIT PREFILTER_pp_pp</v>
          </cell>
        </row>
        <row r="18418">
          <cell r="P18418" t="str">
            <v>pp</v>
          </cell>
          <cell r="R18418" t="str">
            <v>Snowden Farm ES_PERMAFIT PREFILTER_pp_pp</v>
          </cell>
        </row>
        <row r="18419">
          <cell r="P18419" t="str">
            <v>pp</v>
          </cell>
          <cell r="R18419" t="str">
            <v>Snowden Farm ES_PERMAFIT PREFILTER_pp_pp</v>
          </cell>
        </row>
        <row r="18420">
          <cell r="P18420" t="str">
            <v>pp</v>
          </cell>
          <cell r="R18420" t="str">
            <v>Clopper Mill ES_PERMAFIT PREFILTER_pp_pp</v>
          </cell>
        </row>
        <row r="18421">
          <cell r="P18421" t="str">
            <v>pp</v>
          </cell>
          <cell r="R18421" t="str">
            <v>Clopper Mill ES_PERMAFIT PREFILTER_pp_pp</v>
          </cell>
        </row>
        <row r="18422">
          <cell r="P18422" t="str">
            <v>pp</v>
          </cell>
          <cell r="R18422" t="str">
            <v>Carderock Springs ES_PERMAFIT PREFILTER_pp_pp</v>
          </cell>
        </row>
        <row r="18423">
          <cell r="P18423" t="str">
            <v>pp</v>
          </cell>
          <cell r="R18423" t="str">
            <v>Carderock Springs ES_PERMAFIT PREFILTER_pp_pp</v>
          </cell>
        </row>
        <row r="18424">
          <cell r="P18424" t="str">
            <v>pp</v>
          </cell>
          <cell r="R18424" t="str">
            <v>Rock Creek Forest ES_PERMAFIT PREFILTER_pp_pp</v>
          </cell>
        </row>
        <row r="18425">
          <cell r="P18425" t="str">
            <v>pp</v>
          </cell>
          <cell r="R18425" t="str">
            <v>Rock Creek Forest ES_PERMAFIT PREFILTER_pp_pp</v>
          </cell>
        </row>
        <row r="18426">
          <cell r="P18426" t="str">
            <v>pp</v>
          </cell>
          <cell r="R18426" t="str">
            <v>Bethesda ES_PERMAFIT PREFILTER_pp_pp</v>
          </cell>
        </row>
        <row r="18427">
          <cell r="P18427" t="str">
            <v>pp</v>
          </cell>
          <cell r="R18427" t="str">
            <v>Facilities Maintenance Depot_PERMAFIT PREFILTER_pp_pp</v>
          </cell>
        </row>
        <row r="18428">
          <cell r="P18428" t="str">
            <v>pp</v>
          </cell>
          <cell r="R18428" t="str">
            <v>Wood Acres ES_PERMAFIT PREFILTER_pp_pp</v>
          </cell>
        </row>
        <row r="18429">
          <cell r="P18429" t="str">
            <v>pp</v>
          </cell>
          <cell r="R18429" t="str">
            <v>Wayside ES_PERMAFIT PREFILTER_pp_pp</v>
          </cell>
        </row>
        <row r="18430">
          <cell r="P18430" t="str">
            <v>pp</v>
          </cell>
          <cell r="R18430" t="str">
            <v>Facilities Maintenance Depot_PERMAFIT PREFILTER_pp_pp</v>
          </cell>
        </row>
        <row r="18431">
          <cell r="P18431" t="str">
            <v>pp</v>
          </cell>
          <cell r="R18431" t="str">
            <v>Singer, Flora M. ES_PERMAFIT PREFILTER_pp_pp</v>
          </cell>
        </row>
        <row r="18432">
          <cell r="P18432" t="str">
            <v>pp</v>
          </cell>
          <cell r="R18432" t="str">
            <v>Brown Station ES_PERMAFIT PREFILTER_pp_pp</v>
          </cell>
        </row>
        <row r="18433">
          <cell r="P18433" t="str">
            <v>pp</v>
          </cell>
          <cell r="R18433" t="str">
            <v>Seven Locks ES_PERMAFIT PREFILTER_pp_pp</v>
          </cell>
        </row>
        <row r="18434">
          <cell r="P18434" t="str">
            <v>pp</v>
          </cell>
          <cell r="R18434" t="str">
            <v>Seven Locks ES_PERMAFIT PREFILTER_pp_pp</v>
          </cell>
        </row>
        <row r="18435">
          <cell r="P18435" t="str">
            <v>pp</v>
          </cell>
          <cell r="R18435" t="str">
            <v>Flower Hill ES_PERMAFIT PREFILTER_pp_pp</v>
          </cell>
        </row>
        <row r="18436">
          <cell r="P18436" t="str">
            <v>pp</v>
          </cell>
          <cell r="R18436" t="str">
            <v>Bethesda ES_PERMAFIT PREFILTER_pp_pp</v>
          </cell>
        </row>
        <row r="18437">
          <cell r="P18437" t="str">
            <v>pp</v>
          </cell>
          <cell r="R18437" t="str">
            <v>Bethesda ES_PERMAFIT PREFILTER_pp_pp</v>
          </cell>
        </row>
        <row r="18438">
          <cell r="P18438" t="str">
            <v>pp</v>
          </cell>
          <cell r="R18438" t="str">
            <v>Bethesda ES_PERMAFIT PREFILTER_pp_pp</v>
          </cell>
        </row>
        <row r="18439">
          <cell r="P18439" t="str">
            <v>pp</v>
          </cell>
          <cell r="R18439" t="str">
            <v>Bethesda ES_PERMAFIT PREFILTER_pp_pp</v>
          </cell>
        </row>
        <row r="18440">
          <cell r="P18440" t="str">
            <v>pp</v>
          </cell>
          <cell r="R18440" t="str">
            <v>Bethesda ES_PERMAFIT PREFILTER_pp_pp</v>
          </cell>
        </row>
        <row r="18441">
          <cell r="P18441" t="str">
            <v>pp</v>
          </cell>
          <cell r="R18441" t="str">
            <v>Bethesda ES_PERMAFIT PREFILTER_pp_pp</v>
          </cell>
        </row>
        <row r="18442">
          <cell r="P18442" t="str">
            <v>pp</v>
          </cell>
          <cell r="R18442" t="str">
            <v>Bethesda ES_PERMAFIT PREFILTER_pp_pp</v>
          </cell>
        </row>
        <row r="18443">
          <cell r="P18443" t="str">
            <v>pp</v>
          </cell>
          <cell r="R18443" t="str">
            <v>Bethesda ES_PERMAFIT PREFILTER_pp_pp</v>
          </cell>
        </row>
        <row r="18444">
          <cell r="P18444" t="str">
            <v>pp</v>
          </cell>
          <cell r="R18444" t="str">
            <v>Bethesda ES_PERMAFIT PREFILTER_pp_pp</v>
          </cell>
        </row>
        <row r="18445">
          <cell r="P18445" t="str">
            <v>pp</v>
          </cell>
          <cell r="R18445" t="str">
            <v>Bethesda ES_PERMAFIT PREFILTER_pp_pp</v>
          </cell>
        </row>
        <row r="18446">
          <cell r="P18446" t="str">
            <v>pp</v>
          </cell>
          <cell r="R18446" t="str">
            <v>Bethesda ES_PERMAFIT PREFILTER_pp_pp</v>
          </cell>
        </row>
        <row r="18447">
          <cell r="P18447" t="str">
            <v>pp</v>
          </cell>
          <cell r="R18447" t="str">
            <v>Bethesda ES_PERMAFIT PREFILTER_pp_pp</v>
          </cell>
        </row>
        <row r="18448">
          <cell r="P18448" t="str">
            <v>pp</v>
          </cell>
          <cell r="R18448" t="str">
            <v>Bethesda ES_PERMAFIT PREFILTER_pp_pp</v>
          </cell>
        </row>
        <row r="18449">
          <cell r="P18449" t="str">
            <v>pp</v>
          </cell>
          <cell r="R18449" t="str">
            <v>Bethesda ES_PERMAFIT PREFILTER_pp_pp</v>
          </cell>
        </row>
        <row r="18450">
          <cell r="P18450" t="str">
            <v>pp</v>
          </cell>
          <cell r="R18450" t="str">
            <v>Bethesda ES_PERMAFIT PREFILTER_pp_pp</v>
          </cell>
        </row>
        <row r="18451">
          <cell r="P18451" t="str">
            <v>pp</v>
          </cell>
          <cell r="R18451" t="str">
            <v>Bethesda ES_PERMAFIT PREFILTER_pp_pp</v>
          </cell>
        </row>
        <row r="18452">
          <cell r="P18452" t="str">
            <v>pp</v>
          </cell>
          <cell r="R18452" t="str">
            <v>Cloverly ES_PERMAFIT PREFILTER_pp_pp</v>
          </cell>
        </row>
        <row r="18453">
          <cell r="P18453" t="str">
            <v>pp</v>
          </cell>
          <cell r="R18453" t="str">
            <v>Cloverly ES_PERMAFIT PREFILTER_pp_pp</v>
          </cell>
        </row>
        <row r="18454">
          <cell r="P18454" t="str">
            <v>pp</v>
          </cell>
          <cell r="R18454" t="str">
            <v>Cloverly ES_PERMAFIT PREFILTER_pp_pp</v>
          </cell>
        </row>
        <row r="18455">
          <cell r="P18455" t="str">
            <v>pp</v>
          </cell>
          <cell r="R18455" t="str">
            <v>Darnestown ES_PERMAFIT PREFILTER_pp_pp</v>
          </cell>
        </row>
        <row r="18456">
          <cell r="P18456" t="str">
            <v>pp</v>
          </cell>
          <cell r="R18456" t="str">
            <v>Cloverly ES_PERMAFIT PREFILTER_pp_pp</v>
          </cell>
        </row>
        <row r="18457">
          <cell r="P18457" t="str">
            <v>pp</v>
          </cell>
          <cell r="R18457" t="str">
            <v>Watkins Mill HS_PERMAFIT PREFILTER_pp_pp</v>
          </cell>
        </row>
        <row r="18458">
          <cell r="P18458" t="str">
            <v>pp</v>
          </cell>
          <cell r="R18458" t="str">
            <v>Bethesda ES_PERMAFIT PREFILTER_pp_pp</v>
          </cell>
        </row>
        <row r="18459">
          <cell r="P18459" t="str">
            <v>pp</v>
          </cell>
          <cell r="R18459" t="str">
            <v>Cloverly ES_PERMAFIT PREFILTER_pp_pp</v>
          </cell>
        </row>
        <row r="18460">
          <cell r="P18460" t="str">
            <v>pp</v>
          </cell>
          <cell r="R18460" t="str">
            <v>Cloverly ES_PERMAFIT PREFILTER_pp_pp</v>
          </cell>
        </row>
        <row r="18461">
          <cell r="P18461" t="str">
            <v>pp</v>
          </cell>
          <cell r="R18461" t="str">
            <v>Cloverly ES_PERMAFIT PREFILTER_pp_pp</v>
          </cell>
        </row>
        <row r="18462">
          <cell r="P18462" t="str">
            <v>pp</v>
          </cell>
          <cell r="R18462" t="str">
            <v>Cloverly ES_PERMAFIT PREFILTER_pp_pp</v>
          </cell>
        </row>
        <row r="18463">
          <cell r="P18463" t="str">
            <v>pp</v>
          </cell>
          <cell r="R18463" t="str">
            <v>Cloverly ES_PERMAFIT PREFILTER_pp_pp</v>
          </cell>
        </row>
        <row r="18464">
          <cell r="P18464" t="str">
            <v>pp</v>
          </cell>
          <cell r="R18464" t="str">
            <v>Cloverly ES_PERMAFIT PREFILTER_pp_pp</v>
          </cell>
        </row>
        <row r="18465">
          <cell r="P18465" t="str">
            <v>pp</v>
          </cell>
          <cell r="R18465" t="str">
            <v>Cloverly ES_PERMAFIT PREFILTER_pp_pp</v>
          </cell>
        </row>
        <row r="18466">
          <cell r="P18466" t="str">
            <v>pp</v>
          </cell>
          <cell r="R18466" t="str">
            <v>Cloverly ES_PERMAFIT PREFILTER_pp_pp</v>
          </cell>
        </row>
        <row r="18467">
          <cell r="P18467" t="str">
            <v>pp</v>
          </cell>
          <cell r="R18467" t="str">
            <v>Cloverly ES_PERMAFIT PREFILTER_pp_pp</v>
          </cell>
        </row>
        <row r="18468">
          <cell r="P18468" t="str">
            <v>pp</v>
          </cell>
          <cell r="R18468" t="str">
            <v>Cloverly ES_PERMAFIT PREFILTER_pp_pp</v>
          </cell>
        </row>
        <row r="18469">
          <cell r="P18469" t="str">
            <v>pp</v>
          </cell>
          <cell r="R18469" t="str">
            <v>Cloverly ES_PERMAFIT PREFILTER_pp_pp</v>
          </cell>
        </row>
        <row r="18470">
          <cell r="P18470" t="str">
            <v>pp</v>
          </cell>
          <cell r="R18470" t="str">
            <v>Cloverly ES_PERMAFIT PREFILTER_pp_pp</v>
          </cell>
        </row>
        <row r="18471">
          <cell r="P18471" t="str">
            <v>pp</v>
          </cell>
          <cell r="R18471" t="str">
            <v>Cloverly ES_PERMAFIT PREFILTER_pp_pp</v>
          </cell>
        </row>
        <row r="18472">
          <cell r="P18472" t="str">
            <v>pp</v>
          </cell>
          <cell r="R18472" t="str">
            <v>Cloverly ES_PERMAFIT PREFILTER_pp_pp</v>
          </cell>
        </row>
        <row r="18473">
          <cell r="P18473" t="str">
            <v>pp</v>
          </cell>
          <cell r="R18473" t="str">
            <v>Cloverly ES_PERMAFIT PREFILTER_pp_pp</v>
          </cell>
        </row>
        <row r="18474">
          <cell r="P18474" t="str">
            <v>pp</v>
          </cell>
          <cell r="R18474" t="str">
            <v>Darnestown ES_PERMAFIT PREFILTER_pp_pp</v>
          </cell>
        </row>
        <row r="18475">
          <cell r="P18475" t="str">
            <v>pp</v>
          </cell>
          <cell r="R18475" t="str">
            <v>Wood Acres ES_PERMAFIT PREFILTER_pp_pp</v>
          </cell>
        </row>
        <row r="18476">
          <cell r="P18476" t="str">
            <v>pp</v>
          </cell>
          <cell r="R18476" t="str">
            <v>Cloverly ES_PERMAFIT PREFILTER_pp_pp</v>
          </cell>
        </row>
        <row r="18477">
          <cell r="P18477" t="str">
            <v>pp</v>
          </cell>
          <cell r="R18477" t="str">
            <v>Diamond ES_PERMAFIT PREFILTER_pp_pp</v>
          </cell>
        </row>
        <row r="18478">
          <cell r="P18478" t="str">
            <v>pp</v>
          </cell>
          <cell r="R18478" t="str">
            <v>Cloverly ES_PERMAFIT PREFILTER_pp_pp</v>
          </cell>
        </row>
        <row r="18479">
          <cell r="P18479" t="str">
            <v>pp</v>
          </cell>
          <cell r="R18479" t="str">
            <v>Damascus ES_PERMAFIT PREFILTER_pp_pp</v>
          </cell>
        </row>
        <row r="18480">
          <cell r="P18480" t="str">
            <v>pp</v>
          </cell>
          <cell r="R18480" t="str">
            <v>Damascus ES_PERMAFIT PREFILTER_pp_pp</v>
          </cell>
        </row>
        <row r="18481">
          <cell r="P18481" t="str">
            <v>pp</v>
          </cell>
          <cell r="R18481" t="str">
            <v>Neelsville MS_PERMAFIT PREFILTER_pp_pp</v>
          </cell>
        </row>
        <row r="18482">
          <cell r="P18482" t="str">
            <v>pp</v>
          </cell>
          <cell r="R18482" t="str">
            <v>Damascus ES_PERMAFIT PREFILTER_pp_pp</v>
          </cell>
        </row>
        <row r="18483">
          <cell r="P18483" t="str">
            <v>pp</v>
          </cell>
          <cell r="R18483" t="str">
            <v>Clarksburg ES_PERMAFIT PREFILTER_pp_pp</v>
          </cell>
        </row>
        <row r="18484">
          <cell r="P18484" t="str">
            <v>pp</v>
          </cell>
          <cell r="R18484" t="str">
            <v>Damascus ES_PERMAFIT PREFILTER_pp_pp</v>
          </cell>
        </row>
        <row r="18485">
          <cell r="P18485" t="str">
            <v>pp</v>
          </cell>
          <cell r="R18485" t="str">
            <v>Damascus ES_PERMAFIT PREFILTER_pp_pp</v>
          </cell>
        </row>
        <row r="18486">
          <cell r="P18486" t="str">
            <v>pp</v>
          </cell>
          <cell r="R18486" t="str">
            <v>Damascus ES_PERMAFIT PREFILTER_pp_pp</v>
          </cell>
        </row>
        <row r="18487">
          <cell r="P18487" t="str">
            <v>pp</v>
          </cell>
          <cell r="R18487" t="str">
            <v>Damascus ES_PERMAFIT PREFILTER_pp_pp</v>
          </cell>
        </row>
        <row r="18488">
          <cell r="P18488" t="str">
            <v>pp</v>
          </cell>
          <cell r="R18488" t="str">
            <v>Damascus ES_PERMAFIT PREFILTER_pp_pp</v>
          </cell>
        </row>
        <row r="18489">
          <cell r="P18489" t="str">
            <v>pp</v>
          </cell>
          <cell r="R18489" t="str">
            <v>Damascus ES_PERMAFIT PREFILTER_pp_pp</v>
          </cell>
        </row>
        <row r="18490">
          <cell r="P18490" t="str">
            <v>pp</v>
          </cell>
          <cell r="R18490" t="str">
            <v>Damascus ES_PERMAFIT PREFILTER_pp_pp</v>
          </cell>
        </row>
        <row r="18491">
          <cell r="P18491" t="str">
            <v>pp</v>
          </cell>
          <cell r="R18491" t="str">
            <v>Rocky Hill MS_PERMAFIT PREFILTER_pp_pp</v>
          </cell>
        </row>
        <row r="18492">
          <cell r="P18492" t="str">
            <v>pp</v>
          </cell>
          <cell r="R18492" t="str">
            <v>Clarksburg HS_PERMAFIT PREFILTER_pp_pp</v>
          </cell>
        </row>
        <row r="18493">
          <cell r="P18493" t="str">
            <v>pp</v>
          </cell>
          <cell r="R18493" t="str">
            <v>Damascus ES_PERMAFIT PREFILTER_pp_pp</v>
          </cell>
        </row>
        <row r="18494">
          <cell r="P18494" t="str">
            <v>pp</v>
          </cell>
          <cell r="R18494" t="str">
            <v>Damascus ES_PERMAFIT PREFILTER_pp_pp</v>
          </cell>
        </row>
        <row r="18495">
          <cell r="P18495" t="str">
            <v>pp</v>
          </cell>
          <cell r="R18495" t="str">
            <v>Rocky Hill MS_PERMAFIT PREFILTER_pp_pp</v>
          </cell>
        </row>
        <row r="18496">
          <cell r="P18496" t="str">
            <v>pp</v>
          </cell>
          <cell r="R18496" t="str">
            <v>Clarksburg ES_PERMAFIT PREFILTER_pp_pp</v>
          </cell>
        </row>
        <row r="18497">
          <cell r="P18497" t="str">
            <v>pp</v>
          </cell>
          <cell r="R18497" t="str">
            <v>Barnsley, Lucy V. ES_PERMAFIT PREFILTER_pp_pp</v>
          </cell>
        </row>
        <row r="18498">
          <cell r="P18498" t="str">
            <v>pp</v>
          </cell>
          <cell r="R18498" t="str">
            <v>Barnsley, Lucy V. ES_PERMAFIT PREFILTER_pp_pp</v>
          </cell>
        </row>
        <row r="18499">
          <cell r="P18499" t="str">
            <v>pp</v>
          </cell>
          <cell r="R18499" t="str">
            <v>Barnsley, Lucy V. ES_PERMAFIT PREFILTER_pp_pp</v>
          </cell>
        </row>
        <row r="18500">
          <cell r="P18500" t="str">
            <v>pp</v>
          </cell>
          <cell r="R18500" t="str">
            <v>Barnsley, Lucy V. ES_PERMAFIT PREFILTER_pp_pp</v>
          </cell>
        </row>
        <row r="18501">
          <cell r="P18501" t="str">
            <v>pp</v>
          </cell>
          <cell r="R18501" t="str">
            <v>Barnsley, Lucy V. ES_PERMAFIT PREFILTER_pp_pp</v>
          </cell>
        </row>
        <row r="18502">
          <cell r="P18502" t="str">
            <v>pp</v>
          </cell>
          <cell r="R18502" t="str">
            <v>Barnsley, Lucy V. ES_PERMAFIT PREFILTER_pp_pp</v>
          </cell>
        </row>
        <row r="18503">
          <cell r="P18503" t="str">
            <v>pp</v>
          </cell>
          <cell r="R18503" t="str">
            <v>Barnsley, Lucy V. ES_PERMAFIT PREFILTER_pp_pp</v>
          </cell>
        </row>
        <row r="18504">
          <cell r="P18504" t="str">
            <v>pp</v>
          </cell>
          <cell r="R18504" t="str">
            <v>Barnsley, Lucy V. ES_PERMAFIT PREFILTER_pp_pp</v>
          </cell>
        </row>
        <row r="18505">
          <cell r="P18505" t="str">
            <v>pp</v>
          </cell>
          <cell r="R18505" t="str">
            <v>Barnsley, Lucy V. ES_PERMAFIT PREFILTER_pp_pp</v>
          </cell>
        </row>
        <row r="18506">
          <cell r="P18506" t="str">
            <v>pp</v>
          </cell>
          <cell r="R18506" t="str">
            <v>Barnsley, Lucy V. ES_PERMAFIT PREFILTER_pp_pp</v>
          </cell>
        </row>
        <row r="18507">
          <cell r="P18507" t="str">
            <v>pp</v>
          </cell>
          <cell r="R18507" t="str">
            <v>Barnsley, Lucy V. ES_PERMAFIT PREFILTER_pp_pp</v>
          </cell>
        </row>
        <row r="18508">
          <cell r="P18508" t="str">
            <v>pp</v>
          </cell>
          <cell r="R18508" t="str">
            <v>Barnsley, Lucy V. ES_PERMAFIT PREFILTER_pp_pp</v>
          </cell>
        </row>
        <row r="18509">
          <cell r="P18509" t="str">
            <v>pp</v>
          </cell>
          <cell r="R18509" t="str">
            <v>Barnsley, Lucy V. ES_PERMAFIT PREFILTER_pp_pp</v>
          </cell>
        </row>
        <row r="18510">
          <cell r="P18510" t="str">
            <v>pp</v>
          </cell>
          <cell r="R18510" t="str">
            <v>Barnsley, Lucy V. ES_PERMAFIT PREFILTER_pp_pp</v>
          </cell>
        </row>
        <row r="18511">
          <cell r="P18511" t="str">
            <v>pp</v>
          </cell>
          <cell r="R18511" t="str">
            <v>Barnsley, Lucy V. ES_PERMAFIT PREFILTER_pp_pp</v>
          </cell>
        </row>
        <row r="18512">
          <cell r="P18512" t="str">
            <v>pp</v>
          </cell>
          <cell r="R18512" t="str">
            <v>Barnsley, Lucy V. ES_PERMAFIT PREFILTER_pp_pp</v>
          </cell>
        </row>
        <row r="18513">
          <cell r="P18513" t="str">
            <v>pp</v>
          </cell>
          <cell r="R18513" t="str">
            <v>Barnsley, Lucy V. ES_PERMAFIT PREFILTER_pp_pp</v>
          </cell>
        </row>
        <row r="18514">
          <cell r="P18514" t="str">
            <v>pp</v>
          </cell>
          <cell r="R18514" t="str">
            <v>Barnsley, Lucy V. ES_PERMAFIT PREFILTER_pp_pp</v>
          </cell>
        </row>
        <row r="18515">
          <cell r="P18515" t="str">
            <v>pp</v>
          </cell>
          <cell r="R18515" t="str">
            <v>Barnsley, Lucy V. ES_PERMAFIT PREFILTER_pp_pp</v>
          </cell>
        </row>
        <row r="18516">
          <cell r="P18516" t="str">
            <v>pp</v>
          </cell>
          <cell r="R18516" t="str">
            <v>Barnsley, Lucy V. ES_PERMAFIT PREFILTER_pp_pp</v>
          </cell>
        </row>
        <row r="18517">
          <cell r="P18517" t="str">
            <v>pp</v>
          </cell>
          <cell r="R18517" t="str">
            <v>Barnsley, Lucy V. ES_PERMAFIT PREFILTER_pp_pp</v>
          </cell>
        </row>
        <row r="18518">
          <cell r="P18518" t="str">
            <v>pp</v>
          </cell>
          <cell r="R18518" t="str">
            <v>Diamond ES_PERMAFIT PREFILTER_pp_pp</v>
          </cell>
        </row>
        <row r="18519">
          <cell r="P18519" t="str">
            <v>pp</v>
          </cell>
          <cell r="R18519" t="str">
            <v>Cloverly ES_PERMAFIT PREFILTER_pp_pp</v>
          </cell>
        </row>
        <row r="18520">
          <cell r="P18520" t="str">
            <v>pp</v>
          </cell>
          <cell r="R18520" t="str">
            <v>Cloverly ES_PERMAFIT PREFILTER_pp_pp</v>
          </cell>
        </row>
        <row r="18521">
          <cell r="P18521" t="str">
            <v>pp</v>
          </cell>
          <cell r="R18521" t="str">
            <v>Neelsville MS_PERMAFIT PREFILTER_pp_pp</v>
          </cell>
        </row>
        <row r="18522">
          <cell r="P18522" t="str">
            <v>pp</v>
          </cell>
          <cell r="R18522" t="str">
            <v>Damascus ES_PERMAFIT PREFILTER_pp_pp</v>
          </cell>
        </row>
        <row r="18523">
          <cell r="P18523" t="str">
            <v>pp</v>
          </cell>
          <cell r="R18523" t="str">
            <v>Damascus ES_PERMAFIT PREFILTER_pp_pp</v>
          </cell>
        </row>
        <row r="18524">
          <cell r="P18524" t="str">
            <v>pp</v>
          </cell>
          <cell r="R18524" t="str">
            <v>Bethesda ES_PERMAFIT PREFILTER_pp_pp</v>
          </cell>
        </row>
        <row r="18525">
          <cell r="P18525" t="str">
            <v>pp</v>
          </cell>
          <cell r="R18525" t="str">
            <v>Bethesda ES_PERMAFIT PREFILTER_pp_pp</v>
          </cell>
        </row>
        <row r="18526">
          <cell r="P18526" t="str">
            <v>pp</v>
          </cell>
          <cell r="R18526" t="str">
            <v>Bethesda ES_PERMAFIT PREFILTER_pp_pp</v>
          </cell>
        </row>
        <row r="18527">
          <cell r="P18527" t="str">
            <v>pp</v>
          </cell>
          <cell r="R18527" t="str">
            <v>Bethesda ES_PERMAFIT PREFILTER_pp_pp</v>
          </cell>
        </row>
        <row r="18528">
          <cell r="P18528" t="str">
            <v>pp</v>
          </cell>
          <cell r="R18528" t="str">
            <v>Bethesda ES_PERMAFIT PREFILTER_pp_pp</v>
          </cell>
        </row>
        <row r="18529">
          <cell r="P18529" t="str">
            <v>pp</v>
          </cell>
          <cell r="R18529" t="str">
            <v>Bethesda ES_PERMAFIT PREFILTER_pp_pp</v>
          </cell>
        </row>
        <row r="18530">
          <cell r="P18530" t="str">
            <v>pp</v>
          </cell>
          <cell r="R18530" t="str">
            <v>Chevy Chase ES_PERMAFIT PREFILTER_pp_pp</v>
          </cell>
        </row>
        <row r="18531">
          <cell r="P18531" t="str">
            <v>pp</v>
          </cell>
          <cell r="R18531" t="str">
            <v>Chevy Chase ES_PERMAFIT PREFILTER_pp_pp</v>
          </cell>
        </row>
        <row r="18532">
          <cell r="P18532" t="str">
            <v>pp</v>
          </cell>
          <cell r="R18532" t="str">
            <v>Chevy Chase ES_PERMAFIT PREFILTER_pp_pp</v>
          </cell>
        </row>
        <row r="18533">
          <cell r="P18533" t="str">
            <v>pp</v>
          </cell>
          <cell r="R18533" t="str">
            <v>Chevy Chase ES_PERMAFIT PREFILTER_pp_pp</v>
          </cell>
        </row>
        <row r="18534">
          <cell r="P18534" t="str">
            <v>pp</v>
          </cell>
          <cell r="R18534" t="str">
            <v>Chevy Chase ES_PERMAFIT PREFILTER_pp_pp</v>
          </cell>
        </row>
        <row r="18535">
          <cell r="P18535" t="str">
            <v>pp</v>
          </cell>
          <cell r="R18535" t="str">
            <v>Chevy Chase ES_PERMAFIT PREFILTER_pp_pp</v>
          </cell>
        </row>
        <row r="18536">
          <cell r="P18536" t="str">
            <v>pp</v>
          </cell>
          <cell r="R18536" t="str">
            <v>Chevy Chase ES_PERMAFIT PREFILTER_pp_pp</v>
          </cell>
        </row>
        <row r="18537">
          <cell r="P18537" t="str">
            <v>pp</v>
          </cell>
          <cell r="R18537" t="str">
            <v>Chevy Chase ES_PERMAFIT PREFILTER_pp_pp</v>
          </cell>
        </row>
        <row r="18538">
          <cell r="P18538" t="str">
            <v>pp</v>
          </cell>
          <cell r="R18538" t="str">
            <v>Blair, Montgomery HS_PERMAFIT PREFILTER_pp_pp</v>
          </cell>
        </row>
        <row r="18539">
          <cell r="P18539" t="str">
            <v>pp</v>
          </cell>
          <cell r="R18539" t="str">
            <v>Chevy Chase ES_PERMAFIT PREFILTER_pp_pp</v>
          </cell>
        </row>
        <row r="18540">
          <cell r="P18540" t="str">
            <v>pp</v>
          </cell>
          <cell r="R18540" t="str">
            <v>Chevy Chase ES_PERMAFIT PREFILTER_pp_pp</v>
          </cell>
        </row>
        <row r="18541">
          <cell r="P18541" t="str">
            <v>pp</v>
          </cell>
          <cell r="R18541" t="str">
            <v>Chevy Chase ES_PERMAFIT PREFILTER_pp_pp</v>
          </cell>
        </row>
        <row r="18542">
          <cell r="P18542" t="str">
            <v>pp</v>
          </cell>
          <cell r="R18542" t="str">
            <v>Chevy Chase ES_PERMAFIT PREFILTER_pp_pp</v>
          </cell>
        </row>
        <row r="18543">
          <cell r="P18543" t="str">
            <v>pp</v>
          </cell>
          <cell r="R18543" t="str">
            <v>Chevy Chase ES_PERMAFIT PREFILTER_pp_pp</v>
          </cell>
        </row>
        <row r="18544">
          <cell r="P18544" t="str">
            <v>pp</v>
          </cell>
          <cell r="R18544" t="str">
            <v>Chevy Chase ES_PERMAFIT PREFILTER_pp_pp</v>
          </cell>
        </row>
        <row r="18545">
          <cell r="P18545" t="str">
            <v>pp</v>
          </cell>
          <cell r="R18545" t="str">
            <v>Chevy Chase ES_PERMAFIT PREFILTER_pp_pp</v>
          </cell>
        </row>
        <row r="18546">
          <cell r="P18546" t="str">
            <v>pp</v>
          </cell>
          <cell r="R18546" t="str">
            <v>Banneker, Benjamin MS_PERMAFIT PREFILTER_pp_pp</v>
          </cell>
        </row>
        <row r="18547">
          <cell r="P18547" t="str">
            <v>pp</v>
          </cell>
          <cell r="R18547" t="str">
            <v>Chevy Chase ES_PERMAFIT PREFILTER_pp_pp</v>
          </cell>
        </row>
        <row r="18548">
          <cell r="P18548" t="str">
            <v>pp</v>
          </cell>
          <cell r="R18548" t="str">
            <v>Edison, Thomas HS of Technology_PERMAFIT PREFILTER_pp_pp</v>
          </cell>
        </row>
        <row r="18549">
          <cell r="P18549" t="str">
            <v>pp</v>
          </cell>
          <cell r="R18549" t="str">
            <v>Cedar Grove ES_PERMAFIT PREFILTER_pp_pp</v>
          </cell>
        </row>
        <row r="18550">
          <cell r="P18550" t="str">
            <v>pp</v>
          </cell>
          <cell r="R18550" t="str">
            <v>Cedar Grove ES_PERMAFIT PREFILTER_pp_pp</v>
          </cell>
        </row>
        <row r="18551">
          <cell r="P18551" t="str">
            <v>pp</v>
          </cell>
          <cell r="R18551" t="str">
            <v>Cedar Grove ES_PERMAFIT PREFILTER_pp_pp</v>
          </cell>
        </row>
        <row r="18552">
          <cell r="P18552" t="str">
            <v>pp</v>
          </cell>
          <cell r="R18552" t="str">
            <v>Cedar Grove ES_PERMAFIT PREFILTER_pp_pp</v>
          </cell>
        </row>
        <row r="18553">
          <cell r="P18553" t="str">
            <v>pp</v>
          </cell>
          <cell r="R18553" t="str">
            <v>Cedar Grove ES_PERMAFIT PREFILTER_pp_pp</v>
          </cell>
        </row>
        <row r="18554">
          <cell r="P18554" t="str">
            <v>pp</v>
          </cell>
          <cell r="R18554" t="str">
            <v>Cedar Grove ES_PERMAFIT PREFILTER_pp_pp</v>
          </cell>
        </row>
        <row r="18555">
          <cell r="P18555" t="str">
            <v>pp</v>
          </cell>
          <cell r="R18555" t="str">
            <v>Cedar Grove ES_PERMAFIT PREFILTER_pp_pp</v>
          </cell>
        </row>
        <row r="18556">
          <cell r="P18556" t="str">
            <v>pp</v>
          </cell>
          <cell r="R18556" t="str">
            <v>Cedar Grove ES_PERMAFIT PREFILTER_pp_pp</v>
          </cell>
        </row>
        <row r="18557">
          <cell r="P18557" t="str">
            <v>pp</v>
          </cell>
          <cell r="R18557" t="str">
            <v>Cedar Grove ES_PERMAFIT PREFILTER_pp_pp</v>
          </cell>
        </row>
        <row r="18558">
          <cell r="P18558" t="str">
            <v>pp</v>
          </cell>
          <cell r="R18558" t="str">
            <v>Cedar Grove ES_PERMAFIT PREFILTER_pp_pp</v>
          </cell>
        </row>
        <row r="18559">
          <cell r="P18559" t="str">
            <v>pp</v>
          </cell>
          <cell r="R18559" t="str">
            <v>Cedar Grove ES_PERMAFIT PREFILTER_pp_pp</v>
          </cell>
        </row>
        <row r="18560">
          <cell r="P18560" t="str">
            <v>pp</v>
          </cell>
          <cell r="R18560" t="str">
            <v>Cedar Grove ES_PERMAFIT PREFILTER_pp_pp</v>
          </cell>
        </row>
        <row r="18561">
          <cell r="P18561" t="str">
            <v>pp</v>
          </cell>
          <cell r="R18561" t="str">
            <v>Cedar Grove ES_PERMAFIT PREFILTER_pp_pp</v>
          </cell>
        </row>
        <row r="18562">
          <cell r="P18562" t="str">
            <v>pp</v>
          </cell>
          <cell r="R18562" t="str">
            <v>Cedar Grove ES_PERMAFIT PREFILTER_pp_pp</v>
          </cell>
        </row>
        <row r="18563">
          <cell r="P18563" t="str">
            <v>pp</v>
          </cell>
          <cell r="R18563" t="str">
            <v>Cedar Grove ES_PERMAFIT PREFILTER_pp_pp</v>
          </cell>
        </row>
        <row r="18564">
          <cell r="P18564" t="str">
            <v>pp</v>
          </cell>
          <cell r="R18564" t="str">
            <v>Cedar Grove ES_PERMAFIT PREFILTER_pp_pp</v>
          </cell>
        </row>
        <row r="18565">
          <cell r="P18565" t="str">
            <v>pp</v>
          </cell>
          <cell r="R18565" t="str">
            <v>Cedar Grove ES_PERMAFIT PREFILTER_pp_pp</v>
          </cell>
        </row>
        <row r="18566">
          <cell r="P18566" t="str">
            <v>pp</v>
          </cell>
          <cell r="R18566" t="str">
            <v>Cedar Grove ES_PERMAFIT PREFILTER_pp_pp</v>
          </cell>
        </row>
        <row r="18567">
          <cell r="P18567" t="str">
            <v>pp</v>
          </cell>
          <cell r="R18567" t="str">
            <v>Glen Haven ES_PERMAFIT PREFILTER_pp_pp</v>
          </cell>
        </row>
        <row r="18568">
          <cell r="P18568" t="str">
            <v>pp</v>
          </cell>
          <cell r="R18568" t="str">
            <v>Glen Haven ES_PERMAFIT PREFILTER_pp_pp</v>
          </cell>
        </row>
        <row r="18569">
          <cell r="P18569" t="str">
            <v>pp</v>
          </cell>
          <cell r="R18569" t="str">
            <v>Glen Haven ES_PERMAFIT PREFILTER_pp_pp</v>
          </cell>
        </row>
        <row r="18570">
          <cell r="P18570" t="str">
            <v>pp</v>
          </cell>
          <cell r="R18570" t="str">
            <v>Glen Haven ES_PERMAFIT PREFILTER_pp_pp</v>
          </cell>
        </row>
        <row r="18571">
          <cell r="P18571" t="str">
            <v>pp</v>
          </cell>
          <cell r="R18571" t="str">
            <v>Glen Haven ES_PERMAFIT PREFILTER_pp_pp</v>
          </cell>
        </row>
        <row r="18572">
          <cell r="P18572" t="str">
            <v>pp</v>
          </cell>
          <cell r="R18572" t="str">
            <v>Glen Haven ES_PERMAFIT PREFILTER_pp_pp</v>
          </cell>
        </row>
        <row r="18573">
          <cell r="P18573" t="str">
            <v>pp</v>
          </cell>
          <cell r="R18573" t="str">
            <v>Glen Haven ES_PERMAFIT PREFILTER_pp_pp</v>
          </cell>
        </row>
        <row r="18574">
          <cell r="P18574" t="str">
            <v>pp</v>
          </cell>
          <cell r="R18574" t="str">
            <v>Glen Haven ES_PERMAFIT PREFILTER_pp_pp</v>
          </cell>
        </row>
        <row r="18575">
          <cell r="P18575" t="str">
            <v>pp</v>
          </cell>
          <cell r="R18575" t="str">
            <v>Glen Haven ES_PERMAFIT PREFILTER_pp_pp</v>
          </cell>
        </row>
        <row r="18576">
          <cell r="P18576" t="str">
            <v>pp</v>
          </cell>
          <cell r="R18576" t="str">
            <v>Glen Haven ES_PERMAFIT PREFILTER_pp_pp</v>
          </cell>
        </row>
        <row r="18577">
          <cell r="P18577" t="str">
            <v>pp</v>
          </cell>
          <cell r="R18577" t="str">
            <v>Glen Haven ES_PERMAFIT PREFILTER_pp_pp</v>
          </cell>
        </row>
        <row r="18578">
          <cell r="P18578" t="str">
            <v>pp</v>
          </cell>
          <cell r="R18578" t="str">
            <v>Glen Haven ES_PERMAFIT PREFILTER_pp_pp</v>
          </cell>
        </row>
        <row r="18579">
          <cell r="P18579" t="str">
            <v>pp</v>
          </cell>
          <cell r="R18579" t="str">
            <v>Glen Haven ES_PERMAFIT PREFILTER_pp_pp</v>
          </cell>
        </row>
        <row r="18580">
          <cell r="P18580" t="str">
            <v>pp</v>
          </cell>
          <cell r="R18580" t="str">
            <v>Glen Haven ES_PERMAFIT PREFILTER_pp_pp</v>
          </cell>
        </row>
        <row r="18581">
          <cell r="P18581" t="str">
            <v>pp</v>
          </cell>
          <cell r="R18581" t="str">
            <v>Glen Haven ES_PERMAFIT PREFILTER_pp_pp</v>
          </cell>
        </row>
        <row r="18582">
          <cell r="P18582" t="str">
            <v>pp</v>
          </cell>
          <cell r="R18582" t="str">
            <v>Glen Haven ES_PERMAFIT PREFILTER_pp_pp</v>
          </cell>
        </row>
        <row r="18583">
          <cell r="P18583" t="str">
            <v>pp</v>
          </cell>
          <cell r="R18583" t="str">
            <v>Glen Haven ES_PERMAFIT PREFILTER_pp_pp</v>
          </cell>
        </row>
        <row r="18584">
          <cell r="P18584" t="str">
            <v>pp</v>
          </cell>
          <cell r="R18584" t="str">
            <v>Glen Haven ES_PERMAFIT PREFILTER_pp_pp</v>
          </cell>
        </row>
        <row r="18585">
          <cell r="P18585" t="str">
            <v>pp</v>
          </cell>
          <cell r="R18585" t="str">
            <v>Stephen Knolls Center_PERMAFIT PREFILTER_pp_pp</v>
          </cell>
        </row>
        <row r="18586">
          <cell r="P18586" t="str">
            <v>pp</v>
          </cell>
          <cell r="R18586" t="str">
            <v>Stephen Knolls Center_PERMAFIT PREFILTER_pp_pp</v>
          </cell>
        </row>
        <row r="18587">
          <cell r="P18587" t="str">
            <v>pp</v>
          </cell>
          <cell r="R18587" t="str">
            <v>Stephen Knolls Center_PERMAFIT PREFILTER_pp_pp</v>
          </cell>
        </row>
        <row r="18588">
          <cell r="P18588" t="str">
            <v>pp</v>
          </cell>
          <cell r="R18588" t="str">
            <v>Stephen Knolls Center_PERMAFIT PREFILTER_pp_pp</v>
          </cell>
        </row>
        <row r="18589">
          <cell r="P18589" t="str">
            <v>pp</v>
          </cell>
          <cell r="R18589" t="str">
            <v>Stephen Knolls Center_PERMAFIT PREFILTER_pp_pp</v>
          </cell>
        </row>
        <row r="18590">
          <cell r="P18590" t="str">
            <v>pp</v>
          </cell>
          <cell r="R18590" t="str">
            <v>Stephen Knolls Center_PERMAFIT PREFILTER_pp_pp</v>
          </cell>
        </row>
        <row r="18591">
          <cell r="P18591" t="str">
            <v>pp</v>
          </cell>
          <cell r="R18591" t="str">
            <v>Stephen Knolls Center_PERMAFIT PREFILTER_pp_pp</v>
          </cell>
        </row>
        <row r="18592">
          <cell r="P18592" t="str">
            <v>pp</v>
          </cell>
          <cell r="R18592" t="str">
            <v>Stephen Knolls Center_PERMAFIT PREFILTER_pp_pp</v>
          </cell>
        </row>
        <row r="18593">
          <cell r="P18593" t="str">
            <v>pp</v>
          </cell>
          <cell r="R18593" t="str">
            <v>Stephen Knolls Center_PERMAFIT PREFILTER_pp_pp</v>
          </cell>
        </row>
        <row r="18594">
          <cell r="P18594" t="str">
            <v>pp</v>
          </cell>
          <cell r="R18594" t="str">
            <v>Stephen Knolls Center_PERMAFIT PREFILTER_pp_pp</v>
          </cell>
        </row>
        <row r="18595">
          <cell r="P18595" t="str">
            <v>pp</v>
          </cell>
          <cell r="R18595" t="str">
            <v>Stephen Knolls Center_PERMAFIT PREFILTER_pp_pp</v>
          </cell>
        </row>
        <row r="18596">
          <cell r="P18596" t="str">
            <v>pp</v>
          </cell>
          <cell r="R18596" t="str">
            <v>Stephen Knolls Center_PERMAFIT PREFILTER_pp_pp</v>
          </cell>
        </row>
        <row r="18597">
          <cell r="P18597" t="str">
            <v>pp</v>
          </cell>
          <cell r="R18597" t="str">
            <v>Stephen Knolls Center_PERMAFIT PREFILTER_pp_pp</v>
          </cell>
        </row>
        <row r="18598">
          <cell r="P18598" t="str">
            <v>pp</v>
          </cell>
          <cell r="R18598" t="str">
            <v>Stephen Knolls Center_PERMAFIT PREFILTER_pp_pp</v>
          </cell>
        </row>
        <row r="18599">
          <cell r="P18599" t="str">
            <v>pp</v>
          </cell>
          <cell r="R18599" t="str">
            <v>Stephen Knolls Center_PERMAFIT PREFILTER_pp_pp</v>
          </cell>
        </row>
        <row r="18600">
          <cell r="P18600" t="str">
            <v>pp</v>
          </cell>
          <cell r="R18600" t="str">
            <v>Stephen Knolls Center_PERMAFIT PREFILTER_pp_pp</v>
          </cell>
        </row>
        <row r="18601">
          <cell r="P18601" t="str">
            <v>pp</v>
          </cell>
          <cell r="R18601" t="str">
            <v>Stephen Knolls Center_PERMAFIT PREFILTER_pp_pp</v>
          </cell>
        </row>
        <row r="18602">
          <cell r="P18602" t="str">
            <v>pp</v>
          </cell>
          <cell r="R18602" t="str">
            <v>Stephen Knolls Center_PERMAFIT PREFILTER_pp_pp</v>
          </cell>
        </row>
        <row r="18603">
          <cell r="P18603" t="str">
            <v>pp</v>
          </cell>
          <cell r="R18603" t="str">
            <v>Laytonsville ES_PERMAFIT PREFILTER_pp_pp</v>
          </cell>
        </row>
        <row r="18604">
          <cell r="P18604" t="str">
            <v>pp</v>
          </cell>
          <cell r="R18604" t="str">
            <v>Laytonsville ES_PERMAFIT PREFILTER_pp_pp</v>
          </cell>
        </row>
        <row r="18605">
          <cell r="P18605" t="str">
            <v>pp</v>
          </cell>
          <cell r="R18605" t="str">
            <v>Laytonsville ES_PERMAFIT PREFILTER_pp_pp</v>
          </cell>
        </row>
        <row r="18606">
          <cell r="P18606" t="str">
            <v>pp</v>
          </cell>
          <cell r="R18606" t="str">
            <v>Laytonsville ES_PERMAFIT PREFILTER_pp_pp</v>
          </cell>
        </row>
        <row r="18607">
          <cell r="P18607" t="str">
            <v>pp</v>
          </cell>
          <cell r="R18607" t="str">
            <v>Greenwood ES_PERMAFIT PREFILTER_pp_pp</v>
          </cell>
        </row>
        <row r="18608">
          <cell r="P18608" t="str">
            <v>pp</v>
          </cell>
          <cell r="R18608" t="str">
            <v>Hoover, Herbert MS_PERMAFIT PREFILTER_pp_pp</v>
          </cell>
        </row>
        <row r="18609">
          <cell r="P18609" t="str">
            <v>pp</v>
          </cell>
          <cell r="R18609" t="str">
            <v>Briggs Chaney MS_PERMAFIT PREFILTER_pp_pp</v>
          </cell>
        </row>
        <row r="18610">
          <cell r="P18610" t="str">
            <v>pp</v>
          </cell>
          <cell r="R18610" t="str">
            <v>Laytonsville ES_PERMAFIT PREFILTER_pp_pp</v>
          </cell>
        </row>
        <row r="18611">
          <cell r="P18611" t="str">
            <v>pp</v>
          </cell>
          <cell r="R18611" t="str">
            <v>Laytonsville ES_PERMAFIT PREFILTER_pp_pp</v>
          </cell>
        </row>
        <row r="18612">
          <cell r="P18612" t="str">
            <v>pp</v>
          </cell>
          <cell r="R18612" t="str">
            <v>Wims, Wilson ES_PERMAFIT PREFILTER_pp_pp</v>
          </cell>
        </row>
        <row r="18613">
          <cell r="P18613" t="str">
            <v>pp</v>
          </cell>
          <cell r="R18613" t="str">
            <v>Laytonsville ES_PERMAFIT PREFILTER_pp_pp</v>
          </cell>
        </row>
        <row r="18614">
          <cell r="P18614" t="str">
            <v>pp</v>
          </cell>
          <cell r="R18614" t="str">
            <v>Laytonsville ES_PERMAFIT PREFILTER_pp_pp</v>
          </cell>
        </row>
        <row r="18615">
          <cell r="P18615" t="str">
            <v>pp</v>
          </cell>
          <cell r="R18615" t="str">
            <v>Laytonsville ES_PERMAFIT PREFILTER_pp_pp</v>
          </cell>
        </row>
        <row r="18616">
          <cell r="P18616" t="str">
            <v>pp</v>
          </cell>
          <cell r="R18616" t="str">
            <v>Laytonsville ES_PERMAFIT PREFILTER_pp_pp</v>
          </cell>
        </row>
        <row r="18617">
          <cell r="P18617" t="str">
            <v>pp</v>
          </cell>
          <cell r="R18617" t="str">
            <v>Frost, Robert MS_PERMAFIT PREFILTER_pp_pp</v>
          </cell>
        </row>
        <row r="18618">
          <cell r="P18618" t="str">
            <v>pp</v>
          </cell>
          <cell r="R18618" t="str">
            <v>Brookhaven ES_PERMAFIT PREFILTER_pp_pp</v>
          </cell>
        </row>
        <row r="18619">
          <cell r="P18619" t="str">
            <v>pp</v>
          </cell>
          <cell r="R18619" t="str">
            <v>Laytonsville ES_PERMAFIT PREFILTER_pp_pp</v>
          </cell>
        </row>
        <row r="18620">
          <cell r="P18620" t="str">
            <v>pp</v>
          </cell>
          <cell r="R18620" t="str">
            <v>Laytonsville ES_PERMAFIT PREFILTER_pp_pp</v>
          </cell>
        </row>
        <row r="18621">
          <cell r="P18621" t="str">
            <v>pp</v>
          </cell>
          <cell r="R18621" t="str">
            <v>Frost, Robert MS_PERMAFIT PREFILTER_pp_pp</v>
          </cell>
        </row>
        <row r="18622">
          <cell r="P18622" t="str">
            <v>pp</v>
          </cell>
          <cell r="R18622" t="str">
            <v>Clemente, Roberto MS_PERMAFIT PREFILTER_pp_pp</v>
          </cell>
        </row>
        <row r="18623">
          <cell r="P18623" t="str">
            <v>pp</v>
          </cell>
          <cell r="R18623" t="str">
            <v>DuFief ES_PERMAFIT PREFILTER_pp_pp</v>
          </cell>
        </row>
        <row r="18624">
          <cell r="P18624" t="str">
            <v>pp</v>
          </cell>
          <cell r="R18624" t="str">
            <v>DuFief ES_PERMAFIT PREFILTER_pp_pp</v>
          </cell>
        </row>
        <row r="18625">
          <cell r="P18625" t="str">
            <v>pp</v>
          </cell>
          <cell r="R18625" t="str">
            <v>Laytonsville ES_PERMAFIT PREFILTER_pp_pp</v>
          </cell>
        </row>
        <row r="18626">
          <cell r="P18626" t="str">
            <v>pp</v>
          </cell>
          <cell r="R18626" t="str">
            <v>Laytonsville ES_PERMAFIT PREFILTER_pp_pp</v>
          </cell>
        </row>
        <row r="18627">
          <cell r="P18627" t="str">
            <v>pp</v>
          </cell>
          <cell r="R18627" t="str">
            <v>Laytonsville ES_PERMAFIT PREFILTER_pp_pp</v>
          </cell>
        </row>
        <row r="18628">
          <cell r="P18628" t="str">
            <v>pp</v>
          </cell>
          <cell r="R18628" t="str">
            <v>Paint Branch HS_PERMAFIT PREFILTER_pp_pp</v>
          </cell>
        </row>
        <row r="18629">
          <cell r="P18629" t="str">
            <v>pp</v>
          </cell>
          <cell r="R18629" t="str">
            <v>Hoover, Herbert MS_PERMAFIT PREFILTER_pp_pp</v>
          </cell>
        </row>
        <row r="18630">
          <cell r="P18630" t="str">
            <v>pp</v>
          </cell>
          <cell r="R18630" t="str">
            <v>Wims, Wilson ES_PERMAFIT PREFILTER_pp_pp</v>
          </cell>
        </row>
        <row r="18631">
          <cell r="P18631" t="str">
            <v>pp</v>
          </cell>
          <cell r="R18631" t="str">
            <v>Cedar Grove ES_PERMAFIT PREFILTER_pp_pp</v>
          </cell>
        </row>
        <row r="18632">
          <cell r="P18632" t="str">
            <v>pp</v>
          </cell>
          <cell r="R18632" t="str">
            <v>Laytonsville ES_PERMAFIT PREFILTER_pp_pp</v>
          </cell>
        </row>
        <row r="18633">
          <cell r="P18633" t="str">
            <v>pp</v>
          </cell>
          <cell r="R18633" t="str">
            <v>Cedar Grove ES_PERMAFIT PREFILTER_pp_pp</v>
          </cell>
        </row>
        <row r="18634">
          <cell r="P18634" t="str">
            <v>pp</v>
          </cell>
          <cell r="R18634" t="str">
            <v>Cedar Grove ES_PERMAFIT PREFILTER_pp_pp</v>
          </cell>
        </row>
        <row r="18635">
          <cell r="P18635" t="str">
            <v>pp</v>
          </cell>
          <cell r="R18635" t="str">
            <v>Cedar Grove ES_PERMAFIT PREFILTER_pp_pp</v>
          </cell>
        </row>
        <row r="18636">
          <cell r="P18636" t="str">
            <v>pp</v>
          </cell>
          <cell r="R18636" t="str">
            <v>Cedar Grove ES_PERMAFIT PREFILTER_pp_pp</v>
          </cell>
        </row>
        <row r="18637">
          <cell r="P18637" t="str">
            <v>pp</v>
          </cell>
          <cell r="R18637" t="str">
            <v>Edison, Thomas HS of Technology_PERMAFIT PREFILTER_pp_pp</v>
          </cell>
        </row>
        <row r="18638">
          <cell r="P18638" t="str">
            <v>pp</v>
          </cell>
          <cell r="R18638" t="str">
            <v>Chevy Chase ES_PERMAFIT PREFILTER_pp_pp</v>
          </cell>
        </row>
        <row r="18639">
          <cell r="P18639" t="str">
            <v>pp</v>
          </cell>
          <cell r="R18639" t="str">
            <v>Banneker, Benjamin MS_PERMAFIT PREFILTER_pp_pp</v>
          </cell>
        </row>
        <row r="18640">
          <cell r="P18640" t="str">
            <v>pp</v>
          </cell>
          <cell r="R18640" t="str">
            <v>Chevy Chase ES_PERMAFIT PREFILTER_pp_pp</v>
          </cell>
        </row>
        <row r="18641">
          <cell r="P18641" t="str">
            <v>pp</v>
          </cell>
          <cell r="R18641" t="str">
            <v>Chevy Chase ES_PERMAFIT PREFILTER_pp_pp</v>
          </cell>
        </row>
        <row r="18642">
          <cell r="P18642" t="str">
            <v>pp</v>
          </cell>
          <cell r="R18642" t="str">
            <v>Chevy Chase ES_PERMAFIT PREFILTER_pp_pp</v>
          </cell>
        </row>
        <row r="18643">
          <cell r="P18643" t="str">
            <v>pp</v>
          </cell>
          <cell r="R18643" t="str">
            <v>Chevy Chase ES_PERMAFIT PREFILTER_pp_pp</v>
          </cell>
        </row>
        <row r="18644">
          <cell r="P18644" t="str">
            <v>pp</v>
          </cell>
          <cell r="R18644" t="str">
            <v>Chevy Chase ES_PERMAFIT PREFILTER_pp_pp</v>
          </cell>
        </row>
        <row r="18645">
          <cell r="P18645" t="str">
            <v>pp</v>
          </cell>
          <cell r="R18645" t="str">
            <v>Glen Haven ES_PERMAFIT PREFILTER_pp_pp</v>
          </cell>
        </row>
        <row r="18646">
          <cell r="P18646" t="str">
            <v>pp</v>
          </cell>
          <cell r="R18646" t="str">
            <v>Glen Haven ES_PERMAFIT PREFILTER_pp_pp</v>
          </cell>
        </row>
        <row r="18647">
          <cell r="P18647" t="str">
            <v>pp</v>
          </cell>
          <cell r="R18647" t="str">
            <v>Glen Haven ES_PERMAFIT PREFILTER_pp_pp</v>
          </cell>
        </row>
        <row r="18648">
          <cell r="P18648" t="str">
            <v>pp</v>
          </cell>
          <cell r="R18648" t="str">
            <v>Glen Haven ES_PERMAFIT PREFILTER_pp_pp</v>
          </cell>
        </row>
        <row r="18649">
          <cell r="P18649" t="str">
            <v>pp</v>
          </cell>
          <cell r="R18649" t="str">
            <v>Glen Haven ES_PERMAFIT PREFILTER_pp_pp</v>
          </cell>
        </row>
        <row r="18650">
          <cell r="P18650" t="str">
            <v>pp</v>
          </cell>
          <cell r="R18650" t="str">
            <v>Glen Haven ES_PERMAFIT PREFILTER_pp_pp</v>
          </cell>
        </row>
        <row r="18651">
          <cell r="P18651" t="str">
            <v>pp</v>
          </cell>
          <cell r="R18651" t="str">
            <v>Glen Haven ES_PERMAFIT PREFILTER_pp_pp</v>
          </cell>
        </row>
        <row r="18652">
          <cell r="P18652" t="str">
            <v>pp</v>
          </cell>
          <cell r="R18652" t="str">
            <v>Woodfield ES_PERMAFIT PREFILTER_pp_pp</v>
          </cell>
        </row>
        <row r="18653">
          <cell r="P18653" t="str">
            <v>pp</v>
          </cell>
          <cell r="R18653" t="str">
            <v>Woodfield ES_PERMAFIT PREFILTER_pp_pp</v>
          </cell>
        </row>
        <row r="18654">
          <cell r="P18654" t="str">
            <v>pp</v>
          </cell>
          <cell r="R18654" t="str">
            <v>Woodfield ES_PERMAFIT PREFILTER_pp_pp</v>
          </cell>
        </row>
        <row r="18655">
          <cell r="P18655" t="str">
            <v>pp</v>
          </cell>
          <cell r="R18655" t="str">
            <v>Woodfield ES_PERMAFIT PREFILTER_pp_pp</v>
          </cell>
        </row>
        <row r="18656">
          <cell r="P18656" t="str">
            <v>pp</v>
          </cell>
          <cell r="R18656" t="str">
            <v>Woodfield ES_PERMAFIT PREFILTER_pp_pp</v>
          </cell>
        </row>
        <row r="18657">
          <cell r="P18657" t="str">
            <v>pp</v>
          </cell>
          <cell r="R18657" t="str">
            <v>Woodfield ES_PERMAFIT PREFILTER_pp_pp</v>
          </cell>
        </row>
        <row r="18658">
          <cell r="P18658" t="str">
            <v>pp</v>
          </cell>
          <cell r="R18658" t="str">
            <v>Woodfield ES_PERMAFIT PREFILTER_pp_pp</v>
          </cell>
        </row>
        <row r="18659">
          <cell r="P18659" t="str">
            <v>pp</v>
          </cell>
          <cell r="R18659" t="str">
            <v>Woodfield ES_PERMAFIT PREFILTER_pp_pp</v>
          </cell>
        </row>
        <row r="18660">
          <cell r="P18660" t="str">
            <v>pp</v>
          </cell>
          <cell r="R18660" t="str">
            <v>Woodfield ES_PERMAFIT PREFILTER_pp_pp</v>
          </cell>
        </row>
        <row r="18661">
          <cell r="P18661" t="str">
            <v>pp</v>
          </cell>
          <cell r="R18661" t="str">
            <v>Woodfield ES_PERMAFIT PREFILTER_pp_pp</v>
          </cell>
        </row>
        <row r="18662">
          <cell r="P18662" t="str">
            <v>pp</v>
          </cell>
          <cell r="R18662" t="str">
            <v>Woodfield ES_PERMAFIT PREFILTER_pp_pp</v>
          </cell>
        </row>
        <row r="18663">
          <cell r="P18663" t="str">
            <v>pp</v>
          </cell>
          <cell r="R18663" t="str">
            <v>Woodfield ES_PERMAFIT PREFILTER_pp_pp</v>
          </cell>
        </row>
        <row r="18664">
          <cell r="P18664" t="str">
            <v>pp</v>
          </cell>
          <cell r="R18664" t="str">
            <v>Woodfield ES_PERMAFIT PREFILTER_pp_pp</v>
          </cell>
        </row>
        <row r="18665">
          <cell r="P18665" t="str">
            <v>pp</v>
          </cell>
          <cell r="R18665" t="str">
            <v>Woodfield ES_PERMAFIT PREFILTER_pp_pp</v>
          </cell>
        </row>
        <row r="18666">
          <cell r="P18666" t="str">
            <v>pp</v>
          </cell>
          <cell r="R18666" t="str">
            <v>Magruder HS_PERMAFIT PREFILTER_pp_pp</v>
          </cell>
        </row>
        <row r="18667">
          <cell r="P18667" t="str">
            <v>pp</v>
          </cell>
          <cell r="R18667" t="str">
            <v>Woodfield ES_PERMAFIT PREFILTER_pp_pp</v>
          </cell>
        </row>
        <row r="18668">
          <cell r="P18668" t="str">
            <v>pp</v>
          </cell>
          <cell r="R18668" t="str">
            <v>Magruder HS_PERMAFIT PREFILTER_pp_pp</v>
          </cell>
        </row>
        <row r="18669">
          <cell r="P18669" t="str">
            <v>pp</v>
          </cell>
          <cell r="R18669" t="str">
            <v>Woodfield ES_PERMAFIT PREFILTER_pp_pp</v>
          </cell>
        </row>
        <row r="18670">
          <cell r="P18670" t="str">
            <v>pp</v>
          </cell>
          <cell r="R18670" t="str">
            <v>Woodfield ES_PERMAFIT PREFILTER_pp_pp</v>
          </cell>
        </row>
        <row r="18671">
          <cell r="P18671" t="str">
            <v>pp</v>
          </cell>
          <cell r="R18671" t="str">
            <v>Woodfield ES_PERMAFIT PREFILTER_pp_pp</v>
          </cell>
        </row>
        <row r="18672">
          <cell r="P18672" t="str">
            <v>pp</v>
          </cell>
          <cell r="R18672" t="str">
            <v>Woodfield ES_PERMAFIT PREFILTER_pp_pp</v>
          </cell>
        </row>
        <row r="18673">
          <cell r="P18673" t="str">
            <v>pp</v>
          </cell>
          <cell r="R18673" t="str">
            <v>Woodfield ES_PERMAFIT PREFILTER_pp_pp</v>
          </cell>
        </row>
        <row r="18674">
          <cell r="P18674" t="str">
            <v>pp</v>
          </cell>
          <cell r="R18674" t="str">
            <v>Woodfield ES_PERMAFIT PREFILTER_pp_pp</v>
          </cell>
        </row>
        <row r="18675">
          <cell r="P18675" t="str">
            <v>pp</v>
          </cell>
          <cell r="R18675" t="str">
            <v>Woodfield ES_PERMAFIT PREFILTER_pp_pp</v>
          </cell>
        </row>
        <row r="18676">
          <cell r="P18676" t="str">
            <v>pp</v>
          </cell>
          <cell r="R18676" t="str">
            <v>Woodfield ES_PERMAFIT PREFILTER_pp_pp</v>
          </cell>
        </row>
        <row r="18677">
          <cell r="P18677" t="str">
            <v>pp</v>
          </cell>
          <cell r="R18677" t="str">
            <v>Woodfield ES_PERMAFIT PREFILTER_pp_pp</v>
          </cell>
        </row>
        <row r="18678">
          <cell r="P18678" t="str">
            <v>pp</v>
          </cell>
          <cell r="R18678" t="str">
            <v>Woodfield ES_PERMAFIT PREFILTER_pp_pp</v>
          </cell>
        </row>
        <row r="18679">
          <cell r="P18679" t="str">
            <v>pp</v>
          </cell>
          <cell r="R18679" t="str">
            <v>Facilities Maintenance Depot_PERMAFIT PREFILTER_pp_pp</v>
          </cell>
        </row>
        <row r="18680">
          <cell r="P18680" t="str">
            <v>pp</v>
          </cell>
          <cell r="R18680" t="str">
            <v>Facilities Maintenance Depot_PERMAFIT PREFILTER_pp_pp</v>
          </cell>
        </row>
        <row r="18681">
          <cell r="P18681" t="str">
            <v>w</v>
          </cell>
          <cell r="R18681" t="str">
            <v>Parks, Rosa MS_WASHABLE_w_w</v>
          </cell>
        </row>
        <row r="18682">
          <cell r="P18682">
            <v>1</v>
          </cell>
          <cell r="R18682" t="str">
            <v>Blair, Montgomery HS_CB PLEATED_20X30X1_10</v>
          </cell>
        </row>
        <row r="18683">
          <cell r="P18683">
            <v>1</v>
          </cell>
          <cell r="R18683" t="str">
            <v>Blair, Montgomery HS_CB PLEATED_20X30X1_10</v>
          </cell>
        </row>
        <row r="18684">
          <cell r="P18684">
            <v>1</v>
          </cell>
          <cell r="R18684" t="str">
            <v>Blair, Montgomery HS_CB PLEATED_20X30X1_10</v>
          </cell>
        </row>
        <row r="18685">
          <cell r="P18685">
            <v>1</v>
          </cell>
          <cell r="R18685" t="str">
            <v>Blair, Montgomery HS_CB PLEATED_20X30X1_10</v>
          </cell>
        </row>
        <row r="18686">
          <cell r="P18686">
            <v>1</v>
          </cell>
          <cell r="R18686" t="str">
            <v>Clarksburg ES_CB PLEATED_20X30X1_10</v>
          </cell>
        </row>
        <row r="18687">
          <cell r="P18687">
            <v>1</v>
          </cell>
          <cell r="R18687" t="str">
            <v>Clarksburg ES_CB PLEATED_20X30X1_10</v>
          </cell>
        </row>
        <row r="18688">
          <cell r="P18688">
            <v>1</v>
          </cell>
          <cell r="R18688" t="str">
            <v>Damascus ES_CB PLEATED_20X30X1_10</v>
          </cell>
        </row>
        <row r="18689">
          <cell r="P18689">
            <v>1</v>
          </cell>
          <cell r="R18689" t="str">
            <v>Damascus ES_CB PLEATED_20X30X1_10</v>
          </cell>
        </row>
        <row r="18690">
          <cell r="P18690">
            <v>1</v>
          </cell>
          <cell r="R18690" t="str">
            <v>South Lake ES @Emory Grove Center_CB PLEATED_20X30X1_10</v>
          </cell>
        </row>
        <row r="18691">
          <cell r="P18691">
            <v>1</v>
          </cell>
          <cell r="R18691" t="str">
            <v>South Lake ES @Emory Grove Center_CB PLEATED_20X30X1_10</v>
          </cell>
        </row>
        <row r="18692">
          <cell r="P18692">
            <v>1</v>
          </cell>
          <cell r="R18692" t="str">
            <v>South Lake ES @Emory Grove Center_CB PLEATED_20X30X1_10</v>
          </cell>
        </row>
        <row r="18693">
          <cell r="P18693">
            <v>1</v>
          </cell>
          <cell r="R18693" t="str">
            <v>South Lake ES @Emory Grove Center_CB PLEATED_20X30X1_10</v>
          </cell>
        </row>
        <row r="18694">
          <cell r="P18694">
            <v>1</v>
          </cell>
          <cell r="R18694" t="str">
            <v>South Lake ES @Emory Grove Center_CB PLEATED_20X30X1_10</v>
          </cell>
        </row>
        <row r="18695">
          <cell r="P18695">
            <v>1</v>
          </cell>
          <cell r="R18695" t="str">
            <v>South Lake ES @Emory Grove Center_CB PLEATED_20X30X1_10</v>
          </cell>
        </row>
        <row r="18696">
          <cell r="P18696">
            <v>1</v>
          </cell>
          <cell r="R18696" t="str">
            <v>South Lake ES @Emory Grove Center_CB PLEATED_20X30X1_10</v>
          </cell>
        </row>
        <row r="18697">
          <cell r="P18697">
            <v>1</v>
          </cell>
          <cell r="R18697" t="str">
            <v>South Lake ES @Emory Grove Center_CB PLEATED_20X30X1_10</v>
          </cell>
        </row>
        <row r="18698">
          <cell r="P18698">
            <v>1</v>
          </cell>
          <cell r="R18698" t="str">
            <v>South Lake ES @Emory Grove Center_CB PLEATED_20X30X1_10</v>
          </cell>
        </row>
        <row r="18699">
          <cell r="P18699">
            <v>1</v>
          </cell>
          <cell r="R18699" t="str">
            <v>South Lake ES @Emory Grove Center_CB PLEATED_20X30X1_10</v>
          </cell>
        </row>
        <row r="18700">
          <cell r="P18700">
            <v>1</v>
          </cell>
          <cell r="R18700" t="str">
            <v>South Lake ES @Emory Grove Center_CB PLEATED_20X30X1_10</v>
          </cell>
        </row>
        <row r="18701">
          <cell r="P18701">
            <v>1</v>
          </cell>
          <cell r="R18701" t="str">
            <v>Burnt Mills ES @Fairland Center_CB PLEATED_20X30X1_10</v>
          </cell>
        </row>
        <row r="18702">
          <cell r="P18702">
            <v>1</v>
          </cell>
          <cell r="R18702" t="str">
            <v>Burnt Mills ES @Fairland Center_CB PLEATED_20X30X1_10</v>
          </cell>
        </row>
        <row r="18703">
          <cell r="P18703">
            <v>1</v>
          </cell>
          <cell r="R18703" t="str">
            <v>Burnt Mills ES @Fairland Center_CB PLEATED_20X30X1_10</v>
          </cell>
        </row>
        <row r="18704">
          <cell r="P18704">
            <v>1</v>
          </cell>
          <cell r="R18704" t="str">
            <v>Burnt Mills ES @Fairland Center_CB PLEATED_20X30X1_10</v>
          </cell>
        </row>
        <row r="18705">
          <cell r="P18705">
            <v>1</v>
          </cell>
          <cell r="R18705" t="str">
            <v>Burnt Mills ES @Fairland Center_CB PLEATED_20X30X1_10</v>
          </cell>
        </row>
        <row r="18706">
          <cell r="P18706">
            <v>1</v>
          </cell>
          <cell r="R18706" t="str">
            <v>Burnt Mills ES @Fairland Center_CB PLEATED_20X30X1_10</v>
          </cell>
        </row>
        <row r="18707">
          <cell r="P18707">
            <v>1</v>
          </cell>
          <cell r="R18707" t="str">
            <v>Burnt Mills ES @Fairland Center_CB PLEATED_20X30X1_10</v>
          </cell>
        </row>
        <row r="18708">
          <cell r="P18708">
            <v>1</v>
          </cell>
          <cell r="R18708" t="str">
            <v>Burnt Mills ES @Fairland Center_CB PLEATED_20X30X1_10</v>
          </cell>
        </row>
        <row r="18709">
          <cell r="P18709">
            <v>1</v>
          </cell>
          <cell r="R18709" t="str">
            <v>Burnt Mills ES @Fairland Center_CB PLEATED_20X30X1_10</v>
          </cell>
        </row>
        <row r="18710">
          <cell r="P18710">
            <v>1</v>
          </cell>
          <cell r="R18710" t="str">
            <v>Burnt Mills ES @Fairland Center_CB PLEATED_20X30X1_10</v>
          </cell>
        </row>
        <row r="18711">
          <cell r="P18711">
            <v>1</v>
          </cell>
          <cell r="R18711" t="str">
            <v>Fairland ES_CB PLEATED_20X30X1_10</v>
          </cell>
        </row>
        <row r="18712">
          <cell r="P18712">
            <v>1</v>
          </cell>
          <cell r="R18712" t="str">
            <v>Greencastle ES_CB PLEATED_20X30X1_10</v>
          </cell>
        </row>
        <row r="18713">
          <cell r="P18713">
            <v>1</v>
          </cell>
          <cell r="R18713" t="str">
            <v>Greencastle ES_CB PLEATED_20X30X1_10</v>
          </cell>
        </row>
        <row r="18714">
          <cell r="P18714">
            <v>1</v>
          </cell>
          <cell r="R18714" t="str">
            <v>Northwood HS_CB PLEATED_20X30X1_10</v>
          </cell>
        </row>
        <row r="18715">
          <cell r="P18715">
            <v>1</v>
          </cell>
          <cell r="R18715" t="str">
            <v>Northwood HS_CB PLEATED_20X30X1_10</v>
          </cell>
        </row>
        <row r="18716">
          <cell r="P18716">
            <v>1</v>
          </cell>
          <cell r="R18716" t="str">
            <v>Randolph Maintenance Facility_CB PLEATED_20X30X1_10</v>
          </cell>
        </row>
        <row r="18717">
          <cell r="P18717">
            <v>1</v>
          </cell>
          <cell r="R18717" t="str">
            <v>Randolph Maintenance Facility_CB PLEATED_20X30X1_10</v>
          </cell>
        </row>
        <row r="18718">
          <cell r="P18718">
            <v>1</v>
          </cell>
          <cell r="R18718" t="str">
            <v>Randolph Maintenance Facility_CB PLEATED_20X30X1_10</v>
          </cell>
        </row>
        <row r="18719">
          <cell r="P18719">
            <v>1</v>
          </cell>
          <cell r="R18719" t="str">
            <v>Randolph Maintenance Facility_CB PLEATED_20X30X1_10</v>
          </cell>
        </row>
        <row r="18720">
          <cell r="P18720">
            <v>1</v>
          </cell>
          <cell r="R18720" t="str">
            <v>Summit Hall ES_CB PLEATED_20X30X1_10</v>
          </cell>
        </row>
        <row r="18721">
          <cell r="P18721">
            <v>1</v>
          </cell>
          <cell r="R18721" t="str">
            <v>Ashburton ES_CB PLEATED_24X30X2_10</v>
          </cell>
        </row>
        <row r="18722">
          <cell r="P18722">
            <v>1</v>
          </cell>
          <cell r="R18722" t="str">
            <v>Ashburton ES_CB PLEATED_24X30X2_10</v>
          </cell>
        </row>
        <row r="18723">
          <cell r="P18723">
            <v>1</v>
          </cell>
          <cell r="R18723" t="str">
            <v>Ashburton ES_CB PLEATED_24X30X2_10</v>
          </cell>
        </row>
        <row r="18724">
          <cell r="P18724">
            <v>1</v>
          </cell>
          <cell r="R18724" t="str">
            <v>Ashburton ES_CB PLEATED_24X30X2_10</v>
          </cell>
        </row>
        <row r="18725">
          <cell r="P18725">
            <v>1</v>
          </cell>
          <cell r="R18725" t="str">
            <v>Ashburton ES_CB PLEATED_24X30X2_10</v>
          </cell>
        </row>
        <row r="18726">
          <cell r="P18726">
            <v>1</v>
          </cell>
          <cell r="R18726" t="str">
            <v>Ashburton ES_CB PLEATED_24X30X2_10</v>
          </cell>
        </row>
        <row r="18727">
          <cell r="P18727">
            <v>1</v>
          </cell>
          <cell r="R18727" t="str">
            <v>Ashburton ES_CB PLEATED_24X30X2_10</v>
          </cell>
        </row>
        <row r="18728">
          <cell r="P18728">
            <v>1</v>
          </cell>
          <cell r="R18728" t="str">
            <v>Ashburton ES_CB PLEATED_24X30X2_10</v>
          </cell>
        </row>
        <row r="18729">
          <cell r="P18729" t="str">
            <v>w</v>
          </cell>
          <cell r="R18729" t="str">
            <v>Ashburton ES_WASHABLE_w_w</v>
          </cell>
        </row>
        <row r="18730">
          <cell r="P18730" t="str">
            <v>w</v>
          </cell>
          <cell r="R18730" t="str">
            <v>Ashburton ES_WASHABLE_w_w</v>
          </cell>
        </row>
        <row r="18731">
          <cell r="P18731" t="str">
            <v>w</v>
          </cell>
          <cell r="R18731" t="str">
            <v>Ashburton ES_WASHABLE_w_w</v>
          </cell>
        </row>
        <row r="18732">
          <cell r="P18732" t="str">
            <v>pp</v>
          </cell>
          <cell r="R18732" t="str">
            <v>Cloverly ES_PERMAFIT PREFILTER_pp_pp</v>
          </cell>
        </row>
        <row r="18733">
          <cell r="P18733">
            <v>1</v>
          </cell>
          <cell r="R18733" t="str">
            <v>Lake Seneca ES_CB PLEATED_24X24X2_13</v>
          </cell>
        </row>
        <row r="18734">
          <cell r="P18734" t="str">
            <v>pp</v>
          </cell>
          <cell r="R18734" t="str">
            <v>Clopper Mill ES_PERMAFIT PREFILTER_pp_pp</v>
          </cell>
        </row>
        <row r="18735">
          <cell r="P18735" t="str">
            <v>w</v>
          </cell>
          <cell r="R18735" t="str">
            <v>Loiederman, A. Mario MS_WASHABLE_w_w</v>
          </cell>
        </row>
        <row r="18736">
          <cell r="P18736">
            <v>1</v>
          </cell>
          <cell r="R18736" t="str">
            <v>Loiederman, A. Mario MS_CB PLEATED_9X21 1/8X1_10</v>
          </cell>
        </row>
        <row r="18737">
          <cell r="P18737">
            <v>6</v>
          </cell>
          <cell r="R18737" t="str">
            <v>Loiederman, A. Mario MS_CB PLEATED_18X24X2_13</v>
          </cell>
        </row>
        <row r="18738">
          <cell r="P18738">
            <v>8</v>
          </cell>
          <cell r="R18738" t="str">
            <v>Loiederman, A. Mario MS_CB PLEATED_16X16X2_13</v>
          </cell>
        </row>
        <row r="18739">
          <cell r="P18739">
            <v>9</v>
          </cell>
          <cell r="R18739" t="str">
            <v>Loiederman, A. Mario MS_CB PLEATED_18X24X2_13</v>
          </cell>
        </row>
        <row r="18740">
          <cell r="P18740">
            <v>6</v>
          </cell>
          <cell r="R18740" t="str">
            <v>Loiederman, A. Mario MS_CB PLEATED_18X24X2_13</v>
          </cell>
        </row>
        <row r="18741">
          <cell r="P18741">
            <v>6</v>
          </cell>
          <cell r="R18741" t="str">
            <v>Loiederman, A. Mario MS_CB PLEATED_18X24X2_13</v>
          </cell>
        </row>
        <row r="18742">
          <cell r="P18742">
            <v>6</v>
          </cell>
          <cell r="R18742" t="str">
            <v>Loiederman, A. Mario MS_CB PLEATED_18X24X2_13</v>
          </cell>
        </row>
        <row r="18743">
          <cell r="P18743">
            <v>6</v>
          </cell>
          <cell r="R18743" t="str">
            <v>Loiederman, A. Mario MS_CB PLEATED_18X24X2_13</v>
          </cell>
        </row>
        <row r="18744">
          <cell r="P18744">
            <v>6</v>
          </cell>
          <cell r="R18744" t="str">
            <v>Loiederman, A. Mario MS_CB PLEATED_18X24X2_13</v>
          </cell>
        </row>
        <row r="18745">
          <cell r="P18745">
            <v>6</v>
          </cell>
          <cell r="R18745" t="str">
            <v>Loiederman, A. Mario MS_CB PLEATED_18X24X2_13</v>
          </cell>
        </row>
        <row r="18746">
          <cell r="P18746">
            <v>6</v>
          </cell>
          <cell r="R18746" t="str">
            <v>Loiederman, A. Mario MS_CB PLEATED_18X24X2_13</v>
          </cell>
        </row>
        <row r="18747">
          <cell r="P18747">
            <v>1</v>
          </cell>
          <cell r="R18747" t="str">
            <v>Loiederman, A. Mario MS_CB PLEATED_9X21 1/8X1_10</v>
          </cell>
        </row>
        <row r="18748">
          <cell r="P18748">
            <v>1</v>
          </cell>
          <cell r="R18748" t="str">
            <v>Loiederman, A. Mario MS_CB PLEATED_22X22X1_10</v>
          </cell>
        </row>
        <row r="18749">
          <cell r="P18749" t="str">
            <v>w</v>
          </cell>
          <cell r="R18749" t="str">
            <v>Loiederman, A. Mario MS_WASHABLE_w_w</v>
          </cell>
        </row>
        <row r="18750">
          <cell r="P18750">
            <v>1</v>
          </cell>
          <cell r="R18750" t="str">
            <v>Loiederman, A. Mario MS_CB PLEATED_22X22X1_10</v>
          </cell>
        </row>
        <row r="18751">
          <cell r="P18751" t="str">
            <v>w</v>
          </cell>
          <cell r="R18751" t="str">
            <v>Loiederman, A. Mario MS_WASHABLE_w_w</v>
          </cell>
        </row>
        <row r="18752">
          <cell r="P18752">
            <v>1</v>
          </cell>
          <cell r="R18752" t="str">
            <v>Loiederman, A. Mario MS_CB PLEATED_22X22X1_10</v>
          </cell>
        </row>
        <row r="18753">
          <cell r="P18753" t="str">
            <v>w</v>
          </cell>
          <cell r="R18753" t="str">
            <v>Wootton HS_WASHABLE_w_w</v>
          </cell>
        </row>
        <row r="18754">
          <cell r="P18754" t="str">
            <v>w</v>
          </cell>
          <cell r="R18754" t="str">
            <v>Wootton HS_WASHABLE_w_w</v>
          </cell>
        </row>
        <row r="18755">
          <cell r="P18755">
            <v>1</v>
          </cell>
          <cell r="R18755" t="str">
            <v>Lincoln Center_CB PLEATED_16X20X4_10</v>
          </cell>
        </row>
        <row r="18756">
          <cell r="P18756" t="str">
            <v>w</v>
          </cell>
          <cell r="R18756" t="str">
            <v>Wootton HS_WASHABLE_w_w</v>
          </cell>
        </row>
        <row r="18757">
          <cell r="P18757">
            <v>1</v>
          </cell>
          <cell r="R18757" t="str">
            <v>Loiederman, A. Mario MS_CB PLEATED_9X21 1/8X1_10</v>
          </cell>
        </row>
        <row r="18758">
          <cell r="P18758" t="str">
            <v>w</v>
          </cell>
          <cell r="R18758" t="str">
            <v>Loiederman, A. Mario MS_WASHABLE_w_w</v>
          </cell>
        </row>
        <row r="18759">
          <cell r="P18759" t="str">
            <v>w</v>
          </cell>
          <cell r="R18759" t="str">
            <v>Loiederman, A. Mario MS_WASHABLE_w_w</v>
          </cell>
        </row>
        <row r="18760">
          <cell r="P18760">
            <v>1</v>
          </cell>
          <cell r="R18760" t="str">
            <v>Loiederman, A. Mario MS_CB PLEATED_9X21 1/8X1_10</v>
          </cell>
        </row>
        <row r="18761">
          <cell r="P18761">
            <v>1</v>
          </cell>
          <cell r="R18761" t="str">
            <v>Loiederman, A. Mario MS_CB PLEATED_9X21 1/8X1_10</v>
          </cell>
        </row>
        <row r="18762">
          <cell r="P18762" t="str">
            <v>w</v>
          </cell>
          <cell r="R18762" t="str">
            <v>Ashburton ES_WASHABLE_w_w</v>
          </cell>
        </row>
        <row r="18763">
          <cell r="P18763">
            <v>1</v>
          </cell>
          <cell r="R18763" t="str">
            <v>Banneker, Benjamin MS_CB PLEATED_24X24X2_13</v>
          </cell>
        </row>
        <row r="18764">
          <cell r="P18764" t="str">
            <v>w</v>
          </cell>
          <cell r="R18764" t="str">
            <v>Loiederman, A. Mario MS_WASHABLE_w_w</v>
          </cell>
        </row>
        <row r="18765">
          <cell r="P18765" t="str">
            <v>w</v>
          </cell>
          <cell r="R18765" t="str">
            <v>Loiederman, A. Mario MS_WASHABLE_w_w</v>
          </cell>
        </row>
        <row r="18766">
          <cell r="P18766">
            <v>1</v>
          </cell>
          <cell r="R18766" t="str">
            <v>Loiederman, A. Mario MS_CB PLEATED_12X12X1_10</v>
          </cell>
        </row>
        <row r="18767">
          <cell r="P18767">
            <v>2</v>
          </cell>
          <cell r="R18767" t="str">
            <v>Oakland Terrace ES_CB PLEATED_8 3/4X21 11/16X3/4_10</v>
          </cell>
        </row>
        <row r="18768">
          <cell r="P18768" t="str">
            <v>w</v>
          </cell>
          <cell r="R18768" t="str">
            <v>Oakland Terrace ES_WASHABLE_w_w</v>
          </cell>
        </row>
        <row r="18769">
          <cell r="P18769">
            <v>1</v>
          </cell>
          <cell r="R18769" t="str">
            <v>Oakland Terrace ES_CB PLEATED_10X60 1/2X1_10</v>
          </cell>
        </row>
        <row r="18770">
          <cell r="P18770">
            <v>2</v>
          </cell>
          <cell r="R18770" t="str">
            <v>Oakland Terrace ES_CB PLEATED_8 3/4X21 11/16X3/4_10</v>
          </cell>
        </row>
        <row r="18771">
          <cell r="P18771">
            <v>1</v>
          </cell>
          <cell r="R18771" t="str">
            <v>Oakland Terrace ES_CB PLEATED_10X60 1/2X1_10</v>
          </cell>
        </row>
        <row r="18772">
          <cell r="P18772">
            <v>1</v>
          </cell>
          <cell r="R18772" t="str">
            <v>Oakland Terrace ES_CB PLEATED_10X60 1/2X1_10</v>
          </cell>
        </row>
        <row r="18773">
          <cell r="P18773">
            <v>1</v>
          </cell>
          <cell r="R18773" t="str">
            <v>Oakland Terrace ES_CB PLEATED_10X60 1/2X1_10</v>
          </cell>
        </row>
        <row r="18774">
          <cell r="P18774">
            <v>1</v>
          </cell>
          <cell r="R18774" t="str">
            <v>Oakland Terrace ES_CB PLEATED_10X60 1/2X1_10</v>
          </cell>
        </row>
        <row r="18775">
          <cell r="P18775">
            <v>1</v>
          </cell>
          <cell r="R18775" t="str">
            <v>Oakland Terrace ES_CB PLEATED_10X60 1/2X1_10</v>
          </cell>
        </row>
        <row r="18776">
          <cell r="P18776">
            <v>1</v>
          </cell>
          <cell r="R18776" t="str">
            <v>Oakland Terrace ES_CB PLEATED_10X60 1/2X1_10</v>
          </cell>
        </row>
        <row r="18777">
          <cell r="P18777">
            <v>1</v>
          </cell>
          <cell r="R18777" t="str">
            <v>Oakland Terrace ES_CB PLEATED_10X60 1/2X1_10</v>
          </cell>
        </row>
        <row r="18778">
          <cell r="P18778">
            <v>1</v>
          </cell>
          <cell r="R18778" t="str">
            <v>Oakland Terrace ES_CB PLEATED_10X60 1/2X1_10</v>
          </cell>
        </row>
        <row r="18779">
          <cell r="P18779">
            <v>1</v>
          </cell>
          <cell r="R18779" t="str">
            <v>Oakland Terrace ES_CB PLEATED_10X60 1/2X1_10</v>
          </cell>
        </row>
        <row r="18780">
          <cell r="P18780">
            <v>1</v>
          </cell>
          <cell r="R18780" t="str">
            <v>Oakland Terrace ES_CB PLEATED_10X60 1/2X1_10</v>
          </cell>
        </row>
        <row r="18781">
          <cell r="P18781">
            <v>2</v>
          </cell>
          <cell r="R18781" t="str">
            <v>Oakland Terrace ES_CB PLEATED_8 3/4X21 11/16X3/4_10</v>
          </cell>
        </row>
        <row r="18782">
          <cell r="P18782">
            <v>1</v>
          </cell>
          <cell r="R18782" t="str">
            <v>Oakland Terrace ES_CB PLEATED_10X60 1/2X1_10</v>
          </cell>
        </row>
        <row r="18783">
          <cell r="P18783">
            <v>1</v>
          </cell>
          <cell r="R18783" t="str">
            <v>Oakland Terrace ES_CB PLEATED_10X60 1/2X1_10</v>
          </cell>
        </row>
        <row r="18784">
          <cell r="P18784">
            <v>1</v>
          </cell>
          <cell r="R18784" t="str">
            <v>Oakland Terrace ES_CB PLEATED_10X60 1/2X1_10</v>
          </cell>
        </row>
        <row r="18785">
          <cell r="P18785">
            <v>1</v>
          </cell>
          <cell r="R18785" t="str">
            <v>Oakland Terrace ES_CB PLEATED_10X60 1/2X1_10</v>
          </cell>
        </row>
        <row r="18786">
          <cell r="P18786">
            <v>1</v>
          </cell>
          <cell r="R18786" t="str">
            <v>Strawberry Knoll ES_CB PLEATED_24X24X2_13</v>
          </cell>
        </row>
        <row r="18787">
          <cell r="P18787">
            <v>1</v>
          </cell>
          <cell r="R18787" t="str">
            <v>Cabin John MS_CB PLEATED_24X24X2_13</v>
          </cell>
        </row>
        <row r="18788">
          <cell r="P18788">
            <v>1</v>
          </cell>
          <cell r="R18788" t="str">
            <v>Neelsville MS_CB PLEATED_24X24X2_13</v>
          </cell>
        </row>
        <row r="18789">
          <cell r="P18789">
            <v>6</v>
          </cell>
          <cell r="R18789" t="str">
            <v>Oakland Terrace ES_CB PLEATED_20X24X4_13</v>
          </cell>
        </row>
        <row r="18790">
          <cell r="P18790">
            <v>8</v>
          </cell>
          <cell r="R18790" t="str">
            <v>Oakland Terrace ES_CB PLEATED_16X16X2_13</v>
          </cell>
        </row>
        <row r="18791">
          <cell r="P18791">
            <v>1</v>
          </cell>
          <cell r="R18791" t="str">
            <v>Oakland Terrace ES_CB PLEATED_10 3/4X20 7/8X1 3/4_10</v>
          </cell>
        </row>
        <row r="18792">
          <cell r="P18792">
            <v>2</v>
          </cell>
          <cell r="R18792" t="str">
            <v>Laytonsville ES_CB PLEATED_9X21X1_10</v>
          </cell>
        </row>
        <row r="18793">
          <cell r="P18793">
            <v>1</v>
          </cell>
          <cell r="R18793" t="str">
            <v>Oakland Terrace ES_CB PLEATED_10X36 1/2X1_10</v>
          </cell>
        </row>
        <row r="18794">
          <cell r="P18794">
            <v>1</v>
          </cell>
          <cell r="R18794" t="str">
            <v>Oakland Terrace ES_CB PLEATED_10X60 1/2X1_10</v>
          </cell>
        </row>
        <row r="18795">
          <cell r="P18795">
            <v>1</v>
          </cell>
          <cell r="R18795" t="str">
            <v>Oakland Terrace ES_CB PLEATED_10X60 1/2X1_10</v>
          </cell>
        </row>
        <row r="18796">
          <cell r="P18796">
            <v>1</v>
          </cell>
          <cell r="R18796" t="str">
            <v>Oakland Terrace ES_CB PLEATED_16X20X4_13</v>
          </cell>
        </row>
        <row r="18797">
          <cell r="P18797">
            <v>1</v>
          </cell>
          <cell r="R18797" t="str">
            <v>Oakland Terrace ES_CB PLEATED_10X60 1/2X1_10</v>
          </cell>
        </row>
        <row r="18798">
          <cell r="P18798">
            <v>1</v>
          </cell>
          <cell r="R18798" t="str">
            <v>Oakland Terrace ES_CB PLEATED_10X60 1/2X1_10</v>
          </cell>
        </row>
        <row r="18799">
          <cell r="P18799">
            <v>2</v>
          </cell>
          <cell r="R18799" t="str">
            <v>Oakland Terrace ES_CB PLEATED_8 3/4X21 11/16X3/4_10</v>
          </cell>
        </row>
        <row r="18800">
          <cell r="P18800">
            <v>2</v>
          </cell>
          <cell r="R18800" t="str">
            <v>Oakland Terrace ES_CB PLEATED_8 3/4X21 11/16X3/4_10</v>
          </cell>
        </row>
        <row r="18801">
          <cell r="P18801">
            <v>1</v>
          </cell>
          <cell r="R18801" t="str">
            <v>Oakland Terrace ES_CB PLEATED_10X60 1/2X1_10</v>
          </cell>
        </row>
        <row r="18802">
          <cell r="P18802">
            <v>1</v>
          </cell>
          <cell r="R18802" t="str">
            <v>Oakland Terrace ES_CB PLEATED_10X60 1/2X1_10</v>
          </cell>
        </row>
        <row r="18803">
          <cell r="P18803">
            <v>1</v>
          </cell>
          <cell r="R18803" t="str">
            <v>Oakland Terrace ES_CB PLEATED_10X60 1/2X1_10</v>
          </cell>
        </row>
        <row r="18804">
          <cell r="P18804">
            <v>1</v>
          </cell>
          <cell r="R18804" t="str">
            <v>Oakland Terrace ES_CB PLEATED_10X60 1/2X1_10</v>
          </cell>
        </row>
        <row r="18805">
          <cell r="P18805" t="str">
            <v>w</v>
          </cell>
          <cell r="R18805" t="str">
            <v>Oakland Terrace ES_WASHABLE_w_w</v>
          </cell>
        </row>
        <row r="18806">
          <cell r="P18806">
            <v>1</v>
          </cell>
          <cell r="R18806" t="str">
            <v>Oakland Terrace ES_CB PLEATED_10X36 1/2X1_10</v>
          </cell>
        </row>
        <row r="18807">
          <cell r="P18807">
            <v>2</v>
          </cell>
          <cell r="R18807" t="str">
            <v>Clemente, Roberto MS_CB PLEATED_16X24X2_10</v>
          </cell>
        </row>
        <row r="18808">
          <cell r="P18808">
            <v>2</v>
          </cell>
          <cell r="R18808" t="str">
            <v>Oakland Terrace ES_CB PLEATED_8 3/4X21 11/16X3/4_10</v>
          </cell>
        </row>
        <row r="18809">
          <cell r="P18809">
            <v>1</v>
          </cell>
          <cell r="R18809" t="str">
            <v>Oakland Terrace ES_CB PLEATED_10X60 1/2X1_10</v>
          </cell>
        </row>
        <row r="18810">
          <cell r="P18810">
            <v>1</v>
          </cell>
          <cell r="R18810" t="str">
            <v>Oakland Terrace ES_CB PLEATED_10X60 1/2X1_10</v>
          </cell>
        </row>
        <row r="18811">
          <cell r="P18811">
            <v>1</v>
          </cell>
          <cell r="R18811" t="str">
            <v>Oakland Terrace ES_CB PLEATED_10X60 1/2X1_10</v>
          </cell>
        </row>
        <row r="18812">
          <cell r="P18812">
            <v>1</v>
          </cell>
          <cell r="R18812" t="str">
            <v>Oakland Terrace ES_CB PLEATED_10X36 1/2X1_10</v>
          </cell>
        </row>
        <row r="18813">
          <cell r="P18813">
            <v>1</v>
          </cell>
          <cell r="R18813" t="str">
            <v>Oakland Terrace ES_CB PLEATED_10X36 1/2X1_10</v>
          </cell>
        </row>
        <row r="18814">
          <cell r="P18814">
            <v>1</v>
          </cell>
          <cell r="R18814" t="str">
            <v>Oakland Terrace ES_CB PLEATED_10X36 1/2X1_10</v>
          </cell>
        </row>
        <row r="18815">
          <cell r="P18815">
            <v>1</v>
          </cell>
          <cell r="R18815" t="str">
            <v>Oakland Terrace ES_CB PLEATED_10X60 1/2X1_10</v>
          </cell>
        </row>
        <row r="18816">
          <cell r="P18816">
            <v>1</v>
          </cell>
          <cell r="R18816" t="str">
            <v>Oakland Terrace ES_CB PLEATED_10X60 1/2X1_10</v>
          </cell>
        </row>
        <row r="18817">
          <cell r="P18817">
            <v>1</v>
          </cell>
          <cell r="R18817" t="str">
            <v>Oakland Terrace ES_CB PLEATED_10X60 1/2X1_10</v>
          </cell>
        </row>
        <row r="18818">
          <cell r="P18818">
            <v>1</v>
          </cell>
          <cell r="R18818" t="str">
            <v>Oakland Terrace ES_CB PLEATED_10X60 1/2X1_10</v>
          </cell>
        </row>
        <row r="18819">
          <cell r="P18819">
            <v>1</v>
          </cell>
          <cell r="R18819" t="str">
            <v>Oakland Terrace ES_CB PLEATED_9 3/8X24 3/4X1_10</v>
          </cell>
        </row>
        <row r="18820">
          <cell r="P18820">
            <v>1</v>
          </cell>
          <cell r="R18820" t="str">
            <v>Oakland Terrace ES_CB PLEATED_10 3/4X24 3/4X3/4_10</v>
          </cell>
        </row>
        <row r="18821">
          <cell r="P18821">
            <v>1</v>
          </cell>
          <cell r="R18821" t="str">
            <v>Oakland Terrace ES_CB PLEATED_10 3/4X24 3/4X3/4_10</v>
          </cell>
        </row>
        <row r="18822">
          <cell r="P18822">
            <v>1</v>
          </cell>
          <cell r="R18822" t="str">
            <v>Oakland Terrace ES_CB PLEATED_10 3/4X24 3/4X3/4_10</v>
          </cell>
        </row>
        <row r="18823">
          <cell r="P18823">
            <v>1</v>
          </cell>
          <cell r="R18823" t="str">
            <v>Oakland Terrace ES_CB PLEATED_10 3/4X24 3/4X3/4_10</v>
          </cell>
        </row>
        <row r="18824">
          <cell r="P18824">
            <v>1</v>
          </cell>
          <cell r="R18824" t="str">
            <v>Oakland Terrace ES_CB PLEATED_10 3/4X24 3/4X3/4_10</v>
          </cell>
        </row>
        <row r="18825">
          <cell r="P18825">
            <v>1</v>
          </cell>
          <cell r="R18825" t="str">
            <v>Oakland Terrace ES_CB PLEATED_10 3/4X24 3/4X3/4_10</v>
          </cell>
        </row>
        <row r="18826">
          <cell r="P18826">
            <v>1</v>
          </cell>
          <cell r="R18826" t="str">
            <v>Oakland Terrace ES_CB PLEATED_10 3/4X36 3/8X3/4_10</v>
          </cell>
        </row>
        <row r="18827">
          <cell r="P18827">
            <v>1</v>
          </cell>
          <cell r="R18827" t="str">
            <v>Oakland Terrace ES_CB PLEATED_10 3/4X20 7/8X1 3/4_10</v>
          </cell>
        </row>
        <row r="18828">
          <cell r="P18828">
            <v>1</v>
          </cell>
          <cell r="R18828" t="str">
            <v>Oakland Terrace ES_CB PLEATED_10 3/4X24 3/4X3/4_10</v>
          </cell>
        </row>
        <row r="18829">
          <cell r="P18829">
            <v>1</v>
          </cell>
          <cell r="R18829" t="str">
            <v>Oakland Terrace ES_CB PLEATED_10 3/4X36 3/8X3/4_10</v>
          </cell>
        </row>
        <row r="18830">
          <cell r="P18830">
            <v>2</v>
          </cell>
          <cell r="R18830" t="str">
            <v>Parkland MS_CB PLEATED_16X16X2_10</v>
          </cell>
        </row>
        <row r="18831">
          <cell r="P18831">
            <v>1</v>
          </cell>
          <cell r="R18831" t="str">
            <v>Carver Educational Services Center_CB PLEATED_8 3/4X16X3/4_10</v>
          </cell>
        </row>
        <row r="18832">
          <cell r="P18832">
            <v>2</v>
          </cell>
          <cell r="R18832" t="str">
            <v>Carver Educational Services Center_CB PLEATED_16X20X2_10</v>
          </cell>
        </row>
        <row r="18833">
          <cell r="P18833">
            <v>1</v>
          </cell>
          <cell r="R18833" t="str">
            <v>Montgomery Knolls ES_CB PLEATED_24X24X2_13</v>
          </cell>
        </row>
        <row r="18834">
          <cell r="P18834">
            <v>1</v>
          </cell>
          <cell r="R18834" t="str">
            <v>Argyle MS_CB PLEATED_24X24X2_13</v>
          </cell>
        </row>
        <row r="18835">
          <cell r="P18835">
            <v>1</v>
          </cell>
          <cell r="R18835" t="str">
            <v>Blake, James Hubert HS_CB PLEATED_24X24X2_13</v>
          </cell>
        </row>
        <row r="18836">
          <cell r="P18836">
            <v>1</v>
          </cell>
          <cell r="R18836" t="str">
            <v>Blake, James Hubert HS_CB PLEATED_24X24X2_13</v>
          </cell>
        </row>
        <row r="18837">
          <cell r="P18837">
            <v>1</v>
          </cell>
          <cell r="R18837" t="str">
            <v>Blake, James Hubert HS_CB PLEATED_24X24X2_13</v>
          </cell>
        </row>
        <row r="18838">
          <cell r="P18838">
            <v>1</v>
          </cell>
          <cell r="R18838" t="str">
            <v>Briggs Chaney MS_CB PLEATED_24X24X2_13</v>
          </cell>
        </row>
        <row r="18839">
          <cell r="P18839">
            <v>1</v>
          </cell>
          <cell r="R18839" t="str">
            <v>Barnsley, Lucy V. ES_CB PLEATED_24X24X2_13</v>
          </cell>
        </row>
        <row r="18840">
          <cell r="P18840">
            <v>1</v>
          </cell>
          <cell r="R18840" t="str">
            <v>Blair, Montgomery HS_CB PLEATED_24X24X2_13</v>
          </cell>
        </row>
        <row r="18841">
          <cell r="P18841">
            <v>1</v>
          </cell>
          <cell r="R18841" t="str">
            <v>Blair, Montgomery HS_CB PLEATED_24X24X2_13</v>
          </cell>
        </row>
        <row r="18842">
          <cell r="P18842">
            <v>1</v>
          </cell>
          <cell r="R18842" t="str">
            <v>Blair, Montgomery HS_CB PLEATED_24X24X2_13</v>
          </cell>
        </row>
        <row r="18843">
          <cell r="P18843">
            <v>1</v>
          </cell>
          <cell r="R18843" t="str">
            <v>Blair, Montgomery HS_CB PLEATED_24X24X2_13</v>
          </cell>
        </row>
        <row r="18844">
          <cell r="P18844">
            <v>1</v>
          </cell>
          <cell r="R18844" t="str">
            <v>Blair, Montgomery HS_CB PLEATED_24X24X2_13</v>
          </cell>
        </row>
        <row r="18845">
          <cell r="P18845">
            <v>1</v>
          </cell>
          <cell r="R18845" t="str">
            <v>Blair, Montgomery HS_CB PLEATED_24X24X2_13</v>
          </cell>
        </row>
        <row r="18846">
          <cell r="P18846">
            <v>1</v>
          </cell>
          <cell r="R18846" t="str">
            <v>Clearspring ES_CB PLEATED_24X24X2_13</v>
          </cell>
        </row>
        <row r="18847">
          <cell r="P18847" t="str">
            <v>pp</v>
          </cell>
          <cell r="R18847" t="str">
            <v>Cedar Grove ES_PERMAFIT PREFILTER_pp_pp</v>
          </cell>
        </row>
        <row r="18848">
          <cell r="P18848">
            <v>1</v>
          </cell>
          <cell r="R18848" t="str">
            <v>Westland MS_CB PLEATED_14X24X1_10</v>
          </cell>
        </row>
        <row r="18849">
          <cell r="P18849">
            <v>1</v>
          </cell>
          <cell r="R18849" t="str">
            <v>Westland MS_CB PLEATED_14X24X1_10</v>
          </cell>
        </row>
        <row r="18850">
          <cell r="P18850">
            <v>1</v>
          </cell>
          <cell r="R18850" t="str">
            <v>Westland MS_CB PLEATED_14X24X1_10</v>
          </cell>
        </row>
        <row r="18851">
          <cell r="P18851">
            <v>1</v>
          </cell>
          <cell r="R18851" t="str">
            <v>Westland MS_CB PLEATED_14X24X1_10</v>
          </cell>
        </row>
        <row r="18852">
          <cell r="P18852">
            <v>1</v>
          </cell>
          <cell r="R18852" t="str">
            <v>Westland MS_CB PLEATED_14X24X1_10</v>
          </cell>
        </row>
        <row r="18853">
          <cell r="P18853">
            <v>1</v>
          </cell>
          <cell r="R18853" t="str">
            <v>Westland MS_CB PLEATED_14X24X1_10</v>
          </cell>
        </row>
        <row r="18854">
          <cell r="P18854">
            <v>1</v>
          </cell>
          <cell r="R18854" t="str">
            <v>Damascus HS_CB PLEATED_16X20X1_10</v>
          </cell>
        </row>
        <row r="18855">
          <cell r="P18855">
            <v>1</v>
          </cell>
          <cell r="R18855" t="str">
            <v>Damascus HS_CB PLEATED_24X24X2_10</v>
          </cell>
        </row>
        <row r="18856">
          <cell r="P18856">
            <v>6</v>
          </cell>
          <cell r="R18856" t="str">
            <v>Damascus HS_CB PLEATED_20X20X2_10</v>
          </cell>
        </row>
        <row r="18857">
          <cell r="P18857">
            <v>1</v>
          </cell>
          <cell r="R18857" t="str">
            <v>Damascus HS_CB PLEATED_17X27X2_10</v>
          </cell>
        </row>
        <row r="18858">
          <cell r="P18858">
            <v>1</v>
          </cell>
          <cell r="R18858" t="str">
            <v>Darnestown ES_CB PLEATED_24X24X2_13</v>
          </cell>
        </row>
        <row r="18859">
          <cell r="P18859">
            <v>1</v>
          </cell>
          <cell r="R18859" t="str">
            <v>Clopper Mill ES_CB PLEATED_10X34 1/2X1_10</v>
          </cell>
        </row>
        <row r="18860">
          <cell r="P18860">
            <v>1</v>
          </cell>
          <cell r="R18860" t="str">
            <v>Poole, John MS_CB PLEATED_15X53X1_10</v>
          </cell>
        </row>
        <row r="18861">
          <cell r="P18861">
            <v>1</v>
          </cell>
          <cell r="R18861" t="str">
            <v>Poole, John MS_CB PLEATED_15X53X1_10</v>
          </cell>
        </row>
        <row r="18862">
          <cell r="P18862">
            <v>16</v>
          </cell>
          <cell r="R18862" t="str">
            <v>Poole, John MS_CB PLEATED_16X16X2_10</v>
          </cell>
        </row>
        <row r="18863">
          <cell r="P18863">
            <v>1</v>
          </cell>
          <cell r="R18863" t="str">
            <v>Poolesville ES_CB PLEATED_20X20X2_10</v>
          </cell>
        </row>
        <row r="18864">
          <cell r="P18864">
            <v>1</v>
          </cell>
          <cell r="R18864" t="str">
            <v>Poolesville ES_CB PLEATED_20X24X1_10</v>
          </cell>
        </row>
        <row r="18865">
          <cell r="P18865">
            <v>1</v>
          </cell>
          <cell r="R18865" t="str">
            <v>Poolesville ES_CB PLEATED_16X20X1_10</v>
          </cell>
        </row>
        <row r="18866">
          <cell r="P18866">
            <v>1</v>
          </cell>
          <cell r="R18866" t="str">
            <v>Northwest HS_CB PLEATED_13 1/2X41 1/2X1_10</v>
          </cell>
        </row>
        <row r="18867">
          <cell r="P18867">
            <v>1</v>
          </cell>
          <cell r="R18867" t="str">
            <v>Northwest HS_CB PLEATED_15 1/2X41 1/2X1_10</v>
          </cell>
        </row>
        <row r="18868">
          <cell r="P18868" t="str">
            <v>w</v>
          </cell>
          <cell r="R18868" t="str">
            <v>Seneca Valley HS_WASHABLE_w_w</v>
          </cell>
        </row>
        <row r="18869">
          <cell r="P18869">
            <v>4</v>
          </cell>
          <cell r="R18869" t="str">
            <v>Snowden Farm ES_CB PLEATED_15X16X2_10</v>
          </cell>
        </row>
        <row r="18870">
          <cell r="P18870" t="str">
            <v>w</v>
          </cell>
          <cell r="R18870" t="str">
            <v>Paint Branch HS_WASHABLE_w_w</v>
          </cell>
        </row>
        <row r="18871">
          <cell r="P18871" t="str">
            <v>w</v>
          </cell>
          <cell r="R18871" t="str">
            <v>Paint Branch HS_WASHABLE_w_w</v>
          </cell>
        </row>
        <row r="18872">
          <cell r="P18872">
            <v>1</v>
          </cell>
          <cell r="R18872" t="str">
            <v>Paint Branch HS_CB PLEATED_12X18X2_10</v>
          </cell>
        </row>
        <row r="18873">
          <cell r="P18873" t="str">
            <v>w</v>
          </cell>
          <cell r="R18873" t="str">
            <v>Paint Branch HS_WASHABLE_w_w</v>
          </cell>
        </row>
        <row r="18874">
          <cell r="P18874" t="str">
            <v>w</v>
          </cell>
          <cell r="R18874" t="str">
            <v>Paint Branch HS_WASHABLE_w_w</v>
          </cell>
        </row>
        <row r="18875">
          <cell r="P18875" t="str">
            <v>w</v>
          </cell>
          <cell r="R18875" t="str">
            <v>Paint Branch HS_WASHABLE_w_w</v>
          </cell>
        </row>
        <row r="18876">
          <cell r="P18876" t="str">
            <v>w</v>
          </cell>
          <cell r="R18876" t="str">
            <v>Paint Branch HS_WASHABLE_w_w</v>
          </cell>
        </row>
        <row r="18877">
          <cell r="P18877" t="str">
            <v>w</v>
          </cell>
          <cell r="R18877" t="str">
            <v>Paint Branch HS_WASHABLE_w_w</v>
          </cell>
        </row>
        <row r="18878">
          <cell r="P18878" t="str">
            <v>w</v>
          </cell>
          <cell r="R18878" t="str">
            <v>Paint Branch HS_WASHABLE_w_w</v>
          </cell>
        </row>
        <row r="18879">
          <cell r="P18879" t="str">
            <v>w</v>
          </cell>
          <cell r="R18879" t="str">
            <v>Paint Branch HS_WASHABLE_w_w</v>
          </cell>
        </row>
        <row r="18880">
          <cell r="P18880" t="str">
            <v>w</v>
          </cell>
          <cell r="R18880" t="str">
            <v>Paint Branch HS_WASHABLE_w_w</v>
          </cell>
        </row>
        <row r="18881">
          <cell r="P18881" t="str">
            <v>w</v>
          </cell>
          <cell r="R18881" t="str">
            <v>Paint Branch HS_WASHABLE_w_w</v>
          </cell>
        </row>
        <row r="18882">
          <cell r="P18882" t="str">
            <v>w</v>
          </cell>
          <cell r="R18882" t="str">
            <v>Paint Branch HS_WASHABLE_w_w</v>
          </cell>
        </row>
        <row r="18883">
          <cell r="P18883" t="str">
            <v>w</v>
          </cell>
          <cell r="R18883" t="str">
            <v>Paint Branch HS_WASHABLE_w_w</v>
          </cell>
        </row>
        <row r="18884">
          <cell r="P18884" t="str">
            <v>w</v>
          </cell>
          <cell r="R18884" t="str">
            <v>Paint Branch HS_WASHABLE_w_w</v>
          </cell>
        </row>
        <row r="18885">
          <cell r="P18885" t="str">
            <v>w</v>
          </cell>
          <cell r="R18885" t="str">
            <v>Paint Branch HS_WASHABLE_w_w</v>
          </cell>
        </row>
        <row r="18886">
          <cell r="P18886" t="str">
            <v>w</v>
          </cell>
          <cell r="R18886" t="str">
            <v>Paint Branch HS_WASHABLE_w_w</v>
          </cell>
        </row>
        <row r="18887">
          <cell r="P18887" t="str">
            <v>w</v>
          </cell>
          <cell r="R18887" t="str">
            <v>Paint Branch HS_WASHABLE_w_w</v>
          </cell>
        </row>
        <row r="18888">
          <cell r="P18888" t="str">
            <v>w</v>
          </cell>
          <cell r="R18888" t="str">
            <v>Paint Branch HS_WASHABLE_w_w</v>
          </cell>
        </row>
        <row r="18889">
          <cell r="P18889">
            <v>2</v>
          </cell>
          <cell r="R18889" t="str">
            <v>Paint Branch HS_CB PLEATED_12X18X2_10</v>
          </cell>
        </row>
        <row r="18890">
          <cell r="P18890" t="str">
            <v>w</v>
          </cell>
          <cell r="R18890" t="str">
            <v>Paint Branch HS_WASHABLE_w_w</v>
          </cell>
        </row>
        <row r="18891">
          <cell r="P18891" t="str">
            <v>w</v>
          </cell>
          <cell r="R18891" t="str">
            <v>Paint Branch HS_WASHABLE_w_w</v>
          </cell>
        </row>
        <row r="18892">
          <cell r="P18892">
            <v>2</v>
          </cell>
          <cell r="R18892" t="str">
            <v>Paint Branch HS_CB PLEATED_12X18X2_10</v>
          </cell>
        </row>
        <row r="18893">
          <cell r="P18893">
            <v>1</v>
          </cell>
          <cell r="R18893" t="str">
            <v>Ewing, Blair G. Center @ Avery Road_CB PLEATED_11X58X1_10</v>
          </cell>
        </row>
        <row r="18894">
          <cell r="P18894">
            <v>1</v>
          </cell>
          <cell r="R18894" t="str">
            <v>Ewing, Blair G. Center @ Avery Road_CB PLEATED_8 1/2X32X1_10</v>
          </cell>
        </row>
        <row r="18895">
          <cell r="P18895">
            <v>1</v>
          </cell>
          <cell r="R18895" t="str">
            <v>Ewing, Blair G. Center @ Avery Road_CB PLEATED_15X25X2_10</v>
          </cell>
        </row>
        <row r="18896">
          <cell r="P18896">
            <v>1</v>
          </cell>
          <cell r="R18896" t="str">
            <v>Ewing, Blair G. Center @ Avery Road_CB PLEATED_15X25X2_10</v>
          </cell>
        </row>
        <row r="18897">
          <cell r="P18897">
            <v>3</v>
          </cell>
          <cell r="R18897" t="str">
            <v>Ewing, Blair G. Center @ Avery Road_CB PLEATED_16X20X2_10</v>
          </cell>
        </row>
        <row r="18898">
          <cell r="P18898">
            <v>1</v>
          </cell>
          <cell r="R18898" t="str">
            <v>Ewing, Blair G. Center @ Avery Road_CB PLEATED_8 1/2X44X1_10</v>
          </cell>
        </row>
        <row r="18899">
          <cell r="P18899">
            <v>1</v>
          </cell>
          <cell r="R18899" t="str">
            <v>Ewing, Blair G. Center @ Avery Road_CB PLEATED_16X16X2_10</v>
          </cell>
        </row>
        <row r="18900">
          <cell r="P18900">
            <v>1</v>
          </cell>
          <cell r="R18900" t="str">
            <v>Ewing, Blair G. Center @ Avery Road_CB PLEATED_20X25X1_10</v>
          </cell>
        </row>
        <row r="18901">
          <cell r="P18901">
            <v>1</v>
          </cell>
          <cell r="R18901" t="str">
            <v>Ewing, Blair G. Center @ Avery Road_CB PLEATED_20X25X1_10</v>
          </cell>
        </row>
        <row r="18902">
          <cell r="P18902">
            <v>1</v>
          </cell>
          <cell r="R18902" t="str">
            <v>Ewing, Blair G. Center @ Avery Road_CB PLEATED_20X25X1_10</v>
          </cell>
        </row>
        <row r="18903">
          <cell r="P18903">
            <v>1</v>
          </cell>
          <cell r="R18903" t="str">
            <v>Ewing, Blair G. Center @ Avery Road_CB PLEATED_16X16X2_10</v>
          </cell>
        </row>
        <row r="18904">
          <cell r="P18904">
            <v>1</v>
          </cell>
          <cell r="R18904" t="str">
            <v>Ewing, Blair G. Center @ Avery Road_CB PLEATED_11X46X1_10</v>
          </cell>
        </row>
        <row r="18905">
          <cell r="P18905">
            <v>1</v>
          </cell>
          <cell r="R18905" t="str">
            <v>Ewing, Blair G. Center @ Avery Road_CB PLEATED_8 1/2X44X1_10</v>
          </cell>
        </row>
        <row r="18906">
          <cell r="P18906">
            <v>1</v>
          </cell>
          <cell r="R18906" t="str">
            <v>Ewing, Blair G. Center @ Avery Road_CB PLEATED_11X58X1_10</v>
          </cell>
        </row>
        <row r="18907">
          <cell r="P18907">
            <v>1</v>
          </cell>
          <cell r="R18907" t="str">
            <v>Ewing, Blair G. Center @ Avery Road_CB PLEATED_8 1/2X20X1_10</v>
          </cell>
        </row>
        <row r="18908">
          <cell r="P18908">
            <v>1</v>
          </cell>
          <cell r="R18908" t="str">
            <v>Ewing, Blair G. Center @ Avery Road_CB PLEATED_11X70X1_10</v>
          </cell>
        </row>
        <row r="18909">
          <cell r="P18909">
            <v>1</v>
          </cell>
          <cell r="R18909" t="str">
            <v>Ewing, Blair G. Center @ Avery Road_CB PLEATED_8 1/2X44X1_10</v>
          </cell>
        </row>
        <row r="18910">
          <cell r="P18910">
            <v>1</v>
          </cell>
          <cell r="R18910" t="str">
            <v>Ewing, Blair G. Center @ Avery Road_CB PLEATED_11X58X1_10</v>
          </cell>
        </row>
        <row r="18911">
          <cell r="P18911">
            <v>1</v>
          </cell>
          <cell r="R18911" t="str">
            <v>Ewing, Blair G. Center @ Avery Road_CB PLEATED_11X46X1_10</v>
          </cell>
        </row>
        <row r="18912">
          <cell r="P18912">
            <v>1</v>
          </cell>
          <cell r="R18912" t="str">
            <v>Ewing, Blair G. Center @ Avery Road_CB PLEATED_8 1/2X44X1_10</v>
          </cell>
        </row>
        <row r="18913">
          <cell r="P18913">
            <v>1</v>
          </cell>
          <cell r="R18913" t="str">
            <v>Ewing, Blair G. Center @ Avery Road_CB PLEATED_8 1/2X28X1_10</v>
          </cell>
        </row>
        <row r="18914">
          <cell r="P18914">
            <v>1</v>
          </cell>
          <cell r="R18914" t="str">
            <v>Ewing, Blair G. Center @ Avery Road_CB PLEATED_11X58X1_10</v>
          </cell>
        </row>
        <row r="18915">
          <cell r="P18915">
            <v>1</v>
          </cell>
          <cell r="R18915" t="str">
            <v>Ewing, Blair G. Center @ Avery Road_CB PLEATED_8 1/2X20X1_10</v>
          </cell>
        </row>
        <row r="18916">
          <cell r="P18916">
            <v>1</v>
          </cell>
          <cell r="R18916" t="str">
            <v>Ewing, Blair G. Center @ Avery Road_CB PLEATED_11X46X1_10</v>
          </cell>
        </row>
        <row r="18917">
          <cell r="P18917">
            <v>1</v>
          </cell>
          <cell r="R18917" t="str">
            <v>Ewing, Blair G. Center @ Avery Road_CB PLEATED_8 1/2X20X1_10</v>
          </cell>
        </row>
        <row r="18918">
          <cell r="P18918">
            <v>4</v>
          </cell>
          <cell r="R18918" t="str">
            <v>Ewing, Blair G. Center @ Avery Road_CB PLEATED_19 1/2X22 1/2X2_10</v>
          </cell>
        </row>
        <row r="18919">
          <cell r="P18919">
            <v>6</v>
          </cell>
          <cell r="R18919" t="str">
            <v>Ewing, Blair G. Center @ Avery Road_CB PLEATED_10X20X2_10</v>
          </cell>
        </row>
        <row r="18920">
          <cell r="P18920">
            <v>4</v>
          </cell>
          <cell r="R18920" t="str">
            <v>Ewing, Blair G. Center @ Avery Road_CB PLEATED_10X25X2_10</v>
          </cell>
        </row>
        <row r="18921">
          <cell r="P18921">
            <v>1</v>
          </cell>
          <cell r="R18921" t="str">
            <v>Ewing, Blair G. Center @ Avery Road_CB PLEATED_8 1/2X32X1_10</v>
          </cell>
        </row>
        <row r="18922">
          <cell r="P18922">
            <v>1</v>
          </cell>
          <cell r="R18922" t="str">
            <v>Ewing, Blair G. Center @ Avery Road_CB PLEATED_11X46 1/2X1_10</v>
          </cell>
        </row>
        <row r="18923">
          <cell r="P18923">
            <v>1</v>
          </cell>
          <cell r="R18923" t="str">
            <v>Ewing, Blair G. Center @ Avery Road_CB PLEATED_11X45 1/2X1_10</v>
          </cell>
        </row>
        <row r="18924">
          <cell r="P18924">
            <v>1</v>
          </cell>
          <cell r="R18924" t="str">
            <v>Ewing, Blair G. Center @ Avery Road_CB PLEATED_11X46 1/2X1_10</v>
          </cell>
        </row>
        <row r="18925">
          <cell r="P18925">
            <v>1</v>
          </cell>
          <cell r="R18925" t="str">
            <v>Ewing, Blair G. Center @ Avery Road_CB PLEATED_8 1/2X44X1_10</v>
          </cell>
        </row>
        <row r="18926">
          <cell r="P18926" t="str">
            <v>w</v>
          </cell>
          <cell r="R18926" t="str">
            <v>Paint Branch HS_WASHABLE_w_w</v>
          </cell>
        </row>
        <row r="18927">
          <cell r="P18927" t="str">
            <v>w</v>
          </cell>
          <cell r="R18927" t="str">
            <v>Paint Branch HS_WASHABLE_w_w</v>
          </cell>
        </row>
        <row r="18928">
          <cell r="P18928">
            <v>2</v>
          </cell>
          <cell r="R18928" t="str">
            <v>Paint Branch HS_CB PLEATED_12X18X2_10</v>
          </cell>
        </row>
        <row r="18929">
          <cell r="P18929">
            <v>2</v>
          </cell>
          <cell r="R18929" t="str">
            <v>Paint Branch HS_CB PLEATED_12X18X2_10</v>
          </cell>
        </row>
        <row r="18930">
          <cell r="P18930">
            <v>2</v>
          </cell>
          <cell r="R18930" t="str">
            <v>Paint Branch HS_CB PLEATED_12X18X2_10</v>
          </cell>
        </row>
        <row r="18931">
          <cell r="P18931">
            <v>2</v>
          </cell>
          <cell r="R18931" t="str">
            <v>Paint Branch HS_CB PLEATED_12X18X2_10</v>
          </cell>
        </row>
        <row r="18932">
          <cell r="P18932">
            <v>2</v>
          </cell>
          <cell r="R18932" t="str">
            <v>Paint Branch HS_CB PLEATED_12X18X2_10</v>
          </cell>
        </row>
        <row r="18933">
          <cell r="P18933">
            <v>1</v>
          </cell>
          <cell r="R18933" t="str">
            <v>Paint Branch HS_CB PLEATED_10X32 3/8X1_10</v>
          </cell>
        </row>
        <row r="18934">
          <cell r="P18934">
            <v>1</v>
          </cell>
          <cell r="R18934" t="str">
            <v>Paint Branch HS_CB PLEATED_20X25X2_10</v>
          </cell>
        </row>
        <row r="18935">
          <cell r="P18935">
            <v>1</v>
          </cell>
          <cell r="R18935" t="str">
            <v>Paint Branch HS_CB PLEATED_20X25X2_10</v>
          </cell>
        </row>
        <row r="18936">
          <cell r="P18936" t="str">
            <v>w</v>
          </cell>
          <cell r="R18936" t="str">
            <v>Paint Branch HS_WASHABLE_w_w</v>
          </cell>
        </row>
        <row r="18937">
          <cell r="P18937" t="str">
            <v>w</v>
          </cell>
          <cell r="R18937" t="str">
            <v>Paint Branch HS_WASHABLE_w_w</v>
          </cell>
        </row>
        <row r="18938">
          <cell r="P18938">
            <v>1</v>
          </cell>
          <cell r="R18938" t="str">
            <v>Paint Branch HS_CB PLEATED_8 7/8X24 1/2X1_10</v>
          </cell>
        </row>
        <row r="18939">
          <cell r="P18939">
            <v>1</v>
          </cell>
          <cell r="R18939" t="str">
            <v>Paint Branch HS_CB PLEATED_20X20X2_10</v>
          </cell>
        </row>
        <row r="18940">
          <cell r="P18940">
            <v>1</v>
          </cell>
          <cell r="R18940" t="str">
            <v>Paint Branch HS_CB PLEATED_20X25X2_10</v>
          </cell>
        </row>
        <row r="18941">
          <cell r="P18941">
            <v>1</v>
          </cell>
          <cell r="R18941" t="str">
            <v>Paint Branch HS_CB PLEATED_20X25X2_10</v>
          </cell>
        </row>
        <row r="18942">
          <cell r="P18942">
            <v>1</v>
          </cell>
          <cell r="R18942" t="str">
            <v>Paint Branch HS_CB PLEATED_20X20X2_10</v>
          </cell>
        </row>
        <row r="18943">
          <cell r="P18943">
            <v>1</v>
          </cell>
          <cell r="R18943" t="str">
            <v>Paint Branch HS_CB PLEATED_20X25X2_13</v>
          </cell>
        </row>
        <row r="18944">
          <cell r="P18944">
            <v>1</v>
          </cell>
          <cell r="R18944" t="str">
            <v>Paint Branch HS_CB PLEATED_20X20X2_10</v>
          </cell>
        </row>
        <row r="18945">
          <cell r="P18945">
            <v>1</v>
          </cell>
          <cell r="R18945" t="str">
            <v>Paint Branch HS_CB PLEATED_8 7/8X24 1/8X1_10</v>
          </cell>
        </row>
        <row r="18946">
          <cell r="P18946">
            <v>1</v>
          </cell>
          <cell r="R18946" t="str">
            <v>Paint Branch HS_CB PLEATED_20X20X2_10</v>
          </cell>
        </row>
        <row r="18947">
          <cell r="P18947">
            <v>1</v>
          </cell>
          <cell r="R18947" t="str">
            <v>Paint Branch HS_CB PLEATED_24X30X2_13</v>
          </cell>
        </row>
        <row r="18948">
          <cell r="P18948">
            <v>1</v>
          </cell>
          <cell r="R18948" t="str">
            <v>Paint Branch HS_CB PLEATED_20X25X2_10</v>
          </cell>
        </row>
        <row r="18949">
          <cell r="P18949">
            <v>1</v>
          </cell>
          <cell r="R18949" t="str">
            <v>Paint Branch HS_CB PLEATED_20X25X2_10</v>
          </cell>
        </row>
        <row r="18950">
          <cell r="P18950">
            <v>1</v>
          </cell>
          <cell r="R18950" t="str">
            <v>Paint Branch HS_CB PLEATED_20X25X2_10</v>
          </cell>
        </row>
        <row r="18951">
          <cell r="P18951">
            <v>1</v>
          </cell>
          <cell r="R18951" t="str">
            <v>Paint Branch HS_CB PLEATED_20X25X2_10</v>
          </cell>
        </row>
        <row r="18952">
          <cell r="P18952">
            <v>1</v>
          </cell>
          <cell r="R18952" t="str">
            <v>Paint Branch HS_CB PLEATED_24X30X2_13</v>
          </cell>
        </row>
        <row r="18953">
          <cell r="P18953">
            <v>1</v>
          </cell>
          <cell r="R18953" t="str">
            <v>Paint Branch HS_CB PLEATED_20X25X2_13</v>
          </cell>
        </row>
        <row r="18954">
          <cell r="P18954">
            <v>1</v>
          </cell>
          <cell r="R18954" t="str">
            <v>Paint Branch HS_CB PLEATED_10X32 3/8X1_10</v>
          </cell>
        </row>
        <row r="18955">
          <cell r="P18955">
            <v>1</v>
          </cell>
          <cell r="R18955" t="str">
            <v>Paint Branch HS_CB PLEATED_24X30X2_13</v>
          </cell>
        </row>
        <row r="18956">
          <cell r="P18956">
            <v>1</v>
          </cell>
          <cell r="R18956" t="str">
            <v>Paint Branch HS_CB PLEATED_20X25X2_13</v>
          </cell>
        </row>
        <row r="18957">
          <cell r="P18957">
            <v>1</v>
          </cell>
          <cell r="R18957" t="str">
            <v>Paint Branch HS_CB PLEATED_20X25X2_13</v>
          </cell>
        </row>
        <row r="18958">
          <cell r="P18958">
            <v>1</v>
          </cell>
          <cell r="R18958" t="str">
            <v>Paint Branch HS_CB PLEATED_20X20X2_10</v>
          </cell>
        </row>
        <row r="18959">
          <cell r="P18959" t="str">
            <v>w</v>
          </cell>
          <cell r="R18959" t="str">
            <v>Paint Branch HS_WASHABLE_w_w</v>
          </cell>
        </row>
        <row r="18960">
          <cell r="P18960">
            <v>1</v>
          </cell>
          <cell r="R18960" t="str">
            <v>Paint Branch HS_CB PLEATED_20X25X2_13</v>
          </cell>
        </row>
        <row r="18961">
          <cell r="P18961">
            <v>1</v>
          </cell>
          <cell r="R18961" t="str">
            <v>Paint Branch HS_CB PLEATED_24X30X2_13</v>
          </cell>
        </row>
        <row r="18962">
          <cell r="P18962">
            <v>1</v>
          </cell>
          <cell r="R18962" t="str">
            <v>Paint Branch HS_CB PLEATED_20X25X2_13</v>
          </cell>
        </row>
        <row r="18963">
          <cell r="P18963">
            <v>1</v>
          </cell>
          <cell r="R18963" t="str">
            <v>Paint Branch HS_CB PLEATED_20X25X2_13</v>
          </cell>
        </row>
        <row r="18964">
          <cell r="P18964">
            <v>1</v>
          </cell>
          <cell r="R18964" t="str">
            <v>Paint Branch HS_CB PLEATED_24X30X2_13</v>
          </cell>
        </row>
        <row r="18965">
          <cell r="P18965">
            <v>1</v>
          </cell>
          <cell r="R18965" t="str">
            <v>Paint Branch HS_CB PLEATED_20X20X2_10</v>
          </cell>
        </row>
        <row r="18966">
          <cell r="P18966">
            <v>1</v>
          </cell>
          <cell r="R18966" t="str">
            <v>Paint Branch HS_CB PLEATED_20X25X2_13</v>
          </cell>
        </row>
        <row r="18967">
          <cell r="P18967">
            <v>1</v>
          </cell>
          <cell r="R18967" t="str">
            <v>Paint Branch HS_CB PLEATED_20X25X2_13</v>
          </cell>
        </row>
        <row r="18968">
          <cell r="P18968">
            <v>1</v>
          </cell>
          <cell r="R18968" t="str">
            <v>Paint Branch HS_CB PLEATED_20X25X2_13</v>
          </cell>
        </row>
        <row r="18969">
          <cell r="P18969">
            <v>1</v>
          </cell>
          <cell r="R18969" t="str">
            <v>Paint Branch HS_CB PLEATED_20X25X2_13</v>
          </cell>
        </row>
        <row r="18970">
          <cell r="P18970">
            <v>1</v>
          </cell>
          <cell r="R18970" t="str">
            <v>Paint Branch HS_CB PLEATED_20X25X2_13</v>
          </cell>
        </row>
        <row r="18971">
          <cell r="P18971">
            <v>1</v>
          </cell>
          <cell r="R18971" t="str">
            <v>Paint Branch HS_CB PLEATED_20X25X2_13</v>
          </cell>
        </row>
        <row r="18972">
          <cell r="P18972">
            <v>1</v>
          </cell>
          <cell r="R18972" t="str">
            <v>Paint Branch HS_CB PLEATED_20X25X2_13</v>
          </cell>
        </row>
        <row r="18973">
          <cell r="P18973">
            <v>1</v>
          </cell>
          <cell r="R18973" t="str">
            <v>Paint Branch HS_CB PLEATED_20X25X2_13</v>
          </cell>
        </row>
        <row r="18974">
          <cell r="P18974">
            <v>1</v>
          </cell>
          <cell r="R18974" t="str">
            <v>Paint Branch HS_CB PLEATED_24X30X2_13</v>
          </cell>
        </row>
        <row r="18975">
          <cell r="P18975">
            <v>2</v>
          </cell>
          <cell r="R18975" t="str">
            <v>Paint Branch HS_CB PLEATED_20X25X2_13</v>
          </cell>
        </row>
        <row r="18976">
          <cell r="P18976">
            <v>1</v>
          </cell>
          <cell r="R18976" t="str">
            <v>Paint Branch HS_CB PLEATED_20X25X2_13</v>
          </cell>
        </row>
        <row r="18977">
          <cell r="P18977">
            <v>1</v>
          </cell>
          <cell r="R18977" t="str">
            <v>Paint Branch HS_CB PLEATED_20X25X2_13</v>
          </cell>
        </row>
        <row r="18978">
          <cell r="P18978">
            <v>1</v>
          </cell>
          <cell r="R18978" t="str">
            <v>Paint Branch HS_CB PLEATED_20X20X2_10</v>
          </cell>
        </row>
        <row r="18979">
          <cell r="P18979">
            <v>1</v>
          </cell>
          <cell r="R18979" t="str">
            <v>Paint Branch HS_CB PLEATED_20X20X2_10</v>
          </cell>
        </row>
        <row r="18980">
          <cell r="P18980">
            <v>1</v>
          </cell>
          <cell r="R18980" t="str">
            <v>Paint Branch HS_CB PLEATED_20X20X2_13</v>
          </cell>
        </row>
        <row r="18981">
          <cell r="P18981">
            <v>1</v>
          </cell>
          <cell r="R18981" t="str">
            <v>Paint Branch HS_CB PLEATED_20X20X2_10</v>
          </cell>
        </row>
        <row r="18982">
          <cell r="P18982">
            <v>1</v>
          </cell>
          <cell r="R18982" t="str">
            <v>Paint Branch HS_CB PLEATED_20X25X2_13</v>
          </cell>
        </row>
        <row r="18983">
          <cell r="P18983">
            <v>1</v>
          </cell>
          <cell r="R18983" t="str">
            <v>Paint Branch HS_CB PLEATED_20X25X2_13</v>
          </cell>
        </row>
        <row r="18984">
          <cell r="P18984">
            <v>1</v>
          </cell>
          <cell r="R18984" t="str">
            <v>Paint Branch HS_CB PLEATED_20X25X2_13</v>
          </cell>
        </row>
        <row r="18985">
          <cell r="P18985">
            <v>1</v>
          </cell>
          <cell r="R18985" t="str">
            <v>Paint Branch HS_CB PLEATED_20X25X2_13</v>
          </cell>
        </row>
        <row r="18986">
          <cell r="P18986">
            <v>1</v>
          </cell>
          <cell r="R18986" t="str">
            <v>Paint Branch HS_CB PLEATED_10X32 3/8X1_10</v>
          </cell>
        </row>
        <row r="18987">
          <cell r="P18987">
            <v>1</v>
          </cell>
          <cell r="R18987" t="str">
            <v>Paint Branch HS_CB PLEATED_10X32 3/8X1_10</v>
          </cell>
        </row>
        <row r="18988">
          <cell r="P18988">
            <v>2</v>
          </cell>
          <cell r="R18988" t="str">
            <v>Paint Branch HS_CB PLEATED_20X30X2_10</v>
          </cell>
        </row>
        <row r="18989">
          <cell r="P18989">
            <v>1</v>
          </cell>
          <cell r="R18989" t="str">
            <v>Ewing, Blair G. Center @ Avery Road_CB PLEATED_8 1/2X32X1_10</v>
          </cell>
        </row>
        <row r="18990">
          <cell r="P18990">
            <v>1</v>
          </cell>
          <cell r="R18990" t="str">
            <v>Ewing, Blair G. Center @ Avery Road_CB PLEATED_16X25X1_10</v>
          </cell>
        </row>
        <row r="18991">
          <cell r="P18991">
            <v>1</v>
          </cell>
          <cell r="R18991" t="str">
            <v>Ewing, Blair G. Center @ Avery Road_CB PLEATED_8 1/2X20X1_10</v>
          </cell>
        </row>
        <row r="18992">
          <cell r="P18992">
            <v>1</v>
          </cell>
          <cell r="R18992" t="str">
            <v>Ewing, Blair G. Center @ Avery Road_CB PLEATED_8 1/2X20X1_10</v>
          </cell>
        </row>
        <row r="18993">
          <cell r="P18993">
            <v>2</v>
          </cell>
          <cell r="R18993" t="str">
            <v>Paint Branch HS_CB PLEATED_20X30X2_10</v>
          </cell>
        </row>
        <row r="18994">
          <cell r="P18994">
            <v>4</v>
          </cell>
          <cell r="R18994" t="str">
            <v>Paint Branch HS_CB PLEATED_16X25X2_10</v>
          </cell>
        </row>
        <row r="18995">
          <cell r="P18995">
            <v>4</v>
          </cell>
          <cell r="R18995" t="str">
            <v>Paint Branch HS_CB PLEATED_16X25X2_10</v>
          </cell>
        </row>
        <row r="18996">
          <cell r="P18996">
            <v>4</v>
          </cell>
          <cell r="R18996" t="str">
            <v>Paint Branch HS_CB PLEATED_16X25X2_10</v>
          </cell>
        </row>
        <row r="18997">
          <cell r="P18997" t="str">
            <v>w</v>
          </cell>
          <cell r="R18997" t="str">
            <v>Paint Branch HS_WASHABLE_w_w</v>
          </cell>
        </row>
        <row r="18998">
          <cell r="P18998" t="str">
            <v>w</v>
          </cell>
          <cell r="R18998" t="str">
            <v>Paint Branch HS_WASHABLE_w_w</v>
          </cell>
        </row>
        <row r="18999">
          <cell r="P18999" t="str">
            <v>w</v>
          </cell>
          <cell r="R18999" t="str">
            <v>Paint Branch HS_WASHABLE_w_w</v>
          </cell>
        </row>
        <row r="19000">
          <cell r="P19000">
            <v>1</v>
          </cell>
          <cell r="R19000" t="str">
            <v>Paint Branch HS_CB PLEATED_12X18X2_10</v>
          </cell>
        </row>
        <row r="19001">
          <cell r="P19001">
            <v>1</v>
          </cell>
          <cell r="R19001" t="str">
            <v>Paint Branch HS_CB PLEATED_24X30X2_10</v>
          </cell>
        </row>
        <row r="19002">
          <cell r="P19002">
            <v>1</v>
          </cell>
          <cell r="R19002" t="str">
            <v>Paint Branch HS_CB PLEATED_24X30X2_10</v>
          </cell>
        </row>
        <row r="19003">
          <cell r="P19003">
            <v>1</v>
          </cell>
          <cell r="R19003" t="str">
            <v>Paint Branch HS_CB PLEATED_20X20X2_10</v>
          </cell>
        </row>
        <row r="19004">
          <cell r="P19004">
            <v>1</v>
          </cell>
          <cell r="R19004" t="str">
            <v>Paint Branch HS_CB PLEATED_10X32 3/8X1_10</v>
          </cell>
        </row>
        <row r="19005">
          <cell r="P19005">
            <v>1</v>
          </cell>
          <cell r="R19005" t="str">
            <v>Paint Branch HS_CB PLEATED_20X20X2_13</v>
          </cell>
        </row>
        <row r="19006">
          <cell r="P19006">
            <v>1</v>
          </cell>
          <cell r="R19006" t="str">
            <v>Paint Branch HS_CB PLEATED_20X20X2_13</v>
          </cell>
        </row>
        <row r="19007">
          <cell r="P19007">
            <v>1</v>
          </cell>
          <cell r="R19007" t="str">
            <v>Paint Branch HS_CB PLEATED_20X20X2_13</v>
          </cell>
        </row>
        <row r="19008">
          <cell r="P19008">
            <v>1</v>
          </cell>
          <cell r="R19008" t="str">
            <v>Paint Branch HS_CB PLEATED_20X20X2_13</v>
          </cell>
        </row>
        <row r="19009">
          <cell r="P19009">
            <v>1</v>
          </cell>
          <cell r="R19009" t="str">
            <v>Paint Branch HS_CB PLEATED_10X32 3/8X1_10</v>
          </cell>
        </row>
        <row r="19010">
          <cell r="P19010">
            <v>1</v>
          </cell>
          <cell r="R19010" t="str">
            <v>Paint Branch HS_CB PLEATED_20X20X2_13</v>
          </cell>
        </row>
        <row r="19011">
          <cell r="P19011">
            <v>1</v>
          </cell>
          <cell r="R19011" t="str">
            <v>Paint Branch HS_CB PLEATED_20X25X2_13</v>
          </cell>
        </row>
        <row r="19012">
          <cell r="P19012">
            <v>1</v>
          </cell>
          <cell r="R19012" t="str">
            <v>Paint Branch HS_CB PLEATED_20X25X2_13</v>
          </cell>
        </row>
        <row r="19013">
          <cell r="P19013">
            <v>1</v>
          </cell>
          <cell r="R19013" t="str">
            <v>Paint Branch HS_CB PLEATED_20X20X2_13</v>
          </cell>
        </row>
        <row r="19014">
          <cell r="P19014">
            <v>1</v>
          </cell>
          <cell r="R19014" t="str">
            <v>Paint Branch HS_CB PLEATED_20X25X2_13</v>
          </cell>
        </row>
        <row r="19015">
          <cell r="P19015">
            <v>1</v>
          </cell>
          <cell r="R19015" t="str">
            <v>Paint Branch HS_CB PLEATED_10X32 3/8X1_10</v>
          </cell>
        </row>
        <row r="19016">
          <cell r="P19016">
            <v>1</v>
          </cell>
          <cell r="R19016" t="str">
            <v>Paint Branch HS_CB PLEATED_20X20X2_13</v>
          </cell>
        </row>
        <row r="19017">
          <cell r="P19017">
            <v>1</v>
          </cell>
          <cell r="R19017" t="str">
            <v>Paint Branch HS_CB PLEATED_20X20X2_13</v>
          </cell>
        </row>
        <row r="19018">
          <cell r="P19018" t="str">
            <v>w</v>
          </cell>
          <cell r="R19018" t="str">
            <v>Paint Branch HS_WASHABLE_w_w</v>
          </cell>
        </row>
        <row r="19019">
          <cell r="P19019">
            <v>1</v>
          </cell>
          <cell r="R19019" t="str">
            <v>Paint Branch HS_CB PLEATED_24X30X2_13</v>
          </cell>
        </row>
        <row r="19020">
          <cell r="P19020">
            <v>1</v>
          </cell>
          <cell r="R19020" t="str">
            <v>Paint Branch HS_CB PLEATED_20X25X2_13</v>
          </cell>
        </row>
        <row r="19021">
          <cell r="P19021">
            <v>1</v>
          </cell>
          <cell r="R19021" t="str">
            <v>Paint Branch HS_CB PLEATED_20X25X2_13</v>
          </cell>
        </row>
        <row r="19022">
          <cell r="P19022">
            <v>1</v>
          </cell>
          <cell r="R19022" t="str">
            <v>Paint Branch HS_CB PLEATED_20X25X2_13</v>
          </cell>
        </row>
        <row r="19023">
          <cell r="P19023">
            <v>1</v>
          </cell>
          <cell r="R19023" t="str">
            <v>Paint Branch HS_CB PLEATED_20X25X2_13</v>
          </cell>
        </row>
        <row r="19024">
          <cell r="P19024">
            <v>1</v>
          </cell>
          <cell r="R19024" t="str">
            <v>Paint Branch HS_CB PLEATED_20X20X2_13</v>
          </cell>
        </row>
        <row r="19025">
          <cell r="P19025">
            <v>1</v>
          </cell>
          <cell r="R19025" t="str">
            <v>Paint Branch HS_CB PLEATED_24X30X2_13</v>
          </cell>
        </row>
        <row r="19026">
          <cell r="P19026">
            <v>1</v>
          </cell>
          <cell r="R19026" t="str">
            <v>Paint Branch HS_CB PLEATED_24X30X2_10</v>
          </cell>
        </row>
        <row r="19027">
          <cell r="P19027">
            <v>1</v>
          </cell>
          <cell r="R19027" t="str">
            <v>Paint Branch HS_CB PLEATED_10X32 3/8X1_10</v>
          </cell>
        </row>
        <row r="19028">
          <cell r="P19028">
            <v>1</v>
          </cell>
          <cell r="R19028" t="str">
            <v>Paint Branch HS_CB PLEATED_24X30X2_13</v>
          </cell>
        </row>
        <row r="19029">
          <cell r="P19029">
            <v>1</v>
          </cell>
          <cell r="R19029" t="str">
            <v>Paint Branch HS_CB PLEATED_24X30X2_13</v>
          </cell>
        </row>
        <row r="19030">
          <cell r="P19030">
            <v>1</v>
          </cell>
          <cell r="R19030" t="str">
            <v>Paint Branch HS_CB PLEATED_20X20X2_13</v>
          </cell>
        </row>
        <row r="19031">
          <cell r="P19031">
            <v>1</v>
          </cell>
          <cell r="R19031" t="str">
            <v>Paint Branch HS_CB PLEATED_24X30X2_13</v>
          </cell>
        </row>
        <row r="19032">
          <cell r="P19032">
            <v>1</v>
          </cell>
          <cell r="R19032" t="str">
            <v>Paint Branch HS_CB PLEATED_24X30X2_13</v>
          </cell>
        </row>
        <row r="19033">
          <cell r="P19033">
            <v>1</v>
          </cell>
          <cell r="R19033" t="str">
            <v>Paint Branch HS_CB PLEATED_24X30X2_13</v>
          </cell>
        </row>
        <row r="19034">
          <cell r="P19034">
            <v>1</v>
          </cell>
          <cell r="R19034" t="str">
            <v>Paint Branch HS_CB PLEATED_24X30X2_13</v>
          </cell>
        </row>
        <row r="19035">
          <cell r="P19035">
            <v>1</v>
          </cell>
          <cell r="R19035" t="str">
            <v>Paint Branch HS_CB PLEATED_24X30X2_13</v>
          </cell>
        </row>
        <row r="19036">
          <cell r="P19036">
            <v>1</v>
          </cell>
          <cell r="R19036" t="str">
            <v>Paint Branch HS_CB PLEATED_24X30X2_13</v>
          </cell>
        </row>
        <row r="19037">
          <cell r="P19037">
            <v>16</v>
          </cell>
          <cell r="R19037" t="str">
            <v>Paint Branch HS_CB PLEATED_20X24X2_13</v>
          </cell>
        </row>
        <row r="19038">
          <cell r="P19038">
            <v>1</v>
          </cell>
          <cell r="R19038" t="str">
            <v>Burnt Mills ES @Fairland Center_CB PLEATED_10X48 1/2X1_10</v>
          </cell>
        </row>
        <row r="19039">
          <cell r="P19039">
            <v>1</v>
          </cell>
          <cell r="R19039" t="str">
            <v>Burnt Mills ES @Fairland Center_CB PLEATED_10X60 1/2X1_10</v>
          </cell>
        </row>
        <row r="19040">
          <cell r="P19040">
            <v>1</v>
          </cell>
          <cell r="R19040" t="str">
            <v>Burnt Mills ES @Fairland Center_CB PLEATED_10X48 1/2X1_10</v>
          </cell>
        </row>
        <row r="19041">
          <cell r="P19041">
            <v>1</v>
          </cell>
          <cell r="R19041" t="str">
            <v>Burnt Mills ES @Fairland Center_CB PLEATED_10X60 1/2X1_10</v>
          </cell>
        </row>
        <row r="19042">
          <cell r="P19042">
            <v>1</v>
          </cell>
          <cell r="R19042" t="str">
            <v>Burnt Mills ES @Fairland Center_CB PLEATED_10X48 1/2X1_10</v>
          </cell>
        </row>
        <row r="19043">
          <cell r="P19043">
            <v>1</v>
          </cell>
          <cell r="R19043" t="str">
            <v>Burnt Mills ES @Fairland Center_CB PLEATED_10X48 1/2X1_10</v>
          </cell>
        </row>
        <row r="19044">
          <cell r="P19044">
            <v>24</v>
          </cell>
          <cell r="R19044" t="str">
            <v>Paint Branch HS_CB PLEATED_20X24X2_13</v>
          </cell>
        </row>
        <row r="19045">
          <cell r="P19045">
            <v>2</v>
          </cell>
          <cell r="R19045" t="str">
            <v>Paint Branch HS_CB PLEATED_20X25X2_13</v>
          </cell>
        </row>
        <row r="19046">
          <cell r="P19046">
            <v>2</v>
          </cell>
          <cell r="R19046" t="str">
            <v>Paint Branch HS_CB PLEATED_20X25X2_13</v>
          </cell>
        </row>
        <row r="19047">
          <cell r="P19047">
            <v>16</v>
          </cell>
          <cell r="R19047" t="str">
            <v>Paint Branch HS_CB PLEATED_20X25X2_13</v>
          </cell>
        </row>
        <row r="19048">
          <cell r="P19048">
            <v>5</v>
          </cell>
          <cell r="R19048" t="str">
            <v>Paint Branch HS_CB PLEATED_12X32X2_10</v>
          </cell>
        </row>
        <row r="19049">
          <cell r="P19049">
            <v>5</v>
          </cell>
          <cell r="R19049" t="str">
            <v>Paint Branch HS_CB PLEATED_12X25X2_10</v>
          </cell>
        </row>
        <row r="19050">
          <cell r="P19050">
            <v>16</v>
          </cell>
          <cell r="R19050" t="str">
            <v>Paint Branch HS_CB PLEATED_20X24X2_13</v>
          </cell>
        </row>
        <row r="19051">
          <cell r="P19051">
            <v>1</v>
          </cell>
          <cell r="R19051" t="str">
            <v>Paint Branch HS_CB PLEATED_20X20X2_13</v>
          </cell>
        </row>
        <row r="19052">
          <cell r="P19052">
            <v>1</v>
          </cell>
          <cell r="R19052" t="str">
            <v>Paint Branch HS_CB PLEATED_20X20X2_13</v>
          </cell>
        </row>
        <row r="19053">
          <cell r="P19053">
            <v>1</v>
          </cell>
          <cell r="R19053" t="str">
            <v>Paint Branch HS_CB PLEATED_20X20X2_13</v>
          </cell>
        </row>
        <row r="19054">
          <cell r="P19054">
            <v>1</v>
          </cell>
          <cell r="R19054" t="str">
            <v>Paint Branch HS_CB PLEATED_24X30X2_13</v>
          </cell>
        </row>
        <row r="19055">
          <cell r="P19055">
            <v>1</v>
          </cell>
          <cell r="R19055" t="str">
            <v>Paint Branch HS_CB PLEATED_24X30X2_13</v>
          </cell>
        </row>
        <row r="19056">
          <cell r="P19056">
            <v>1</v>
          </cell>
          <cell r="R19056" t="str">
            <v>Paint Branch HS_CB PLEATED_20X20X2_10</v>
          </cell>
        </row>
        <row r="19057">
          <cell r="P19057" t="str">
            <v>w</v>
          </cell>
          <cell r="R19057" t="str">
            <v>Paint Branch HS_WASHABLE_w_w</v>
          </cell>
        </row>
        <row r="19058">
          <cell r="P19058">
            <v>1</v>
          </cell>
          <cell r="R19058" t="str">
            <v>Paint Branch HS_CB PLEATED_24X30X2_13</v>
          </cell>
        </row>
        <row r="19059">
          <cell r="P19059">
            <v>1</v>
          </cell>
          <cell r="R19059" t="str">
            <v>Paint Branch HS_CB PLEATED_24X30X2_13</v>
          </cell>
        </row>
        <row r="19060">
          <cell r="P19060">
            <v>1</v>
          </cell>
          <cell r="R19060" t="str">
            <v>Paint Branch HS_CB PLEATED_20X25X2_10</v>
          </cell>
        </row>
        <row r="19061">
          <cell r="P19061">
            <v>1</v>
          </cell>
          <cell r="R19061" t="str">
            <v>Burnt Mills ES @Fairland Center_CB PLEATED_10X48 1/2X1_10</v>
          </cell>
        </row>
        <row r="19062">
          <cell r="P19062">
            <v>1</v>
          </cell>
          <cell r="R19062" t="str">
            <v>Burnt Mills ES @Fairland Center_CB PLEATED_10X48 1/2X1_10</v>
          </cell>
        </row>
        <row r="19063">
          <cell r="P19063">
            <v>1</v>
          </cell>
          <cell r="R19063" t="str">
            <v>Burnt Mills ES @Fairland Center_CB PLEATED_10X48 1/2X1_10</v>
          </cell>
        </row>
        <row r="19064">
          <cell r="P19064">
            <v>1</v>
          </cell>
          <cell r="R19064" t="str">
            <v>Burnt Mills ES @Fairland Center_CB PLEATED_10X48 1/2X1_10</v>
          </cell>
        </row>
        <row r="19065">
          <cell r="P19065">
            <v>1</v>
          </cell>
          <cell r="R19065" t="str">
            <v>Burnt Mills ES @Fairland Center_CB PLEATED_10X48 1/2X1_10</v>
          </cell>
        </row>
        <row r="19066">
          <cell r="P19066">
            <v>1</v>
          </cell>
          <cell r="R19066" t="str">
            <v>Burnt Mills ES @Fairland Center_CB PLEATED_10X48 1/2X1_10</v>
          </cell>
        </row>
        <row r="19067">
          <cell r="P19067">
            <v>1</v>
          </cell>
          <cell r="R19067" t="str">
            <v>Burnt Mills ES @Fairland Center_CB PLEATED_10X48 1/2X1_10</v>
          </cell>
        </row>
        <row r="19068">
          <cell r="P19068">
            <v>1</v>
          </cell>
          <cell r="R19068" t="str">
            <v>Burnt Mills ES @Fairland Center_CB PLEATED_10X48 1/2X1_10</v>
          </cell>
        </row>
        <row r="19069">
          <cell r="P19069">
            <v>1</v>
          </cell>
          <cell r="R19069" t="str">
            <v>Burnt Mills ES @Fairland Center_CB PLEATED_10X48 1/2X1_10</v>
          </cell>
        </row>
        <row r="19070">
          <cell r="P19070">
            <v>4</v>
          </cell>
          <cell r="R19070" t="str">
            <v>Paint Branch HS_CB PLEATED_20X20X2_10</v>
          </cell>
        </row>
        <row r="19071">
          <cell r="P19071">
            <v>1</v>
          </cell>
          <cell r="R19071" t="str">
            <v>Paint Branch HS_CB PLEATED_24X30X2_10</v>
          </cell>
        </row>
        <row r="19072">
          <cell r="P19072">
            <v>1</v>
          </cell>
          <cell r="R19072" t="str">
            <v>Paint Branch HS_CB PLEATED_20X20X2_10</v>
          </cell>
        </row>
        <row r="19073">
          <cell r="P19073">
            <v>1</v>
          </cell>
          <cell r="R19073" t="str">
            <v>Paint Branch HS_CB PLEATED_10X32 3/8X1_10</v>
          </cell>
        </row>
        <row r="19074">
          <cell r="P19074">
            <v>3</v>
          </cell>
          <cell r="R19074" t="str">
            <v>Paint Branch HS_CB PLEATED_16X20X2_10</v>
          </cell>
        </row>
        <row r="19075">
          <cell r="P19075">
            <v>4</v>
          </cell>
          <cell r="R19075" t="str">
            <v>Paint Branch HS_CB PLEATED_24X24X2_10</v>
          </cell>
        </row>
        <row r="19076">
          <cell r="P19076">
            <v>16</v>
          </cell>
          <cell r="R19076" t="str">
            <v>Paint Branch HS_CB PLEATED_20X24X2_10</v>
          </cell>
        </row>
        <row r="19077">
          <cell r="P19077">
            <v>12</v>
          </cell>
          <cell r="R19077" t="str">
            <v>Paint Branch HS_CB PLEATED_24X24X2_10</v>
          </cell>
        </row>
        <row r="19078">
          <cell r="P19078">
            <v>8</v>
          </cell>
          <cell r="R19078" t="str">
            <v>Paint Branch HS_CB PLEATED_16X25X2_10</v>
          </cell>
        </row>
        <row r="19079">
          <cell r="P19079">
            <v>16</v>
          </cell>
          <cell r="R19079" t="str">
            <v>Paint Branch HS_CB PLEATED_20X20X2_10</v>
          </cell>
        </row>
        <row r="19080">
          <cell r="P19080">
            <v>16</v>
          </cell>
          <cell r="R19080" t="str">
            <v>Paint Branch HS_CB PLEATED_20X20X2_10</v>
          </cell>
        </row>
        <row r="19081">
          <cell r="P19081">
            <v>12</v>
          </cell>
          <cell r="R19081" t="str">
            <v>Paint Branch HS_CB PLEATED_16X25X2_10</v>
          </cell>
        </row>
        <row r="19082">
          <cell r="P19082">
            <v>4</v>
          </cell>
          <cell r="R19082" t="str">
            <v>Paint Branch HS_CB PLEATED_12X25X2_10</v>
          </cell>
        </row>
        <row r="19083">
          <cell r="P19083">
            <v>4</v>
          </cell>
          <cell r="R19083" t="str">
            <v>Paint Branch HS_CB PLEATED_12X25X2_10</v>
          </cell>
        </row>
        <row r="19084">
          <cell r="P19084">
            <v>4</v>
          </cell>
          <cell r="R19084" t="str">
            <v>Paint Branch HS_CB PLEATED_12X25X2_10</v>
          </cell>
        </row>
        <row r="19085">
          <cell r="P19085">
            <v>4</v>
          </cell>
          <cell r="R19085" t="str">
            <v>Paint Branch HS_CB PLEATED_12X25X2_10</v>
          </cell>
        </row>
        <row r="19086">
          <cell r="P19086">
            <v>4</v>
          </cell>
          <cell r="R19086" t="str">
            <v>Paint Branch HS_CB PLEATED_12X25X2_10</v>
          </cell>
        </row>
        <row r="19087">
          <cell r="P19087">
            <v>4</v>
          </cell>
          <cell r="R19087" t="str">
            <v>Paint Branch HS_CB PLEATED_12X25X2_10</v>
          </cell>
        </row>
        <row r="19088">
          <cell r="P19088">
            <v>2</v>
          </cell>
          <cell r="R19088" t="str">
            <v>Paint Branch HS_CB PLEATED_12X18X2_10</v>
          </cell>
        </row>
        <row r="19089">
          <cell r="P19089">
            <v>1</v>
          </cell>
          <cell r="R19089" t="str">
            <v>Paint Branch HS_CB PLEATED_10X32 3/8X1_10</v>
          </cell>
        </row>
        <row r="19090">
          <cell r="P19090">
            <v>1</v>
          </cell>
          <cell r="R19090" t="str">
            <v>Paint Branch HS_CB PLEATED_20X25X2_13</v>
          </cell>
        </row>
        <row r="19091">
          <cell r="P19091" t="str">
            <v>w</v>
          </cell>
          <cell r="R19091" t="str">
            <v>Paint Branch HS_WASHABLE_w_w</v>
          </cell>
        </row>
        <row r="19092">
          <cell r="P19092">
            <v>1</v>
          </cell>
          <cell r="R19092" t="str">
            <v>Paint Branch HS_CB PLEATED_10X32 3/8X1_10</v>
          </cell>
        </row>
        <row r="19093">
          <cell r="P19093">
            <v>1</v>
          </cell>
          <cell r="R19093" t="str">
            <v>Paint Branch HS_CB PLEATED_10X32 3/8X1_10</v>
          </cell>
        </row>
        <row r="19094">
          <cell r="P19094">
            <v>1</v>
          </cell>
          <cell r="R19094" t="str">
            <v>Paint Branch HS_CB PLEATED_20X25X2_10</v>
          </cell>
        </row>
        <row r="19095">
          <cell r="P19095">
            <v>1</v>
          </cell>
          <cell r="R19095" t="str">
            <v>Paint Branch HS_CB PLEATED_20X25X2_10</v>
          </cell>
        </row>
        <row r="19096">
          <cell r="P19096">
            <v>1</v>
          </cell>
          <cell r="R19096" t="str">
            <v>Paint Branch HS_CB PLEATED_20X25X2_10</v>
          </cell>
        </row>
        <row r="19097">
          <cell r="P19097">
            <v>1</v>
          </cell>
          <cell r="R19097" t="str">
            <v>Paint Branch HS_CB PLEATED_24X30X2_10</v>
          </cell>
        </row>
        <row r="19098">
          <cell r="P19098">
            <v>1</v>
          </cell>
          <cell r="R19098" t="str">
            <v>Paint Branch HS_CB PLEATED_20X20X2_10</v>
          </cell>
        </row>
        <row r="19099">
          <cell r="P19099">
            <v>1</v>
          </cell>
          <cell r="R19099" t="str">
            <v>Paint Branch HS_CB PLEATED_20X20X2_10</v>
          </cell>
        </row>
        <row r="19100">
          <cell r="P19100">
            <v>4</v>
          </cell>
          <cell r="R19100" t="str">
            <v>Paint Branch HS_CB PLEATED_16X25X2_10</v>
          </cell>
        </row>
        <row r="19101">
          <cell r="P19101">
            <v>4</v>
          </cell>
          <cell r="R19101" t="str">
            <v>Paint Branch HS_CB PLEATED_20X20X2_10</v>
          </cell>
        </row>
        <row r="19102">
          <cell r="P19102">
            <v>4</v>
          </cell>
          <cell r="R19102" t="str">
            <v>Paint Branch HS_CB PLEATED_20X20X2_10</v>
          </cell>
        </row>
        <row r="19103">
          <cell r="P19103">
            <v>4</v>
          </cell>
          <cell r="R19103" t="str">
            <v>Paint Branch HS_CB PLEATED_20X20X2_10</v>
          </cell>
        </row>
        <row r="19104">
          <cell r="P19104">
            <v>4</v>
          </cell>
          <cell r="R19104" t="str">
            <v>Paint Branch HS_CB PLEATED_20X20X2_10</v>
          </cell>
        </row>
        <row r="19105">
          <cell r="P19105">
            <v>4</v>
          </cell>
          <cell r="R19105" t="str">
            <v>Paint Branch HS_CB PLEATED_20X20X2_10</v>
          </cell>
        </row>
        <row r="19106">
          <cell r="P19106">
            <v>1</v>
          </cell>
          <cell r="R19106" t="str">
            <v>Paint Branch HS_CB PLEATED_16X16X2_10</v>
          </cell>
        </row>
        <row r="19107">
          <cell r="P19107">
            <v>6</v>
          </cell>
          <cell r="R19107" t="str">
            <v>Paint Branch HS_CB PLEATED_20X24X2_10</v>
          </cell>
        </row>
        <row r="19108">
          <cell r="P19108">
            <v>4</v>
          </cell>
          <cell r="R19108" t="str">
            <v>Paint Branch HS_CB PLEATED_24X24X2_10</v>
          </cell>
        </row>
        <row r="19109">
          <cell r="P19109">
            <v>6</v>
          </cell>
          <cell r="R19109" t="str">
            <v>Paint Branch HS_CB PLEATED_20X24X2_10</v>
          </cell>
        </row>
        <row r="19110">
          <cell r="P19110">
            <v>1</v>
          </cell>
          <cell r="R19110" t="str">
            <v>Paint Branch HS_CB PLEATED_12X18X2_10</v>
          </cell>
        </row>
        <row r="19111">
          <cell r="P19111" t="str">
            <v>w</v>
          </cell>
          <cell r="R19111" t="str">
            <v>Paint Branch HS_WASHABLE_w_w</v>
          </cell>
        </row>
        <row r="19112">
          <cell r="P19112" t="str">
            <v>w</v>
          </cell>
          <cell r="R19112" t="str">
            <v>Paint Branch HS_WASHABLE_w_w</v>
          </cell>
        </row>
        <row r="19113">
          <cell r="P19113" t="str">
            <v>w</v>
          </cell>
          <cell r="R19113" t="str">
            <v>Paint Branch HS_WASHABLE_w_w</v>
          </cell>
        </row>
        <row r="19114">
          <cell r="P19114">
            <v>1</v>
          </cell>
          <cell r="R19114" t="str">
            <v>Rock Creek Valley ES_CB PLEATED_20X30X1_10</v>
          </cell>
        </row>
        <row r="19115">
          <cell r="P19115">
            <v>1</v>
          </cell>
          <cell r="R19115" t="str">
            <v>Arcola ES_CB PLEATED_20X30X1_10</v>
          </cell>
        </row>
        <row r="19116">
          <cell r="P19116">
            <v>1</v>
          </cell>
          <cell r="R19116" t="str">
            <v>Galway ES_CB PLEATED_20X30X1_10</v>
          </cell>
        </row>
        <row r="19117">
          <cell r="P19117">
            <v>1</v>
          </cell>
          <cell r="R19117" t="str">
            <v>Arcola ES_CB PLEATED_20X30X1_10</v>
          </cell>
        </row>
        <row r="19118">
          <cell r="P19118">
            <v>1</v>
          </cell>
          <cell r="R19118" t="str">
            <v>Galway ES_CB PLEATED_20X30X1_10</v>
          </cell>
        </row>
        <row r="19119">
          <cell r="P19119">
            <v>1</v>
          </cell>
          <cell r="R19119" t="str">
            <v>Rosemont ES_CB PLEATED_20X30X1_10</v>
          </cell>
        </row>
        <row r="19120">
          <cell r="P19120">
            <v>1</v>
          </cell>
          <cell r="R19120" t="str">
            <v>Meadow Hall ES_CB PLEATED_20X30X1_10</v>
          </cell>
        </row>
        <row r="19121">
          <cell r="P19121">
            <v>1</v>
          </cell>
          <cell r="R19121" t="str">
            <v>Strawberry Knoll ES_CB PLEATED_20X30X1_10</v>
          </cell>
        </row>
        <row r="19122">
          <cell r="P19122">
            <v>1</v>
          </cell>
          <cell r="R19122" t="str">
            <v>Rock Creek Valley ES_CB PLEATED_20X30X1_10</v>
          </cell>
        </row>
        <row r="19123">
          <cell r="P19123">
            <v>1</v>
          </cell>
          <cell r="R19123" t="str">
            <v>Lake Seneca ES_CB PLEATED_20X30X1_10</v>
          </cell>
        </row>
        <row r="19124">
          <cell r="P19124">
            <v>1</v>
          </cell>
          <cell r="R19124" t="str">
            <v>Clarksburg HS_CB PLEATED_20X30X1_10</v>
          </cell>
        </row>
        <row r="19125">
          <cell r="P19125">
            <v>1</v>
          </cell>
          <cell r="R19125" t="str">
            <v>Jackson Road ES_CB PLEATED_20X30X1_10</v>
          </cell>
        </row>
        <row r="19126">
          <cell r="P19126">
            <v>1</v>
          </cell>
          <cell r="R19126" t="str">
            <v>Goshen ES_CB PLEATED_20X30X1_10</v>
          </cell>
        </row>
        <row r="19127">
          <cell r="P19127">
            <v>1</v>
          </cell>
          <cell r="R19127" t="str">
            <v>Johnson, Walter HS_CB PLEATED_20X30X1_10</v>
          </cell>
        </row>
        <row r="19128">
          <cell r="P19128">
            <v>1</v>
          </cell>
          <cell r="R19128" t="str">
            <v>Resnik, Judith A. ES_CB PLEATED_20X30X1_10</v>
          </cell>
        </row>
        <row r="19129">
          <cell r="P19129">
            <v>1</v>
          </cell>
          <cell r="R19129" t="str">
            <v>Greencastle ES_CB PLEATED_20X30X1_10</v>
          </cell>
        </row>
        <row r="19130">
          <cell r="P19130">
            <v>1</v>
          </cell>
          <cell r="R19130" t="str">
            <v>McNair, Dr. Ronald E. ES_CB PLEATED_20X30X1_10</v>
          </cell>
        </row>
        <row r="19131">
          <cell r="P19131">
            <v>1</v>
          </cell>
          <cell r="R19131" t="str">
            <v>Burtonsville ES_CB PLEATED_20X30X1_10</v>
          </cell>
        </row>
        <row r="19132">
          <cell r="P19132">
            <v>1</v>
          </cell>
          <cell r="R19132" t="str">
            <v>Loiederman, A. Mario MS_CB PLEATED_20X30X1_10</v>
          </cell>
        </row>
        <row r="19133">
          <cell r="P19133">
            <v>1</v>
          </cell>
          <cell r="R19133" t="str">
            <v>Loiederman, A. Mario MS_CB PLEATED_20X30X1_10</v>
          </cell>
        </row>
        <row r="19134">
          <cell r="P19134">
            <v>1</v>
          </cell>
          <cell r="R19134" t="str">
            <v>Arcola ES_CB PLEATED_20X30X1_10</v>
          </cell>
        </row>
        <row r="19135">
          <cell r="P19135">
            <v>1</v>
          </cell>
          <cell r="R19135" t="str">
            <v>McNair, Dr. Ronald E. ES_CB PLEATED_20X30X1_10</v>
          </cell>
        </row>
        <row r="19136">
          <cell r="P19136">
            <v>1</v>
          </cell>
          <cell r="R19136" t="str">
            <v>Lake Seneca ES_CB PLEATED_20X30X1_10</v>
          </cell>
        </row>
        <row r="19137">
          <cell r="P19137">
            <v>1</v>
          </cell>
          <cell r="R19137" t="str">
            <v>Lake Seneca ES_CB PLEATED_20X30X1_10</v>
          </cell>
        </row>
        <row r="19138">
          <cell r="P19138">
            <v>1</v>
          </cell>
          <cell r="R19138" t="str">
            <v>Clarksburg HS_CB PLEATED_20X30X1_10</v>
          </cell>
        </row>
        <row r="19139">
          <cell r="P19139">
            <v>1</v>
          </cell>
          <cell r="R19139" t="str">
            <v>Carson, Rachel ES_CB PLEATED_20X30X1_10</v>
          </cell>
        </row>
        <row r="19140">
          <cell r="P19140">
            <v>1</v>
          </cell>
          <cell r="R19140" t="str">
            <v>Shriver, Sargent ES_CB PLEATED_20X30X1_10</v>
          </cell>
        </row>
        <row r="19141">
          <cell r="P19141">
            <v>1</v>
          </cell>
          <cell r="R19141" t="str">
            <v>South Lake ES @Emory Grove Center_CB PLEATED_20X30X1_10</v>
          </cell>
        </row>
        <row r="19142">
          <cell r="P19142">
            <v>1</v>
          </cell>
          <cell r="R19142" t="str">
            <v>South Lake ES @Emory Grove Center_CB PLEATED_20X30X1_10</v>
          </cell>
        </row>
        <row r="19143">
          <cell r="P19143">
            <v>1</v>
          </cell>
          <cell r="R19143" t="str">
            <v>South Lake ES @Emory Grove Center_CB PLEATED_20X30X1_10</v>
          </cell>
        </row>
        <row r="19144">
          <cell r="P19144">
            <v>1</v>
          </cell>
          <cell r="R19144" t="str">
            <v>Shriver, Sargent ES_CB PLEATED_20X30X1_10</v>
          </cell>
        </row>
        <row r="19145">
          <cell r="P19145">
            <v>1</v>
          </cell>
          <cell r="R19145" t="str">
            <v>Burtonsville ES_CB PLEATED_20X30X1_10</v>
          </cell>
        </row>
        <row r="19146">
          <cell r="P19146">
            <v>1</v>
          </cell>
          <cell r="R19146" t="str">
            <v>Resnik, Judith A. ES_CB PLEATED_20X30X1_10</v>
          </cell>
        </row>
        <row r="19147">
          <cell r="P19147">
            <v>1</v>
          </cell>
          <cell r="R19147" t="str">
            <v>Lake Seneca ES_CB PLEATED_20X30X1_10</v>
          </cell>
        </row>
        <row r="19148">
          <cell r="P19148" t="str">
            <v>w</v>
          </cell>
          <cell r="R19148" t="str">
            <v>Paint Branch HS_WASHABLE_w_w</v>
          </cell>
        </row>
        <row r="19149">
          <cell r="P19149">
            <v>2</v>
          </cell>
          <cell r="R19149" t="str">
            <v>Paint Branch HS_CB PLEATED_20X20X2_10</v>
          </cell>
        </row>
        <row r="19150">
          <cell r="P19150">
            <v>2</v>
          </cell>
          <cell r="R19150" t="str">
            <v>Paint Branch HS_CB PLEATED_20X20X2_10</v>
          </cell>
        </row>
        <row r="19151">
          <cell r="P19151">
            <v>1</v>
          </cell>
          <cell r="R19151" t="str">
            <v>Paint Branch HS_CB PLEATED_8 7/8X24 1/2X1_10</v>
          </cell>
        </row>
        <row r="19152">
          <cell r="P19152">
            <v>1</v>
          </cell>
          <cell r="R19152" t="str">
            <v>Paint Branch HS_CB PLEATED_24X30X2_13</v>
          </cell>
        </row>
        <row r="19153">
          <cell r="P19153" t="str">
            <v>na</v>
          </cell>
          <cell r="R19153" t="str">
            <v>Paint Branch HS_NO DATA_na_na</v>
          </cell>
        </row>
        <row r="19154">
          <cell r="P19154" t="str">
            <v>na</v>
          </cell>
          <cell r="R19154" t="str">
            <v>Paint Branch HS_NO DATA_na_na</v>
          </cell>
        </row>
        <row r="19155">
          <cell r="P19155">
            <v>1</v>
          </cell>
          <cell r="R19155" t="str">
            <v>Paint Branch HS_CB PLEATED_8 7/8X24 1/2X1_10</v>
          </cell>
        </row>
        <row r="19156">
          <cell r="P19156">
            <v>1</v>
          </cell>
          <cell r="R19156" t="str">
            <v>Paint Branch HS_CB PLEATED_20X25X2_13</v>
          </cell>
        </row>
        <row r="19157">
          <cell r="P19157">
            <v>1</v>
          </cell>
          <cell r="R19157" t="str">
            <v>Paint Branch HS_CB PLEATED_20X25X2_13</v>
          </cell>
        </row>
        <row r="19158">
          <cell r="P19158">
            <v>1</v>
          </cell>
          <cell r="R19158" t="str">
            <v>Paint Branch HS_CB PLEATED_24X30X2_13</v>
          </cell>
        </row>
        <row r="19159">
          <cell r="P19159">
            <v>1</v>
          </cell>
          <cell r="R19159" t="str">
            <v>Paint Branch HS_CB PLEATED_24X30X2_13</v>
          </cell>
        </row>
        <row r="19160">
          <cell r="P19160">
            <v>1</v>
          </cell>
          <cell r="R19160" t="str">
            <v>Paint Branch HS_CB PLEATED_20X25X2_10</v>
          </cell>
        </row>
        <row r="19161">
          <cell r="P19161">
            <v>1</v>
          </cell>
          <cell r="R19161" t="str">
            <v>Paint Branch HS_CB PLEATED_24X30X2_13</v>
          </cell>
        </row>
        <row r="19162">
          <cell r="P19162">
            <v>1</v>
          </cell>
          <cell r="R19162" t="str">
            <v>Paint Branch HS_CB PLEATED_20X20X2_10</v>
          </cell>
        </row>
        <row r="19163">
          <cell r="P19163">
            <v>1</v>
          </cell>
          <cell r="R19163" t="str">
            <v>Paint Branch HS_CB PLEATED_24X30X2_13</v>
          </cell>
        </row>
        <row r="19164">
          <cell r="P19164">
            <v>1</v>
          </cell>
          <cell r="R19164" t="str">
            <v>Paint Branch HS_CB PLEATED_20X25X2_13</v>
          </cell>
        </row>
        <row r="19165">
          <cell r="P19165">
            <v>1</v>
          </cell>
          <cell r="R19165" t="str">
            <v>Paint Branch HS_CB PLEATED_20X25X2_13</v>
          </cell>
        </row>
        <row r="19166">
          <cell r="P19166">
            <v>1</v>
          </cell>
          <cell r="R19166" t="str">
            <v>Paint Branch HS_CB PLEATED_8 7/8X24 1/2X1_10</v>
          </cell>
        </row>
        <row r="19167">
          <cell r="P19167" t="str">
            <v>w</v>
          </cell>
          <cell r="R19167" t="str">
            <v>Paint Branch HS_WASHABLE_w_w</v>
          </cell>
        </row>
        <row r="19168">
          <cell r="P19168">
            <v>1</v>
          </cell>
          <cell r="R19168" t="str">
            <v>Paint Branch HS_CB PLEATED_12X18X2_10</v>
          </cell>
        </row>
        <row r="19169">
          <cell r="P19169" t="str">
            <v>w</v>
          </cell>
          <cell r="R19169" t="str">
            <v>Paint Branch HS_WASHABLE_w_w</v>
          </cell>
        </row>
        <row r="19170">
          <cell r="P19170" t="str">
            <v>w</v>
          </cell>
          <cell r="R19170" t="str">
            <v>Paint Branch HS_WASHABLE_w_w</v>
          </cell>
        </row>
        <row r="19171">
          <cell r="P19171">
            <v>1</v>
          </cell>
          <cell r="R19171" t="str">
            <v>Paint Branch HS_CB PLEATED_24X30X2_13</v>
          </cell>
        </row>
        <row r="19172">
          <cell r="P19172">
            <v>1</v>
          </cell>
          <cell r="R19172" t="str">
            <v>Paint Branch HS_CB PLEATED_20X25X2_13</v>
          </cell>
        </row>
        <row r="19173">
          <cell r="P19173">
            <v>1</v>
          </cell>
          <cell r="R19173" t="str">
            <v>Paint Branch HS_CB PLEATED_20X25X2_13</v>
          </cell>
        </row>
        <row r="19174">
          <cell r="P19174">
            <v>1</v>
          </cell>
          <cell r="R19174" t="str">
            <v>Paint Branch HS_CB PLEATED_20X25X2_10</v>
          </cell>
        </row>
        <row r="19175">
          <cell r="P19175">
            <v>1</v>
          </cell>
          <cell r="R19175" t="str">
            <v>Paint Branch HS_CB PLEATED_20X20X2_13</v>
          </cell>
        </row>
        <row r="19176">
          <cell r="P19176">
            <v>1</v>
          </cell>
          <cell r="R19176" t="str">
            <v>Paint Branch HS_CB PLEATED_20X20X2_10</v>
          </cell>
        </row>
        <row r="19177">
          <cell r="P19177">
            <v>1</v>
          </cell>
          <cell r="R19177" t="str">
            <v>Paint Branch HS_CB PLEATED_12X18X2_10</v>
          </cell>
        </row>
        <row r="19178">
          <cell r="P19178">
            <v>1</v>
          </cell>
          <cell r="R19178" t="str">
            <v>Paint Branch HS_CB PLEATED_20X20X2_10</v>
          </cell>
        </row>
        <row r="19179">
          <cell r="P19179">
            <v>1</v>
          </cell>
          <cell r="R19179" t="str">
            <v>Paint Branch HS_CB PLEATED_20X20X2_13</v>
          </cell>
        </row>
        <row r="19180">
          <cell r="P19180" t="str">
            <v>w</v>
          </cell>
          <cell r="R19180" t="str">
            <v>Paint Branch HS_WASHABLE_w_w</v>
          </cell>
        </row>
        <row r="19181">
          <cell r="P19181" t="str">
            <v>w</v>
          </cell>
          <cell r="R19181" t="str">
            <v>Paint Branch HS_WASHABLE_w_w</v>
          </cell>
        </row>
        <row r="19182">
          <cell r="P19182" t="str">
            <v>w</v>
          </cell>
          <cell r="R19182" t="str">
            <v>Paint Branch HS_WASHABLE_w_w</v>
          </cell>
        </row>
        <row r="19183">
          <cell r="P19183" t="str">
            <v>w</v>
          </cell>
          <cell r="R19183" t="str">
            <v>Paint Branch HS_WASHABLE_w_w</v>
          </cell>
        </row>
        <row r="19184">
          <cell r="P19184">
            <v>2</v>
          </cell>
          <cell r="R19184" t="str">
            <v>Paint Branch HS_CB PLEATED_12X18X2_10</v>
          </cell>
        </row>
        <row r="19185">
          <cell r="P19185" t="str">
            <v>w</v>
          </cell>
          <cell r="R19185" t="str">
            <v>Paint Branch HS_WASHABLE_w_w</v>
          </cell>
        </row>
        <row r="19186">
          <cell r="P19186" t="str">
            <v>w</v>
          </cell>
          <cell r="R19186" t="str">
            <v>Paint Branch HS_WASHABLE_w_w</v>
          </cell>
        </row>
        <row r="19187">
          <cell r="P19187">
            <v>1</v>
          </cell>
          <cell r="R19187" t="str">
            <v>Paint Branch HS_CB PLEATED_8 7/8X24 1/2X1_10</v>
          </cell>
        </row>
        <row r="19188">
          <cell r="P19188">
            <v>2</v>
          </cell>
          <cell r="R19188" t="str">
            <v>Paint Branch HS_CB PLEATED_12X18X2_10</v>
          </cell>
        </row>
        <row r="19189">
          <cell r="P19189">
            <v>1</v>
          </cell>
          <cell r="R19189" t="str">
            <v>Paint Branch HS_CB PLEATED_10X32 3/8X1_10</v>
          </cell>
        </row>
        <row r="19190">
          <cell r="P19190" t="str">
            <v>na</v>
          </cell>
          <cell r="R19190" t="str">
            <v>Paint Branch HS_NO FILTER_na_na</v>
          </cell>
        </row>
        <row r="19191">
          <cell r="P19191" t="str">
            <v>na</v>
          </cell>
          <cell r="R19191" t="str">
            <v>Paint Branch HS_NO FILTER_na_na</v>
          </cell>
        </row>
        <row r="19192">
          <cell r="P19192">
            <v>1</v>
          </cell>
          <cell r="R19192" t="str">
            <v>Paint Branch HS_CB PLEATED_20X25X2_10</v>
          </cell>
        </row>
        <row r="19193">
          <cell r="P19193">
            <v>2</v>
          </cell>
          <cell r="R19193" t="str">
            <v>Paint Branch HS_CB PLEATED_12X18X2_10</v>
          </cell>
        </row>
        <row r="19194">
          <cell r="P19194">
            <v>1</v>
          </cell>
          <cell r="R19194" t="str">
            <v>Paint Branch HS_CB PLEATED_12X18X2_10</v>
          </cell>
        </row>
        <row r="19195">
          <cell r="P19195">
            <v>3</v>
          </cell>
          <cell r="R19195" t="str">
            <v>Paint Branch HS_CB PLEATED_25X25X2_10</v>
          </cell>
        </row>
        <row r="19196">
          <cell r="P19196">
            <v>1</v>
          </cell>
          <cell r="R19196" t="str">
            <v>Paint Branch HS_CB PLEATED_8 7/8X24 1/2X1_10</v>
          </cell>
        </row>
        <row r="19197">
          <cell r="P19197">
            <v>1</v>
          </cell>
          <cell r="R19197" t="str">
            <v>Paint Branch HS_CB PLEATED_20X20X2_10</v>
          </cell>
        </row>
        <row r="19198">
          <cell r="P19198">
            <v>1</v>
          </cell>
          <cell r="R19198" t="str">
            <v>Paint Branch HS_CB PLEATED_20X20X1_10</v>
          </cell>
        </row>
        <row r="19199">
          <cell r="P19199">
            <v>1</v>
          </cell>
          <cell r="R19199" t="str">
            <v>Paint Branch HS_CB PLEATED_20X20X2_10</v>
          </cell>
        </row>
        <row r="19200">
          <cell r="P19200">
            <v>1</v>
          </cell>
          <cell r="R19200" t="str">
            <v>Paint Branch HS_CB PLEATED_20X20X2_10</v>
          </cell>
        </row>
        <row r="19201">
          <cell r="P19201">
            <v>1</v>
          </cell>
          <cell r="R19201" t="str">
            <v>Paint Branch HS_CB PLEATED_20X20X2_10</v>
          </cell>
        </row>
        <row r="19202">
          <cell r="P19202">
            <v>1</v>
          </cell>
          <cell r="R19202" t="str">
            <v>Paint Branch HS_CB PLEATED_8 7/8X24 1/2X1_10</v>
          </cell>
        </row>
        <row r="19203">
          <cell r="P19203">
            <v>1</v>
          </cell>
          <cell r="R19203" t="str">
            <v>Paint Branch HS_CB PLEATED_8 7/8X24 1/2X1_10</v>
          </cell>
        </row>
        <row r="19204">
          <cell r="P19204" t="str">
            <v>na</v>
          </cell>
          <cell r="R19204" t="str">
            <v>Paint Branch HS_NO DATA_na_na</v>
          </cell>
        </row>
        <row r="19205">
          <cell r="P19205" t="str">
            <v>na</v>
          </cell>
          <cell r="R19205" t="str">
            <v>Paint Branch HS_NO DATA_na_na</v>
          </cell>
        </row>
        <row r="19206">
          <cell r="P19206" t="str">
            <v>na</v>
          </cell>
          <cell r="R19206" t="str">
            <v>Paint Branch HS_NO DATA_na_na</v>
          </cell>
        </row>
        <row r="19207">
          <cell r="P19207">
            <v>1</v>
          </cell>
          <cell r="R19207" t="str">
            <v>Paint Branch HS_CB PLEATED_8 7/8X24 1/2X1_10</v>
          </cell>
        </row>
        <row r="19208">
          <cell r="P19208">
            <v>1</v>
          </cell>
          <cell r="R19208" t="str">
            <v>Paint Branch HS_CB PLEATED_8 7/8X24 1/2X1_10</v>
          </cell>
        </row>
        <row r="19209">
          <cell r="P19209">
            <v>1</v>
          </cell>
          <cell r="R19209" t="str">
            <v>Paint Branch HS_CB PLEATED_8 7/8X24 1/2X1_10</v>
          </cell>
        </row>
        <row r="19210">
          <cell r="P19210">
            <v>1</v>
          </cell>
          <cell r="R19210" t="str">
            <v>Paint Branch HS_CB PLEATED_8 7/8X24 1/2X1_10</v>
          </cell>
        </row>
        <row r="19211">
          <cell r="P19211">
            <v>1</v>
          </cell>
          <cell r="R19211" t="str">
            <v>Paint Branch HS_CB PLEATED_8 7/8X24 1/2X1_10</v>
          </cell>
        </row>
        <row r="19212">
          <cell r="P19212">
            <v>1</v>
          </cell>
          <cell r="R19212" t="str">
            <v>Paint Branch HS_CB PLEATED_8 7/8X24 1/2X1_10</v>
          </cell>
        </row>
        <row r="19213">
          <cell r="P19213">
            <v>1</v>
          </cell>
          <cell r="R19213" t="str">
            <v>Paint Branch HS_CB PLEATED_8 7/8X24 1/2X1_10</v>
          </cell>
        </row>
        <row r="19214">
          <cell r="P19214">
            <v>1</v>
          </cell>
          <cell r="R19214" t="str">
            <v>Paint Branch HS_CB PLEATED_8 7/8X24 1/2X1_10</v>
          </cell>
        </row>
        <row r="19215">
          <cell r="P19215">
            <v>1</v>
          </cell>
          <cell r="R19215" t="str">
            <v>Paint Branch HS_CB PLEATED_20X20X2_10</v>
          </cell>
        </row>
        <row r="19216">
          <cell r="P19216" t="str">
            <v>w</v>
          </cell>
          <cell r="R19216" t="str">
            <v>Paint Branch HS_WASHABLE_w_w</v>
          </cell>
        </row>
        <row r="19217">
          <cell r="P19217">
            <v>1</v>
          </cell>
          <cell r="R19217" t="str">
            <v>Paint Branch HS_CB PLEATED_20X20X2_10</v>
          </cell>
        </row>
        <row r="19218">
          <cell r="P19218">
            <v>1</v>
          </cell>
          <cell r="R19218" t="str">
            <v>Paint Branch HS_CB PLEATED_20X20X2_10</v>
          </cell>
        </row>
        <row r="19219">
          <cell r="P19219" t="str">
            <v>na</v>
          </cell>
          <cell r="R19219" t="str">
            <v>Paint Branch HS_NO DATA_na_na</v>
          </cell>
        </row>
        <row r="19220">
          <cell r="P19220">
            <v>1</v>
          </cell>
          <cell r="R19220" t="str">
            <v>Paint Branch HS_CB PLEATED_20X20X2_10</v>
          </cell>
        </row>
        <row r="19221">
          <cell r="P19221">
            <v>1</v>
          </cell>
          <cell r="R19221" t="str">
            <v>Paint Branch HS_CB PLEATED_20X20X2_10</v>
          </cell>
        </row>
        <row r="19222">
          <cell r="P19222">
            <v>1</v>
          </cell>
          <cell r="R19222" t="str">
            <v>Paint Branch HS_CB PLEATED_20X20X2_10</v>
          </cell>
        </row>
        <row r="19223">
          <cell r="P19223">
            <v>1</v>
          </cell>
          <cell r="R19223" t="str">
            <v>Paint Branch HS_CB PLEATED_20X25X2_13</v>
          </cell>
        </row>
        <row r="19224">
          <cell r="P19224">
            <v>1</v>
          </cell>
          <cell r="R19224" t="str">
            <v>Paint Branch HS_CB PLEATED_20X25X2_13</v>
          </cell>
        </row>
        <row r="19225">
          <cell r="P19225">
            <v>1</v>
          </cell>
          <cell r="R19225" t="str">
            <v>Paint Branch HS_CB PLEATED_20X25X2_13</v>
          </cell>
        </row>
        <row r="19226">
          <cell r="P19226">
            <v>1</v>
          </cell>
          <cell r="R19226" t="str">
            <v>Paint Branch HS_CB PLEATED_20X25X2_13</v>
          </cell>
        </row>
        <row r="19227">
          <cell r="P19227">
            <v>1</v>
          </cell>
          <cell r="R19227" t="str">
            <v>Paint Branch HS_CB PLEATED_20X25X2_13</v>
          </cell>
        </row>
        <row r="19228">
          <cell r="P19228">
            <v>1</v>
          </cell>
          <cell r="R19228" t="str">
            <v>Paint Branch HS_CB PLEATED_20X25X2_13</v>
          </cell>
        </row>
        <row r="19229">
          <cell r="P19229">
            <v>1</v>
          </cell>
          <cell r="R19229" t="str">
            <v>Paint Branch HS_CB PLEATED_24X30X2_13</v>
          </cell>
        </row>
        <row r="19230">
          <cell r="P19230">
            <v>1</v>
          </cell>
          <cell r="R19230" t="str">
            <v>Paint Branch HS_CB PLEATED_24X30X2_13</v>
          </cell>
        </row>
        <row r="19231">
          <cell r="P19231">
            <v>1</v>
          </cell>
          <cell r="R19231" t="str">
            <v>Paint Branch HS_CB PLEATED_24X30X2_13</v>
          </cell>
        </row>
        <row r="19232">
          <cell r="P19232">
            <v>1</v>
          </cell>
          <cell r="R19232" t="str">
            <v>Paint Branch HS_CB PLEATED_20X25X2_13</v>
          </cell>
        </row>
        <row r="19233">
          <cell r="P19233">
            <v>1</v>
          </cell>
          <cell r="R19233" t="str">
            <v>Paint Branch HS_CB PLEATED_20X25X2_13</v>
          </cell>
        </row>
        <row r="19234">
          <cell r="P19234">
            <v>1</v>
          </cell>
          <cell r="R19234" t="str">
            <v>Paint Branch HS_CB PLEATED_20X25X2_13</v>
          </cell>
        </row>
        <row r="19235">
          <cell r="P19235">
            <v>1</v>
          </cell>
          <cell r="R19235" t="str">
            <v>Paint Branch HS_CB PLEATED_20X20X2_13</v>
          </cell>
        </row>
        <row r="19236">
          <cell r="P19236">
            <v>1</v>
          </cell>
          <cell r="R19236" t="str">
            <v>Paint Branch HS_CB PLEATED_20X20X2_10</v>
          </cell>
        </row>
        <row r="19237">
          <cell r="P19237" t="str">
            <v>w</v>
          </cell>
          <cell r="R19237" t="str">
            <v>Paint Branch HS_WASHABLE_w_w</v>
          </cell>
        </row>
        <row r="19238">
          <cell r="P19238">
            <v>1</v>
          </cell>
          <cell r="R19238" t="str">
            <v>Paint Branch HS_CB PLEATED_20X20X2_10</v>
          </cell>
        </row>
        <row r="19239">
          <cell r="P19239" t="str">
            <v>w</v>
          </cell>
          <cell r="R19239" t="str">
            <v>Paint Branch HS_WASHABLE_w_w</v>
          </cell>
        </row>
        <row r="19240">
          <cell r="P19240">
            <v>1</v>
          </cell>
          <cell r="R19240" t="str">
            <v>Paint Branch HS_CB PLEATED_10X32 3/8X1_10</v>
          </cell>
        </row>
        <row r="19241">
          <cell r="P19241">
            <v>1</v>
          </cell>
          <cell r="R19241" t="str">
            <v>Paint Branch HS_CB PLEATED_24X30X2_13</v>
          </cell>
        </row>
        <row r="19242">
          <cell r="P19242">
            <v>1</v>
          </cell>
          <cell r="R19242" t="str">
            <v>Paint Branch HS_CB PLEATED_24X30X2_13</v>
          </cell>
        </row>
        <row r="19243">
          <cell r="P19243">
            <v>1</v>
          </cell>
          <cell r="R19243" t="str">
            <v>Paint Branch HS_CB PLEATED_24X30X2_13</v>
          </cell>
        </row>
        <row r="19244">
          <cell r="P19244">
            <v>1</v>
          </cell>
          <cell r="R19244" t="str">
            <v>Paint Branch HS_CB PLEATED_20X25X2_10</v>
          </cell>
        </row>
        <row r="19245">
          <cell r="P19245" t="str">
            <v>w</v>
          </cell>
          <cell r="R19245" t="str">
            <v>Paint Branch HS_WASHABLE_w_w</v>
          </cell>
        </row>
        <row r="19246">
          <cell r="P19246">
            <v>1</v>
          </cell>
          <cell r="R19246" t="str">
            <v>Paint Branch HS_CB PLEATED_12X18X2_10</v>
          </cell>
        </row>
        <row r="19247">
          <cell r="P19247">
            <v>1</v>
          </cell>
          <cell r="R19247" t="str">
            <v>Paint Branch HS_CB PLEATED_12X18X2_10</v>
          </cell>
        </row>
        <row r="19248">
          <cell r="P19248">
            <v>1</v>
          </cell>
          <cell r="R19248" t="str">
            <v>Paint Branch HS_CB PLEATED_12X18X2_10</v>
          </cell>
        </row>
        <row r="19249">
          <cell r="P19249">
            <v>1</v>
          </cell>
          <cell r="R19249" t="str">
            <v>Whetstone ES_CB PLEATED_8X31X1_10</v>
          </cell>
        </row>
        <row r="19250">
          <cell r="P19250">
            <v>1</v>
          </cell>
          <cell r="R19250" t="str">
            <v>Whetstone ES_CB PLEATED_8X31X1_10</v>
          </cell>
        </row>
        <row r="19251">
          <cell r="P19251">
            <v>1</v>
          </cell>
          <cell r="R19251" t="str">
            <v>Whetstone ES_CB PLEATED_8X31X1_10</v>
          </cell>
        </row>
        <row r="19252">
          <cell r="P19252">
            <v>1</v>
          </cell>
          <cell r="R19252" t="str">
            <v>Whetstone ES_CB PLEATED_8X31X1_10</v>
          </cell>
        </row>
        <row r="19253">
          <cell r="P19253">
            <v>1</v>
          </cell>
          <cell r="R19253" t="str">
            <v>Whetstone ES_CB PLEATED_8X31X1_10</v>
          </cell>
        </row>
        <row r="19254">
          <cell r="P19254">
            <v>1</v>
          </cell>
          <cell r="R19254" t="str">
            <v>Whetstone ES_CB PLEATED_8X31X1_10</v>
          </cell>
        </row>
        <row r="19255">
          <cell r="P19255">
            <v>1</v>
          </cell>
          <cell r="R19255" t="str">
            <v>Whetstone ES_CB PLEATED_20X25X2_10</v>
          </cell>
        </row>
        <row r="19256">
          <cell r="P19256">
            <v>1</v>
          </cell>
          <cell r="R19256" t="str">
            <v>Whetstone ES_CB PLEATED_20X25X2_10</v>
          </cell>
        </row>
        <row r="19257">
          <cell r="P19257">
            <v>1</v>
          </cell>
          <cell r="R19257" t="str">
            <v>Whetstone ES_CB PLEATED_10X33X1_10</v>
          </cell>
        </row>
        <row r="19258">
          <cell r="P19258">
            <v>1</v>
          </cell>
          <cell r="R19258" t="str">
            <v>Whetstone ES_CB PLEATED_10X33X1_10</v>
          </cell>
        </row>
        <row r="19259">
          <cell r="P19259">
            <v>1</v>
          </cell>
          <cell r="R19259" t="str">
            <v>Whetstone ES_CB PLEATED_20X25X2_10</v>
          </cell>
        </row>
        <row r="19260">
          <cell r="P19260">
            <v>1</v>
          </cell>
          <cell r="R19260" t="str">
            <v>Whetstone ES_CB PLEATED_20X25X2_10</v>
          </cell>
        </row>
        <row r="19261">
          <cell r="P19261">
            <v>1</v>
          </cell>
          <cell r="R19261" t="str">
            <v>Whetstone ES_CB PLEATED_20X25X2_10</v>
          </cell>
        </row>
        <row r="19262">
          <cell r="P19262">
            <v>1</v>
          </cell>
          <cell r="R19262" t="str">
            <v>Whetstone ES_CB PLEATED_20X25X2_10</v>
          </cell>
        </row>
        <row r="19263">
          <cell r="P19263">
            <v>1</v>
          </cell>
          <cell r="R19263" t="str">
            <v>Whetstone ES_CB PLEATED_8X31X1_10</v>
          </cell>
        </row>
        <row r="19264">
          <cell r="P19264">
            <v>1</v>
          </cell>
          <cell r="R19264" t="str">
            <v>Whetstone ES_CB PLEATED_20X20X2_10</v>
          </cell>
        </row>
        <row r="19265">
          <cell r="P19265">
            <v>1</v>
          </cell>
          <cell r="R19265" t="str">
            <v>Whetstone ES_CB PLEATED_20X20X2_10</v>
          </cell>
        </row>
        <row r="19266">
          <cell r="P19266">
            <v>1</v>
          </cell>
          <cell r="R19266" t="str">
            <v>Whetstone ES_CB PLEATED_20X20X2_10</v>
          </cell>
        </row>
        <row r="19267">
          <cell r="P19267">
            <v>1</v>
          </cell>
          <cell r="R19267" t="str">
            <v>Whetstone ES_CB PLEATED_20X25X2_10</v>
          </cell>
        </row>
        <row r="19268">
          <cell r="P19268">
            <v>1</v>
          </cell>
          <cell r="R19268" t="str">
            <v>Whetstone ES_CB PLEATED_20X20X2_10</v>
          </cell>
        </row>
        <row r="19269">
          <cell r="P19269">
            <v>1</v>
          </cell>
          <cell r="R19269" t="str">
            <v>Whetstone ES_CB PLEATED_20X20X2_10</v>
          </cell>
        </row>
        <row r="19270">
          <cell r="P19270">
            <v>1</v>
          </cell>
          <cell r="R19270" t="str">
            <v>Whetstone ES_CB PLEATED_20X20X2_10</v>
          </cell>
        </row>
        <row r="19271">
          <cell r="P19271">
            <v>1</v>
          </cell>
          <cell r="R19271" t="str">
            <v>Whetstone ES_CB PLEATED_8X31X1_10</v>
          </cell>
        </row>
        <row r="19272">
          <cell r="P19272">
            <v>1</v>
          </cell>
          <cell r="R19272" t="str">
            <v>Whetstone ES_CB PLEATED_8X31X1_10</v>
          </cell>
        </row>
        <row r="19273">
          <cell r="P19273">
            <v>16</v>
          </cell>
          <cell r="R19273" t="str">
            <v>Whetstone ES_CB PLEATED_16X20X2_10</v>
          </cell>
        </row>
        <row r="19274">
          <cell r="P19274">
            <v>1</v>
          </cell>
          <cell r="R19274" t="str">
            <v>Whetstone ES_CB PLEATED_8X31X1_10</v>
          </cell>
        </row>
        <row r="19275">
          <cell r="P19275">
            <v>1</v>
          </cell>
          <cell r="R19275" t="str">
            <v>Whetstone ES_WASHABLE_12X14X1/2_w</v>
          </cell>
        </row>
        <row r="19276">
          <cell r="P19276">
            <v>1</v>
          </cell>
          <cell r="R19276" t="str">
            <v>Cold Spring ES_CB PLEATED_16X25X1_10</v>
          </cell>
        </row>
        <row r="19277">
          <cell r="P19277">
            <v>12</v>
          </cell>
          <cell r="R19277" t="str">
            <v>Cold Spring ES_CB PLEATED_20X20X2_10</v>
          </cell>
        </row>
        <row r="19278">
          <cell r="P19278" t="str">
            <v>w</v>
          </cell>
          <cell r="R19278" t="str">
            <v>Cold Spring ES_WASHABLE_w_w</v>
          </cell>
        </row>
        <row r="19279">
          <cell r="P19279">
            <v>4</v>
          </cell>
          <cell r="R19279" t="str">
            <v>Cold Spring ES_CB PLEATED_16X20X2_10</v>
          </cell>
        </row>
        <row r="19280">
          <cell r="P19280" t="str">
            <v>w</v>
          </cell>
          <cell r="R19280" t="str">
            <v>Wood Acres ES_WASHABLE_w_w</v>
          </cell>
        </row>
        <row r="19281">
          <cell r="P19281" t="str">
            <v>w</v>
          </cell>
          <cell r="R19281" t="str">
            <v>North Chevy Chase ES_WASHABLE_w_w</v>
          </cell>
        </row>
        <row r="19282">
          <cell r="P19282" t="str">
            <v>w</v>
          </cell>
          <cell r="R19282" t="str">
            <v>North Chevy Chase ES_WASHABLE_w_w</v>
          </cell>
        </row>
        <row r="19283">
          <cell r="P19283">
            <v>1</v>
          </cell>
          <cell r="R19283" t="str">
            <v>North Chevy Chase ES_CB PLEATED_9X33X1_10</v>
          </cell>
        </row>
        <row r="19284">
          <cell r="P19284">
            <v>1</v>
          </cell>
          <cell r="R19284" t="str">
            <v>Shady Grove MS_CB PLEATED_16X20X1_10</v>
          </cell>
        </row>
        <row r="19285">
          <cell r="P19285" t="str">
            <v>w</v>
          </cell>
          <cell r="R19285" t="str">
            <v>Shady Grove MS_WASHABLE_w_w</v>
          </cell>
        </row>
        <row r="19286">
          <cell r="P19286" t="str">
            <v>w</v>
          </cell>
          <cell r="R19286" t="str">
            <v>Shady Grove MS_WASHABLE_w_w</v>
          </cell>
        </row>
        <row r="19287">
          <cell r="P19287" t="str">
            <v>w</v>
          </cell>
          <cell r="R19287" t="str">
            <v>Shady Grove MS_WASHABLE_w_w</v>
          </cell>
        </row>
        <row r="19288">
          <cell r="P19288">
            <v>1</v>
          </cell>
          <cell r="R19288" t="str">
            <v>Beverly Farms ES_CB PLEATED_10X29X1/2_10</v>
          </cell>
        </row>
        <row r="19289">
          <cell r="P19289">
            <v>1</v>
          </cell>
          <cell r="R19289" t="str">
            <v>Beverly Farms ES_CB PLEATED_10X29X1/2_10</v>
          </cell>
        </row>
        <row r="19290">
          <cell r="P19290">
            <v>1</v>
          </cell>
          <cell r="R19290" t="str">
            <v>Beverly Farms ES_CB PLEATED_10X29X1/2_10</v>
          </cell>
        </row>
        <row r="19291">
          <cell r="P19291">
            <v>1</v>
          </cell>
          <cell r="R19291" t="str">
            <v>Beverly Farms ES_CB PLEATED_10X29X1/2_10</v>
          </cell>
        </row>
        <row r="19292">
          <cell r="P19292">
            <v>1</v>
          </cell>
          <cell r="R19292" t="str">
            <v>Beverly Farms ES_CB PLEATED_10X29X1/2_10</v>
          </cell>
        </row>
        <row r="19293">
          <cell r="P19293">
            <v>1</v>
          </cell>
          <cell r="R19293" t="str">
            <v>Beverly Farms ES_CB PLEATED_10X29X1/2_10</v>
          </cell>
        </row>
        <row r="19294">
          <cell r="P19294">
            <v>1</v>
          </cell>
          <cell r="R19294" t="str">
            <v>Beverly Farms ES_CB PLEATED_10X29X1/2_10</v>
          </cell>
        </row>
        <row r="19295">
          <cell r="P19295">
            <v>1</v>
          </cell>
          <cell r="R19295" t="str">
            <v>Beverly Farms ES_CB PLEATED_10X29X1_10</v>
          </cell>
        </row>
        <row r="19296">
          <cell r="P19296">
            <v>1</v>
          </cell>
          <cell r="R19296" t="str">
            <v>Beverly Farms ES_CB PLEATED_10X37X1/2_10</v>
          </cell>
        </row>
        <row r="19297">
          <cell r="P19297">
            <v>2</v>
          </cell>
          <cell r="R19297" t="str">
            <v>Beverly Farms ES_CB PLEATED_10X20X2_10</v>
          </cell>
        </row>
        <row r="19298">
          <cell r="P19298">
            <v>1</v>
          </cell>
          <cell r="R19298" t="str">
            <v>Beverly Farms ES_CB PLEATED_10X29X1/2_10</v>
          </cell>
        </row>
        <row r="19299">
          <cell r="P19299">
            <v>1</v>
          </cell>
          <cell r="R19299" t="str">
            <v>Beverly Farms ES_CB PLEATED_20X24X2_10</v>
          </cell>
        </row>
        <row r="19300">
          <cell r="P19300">
            <v>1</v>
          </cell>
          <cell r="R19300" t="str">
            <v>Beverly Farms ES_CB PLEATED_20X24X2_10</v>
          </cell>
        </row>
        <row r="19301">
          <cell r="P19301">
            <v>1</v>
          </cell>
          <cell r="R19301" t="str">
            <v>Beverly Farms ES_CB PLEATED_20X24X2_10</v>
          </cell>
        </row>
        <row r="19302">
          <cell r="P19302">
            <v>1</v>
          </cell>
          <cell r="R19302" t="str">
            <v>Beverly Farms ES_CB PLEATED_20X24X2_10</v>
          </cell>
        </row>
        <row r="19303">
          <cell r="P19303">
            <v>1</v>
          </cell>
          <cell r="R19303" t="str">
            <v>Beverly Farms ES_CB PLEATED_20X24X2_10</v>
          </cell>
        </row>
        <row r="19304">
          <cell r="P19304">
            <v>1</v>
          </cell>
          <cell r="R19304" t="str">
            <v>Beverly Farms ES_CB PLEATED_20X24X2_10</v>
          </cell>
        </row>
        <row r="19305">
          <cell r="P19305">
            <v>1</v>
          </cell>
          <cell r="R19305" t="str">
            <v>Beverly Farms ES_CB PLEATED_10X28X1/2_10</v>
          </cell>
        </row>
        <row r="19306">
          <cell r="P19306" t="str">
            <v>w</v>
          </cell>
          <cell r="R19306" t="str">
            <v>Beverly Farms ES_WASHABLE_w_w</v>
          </cell>
        </row>
        <row r="19307">
          <cell r="P19307">
            <v>1</v>
          </cell>
          <cell r="R19307" t="str">
            <v>Beverly Farms ES_CB PLEATED_10X29X1/2_10</v>
          </cell>
        </row>
        <row r="19308">
          <cell r="P19308">
            <v>1</v>
          </cell>
          <cell r="R19308" t="str">
            <v>Beverly Farms ES_CB PLEATED_20X24X2_10</v>
          </cell>
        </row>
        <row r="19309">
          <cell r="P19309">
            <v>1</v>
          </cell>
          <cell r="R19309" t="str">
            <v>Beverly Farms ES_CB PLEATED_20X24X2_10</v>
          </cell>
        </row>
        <row r="19310">
          <cell r="P19310">
            <v>1</v>
          </cell>
          <cell r="R19310" t="str">
            <v>Beverly Farms ES_CB PLEATED_20X24X2_10</v>
          </cell>
        </row>
        <row r="19311">
          <cell r="P19311">
            <v>1</v>
          </cell>
          <cell r="R19311" t="str">
            <v>Beverly Farms ES_CB PLEATED_20X24X2_10</v>
          </cell>
        </row>
        <row r="19312">
          <cell r="P19312">
            <v>1</v>
          </cell>
          <cell r="R19312" t="str">
            <v>Beverly Farms ES_CB PLEATED_20X24X2_10</v>
          </cell>
        </row>
        <row r="19313">
          <cell r="P19313">
            <v>1</v>
          </cell>
          <cell r="R19313" t="str">
            <v>Beverly Farms ES_CB PLEATED_20X24X2_10</v>
          </cell>
        </row>
        <row r="19314">
          <cell r="P19314">
            <v>1</v>
          </cell>
          <cell r="R19314" t="str">
            <v>Beverly Farms ES_CB PLEATED_10X29X1/2_10</v>
          </cell>
        </row>
        <row r="19315">
          <cell r="P19315">
            <v>1</v>
          </cell>
          <cell r="R19315" t="str">
            <v>Beverly Farms ES_CB PLEATED_10X29X1/2_10</v>
          </cell>
        </row>
        <row r="19316">
          <cell r="P19316">
            <v>1</v>
          </cell>
          <cell r="R19316" t="str">
            <v>Beverly Farms ES_CB PLEATED_10X29X1/2_10</v>
          </cell>
        </row>
        <row r="19317">
          <cell r="P19317">
            <v>4</v>
          </cell>
          <cell r="R19317" t="str">
            <v>Stedwick ES_CB PLEATED_20X20X2_10</v>
          </cell>
        </row>
        <row r="19318">
          <cell r="P19318">
            <v>4</v>
          </cell>
          <cell r="R19318" t="str">
            <v>Stedwick ES_CB PLEATED_20X20X2_10</v>
          </cell>
        </row>
        <row r="19319">
          <cell r="P19319">
            <v>1</v>
          </cell>
          <cell r="R19319" t="str">
            <v>Beverly Farms ES_CB PLEATED_10X29X1/2_10</v>
          </cell>
        </row>
        <row r="19320">
          <cell r="P19320" t="str">
            <v>w</v>
          </cell>
          <cell r="R19320" t="str">
            <v>Beverly Farms ES_WASHABLE_w_w</v>
          </cell>
        </row>
        <row r="19321">
          <cell r="P19321">
            <v>3</v>
          </cell>
          <cell r="R19321" t="str">
            <v>Beverly Farms ES_CB PLEATED_19X28X2_10</v>
          </cell>
        </row>
        <row r="19322">
          <cell r="P19322">
            <v>3</v>
          </cell>
          <cell r="R19322" t="str">
            <v>Beverly Farms ES_CB PLEATED_19X28X2_10</v>
          </cell>
        </row>
        <row r="19323">
          <cell r="P19323">
            <v>8</v>
          </cell>
          <cell r="R19323" t="str">
            <v>Beverly Farms ES_CB PLEATED_16X20X2_10</v>
          </cell>
        </row>
        <row r="19324">
          <cell r="P19324">
            <v>3</v>
          </cell>
          <cell r="R19324" t="str">
            <v>Beverly Farms ES_CB PLEATED_19X28X2_10</v>
          </cell>
        </row>
        <row r="19325">
          <cell r="P19325">
            <v>1</v>
          </cell>
          <cell r="R19325" t="str">
            <v>Beverly Farms ES_CB PLEATED_10X29X1/2_10</v>
          </cell>
        </row>
        <row r="19326">
          <cell r="P19326" t="str">
            <v>na</v>
          </cell>
          <cell r="R19326" t="str">
            <v>Beverly Farms ES_NO FILTER_na_na</v>
          </cell>
        </row>
        <row r="19327">
          <cell r="P19327" t="str">
            <v>na</v>
          </cell>
          <cell r="R19327" t="str">
            <v>Beverly Farms ES_NO FILTER_na_na</v>
          </cell>
        </row>
        <row r="19328">
          <cell r="P19328" t="str">
            <v>w</v>
          </cell>
          <cell r="R19328" t="str">
            <v>Beverly Farms ES_WASHABLE_w_w</v>
          </cell>
        </row>
        <row r="19329">
          <cell r="P19329">
            <v>1</v>
          </cell>
          <cell r="R19329" t="str">
            <v>Beverly Farms ES_CB PLEATED_20X24X2_10</v>
          </cell>
        </row>
        <row r="19330">
          <cell r="P19330">
            <v>2</v>
          </cell>
          <cell r="R19330" t="str">
            <v>Beverly Farms ES_CB PLEATED_14X20X2_10</v>
          </cell>
        </row>
        <row r="19331">
          <cell r="P19331">
            <v>4</v>
          </cell>
          <cell r="R19331" t="str">
            <v>Beverly Farms ES_CB PLEATED_20X20X2_10</v>
          </cell>
        </row>
        <row r="19332">
          <cell r="P19332">
            <v>12</v>
          </cell>
          <cell r="R19332" t="str">
            <v>Beverly Farms ES_CB PLEATED_20X24X2_10</v>
          </cell>
        </row>
        <row r="19333">
          <cell r="P19333" t="str">
            <v>w</v>
          </cell>
          <cell r="R19333" t="str">
            <v>Burnt Mills ES @Fairland Center_WASHABLE_w_w</v>
          </cell>
        </row>
        <row r="19334">
          <cell r="P19334" t="str">
            <v>w</v>
          </cell>
          <cell r="R19334" t="str">
            <v>Burnt Mills ES @Fairland Center_WASHABLE_w_w</v>
          </cell>
        </row>
        <row r="19335">
          <cell r="P19335">
            <v>1</v>
          </cell>
          <cell r="R19335" t="str">
            <v>Burnt Mills ES @Fairland Center_CB PLEATED_10X48 1/2X1_10</v>
          </cell>
        </row>
        <row r="19336">
          <cell r="P19336">
            <v>1</v>
          </cell>
          <cell r="R19336" t="str">
            <v>Burnt Mills ES @Fairland Center_CB PLEATED_9X43X1_10</v>
          </cell>
        </row>
        <row r="19337">
          <cell r="P19337">
            <v>1</v>
          </cell>
          <cell r="R19337" t="str">
            <v>Burnt Mills ES @Fairland Center_CB PLEATED_10X48 1/2X1_10</v>
          </cell>
        </row>
        <row r="19338">
          <cell r="P19338">
            <v>1</v>
          </cell>
          <cell r="R19338" t="str">
            <v>Burnt Mills ES @Fairland Center_CB PLEATED_10X48 1/2X1_10</v>
          </cell>
        </row>
        <row r="19339">
          <cell r="P19339">
            <v>1</v>
          </cell>
          <cell r="R19339" t="str">
            <v>Burnt Mills ES @Fairland Center_CB PLEATED_10X48 1/2X1_10</v>
          </cell>
        </row>
        <row r="19340">
          <cell r="P19340">
            <v>1</v>
          </cell>
          <cell r="R19340" t="str">
            <v>Burnt Mills ES @Fairland Center_CB PLEATED_10X48 1/2X1_10</v>
          </cell>
        </row>
        <row r="19341">
          <cell r="P19341">
            <v>1</v>
          </cell>
          <cell r="R19341" t="str">
            <v>Burnt Mills ES @Fairland Center_CB PLEATED_9X72 1/2X1_10</v>
          </cell>
        </row>
        <row r="19342">
          <cell r="P19342">
            <v>1</v>
          </cell>
          <cell r="R19342" t="str">
            <v>Burnt Mills ES @Fairland Center_CB PLEATED_10X21 1/2X1_10</v>
          </cell>
        </row>
        <row r="19343">
          <cell r="P19343">
            <v>1</v>
          </cell>
          <cell r="R19343" t="str">
            <v>Burnt Mills ES @Fairland Center_CB PLEATED_9X21X1_10</v>
          </cell>
        </row>
        <row r="19344">
          <cell r="P19344">
            <v>1</v>
          </cell>
          <cell r="R19344" t="str">
            <v>Burnt Mills ES @Fairland Center_CB PLEATED_9X21X1_10</v>
          </cell>
        </row>
        <row r="19345">
          <cell r="P19345">
            <v>1</v>
          </cell>
          <cell r="R19345" t="str">
            <v>Burnt Mills ES @Fairland Center_CB PLEATED_8 1/2X32X1_10</v>
          </cell>
        </row>
        <row r="19346">
          <cell r="P19346">
            <v>1</v>
          </cell>
          <cell r="R19346" t="str">
            <v>Burnt Mills ES @Fairland Center_CB PLEATED_8 1/2X43X1_10</v>
          </cell>
        </row>
        <row r="19347">
          <cell r="P19347">
            <v>1</v>
          </cell>
          <cell r="R19347" t="str">
            <v>Burnt Mills ES @Fairland Center_CB PLEATED_9X21X1_10</v>
          </cell>
        </row>
        <row r="19348">
          <cell r="P19348">
            <v>1</v>
          </cell>
          <cell r="R19348" t="str">
            <v>Burnt Mills ES @Fairland Center_CB PLEATED_9X72 1/2X1_10</v>
          </cell>
        </row>
        <row r="19349">
          <cell r="P19349">
            <v>1</v>
          </cell>
          <cell r="R19349" t="str">
            <v>Burnt Mills ES @Fairland Center_CB PLEATED_9X43X1_10</v>
          </cell>
        </row>
        <row r="19350">
          <cell r="P19350">
            <v>1</v>
          </cell>
          <cell r="R19350" t="str">
            <v>Burnt Mills ES @Fairland Center_CB PLEATED_9X43X1_10</v>
          </cell>
        </row>
        <row r="19351">
          <cell r="P19351">
            <v>1</v>
          </cell>
          <cell r="R19351" t="str">
            <v>Burnt Mills ES @Fairland Center_CB PLEATED_10X36 1/2X1_10</v>
          </cell>
        </row>
        <row r="19352">
          <cell r="P19352">
            <v>1</v>
          </cell>
          <cell r="R19352" t="str">
            <v>Burnt Mills ES @Fairland Center_CB PLEATED_10X36 1/2X1_10</v>
          </cell>
        </row>
        <row r="19353">
          <cell r="P19353">
            <v>3</v>
          </cell>
          <cell r="R19353" t="str">
            <v>Burnt Mills ES @Fairland Center_CB PLEATED_16X25X1_10</v>
          </cell>
        </row>
        <row r="19354">
          <cell r="P19354">
            <v>3</v>
          </cell>
          <cell r="R19354" t="str">
            <v>Burnt Mills ES @Fairland Center_CB PLEATED_16X25X1_10</v>
          </cell>
        </row>
        <row r="19355">
          <cell r="P19355">
            <v>1</v>
          </cell>
          <cell r="R19355" t="str">
            <v>Burnt Mills ES @Fairland Center_CB PLEATED_10X48 1/2X1_10</v>
          </cell>
        </row>
        <row r="19356">
          <cell r="P19356">
            <v>1</v>
          </cell>
          <cell r="R19356" t="str">
            <v>Burnt Mills ES @Fairland Center_CB PLEATED_10X48X1_10</v>
          </cell>
        </row>
        <row r="19357">
          <cell r="P19357">
            <v>1</v>
          </cell>
          <cell r="R19357" t="str">
            <v>Burnt Mills ES @Fairland Center_CB PLEATED_10X48X1_10</v>
          </cell>
        </row>
        <row r="19358">
          <cell r="P19358">
            <v>12</v>
          </cell>
          <cell r="R19358" t="str">
            <v>Beverly Farms ES_CB PLEATED_20X24X2_10</v>
          </cell>
        </row>
        <row r="19359">
          <cell r="P19359">
            <v>4</v>
          </cell>
          <cell r="R19359" t="str">
            <v>Beverly Farms ES_CB PLEATED_20X20X2_10</v>
          </cell>
        </row>
        <row r="19360">
          <cell r="P19360">
            <v>9</v>
          </cell>
          <cell r="R19360" t="str">
            <v>Beverly Farms ES_CB PLEATED_24X24X2_10</v>
          </cell>
        </row>
        <row r="19361">
          <cell r="P19361">
            <v>1</v>
          </cell>
          <cell r="R19361" t="str">
            <v>Beverly Farms ES_CB PLEATED_20X24X2_10</v>
          </cell>
        </row>
        <row r="19362">
          <cell r="P19362">
            <v>1</v>
          </cell>
          <cell r="R19362" t="str">
            <v>Beverly Farms ES_CB PLEATED_20X24X2_10</v>
          </cell>
        </row>
        <row r="19363">
          <cell r="P19363">
            <v>1</v>
          </cell>
          <cell r="R19363" t="str">
            <v>Beverly Farms ES_CB PLEATED_10X29X1/2_10</v>
          </cell>
        </row>
        <row r="19364">
          <cell r="P19364" t="str">
            <v>w</v>
          </cell>
          <cell r="R19364" t="str">
            <v>Beverly Farms ES_WASHABLE_w_w</v>
          </cell>
        </row>
        <row r="19365">
          <cell r="P19365" t="str">
            <v>w</v>
          </cell>
          <cell r="R19365" t="str">
            <v>Beverly Farms ES_WASHABLE_w_w</v>
          </cell>
        </row>
        <row r="19366">
          <cell r="P19366">
            <v>1</v>
          </cell>
          <cell r="R19366" t="str">
            <v>Beverly Farms ES_CB PLEATED_20X24X2_10</v>
          </cell>
        </row>
        <row r="19367">
          <cell r="P19367">
            <v>1</v>
          </cell>
          <cell r="R19367" t="str">
            <v>Beverly Farms ES_CB PLEATED_20X24X2_10</v>
          </cell>
        </row>
        <row r="19368">
          <cell r="P19368">
            <v>2</v>
          </cell>
          <cell r="R19368" t="str">
            <v>Beverly Farms ES_CB PLEATED_14X20X2_10</v>
          </cell>
        </row>
        <row r="19369">
          <cell r="P19369">
            <v>1</v>
          </cell>
          <cell r="R19369" t="str">
            <v>Beverly Farms ES_CB PLEATED_14X20X2_10</v>
          </cell>
        </row>
        <row r="19370">
          <cell r="P19370">
            <v>1</v>
          </cell>
          <cell r="R19370" t="str">
            <v>Beverly Farms ES_CB PLEATED_20X24X2_10</v>
          </cell>
        </row>
        <row r="19371">
          <cell r="P19371">
            <v>2</v>
          </cell>
          <cell r="R19371" t="str">
            <v>Beverly Farms ES_CB PLEATED_20X24X2_10</v>
          </cell>
        </row>
        <row r="19372">
          <cell r="P19372">
            <v>1</v>
          </cell>
          <cell r="R19372" t="str">
            <v>Beverly Farms ES_CB PLEATED_20X24X2_10</v>
          </cell>
        </row>
        <row r="19373">
          <cell r="P19373">
            <v>1</v>
          </cell>
          <cell r="R19373" t="str">
            <v>Beverly Farms ES_CB PLEATED_20X24X2_10</v>
          </cell>
        </row>
        <row r="19374">
          <cell r="P19374">
            <v>2</v>
          </cell>
          <cell r="R19374" t="str">
            <v>Beverly Farms ES_CB PLEATED_20X24X2_10</v>
          </cell>
        </row>
        <row r="19375">
          <cell r="P19375">
            <v>1</v>
          </cell>
          <cell r="R19375" t="str">
            <v>Beverly Farms ES_CB PLEATED_20X24X2_10</v>
          </cell>
        </row>
        <row r="19376">
          <cell r="P19376">
            <v>1</v>
          </cell>
          <cell r="R19376" t="str">
            <v>Beverly Farms ES_CB PLEATED_20X24X2_10</v>
          </cell>
        </row>
        <row r="19377">
          <cell r="P19377">
            <v>1</v>
          </cell>
          <cell r="R19377" t="str">
            <v>Beverly Farms ES_CB PLEATED_20X24X2_10</v>
          </cell>
        </row>
        <row r="19378">
          <cell r="P19378">
            <v>1</v>
          </cell>
          <cell r="R19378" t="str">
            <v>Beverly Farms ES_CB PLEATED_20X24X2_10</v>
          </cell>
        </row>
        <row r="19379">
          <cell r="P19379">
            <v>1</v>
          </cell>
          <cell r="R19379" t="str">
            <v>Beverly Farms ES_CB PLEATED_20X24X2_10</v>
          </cell>
        </row>
        <row r="19380">
          <cell r="P19380">
            <v>1</v>
          </cell>
          <cell r="R19380" t="str">
            <v>Beverly Farms ES_CB PLEATED_20X24X2_10</v>
          </cell>
        </row>
        <row r="19381">
          <cell r="P19381">
            <v>1</v>
          </cell>
          <cell r="R19381" t="str">
            <v>Beverly Farms ES_CB PLEATED_20X24X2_10</v>
          </cell>
        </row>
        <row r="19382">
          <cell r="P19382">
            <v>2</v>
          </cell>
          <cell r="R19382" t="str">
            <v>Beverly Farms ES_CB PLEATED_10X29X1/2_10</v>
          </cell>
        </row>
        <row r="19383">
          <cell r="P19383">
            <v>1</v>
          </cell>
          <cell r="R19383" t="str">
            <v>Beverly Farms ES_CB PLEATED_10X29X1/2_10</v>
          </cell>
        </row>
        <row r="19384">
          <cell r="P19384">
            <v>2</v>
          </cell>
          <cell r="R19384" t="str">
            <v>Beverly Farms ES_CB PLEATED_14X20X2_10</v>
          </cell>
        </row>
        <row r="19385">
          <cell r="P19385">
            <v>1</v>
          </cell>
          <cell r="R19385" t="str">
            <v>Beverly Farms ES_CB PLEATED_10X29X1/2_10</v>
          </cell>
        </row>
        <row r="19386">
          <cell r="P19386">
            <v>1</v>
          </cell>
          <cell r="R19386" t="str">
            <v>Beverly Farms ES_CB PLEATED_10X29X1/2_10</v>
          </cell>
        </row>
        <row r="19387">
          <cell r="P19387">
            <v>1</v>
          </cell>
          <cell r="R19387" t="str">
            <v>Beverly Farms ES_CB PLEATED_10X29X1/2_10</v>
          </cell>
        </row>
        <row r="19388">
          <cell r="P19388">
            <v>2</v>
          </cell>
          <cell r="R19388" t="str">
            <v>Highland ES_CB PLEATED_14X20X2_10</v>
          </cell>
        </row>
        <row r="19389">
          <cell r="P19389">
            <v>4</v>
          </cell>
          <cell r="R19389" t="str">
            <v>Highland ES_CB PLEATED_16X20X2_10</v>
          </cell>
        </row>
        <row r="19390">
          <cell r="P19390">
            <v>5</v>
          </cell>
          <cell r="R19390" t="str">
            <v>North Chevy Chase ES_CB PLEATED_12X45 1/2X2_10</v>
          </cell>
        </row>
        <row r="19391">
          <cell r="P19391">
            <v>1</v>
          </cell>
          <cell r="R19391" t="str">
            <v>North Chevy Chase ES_CB PLEATED_9X33X1_10</v>
          </cell>
        </row>
        <row r="19392">
          <cell r="P19392">
            <v>1</v>
          </cell>
          <cell r="R19392" t="str">
            <v>Cold Spring ES_CB PLEATED_8 7/8X24 1/8X1_10</v>
          </cell>
        </row>
        <row r="19393">
          <cell r="P19393">
            <v>1</v>
          </cell>
          <cell r="R19393" t="str">
            <v>Cold Spring ES_CB PLEATED_8 7/8X24 1/8X1_10</v>
          </cell>
        </row>
        <row r="19394">
          <cell r="P19394" t="str">
            <v>w</v>
          </cell>
          <cell r="R19394" t="str">
            <v>Highland ES_WASHABLE_w_w</v>
          </cell>
        </row>
        <row r="19395">
          <cell r="P19395" t="str">
            <v>na</v>
          </cell>
          <cell r="R19395" t="str">
            <v>Highland ES_NO DATA_na_na</v>
          </cell>
        </row>
        <row r="19396">
          <cell r="P19396" t="str">
            <v>w</v>
          </cell>
          <cell r="R19396" t="str">
            <v>Highland ES_WASHABLE_w_w</v>
          </cell>
        </row>
        <row r="19397">
          <cell r="P19397" t="str">
            <v>w</v>
          </cell>
          <cell r="R19397" t="str">
            <v>Highland ES_WASHABLE_w_w</v>
          </cell>
        </row>
        <row r="19398">
          <cell r="P19398" t="str">
            <v>w</v>
          </cell>
          <cell r="R19398" t="str">
            <v>Highland ES_WASHABLE_w_w</v>
          </cell>
        </row>
        <row r="19399">
          <cell r="P19399" t="str">
            <v>w</v>
          </cell>
          <cell r="R19399" t="str">
            <v>Highland ES_WASHABLE_w_w</v>
          </cell>
        </row>
        <row r="19400">
          <cell r="P19400" t="str">
            <v>w</v>
          </cell>
          <cell r="R19400" t="str">
            <v>Highland ES_WASHABLE_w_w</v>
          </cell>
        </row>
        <row r="19401">
          <cell r="P19401" t="str">
            <v>w</v>
          </cell>
          <cell r="R19401" t="str">
            <v>Highland ES_WASHABLE_w_w</v>
          </cell>
        </row>
        <row r="19402">
          <cell r="P19402" t="str">
            <v>na</v>
          </cell>
          <cell r="R19402" t="str">
            <v>Highland ES_NO FILTER_na_na</v>
          </cell>
        </row>
        <row r="19403">
          <cell r="P19403">
            <v>1</v>
          </cell>
          <cell r="R19403" t="str">
            <v>Redland MS_CB PLEATED_10X32 3/8X1_10</v>
          </cell>
        </row>
        <row r="19404">
          <cell r="P19404">
            <v>1</v>
          </cell>
          <cell r="R19404" t="str">
            <v>Redland MS_CB PLEATED_10X32 3/8X1_10</v>
          </cell>
        </row>
        <row r="19405">
          <cell r="P19405">
            <v>1</v>
          </cell>
          <cell r="R19405" t="str">
            <v>Redland MS_CB PLEATED_10X32 3/8X1_10</v>
          </cell>
        </row>
        <row r="19406">
          <cell r="P19406">
            <v>1</v>
          </cell>
          <cell r="R19406" t="str">
            <v>Redland MS_CB PLEATED_10X32 3/8X1_10</v>
          </cell>
        </row>
        <row r="19407">
          <cell r="P19407">
            <v>1</v>
          </cell>
          <cell r="R19407" t="str">
            <v>Redland MS_CB PLEATED_10X32 3/8X1_10</v>
          </cell>
        </row>
        <row r="19408">
          <cell r="P19408">
            <v>1</v>
          </cell>
          <cell r="R19408" t="str">
            <v>Redland MS_CB PLEATED_10X32 3/8X1_10</v>
          </cell>
        </row>
        <row r="19409">
          <cell r="P19409">
            <v>1</v>
          </cell>
          <cell r="R19409" t="str">
            <v>Redland MS_CB PLEATED_10X32 3/8X1_10</v>
          </cell>
        </row>
        <row r="19410">
          <cell r="P19410">
            <v>1</v>
          </cell>
          <cell r="R19410" t="str">
            <v>Redland MS_CB PLEATED_10X32 3/8X1_10</v>
          </cell>
        </row>
        <row r="19411">
          <cell r="P19411">
            <v>1</v>
          </cell>
          <cell r="R19411" t="str">
            <v>Redland MS_CB PLEATED_10X32 3/8X1_10</v>
          </cell>
        </row>
        <row r="19412">
          <cell r="P19412">
            <v>1</v>
          </cell>
          <cell r="R19412" t="str">
            <v>Redland MS_CB PLEATED_20X25X2_10</v>
          </cell>
        </row>
        <row r="19413">
          <cell r="P19413">
            <v>1</v>
          </cell>
          <cell r="R19413" t="str">
            <v>Redland MS_CB PLEATED_24X30X2_10</v>
          </cell>
        </row>
        <row r="19414">
          <cell r="P19414">
            <v>1</v>
          </cell>
          <cell r="R19414" t="str">
            <v>Redland MS_CB PLEATED_10X32 3/8X1_10</v>
          </cell>
        </row>
        <row r="19415">
          <cell r="P19415">
            <v>1</v>
          </cell>
          <cell r="R19415" t="str">
            <v>Redland MS_CB PLEATED_20X25X2_10</v>
          </cell>
        </row>
        <row r="19416">
          <cell r="P19416">
            <v>1</v>
          </cell>
          <cell r="R19416" t="str">
            <v>Redland MS_CB PLEATED_20X25X2_10</v>
          </cell>
        </row>
        <row r="19417">
          <cell r="P19417">
            <v>1</v>
          </cell>
          <cell r="R19417" t="str">
            <v>Redland MS_CB PLEATED_10X32 3/8X1_10</v>
          </cell>
        </row>
        <row r="19418">
          <cell r="P19418">
            <v>1</v>
          </cell>
          <cell r="R19418" t="str">
            <v>Redland MS_CB PLEATED_20X25X2_10</v>
          </cell>
        </row>
        <row r="19419">
          <cell r="P19419">
            <v>1</v>
          </cell>
          <cell r="R19419" t="str">
            <v>Redland MS_CB PLEATED_20X25X2_10</v>
          </cell>
        </row>
        <row r="19420">
          <cell r="P19420">
            <v>1</v>
          </cell>
          <cell r="R19420" t="str">
            <v>Redland MS_CB PLEATED_20X25X2_10</v>
          </cell>
        </row>
        <row r="19421">
          <cell r="P19421">
            <v>1</v>
          </cell>
          <cell r="R19421" t="str">
            <v>Redland MS_CB PLEATED_20X25X2_10</v>
          </cell>
        </row>
        <row r="19422">
          <cell r="P19422">
            <v>1</v>
          </cell>
          <cell r="R19422" t="str">
            <v>Redland MS_CB PLEATED_10X32 3/8X1_10</v>
          </cell>
        </row>
        <row r="19423">
          <cell r="P19423">
            <v>1</v>
          </cell>
          <cell r="R19423" t="str">
            <v>Redland MS_CB PLEATED_10X32 3/8X1_10</v>
          </cell>
        </row>
        <row r="19424">
          <cell r="P19424">
            <v>6</v>
          </cell>
          <cell r="R19424" t="str">
            <v>Redland MS_CB PLEATED_20X24X4_10</v>
          </cell>
        </row>
        <row r="19425">
          <cell r="P19425">
            <v>4</v>
          </cell>
          <cell r="R19425" t="str">
            <v>Monocacy ES_CB PLEATED_20X25X2_10</v>
          </cell>
        </row>
        <row r="19426">
          <cell r="P19426">
            <v>4</v>
          </cell>
          <cell r="R19426" t="str">
            <v>Poolesville HS_CB PLEATED_20X20X2_10</v>
          </cell>
        </row>
        <row r="19427">
          <cell r="P19427" t="str">
            <v>w</v>
          </cell>
          <cell r="R19427" t="str">
            <v>Redland MS_WASHABLE_w_w</v>
          </cell>
        </row>
        <row r="19428">
          <cell r="P19428">
            <v>1</v>
          </cell>
          <cell r="R19428" t="str">
            <v>Redland MS_CB PLEATED_24X30X2_10</v>
          </cell>
        </row>
        <row r="19429">
          <cell r="P19429">
            <v>1</v>
          </cell>
          <cell r="R19429" t="str">
            <v>Redland MS_CB PLEATED_20X25X2_10</v>
          </cell>
        </row>
        <row r="19430">
          <cell r="P19430">
            <v>2</v>
          </cell>
          <cell r="R19430" t="str">
            <v>Redland MS_CB PLEATED_20X25X4_10</v>
          </cell>
        </row>
        <row r="19431">
          <cell r="P19431">
            <v>6</v>
          </cell>
          <cell r="R19431" t="str">
            <v>Redland MS_CB PLEATED_16X20X4_10</v>
          </cell>
        </row>
        <row r="19432">
          <cell r="P19432">
            <v>6</v>
          </cell>
          <cell r="R19432" t="str">
            <v>Redland MS_CB PLEATED_24X24X4_10</v>
          </cell>
        </row>
        <row r="19433">
          <cell r="P19433">
            <v>2</v>
          </cell>
          <cell r="R19433" t="str">
            <v>Redland MS_CB PLEATED_16X20X4_10</v>
          </cell>
        </row>
        <row r="19434">
          <cell r="P19434">
            <v>1</v>
          </cell>
          <cell r="R19434" t="str">
            <v>Redland MS_CB PLEATED_24X30X2_10</v>
          </cell>
        </row>
        <row r="19435">
          <cell r="P19435">
            <v>1</v>
          </cell>
          <cell r="R19435" t="str">
            <v>Redland MS_CB PLEATED_20X25X2_10</v>
          </cell>
        </row>
        <row r="19436">
          <cell r="P19436">
            <v>1</v>
          </cell>
          <cell r="R19436" t="str">
            <v>Redland MS_CB PLEATED_20X25X2_10</v>
          </cell>
        </row>
        <row r="19437">
          <cell r="P19437">
            <v>1</v>
          </cell>
          <cell r="R19437" t="str">
            <v>Redland MS_CB PLEATED_20X25X2_10</v>
          </cell>
        </row>
        <row r="19438">
          <cell r="P19438">
            <v>1</v>
          </cell>
          <cell r="R19438" t="str">
            <v>Redland MS_CB PLEATED_20X25X2_10</v>
          </cell>
        </row>
        <row r="19439">
          <cell r="P19439">
            <v>1</v>
          </cell>
          <cell r="R19439" t="str">
            <v>Redland MS_CB PLEATED_20X25X2_10</v>
          </cell>
        </row>
        <row r="19440">
          <cell r="P19440">
            <v>1</v>
          </cell>
          <cell r="R19440" t="str">
            <v>Redland MS_CB PLEATED_20X25X2_10</v>
          </cell>
        </row>
        <row r="19441">
          <cell r="P19441" t="str">
            <v>w</v>
          </cell>
          <cell r="R19441" t="str">
            <v>Redland MS_WASHABLE_w_w</v>
          </cell>
        </row>
        <row r="19442">
          <cell r="P19442">
            <v>1</v>
          </cell>
          <cell r="R19442" t="str">
            <v>Redland MS_CB PLEATED_10X32 3/8X1_10</v>
          </cell>
        </row>
        <row r="19443">
          <cell r="P19443">
            <v>4</v>
          </cell>
          <cell r="R19443" t="str">
            <v>Redland MS_CB PLEATED_24X24X4_10</v>
          </cell>
        </row>
        <row r="19444">
          <cell r="P19444" t="str">
            <v>na</v>
          </cell>
          <cell r="R19444" t="str">
            <v>Redland MS_NO FILTER_na_na</v>
          </cell>
        </row>
        <row r="19445">
          <cell r="P19445">
            <v>6</v>
          </cell>
          <cell r="R19445" t="str">
            <v>Redland MS_CB PLEATED_20X24X4_10</v>
          </cell>
        </row>
        <row r="19446">
          <cell r="P19446">
            <v>1</v>
          </cell>
          <cell r="R19446" t="str">
            <v>Redland MS_CB PLEATED_8X24X1/2_10</v>
          </cell>
        </row>
        <row r="19447">
          <cell r="P19447">
            <v>1</v>
          </cell>
          <cell r="R19447" t="str">
            <v>Redland MS_CB PLEATED_8X24X1/2_10</v>
          </cell>
        </row>
        <row r="19448">
          <cell r="P19448">
            <v>1</v>
          </cell>
          <cell r="R19448" t="str">
            <v>Redland MS_CB PLEATED_8 7/8X19 1/8X1_10</v>
          </cell>
        </row>
        <row r="19449">
          <cell r="P19449">
            <v>1</v>
          </cell>
          <cell r="R19449" t="str">
            <v>Redland MS_CB PLEATED_8 7/8X19 1/8X1_10</v>
          </cell>
        </row>
        <row r="19450">
          <cell r="P19450">
            <v>1</v>
          </cell>
          <cell r="R19450" t="str">
            <v>Redland MS_CB PLEATED_8 7/8X19 1/8X1_10</v>
          </cell>
        </row>
        <row r="19451">
          <cell r="P19451">
            <v>1</v>
          </cell>
          <cell r="R19451" t="str">
            <v>Redland MS_CB PLEATED_8 7/8X19 1/8X1_10</v>
          </cell>
        </row>
        <row r="19452">
          <cell r="P19452">
            <v>1</v>
          </cell>
          <cell r="R19452" t="str">
            <v>Redland MS_CB PLEATED_8 7/8X19 1/8X1_10</v>
          </cell>
        </row>
        <row r="19453">
          <cell r="P19453">
            <v>1</v>
          </cell>
          <cell r="R19453" t="str">
            <v>Redland MS_CB PLEATED_8 7/8X19 1/8X1_10</v>
          </cell>
        </row>
        <row r="19454">
          <cell r="P19454">
            <v>1</v>
          </cell>
          <cell r="R19454" t="str">
            <v>Redland MS_CB PLEATED_10X32 3/8X1_10</v>
          </cell>
        </row>
        <row r="19455">
          <cell r="P19455">
            <v>1</v>
          </cell>
          <cell r="R19455" t="str">
            <v>Redland MS_CB PLEATED_10X32 3/8X1_10</v>
          </cell>
        </row>
        <row r="19456">
          <cell r="P19456">
            <v>1</v>
          </cell>
          <cell r="R19456" t="str">
            <v>Redland MS_CB PLEATED_10X32 3/8X1_10</v>
          </cell>
        </row>
        <row r="19457">
          <cell r="P19457">
            <v>18</v>
          </cell>
          <cell r="R19457" t="str">
            <v>Redland MS_CB PLEATED_18X24X2_10</v>
          </cell>
        </row>
        <row r="19458">
          <cell r="P19458" t="str">
            <v>w</v>
          </cell>
          <cell r="R19458" t="str">
            <v>Oakland Terrace ES_WASHABLE_w_w</v>
          </cell>
        </row>
        <row r="19459">
          <cell r="P19459" t="str">
            <v>na</v>
          </cell>
          <cell r="R19459" t="str">
            <v>Ridgeview MS_NO FILTER_na_na</v>
          </cell>
        </row>
        <row r="19460">
          <cell r="P19460" t="str">
            <v>na</v>
          </cell>
          <cell r="R19460" t="str">
            <v>Ridgeview MS_NO FILTER_na_na</v>
          </cell>
        </row>
        <row r="19461">
          <cell r="P19461" t="str">
            <v>na</v>
          </cell>
          <cell r="R19461" t="str">
            <v>Ridgeview MS_NO FILTER_na_na</v>
          </cell>
        </row>
        <row r="19462">
          <cell r="P19462" t="str">
            <v>na</v>
          </cell>
          <cell r="R19462" t="str">
            <v>Ridgeview MS_NO FILTER_na_na</v>
          </cell>
        </row>
        <row r="19463">
          <cell r="P19463" t="str">
            <v>na</v>
          </cell>
          <cell r="R19463" t="str">
            <v>Ridgeview MS_NO FILTER_na_na</v>
          </cell>
        </row>
        <row r="19464">
          <cell r="P19464" t="str">
            <v>na</v>
          </cell>
          <cell r="R19464" t="str">
            <v>Ridgeview MS_NO FILTER_na_na</v>
          </cell>
        </row>
        <row r="19465">
          <cell r="P19465" t="str">
            <v>na</v>
          </cell>
          <cell r="R19465" t="str">
            <v>Ridgeview MS_NO FILTER_na_na</v>
          </cell>
        </row>
        <row r="19466">
          <cell r="P19466" t="str">
            <v>na</v>
          </cell>
          <cell r="R19466" t="str">
            <v>Ridgeview MS_NO FILTER_na_na</v>
          </cell>
        </row>
        <row r="19467">
          <cell r="P19467">
            <v>2</v>
          </cell>
          <cell r="R19467" t="str">
            <v>Ridgeview MS_CB PLEATED_20X20X2_10</v>
          </cell>
        </row>
        <row r="19468">
          <cell r="P19468">
            <v>1</v>
          </cell>
          <cell r="R19468" t="str">
            <v>Cedar Grove ES_CB PLEATED_20X30X1_10</v>
          </cell>
        </row>
        <row r="19469">
          <cell r="P19469">
            <v>1</v>
          </cell>
          <cell r="R19469" t="str">
            <v>Cedar Grove ES_CB PLEATED_20X30X1_10</v>
          </cell>
        </row>
        <row r="19470">
          <cell r="P19470">
            <v>1</v>
          </cell>
          <cell r="R19470" t="str">
            <v>Cedar Grove ES_CB PLEATED_20X30X1_10</v>
          </cell>
        </row>
        <row r="19471">
          <cell r="P19471" t="str">
            <v>na</v>
          </cell>
          <cell r="R19471" t="str">
            <v>Ridgeview MS_NO FILTER_na_na</v>
          </cell>
        </row>
        <row r="19472">
          <cell r="P19472" t="str">
            <v>na</v>
          </cell>
          <cell r="R19472" t="str">
            <v>Ridgeview MS_NO FILTER_na_na</v>
          </cell>
        </row>
        <row r="19473">
          <cell r="P19473">
            <v>1</v>
          </cell>
          <cell r="R19473" t="str">
            <v>Ridgeview MS_CB PLEATED_20X20X2_10</v>
          </cell>
        </row>
        <row r="19474">
          <cell r="P19474">
            <v>1</v>
          </cell>
          <cell r="R19474" t="str">
            <v>Ridgeview MS_CB PLEATED_20X20X2_10</v>
          </cell>
        </row>
        <row r="19475">
          <cell r="P19475">
            <v>1</v>
          </cell>
          <cell r="R19475" t="str">
            <v>Ridgeview MS_CB PLEATED_20X20X2_10</v>
          </cell>
        </row>
        <row r="19476">
          <cell r="P19476" t="str">
            <v>na</v>
          </cell>
          <cell r="R19476" t="str">
            <v>Ridgeview MS_NO FILTER_na_na</v>
          </cell>
        </row>
        <row r="19477">
          <cell r="P19477" t="str">
            <v>na</v>
          </cell>
          <cell r="R19477" t="str">
            <v>Ridgeview MS_NO FILTER_na_na</v>
          </cell>
        </row>
        <row r="19478">
          <cell r="P19478">
            <v>2</v>
          </cell>
          <cell r="R19478" t="str">
            <v>Paint Branch HS_CB PLEATED_16X20X2_10</v>
          </cell>
        </row>
        <row r="19479">
          <cell r="P19479">
            <v>2</v>
          </cell>
          <cell r="R19479" t="str">
            <v>Paint Branch HS_CB PLEATED_20X25X2_10</v>
          </cell>
        </row>
        <row r="19480">
          <cell r="P19480">
            <v>6</v>
          </cell>
          <cell r="R19480" t="str">
            <v>Ridgeview MS_CB PLEATED_20X25X2_10</v>
          </cell>
        </row>
        <row r="19481">
          <cell r="P19481">
            <v>6</v>
          </cell>
          <cell r="R19481" t="str">
            <v>Ridgeview MS_CB PLEATED_20X25X2_10</v>
          </cell>
        </row>
        <row r="19482">
          <cell r="P19482">
            <v>6</v>
          </cell>
          <cell r="R19482" t="str">
            <v>Ridgeview MS_CB PLEATED_20X25X2_10</v>
          </cell>
        </row>
        <row r="19483">
          <cell r="P19483">
            <v>6</v>
          </cell>
          <cell r="R19483" t="str">
            <v>Ridgeview MS_CB PLEATED_20X25X2_10</v>
          </cell>
        </row>
        <row r="19484">
          <cell r="P19484">
            <v>2</v>
          </cell>
          <cell r="R19484" t="str">
            <v>Ridgeview MS_CB PLEATED_20X20X2_10</v>
          </cell>
        </row>
        <row r="19485">
          <cell r="P19485">
            <v>1</v>
          </cell>
          <cell r="R19485" t="str">
            <v>Ridgeview MS_CB PLEATED_20X20X2_10</v>
          </cell>
        </row>
        <row r="19486">
          <cell r="P19486" t="str">
            <v>na</v>
          </cell>
          <cell r="R19486" t="str">
            <v>Ridgeview MS_NO FILTER_na_na</v>
          </cell>
        </row>
        <row r="19487">
          <cell r="P19487">
            <v>1</v>
          </cell>
          <cell r="R19487" t="str">
            <v>Ridgeview MS_CB PLEATED_20X20X2_10</v>
          </cell>
        </row>
        <row r="19488">
          <cell r="P19488">
            <v>1</v>
          </cell>
          <cell r="R19488" t="str">
            <v>Ridgeview MS_CB PLEATED_20X20X2_10</v>
          </cell>
        </row>
        <row r="19489">
          <cell r="P19489">
            <v>2</v>
          </cell>
          <cell r="R19489" t="str">
            <v>Ridgeview MS_CB PLEATED_20X20X2_10</v>
          </cell>
        </row>
        <row r="19490">
          <cell r="P19490">
            <v>2</v>
          </cell>
          <cell r="R19490" t="str">
            <v>Ridgeview MS_CB PLEATED_20X20X2_10</v>
          </cell>
        </row>
        <row r="19491">
          <cell r="P19491">
            <v>4</v>
          </cell>
          <cell r="R19491" t="str">
            <v>Ridgeview MS_CB PLEATED_20X24X2_10</v>
          </cell>
        </row>
        <row r="19492">
          <cell r="P19492">
            <v>1</v>
          </cell>
          <cell r="R19492" t="str">
            <v>Ridgeview MS_CB PLEATED_12X24X1_10</v>
          </cell>
        </row>
        <row r="19493">
          <cell r="P19493" t="str">
            <v>na</v>
          </cell>
          <cell r="R19493" t="str">
            <v>Ridgeview MS_NO FILTER_na_na</v>
          </cell>
        </row>
        <row r="19494">
          <cell r="P19494">
            <v>3</v>
          </cell>
          <cell r="R19494" t="str">
            <v>Ridgeview MS_CB PLEATED_20X20X2_10</v>
          </cell>
        </row>
        <row r="19495">
          <cell r="P19495">
            <v>3</v>
          </cell>
          <cell r="R19495" t="str">
            <v>Ridgeview MS_CB PLEATED_20X20X2_10</v>
          </cell>
        </row>
        <row r="19496">
          <cell r="P19496" t="str">
            <v>w</v>
          </cell>
          <cell r="R19496" t="str">
            <v>Ridgeview MS_WASHABLE_w_w</v>
          </cell>
        </row>
        <row r="19497">
          <cell r="P19497">
            <v>4</v>
          </cell>
          <cell r="R19497" t="str">
            <v>Ridgeview MS_CB PLEATED_20X24X2_10</v>
          </cell>
        </row>
        <row r="19498">
          <cell r="P19498">
            <v>6</v>
          </cell>
          <cell r="R19498" t="str">
            <v>Ridgeview MS_CB PLEATED_20X25X2_10</v>
          </cell>
        </row>
        <row r="19499">
          <cell r="P19499">
            <v>4</v>
          </cell>
          <cell r="R19499" t="str">
            <v>Ridgeview MS_CB PLEATED_20X24X2_10</v>
          </cell>
        </row>
        <row r="19500">
          <cell r="P19500">
            <v>24</v>
          </cell>
          <cell r="R19500" t="str">
            <v>Ridgeview MS_CB PLEATED_20X24X2_10</v>
          </cell>
        </row>
        <row r="19501">
          <cell r="P19501">
            <v>4</v>
          </cell>
          <cell r="R19501" t="str">
            <v>Ridgeview MS_CB PLEATED_20X24X2_10</v>
          </cell>
        </row>
        <row r="19502">
          <cell r="P19502">
            <v>2</v>
          </cell>
          <cell r="R19502" t="str">
            <v>Ridgeview MS_CB PLEATED_18X24X2_10</v>
          </cell>
        </row>
        <row r="19503">
          <cell r="P19503">
            <v>4</v>
          </cell>
          <cell r="R19503" t="str">
            <v>Ridgeview MS_CB PLEATED_20X24X2_10</v>
          </cell>
        </row>
        <row r="19504">
          <cell r="P19504">
            <v>1</v>
          </cell>
          <cell r="R19504" t="str">
            <v>Ridgeview MS_CB PLEATED_20X20X2_10</v>
          </cell>
        </row>
        <row r="19505">
          <cell r="P19505">
            <v>1</v>
          </cell>
          <cell r="R19505" t="str">
            <v>Ridgeview MS_CB PLEATED_20X20X2_10</v>
          </cell>
        </row>
        <row r="19506">
          <cell r="P19506">
            <v>1</v>
          </cell>
          <cell r="R19506" t="str">
            <v>Ridgeview MS_CB PLEATED_20X20X2_10</v>
          </cell>
        </row>
        <row r="19507">
          <cell r="P19507" t="str">
            <v>na</v>
          </cell>
          <cell r="R19507" t="str">
            <v>Ridgeview MS_NO FILTER_na_na</v>
          </cell>
        </row>
        <row r="19508">
          <cell r="P19508" t="str">
            <v>na</v>
          </cell>
          <cell r="R19508" t="str">
            <v>Ridgeview MS_NO FILTER_na_na</v>
          </cell>
        </row>
        <row r="19509">
          <cell r="P19509" t="str">
            <v>na</v>
          </cell>
          <cell r="R19509" t="str">
            <v>Ridgeview MS_NO FILTER_na_na</v>
          </cell>
        </row>
        <row r="19510">
          <cell r="P19510">
            <v>1</v>
          </cell>
          <cell r="R19510" t="str">
            <v>Ridgeview MS_CB PLEATED_20X20X2_10</v>
          </cell>
        </row>
        <row r="19511">
          <cell r="P19511" t="str">
            <v>w</v>
          </cell>
          <cell r="R19511" t="str">
            <v>Ridgeview MS_WASHABLE_w_w</v>
          </cell>
        </row>
        <row r="19512">
          <cell r="P19512">
            <v>9</v>
          </cell>
          <cell r="R19512" t="str">
            <v>Ridgeview MS_CB PLEATED_20X25X4_10</v>
          </cell>
        </row>
        <row r="19513">
          <cell r="P19513">
            <v>4</v>
          </cell>
          <cell r="R19513" t="str">
            <v>Ridgeview MS_CB PLEATED_16X20X2_10</v>
          </cell>
        </row>
        <row r="19514">
          <cell r="P19514">
            <v>24</v>
          </cell>
          <cell r="R19514" t="str">
            <v>Ridgeview MS_CB PLEATED_20X24X2_10</v>
          </cell>
        </row>
        <row r="19515">
          <cell r="P19515" t="str">
            <v>na</v>
          </cell>
          <cell r="R19515" t="str">
            <v>Ridgeview MS_NO FILTER_na_na</v>
          </cell>
        </row>
        <row r="19516">
          <cell r="P19516" t="str">
            <v>na</v>
          </cell>
          <cell r="R19516" t="str">
            <v>Ridgeview MS_NO FILTER_na_na</v>
          </cell>
        </row>
        <row r="19517">
          <cell r="P19517" t="str">
            <v>na</v>
          </cell>
          <cell r="R19517" t="str">
            <v>Ridgeview MS_NO FILTER_na_na</v>
          </cell>
        </row>
        <row r="19518">
          <cell r="P19518" t="str">
            <v>na</v>
          </cell>
          <cell r="R19518" t="str">
            <v>Ridgeview MS_NO FILTER_na_na</v>
          </cell>
        </row>
        <row r="19519">
          <cell r="P19519" t="str">
            <v>na</v>
          </cell>
          <cell r="R19519" t="str">
            <v>Ridgeview MS_NO FILTER_na_na</v>
          </cell>
        </row>
        <row r="19520">
          <cell r="P19520" t="str">
            <v>na</v>
          </cell>
          <cell r="R19520" t="str">
            <v>Ridgeview MS_NO FILTER_na_na</v>
          </cell>
        </row>
        <row r="19521">
          <cell r="P19521" t="str">
            <v>na</v>
          </cell>
          <cell r="R19521" t="str">
            <v>Ridgeview MS_NO FILTER_na_na</v>
          </cell>
        </row>
        <row r="19522">
          <cell r="P19522" t="str">
            <v>na</v>
          </cell>
          <cell r="R19522" t="str">
            <v>Ridgeview MS_NO FILTER_na_na</v>
          </cell>
        </row>
        <row r="19523">
          <cell r="P19523" t="str">
            <v>na</v>
          </cell>
          <cell r="R19523" t="str">
            <v>Ridgeview MS_NO FILTER_na_na</v>
          </cell>
        </row>
        <row r="19524">
          <cell r="P19524" t="str">
            <v>na</v>
          </cell>
          <cell r="R19524" t="str">
            <v>Ridgeview MS_NO FILTER_na_na</v>
          </cell>
        </row>
        <row r="19525">
          <cell r="P19525" t="str">
            <v>na</v>
          </cell>
          <cell r="R19525" t="str">
            <v>Ridgeview MS_NO FILTER_na_na</v>
          </cell>
        </row>
        <row r="19526">
          <cell r="P19526" t="str">
            <v>na</v>
          </cell>
          <cell r="R19526" t="str">
            <v>Ridgeview MS_NO FILTER_na_na</v>
          </cell>
        </row>
        <row r="19527">
          <cell r="P19527" t="str">
            <v>na</v>
          </cell>
          <cell r="R19527" t="str">
            <v>Ridgeview MS_NO FILTER_na_na</v>
          </cell>
        </row>
        <row r="19528">
          <cell r="P19528" t="str">
            <v>na</v>
          </cell>
          <cell r="R19528" t="str">
            <v>Ridgeview MS_NO FILTER_na_na</v>
          </cell>
        </row>
        <row r="19529">
          <cell r="P19529" t="str">
            <v>na</v>
          </cell>
          <cell r="R19529" t="str">
            <v>Ridgeview MS_NO FILTER_na_na</v>
          </cell>
        </row>
        <row r="19530">
          <cell r="P19530" t="str">
            <v>na</v>
          </cell>
          <cell r="R19530" t="str">
            <v>Ridgeview MS_NO FILTER_na_na</v>
          </cell>
        </row>
        <row r="19531">
          <cell r="P19531" t="str">
            <v>na</v>
          </cell>
          <cell r="R19531" t="str">
            <v>Ridgeview MS_NO FILTER_na_na</v>
          </cell>
        </row>
        <row r="19532">
          <cell r="P19532" t="str">
            <v>na</v>
          </cell>
          <cell r="R19532" t="str">
            <v>Ridgeview MS_NO FILTER_na_na</v>
          </cell>
        </row>
        <row r="19533">
          <cell r="P19533" t="str">
            <v>na</v>
          </cell>
          <cell r="R19533" t="str">
            <v>Ridgeview MS_NO FILTER_na_na</v>
          </cell>
        </row>
        <row r="19534">
          <cell r="P19534" t="str">
            <v>na</v>
          </cell>
          <cell r="R19534" t="str">
            <v>Ridgeview MS_NO FILTER_na_na</v>
          </cell>
        </row>
        <row r="19535">
          <cell r="P19535" t="str">
            <v>na</v>
          </cell>
          <cell r="R19535" t="str">
            <v>Ridgeview MS_NO FILTER_na_na</v>
          </cell>
        </row>
        <row r="19536">
          <cell r="P19536" t="str">
            <v>na</v>
          </cell>
          <cell r="R19536" t="str">
            <v>Ridgeview MS_NO FILTER_na_na</v>
          </cell>
        </row>
        <row r="19537">
          <cell r="P19537">
            <v>1</v>
          </cell>
          <cell r="R19537" t="str">
            <v>Ridgeview MS_CB PLEATED_9X38X1_10</v>
          </cell>
        </row>
        <row r="19538">
          <cell r="P19538">
            <v>2</v>
          </cell>
          <cell r="R19538" t="str">
            <v>Ridgeview MS_CB PLEATED_20X20X2_10</v>
          </cell>
        </row>
        <row r="19539">
          <cell r="P19539" t="str">
            <v>na</v>
          </cell>
          <cell r="R19539" t="str">
            <v>Ridgeview MS_NO FILTER_na_na</v>
          </cell>
        </row>
        <row r="19540">
          <cell r="P19540" t="str">
            <v>na</v>
          </cell>
          <cell r="R19540" t="str">
            <v>Ridgeview MS_NO FILTER_na_na</v>
          </cell>
        </row>
        <row r="19541">
          <cell r="P19541" t="str">
            <v>na</v>
          </cell>
          <cell r="R19541" t="str">
            <v>Ridgeview MS_NO FILTER_na_na</v>
          </cell>
        </row>
        <row r="19542">
          <cell r="P19542" t="str">
            <v>na</v>
          </cell>
          <cell r="R19542" t="str">
            <v>Ridgeview MS_NO FILTER_na_na</v>
          </cell>
        </row>
        <row r="19543">
          <cell r="P19543" t="str">
            <v>na</v>
          </cell>
          <cell r="R19543" t="str">
            <v>Ridgeview MS_NO FILTER_na_na</v>
          </cell>
        </row>
        <row r="19544">
          <cell r="P19544" t="str">
            <v>na</v>
          </cell>
          <cell r="R19544" t="str">
            <v>Ridgeview MS_NO FILTER_na_na</v>
          </cell>
        </row>
        <row r="19545">
          <cell r="P19545" t="str">
            <v>na</v>
          </cell>
          <cell r="R19545" t="str">
            <v>Ridgeview MS_NO FILTER_na_na</v>
          </cell>
        </row>
        <row r="19546">
          <cell r="P19546" t="str">
            <v>na</v>
          </cell>
          <cell r="R19546" t="str">
            <v>Ridgeview MS_NO FILTER_na_na</v>
          </cell>
        </row>
        <row r="19547">
          <cell r="P19547" t="str">
            <v>na</v>
          </cell>
          <cell r="R19547" t="str">
            <v>Ridgeview MS_NO FILTER_na_na</v>
          </cell>
        </row>
        <row r="19548">
          <cell r="P19548" t="str">
            <v>na</v>
          </cell>
          <cell r="R19548" t="str">
            <v>Ridgeview MS_NO FILTER_na_na</v>
          </cell>
        </row>
        <row r="19549">
          <cell r="P19549" t="str">
            <v>na</v>
          </cell>
          <cell r="R19549" t="str">
            <v>Ridgeview MS_NO FILTER_na_na</v>
          </cell>
        </row>
        <row r="19550">
          <cell r="P19550" t="str">
            <v>na</v>
          </cell>
          <cell r="R19550" t="str">
            <v>Ridgeview MS_NO FILTER_na_na</v>
          </cell>
        </row>
        <row r="19551">
          <cell r="P19551" t="str">
            <v>na</v>
          </cell>
          <cell r="R19551" t="str">
            <v>Ridgeview MS_NO FILTER_na_na</v>
          </cell>
        </row>
        <row r="19552">
          <cell r="P19552" t="str">
            <v>na</v>
          </cell>
          <cell r="R19552" t="str">
            <v>Ridgeview MS_NO FILTER_na_na</v>
          </cell>
        </row>
        <row r="19553">
          <cell r="P19553" t="str">
            <v>na</v>
          </cell>
          <cell r="R19553" t="str">
            <v>Ridgeview MS_NO FILTER_na_na</v>
          </cell>
        </row>
        <row r="19554">
          <cell r="P19554" t="str">
            <v>na</v>
          </cell>
          <cell r="R19554" t="str">
            <v>Ridgeview MS_NO FILTER_na_na</v>
          </cell>
        </row>
        <row r="19555">
          <cell r="P19555" t="str">
            <v>na</v>
          </cell>
          <cell r="R19555" t="str">
            <v>Ridgeview MS_NO FILTER_na_na</v>
          </cell>
        </row>
        <row r="19556">
          <cell r="P19556" t="str">
            <v>na</v>
          </cell>
          <cell r="R19556" t="str">
            <v>Ridgeview MS_NO FILTER_na_na</v>
          </cell>
        </row>
        <row r="19557">
          <cell r="P19557">
            <v>2</v>
          </cell>
          <cell r="R19557" t="str">
            <v>Ridgeview MS_CB PLEATED_20X20X2_10</v>
          </cell>
        </row>
        <row r="19558">
          <cell r="P19558">
            <v>2</v>
          </cell>
          <cell r="R19558" t="str">
            <v>Ridgeview MS_CB PLEATED_20X20X2_10</v>
          </cell>
        </row>
        <row r="19559">
          <cell r="P19559">
            <v>2</v>
          </cell>
          <cell r="R19559" t="str">
            <v>Ridgeview MS_CB PLEATED_20X20X2_10</v>
          </cell>
        </row>
        <row r="19560">
          <cell r="P19560">
            <v>2</v>
          </cell>
          <cell r="R19560" t="str">
            <v>Ridgeview MS_CB PLEATED_20X20X2_10</v>
          </cell>
        </row>
        <row r="19561">
          <cell r="P19561">
            <v>2</v>
          </cell>
          <cell r="R19561" t="str">
            <v>Ridgeview MS_CB PLEATED_20X20X2_10</v>
          </cell>
        </row>
        <row r="19562">
          <cell r="P19562" t="str">
            <v>na</v>
          </cell>
          <cell r="R19562" t="str">
            <v>Ridgeview MS_NO FILTER_na_na</v>
          </cell>
        </row>
        <row r="19563">
          <cell r="P19563">
            <v>1</v>
          </cell>
          <cell r="R19563" t="str">
            <v>Ridgeview MS_CB PLEATED_20X20X2_10</v>
          </cell>
        </row>
        <row r="19564">
          <cell r="P19564">
            <v>2</v>
          </cell>
          <cell r="R19564" t="str">
            <v>Ridgeview MS_CB PLEATED_20X20X2_10</v>
          </cell>
        </row>
        <row r="19565">
          <cell r="P19565">
            <v>2</v>
          </cell>
          <cell r="R19565" t="str">
            <v>Ridgeview MS_CB PLEATED_20X20X2_10</v>
          </cell>
        </row>
        <row r="19566">
          <cell r="P19566">
            <v>2</v>
          </cell>
          <cell r="R19566" t="str">
            <v>Ridgeview MS_CB PLEATED_20X20X2_10</v>
          </cell>
        </row>
        <row r="19567">
          <cell r="P19567">
            <v>2</v>
          </cell>
          <cell r="R19567" t="str">
            <v>Ridgeview MS_CB PLEATED_20X20X2_10</v>
          </cell>
        </row>
        <row r="19568">
          <cell r="P19568">
            <v>2</v>
          </cell>
          <cell r="R19568" t="str">
            <v>Ridgeview MS_CB PLEATED_20X20X2_10</v>
          </cell>
        </row>
        <row r="19569">
          <cell r="P19569">
            <v>2</v>
          </cell>
          <cell r="R19569" t="str">
            <v>Ridgeview MS_CB PLEATED_20X20X2_10</v>
          </cell>
        </row>
        <row r="19570">
          <cell r="P19570" t="str">
            <v>w</v>
          </cell>
          <cell r="R19570" t="str">
            <v>Northwood HS_WASHABLE_w_w</v>
          </cell>
        </row>
        <row r="19571">
          <cell r="P19571" t="str">
            <v>w</v>
          </cell>
          <cell r="R19571" t="str">
            <v>Northwood HS_WASHABLE_w_w</v>
          </cell>
        </row>
        <row r="19572">
          <cell r="P19572">
            <v>1</v>
          </cell>
          <cell r="R19572" t="str">
            <v>Ridgeview MS_CB PLEATED_20X20X2_10</v>
          </cell>
        </row>
        <row r="19573">
          <cell r="P19573">
            <v>1</v>
          </cell>
          <cell r="R19573" t="str">
            <v>Ridgeview MS_CB PLEATED_20X20X2_10</v>
          </cell>
        </row>
        <row r="19574">
          <cell r="P19574">
            <v>1</v>
          </cell>
          <cell r="R19574" t="str">
            <v>Ridgeview MS_CB PLEATED_20X20X2_10</v>
          </cell>
        </row>
        <row r="19575">
          <cell r="P19575">
            <v>2</v>
          </cell>
          <cell r="R19575" t="str">
            <v>Ridgeview MS_CB PLEATED_20X20X2_10</v>
          </cell>
        </row>
        <row r="19576">
          <cell r="P19576">
            <v>2</v>
          </cell>
          <cell r="R19576" t="str">
            <v>Ridgeview MS_CB PLEATED_20X20X2_10</v>
          </cell>
        </row>
        <row r="19577">
          <cell r="P19577">
            <v>1</v>
          </cell>
          <cell r="R19577" t="str">
            <v>Ridgeview MS_CB PLEATED_20X20X2_10</v>
          </cell>
        </row>
        <row r="19578">
          <cell r="P19578">
            <v>1</v>
          </cell>
          <cell r="R19578" t="str">
            <v>Ridgeview MS_CB PLEATED_20X20X2_10</v>
          </cell>
        </row>
        <row r="19579">
          <cell r="P19579" t="str">
            <v>w</v>
          </cell>
          <cell r="R19579" t="str">
            <v>Ridgeview MS_WASHABLE_w_w</v>
          </cell>
        </row>
        <row r="19580">
          <cell r="P19580">
            <v>2</v>
          </cell>
          <cell r="R19580" t="str">
            <v>Ridgeview MS_CB PLEATED_20X20X2_10</v>
          </cell>
        </row>
        <row r="19581">
          <cell r="P19581">
            <v>2</v>
          </cell>
          <cell r="R19581" t="str">
            <v>Ridgeview MS_CB PLEATED_20X20X2_10</v>
          </cell>
        </row>
        <row r="19582">
          <cell r="P19582">
            <v>1</v>
          </cell>
          <cell r="R19582" t="str">
            <v>King, Martin Luther MS_CB PLEATED_20X20X1_10</v>
          </cell>
        </row>
        <row r="19583">
          <cell r="P19583">
            <v>8</v>
          </cell>
          <cell r="R19583" t="str">
            <v>King, Martin Luther MS_CB PLEATED_20X20X1_10</v>
          </cell>
        </row>
        <row r="19584">
          <cell r="P19584">
            <v>1</v>
          </cell>
          <cell r="R19584" t="str">
            <v>King, Martin Luther MS_CB PLEATED_20X20X1_10</v>
          </cell>
        </row>
        <row r="19585">
          <cell r="P19585" t="str">
            <v>w</v>
          </cell>
          <cell r="R19585" t="str">
            <v>King, Martin Luther MS_WASHABLE_w_w</v>
          </cell>
        </row>
        <row r="19586">
          <cell r="P19586">
            <v>2</v>
          </cell>
          <cell r="R19586" t="str">
            <v>King, Martin Luther MS_CB PLEATED_20X20X1_10</v>
          </cell>
        </row>
        <row r="19587">
          <cell r="P19587">
            <v>1</v>
          </cell>
          <cell r="R19587" t="str">
            <v>King, Martin Luther MS_CB PLEATED_20X20X1_10</v>
          </cell>
        </row>
        <row r="19588">
          <cell r="P19588">
            <v>2</v>
          </cell>
          <cell r="R19588" t="str">
            <v>King, Martin Luther MS_CB PLEATED_20X20X1_10</v>
          </cell>
        </row>
        <row r="19589">
          <cell r="P19589">
            <v>3</v>
          </cell>
          <cell r="R19589" t="str">
            <v>King, Martin Luther MS_CB PLEATED_20X20X1_10</v>
          </cell>
        </row>
        <row r="19590">
          <cell r="P19590">
            <v>1</v>
          </cell>
          <cell r="R19590" t="str">
            <v>King, Martin Luther MS_CB PLEATED_10X22X1/2_10</v>
          </cell>
        </row>
        <row r="19591">
          <cell r="P19591">
            <v>1</v>
          </cell>
          <cell r="R19591" t="str">
            <v>King, Martin Luther MS_CB PLEATED_20X20X1_10</v>
          </cell>
        </row>
        <row r="19592">
          <cell r="P19592">
            <v>3</v>
          </cell>
          <cell r="R19592" t="str">
            <v>King, Martin Luther MS_CB PLEATED_20X20X1_10</v>
          </cell>
        </row>
        <row r="19593">
          <cell r="P19593">
            <v>4</v>
          </cell>
          <cell r="R19593" t="str">
            <v>King, Martin Luther MS_CB PLEATED_20X20X1_10</v>
          </cell>
        </row>
        <row r="19594">
          <cell r="P19594">
            <v>1</v>
          </cell>
          <cell r="R19594" t="str">
            <v>King, Martin Luther MS_CB PLEATED_20X20X1_10</v>
          </cell>
        </row>
        <row r="19595">
          <cell r="P19595">
            <v>1</v>
          </cell>
          <cell r="R19595" t="str">
            <v>King, Martin Luther MS_CB PLEATED_20X20X1_10</v>
          </cell>
        </row>
        <row r="19596">
          <cell r="P19596">
            <v>1</v>
          </cell>
          <cell r="R19596" t="str">
            <v>King, Martin Luther MS_CB PLEATED_12X22X1/2_10</v>
          </cell>
        </row>
        <row r="19597">
          <cell r="P19597">
            <v>1</v>
          </cell>
          <cell r="R19597" t="str">
            <v>King, Martin Luther MS_CB PLEATED_20X20X1_10</v>
          </cell>
        </row>
        <row r="19598">
          <cell r="P19598">
            <v>1</v>
          </cell>
          <cell r="R19598" t="str">
            <v>King, Martin Luther MS_CB PLEATED_20X20X1_10</v>
          </cell>
        </row>
        <row r="19599">
          <cell r="P19599">
            <v>1</v>
          </cell>
          <cell r="R19599" t="str">
            <v>King, Martin Luther MS_CB PLEATED_20X20X1_10</v>
          </cell>
        </row>
        <row r="19600">
          <cell r="P19600">
            <v>1</v>
          </cell>
          <cell r="R19600" t="str">
            <v>King, Martin Luther MS_CB PLEATED_20X20X1_10</v>
          </cell>
        </row>
        <row r="19601">
          <cell r="P19601">
            <v>1</v>
          </cell>
          <cell r="R19601" t="str">
            <v>King, Martin Luther MS_CB PLEATED_20X20X1_10</v>
          </cell>
        </row>
        <row r="19602">
          <cell r="P19602">
            <v>1</v>
          </cell>
          <cell r="R19602" t="str">
            <v>King, Martin Luther MS_CB PLEATED_20X20X1_10</v>
          </cell>
        </row>
        <row r="19603">
          <cell r="P19603">
            <v>1</v>
          </cell>
          <cell r="R19603" t="str">
            <v>King, Martin Luther MS_CB PLEATED_20X20X1_10</v>
          </cell>
        </row>
        <row r="19604">
          <cell r="P19604">
            <v>2</v>
          </cell>
          <cell r="R19604" t="str">
            <v>King, Martin Luther MS_CB PLEATED_20X20X1_10</v>
          </cell>
        </row>
        <row r="19605">
          <cell r="P19605">
            <v>1</v>
          </cell>
          <cell r="R19605" t="str">
            <v>King, Martin Luther MS_CB PLEATED_16X36X1_10</v>
          </cell>
        </row>
        <row r="19606">
          <cell r="P19606">
            <v>4</v>
          </cell>
          <cell r="R19606" t="str">
            <v>Glenallan ES_CB PLEATED_24X24X2_10</v>
          </cell>
        </row>
        <row r="19607">
          <cell r="P19607" t="str">
            <v>w</v>
          </cell>
          <cell r="R19607" t="str">
            <v>Glenallan ES_WASHABLE_w_w</v>
          </cell>
        </row>
        <row r="19608">
          <cell r="P19608">
            <v>1</v>
          </cell>
          <cell r="R19608" t="str">
            <v>Glenallan ES_CB PLEATED_16X16X2_10</v>
          </cell>
        </row>
        <row r="19609">
          <cell r="P19609">
            <v>24</v>
          </cell>
          <cell r="R19609" t="str">
            <v>Glenallan ES_CB PLEATED_12X24X2_10</v>
          </cell>
        </row>
        <row r="19610">
          <cell r="P19610">
            <v>4</v>
          </cell>
          <cell r="R19610" t="str">
            <v>Glenallan ES_CB PLEATED_20X25X2_10</v>
          </cell>
        </row>
        <row r="19611">
          <cell r="P19611">
            <v>6</v>
          </cell>
          <cell r="R19611" t="str">
            <v>Glenallan ES_CB PLEATED_20X25X2_10</v>
          </cell>
        </row>
        <row r="19612">
          <cell r="P19612">
            <v>4</v>
          </cell>
          <cell r="R19612" t="str">
            <v>Glenallan ES_CB PLEATED_16X25X2_10</v>
          </cell>
        </row>
        <row r="19613">
          <cell r="P19613">
            <v>4</v>
          </cell>
          <cell r="R19613" t="str">
            <v>Glenallan ES_CB PLEATED_16X20X2_10</v>
          </cell>
        </row>
        <row r="19614">
          <cell r="P19614">
            <v>1</v>
          </cell>
          <cell r="R19614" t="str">
            <v>Takoma Park MS_CB PLEATED_20X20X1_10</v>
          </cell>
        </row>
        <row r="19615">
          <cell r="P19615">
            <v>1</v>
          </cell>
          <cell r="R19615" t="str">
            <v>Takoma Park MS_CB PLEATED_20X20X1_10</v>
          </cell>
        </row>
        <row r="19616">
          <cell r="P19616" t="str">
            <v>na</v>
          </cell>
          <cell r="R19616" t="str">
            <v>Takoma Park MS_NO FILTER_na_na</v>
          </cell>
        </row>
        <row r="19617">
          <cell r="P19617" t="str">
            <v>na</v>
          </cell>
          <cell r="R19617" t="str">
            <v>Goshen ES_NO DATA_na_na</v>
          </cell>
        </row>
        <row r="19618">
          <cell r="P19618">
            <v>1</v>
          </cell>
          <cell r="R19618" t="str">
            <v>Goshen ES_CB PLEATED_9X16X1_10</v>
          </cell>
        </row>
        <row r="19619">
          <cell r="P19619">
            <v>1</v>
          </cell>
          <cell r="R19619" t="str">
            <v>Goshen ES_CB PLEATED_11X46X1_10</v>
          </cell>
        </row>
        <row r="19620">
          <cell r="P19620">
            <v>1</v>
          </cell>
          <cell r="R19620" t="str">
            <v>Takoma Park MS_CB PLEATED_20X20X1_10</v>
          </cell>
        </row>
        <row r="19621">
          <cell r="P19621">
            <v>1</v>
          </cell>
          <cell r="R19621" t="str">
            <v>Takoma Park MS_CB PLEATED_20X20X1_10</v>
          </cell>
        </row>
        <row r="19622">
          <cell r="P19622">
            <v>1</v>
          </cell>
          <cell r="R19622" t="str">
            <v>Takoma Park MS_CB PLEATED_20X20X1_10</v>
          </cell>
        </row>
        <row r="19623">
          <cell r="P19623">
            <v>1</v>
          </cell>
          <cell r="R19623" t="str">
            <v>Takoma Park MS_CB PLEATED_20X22X2_10</v>
          </cell>
        </row>
        <row r="19624">
          <cell r="P19624">
            <v>1</v>
          </cell>
          <cell r="R19624" t="str">
            <v>Takoma Park MS_CB PLEATED_20X20X1_10</v>
          </cell>
        </row>
        <row r="19625">
          <cell r="P19625">
            <v>1</v>
          </cell>
          <cell r="R19625" t="str">
            <v>Takoma Park MS_CB PLEATED_20X20X1_10</v>
          </cell>
        </row>
        <row r="19626">
          <cell r="P19626">
            <v>1</v>
          </cell>
          <cell r="R19626" t="str">
            <v>Takoma Park MS_CB PLEATED_20X20X1_10</v>
          </cell>
        </row>
        <row r="19627">
          <cell r="P19627">
            <v>1</v>
          </cell>
          <cell r="R19627" t="str">
            <v>Wootton HS_CB PLEATED_9X24X1_10</v>
          </cell>
        </row>
        <row r="19628">
          <cell r="P19628">
            <v>2</v>
          </cell>
          <cell r="R19628" t="str">
            <v>Wootton HS_CB PLEATED_20X25X2_10</v>
          </cell>
        </row>
        <row r="19629">
          <cell r="P19629">
            <v>1</v>
          </cell>
          <cell r="R19629" t="str">
            <v>Glenallan ES_CB PLEATED_20X24X2_10</v>
          </cell>
        </row>
        <row r="19630">
          <cell r="P19630">
            <v>2</v>
          </cell>
          <cell r="R19630" t="str">
            <v>Glenallan ES_CB PLEATED_14X20X2_10</v>
          </cell>
        </row>
        <row r="19631">
          <cell r="P19631" t="str">
            <v>w</v>
          </cell>
          <cell r="R19631" t="str">
            <v>Glenallan ES_WASHABLE_w_w</v>
          </cell>
        </row>
        <row r="19632">
          <cell r="P19632">
            <v>2</v>
          </cell>
          <cell r="R19632" t="str">
            <v>Glenallan ES_CB PLEATED_14X20X2_10</v>
          </cell>
        </row>
        <row r="19633">
          <cell r="P19633">
            <v>2</v>
          </cell>
          <cell r="R19633" t="str">
            <v>Glenallan ES_CB PLEATED_14X20X2_10</v>
          </cell>
        </row>
        <row r="19634">
          <cell r="P19634">
            <v>2</v>
          </cell>
          <cell r="R19634" t="str">
            <v>Glenallan ES_CB PLEATED_14X20X2_10</v>
          </cell>
        </row>
        <row r="19635">
          <cell r="P19635">
            <v>2</v>
          </cell>
          <cell r="R19635" t="str">
            <v>Glenallan ES_CB PLEATED_14X20X2_10</v>
          </cell>
        </row>
        <row r="19636">
          <cell r="P19636">
            <v>1</v>
          </cell>
          <cell r="R19636" t="str">
            <v>Glenallan ES_CB PLEATED_9 3/4X32 5/8X1_10</v>
          </cell>
        </row>
        <row r="19637">
          <cell r="P19637">
            <v>1</v>
          </cell>
          <cell r="R19637" t="str">
            <v>Glenallan ES_CB PLEATED_9 3/4X32 5/8X1_10</v>
          </cell>
        </row>
        <row r="19638">
          <cell r="P19638">
            <v>2</v>
          </cell>
          <cell r="R19638" t="str">
            <v>Glenallan ES_CB PLEATED_14X20X2_10</v>
          </cell>
        </row>
        <row r="19639">
          <cell r="P19639">
            <v>2</v>
          </cell>
          <cell r="R19639" t="str">
            <v>Glenallan ES_CB PLEATED_14X20X2_10</v>
          </cell>
        </row>
        <row r="19640">
          <cell r="P19640">
            <v>2</v>
          </cell>
          <cell r="R19640" t="str">
            <v>Glenallan ES_CB PLEATED_14X20X2_10</v>
          </cell>
        </row>
        <row r="19641">
          <cell r="P19641">
            <v>2</v>
          </cell>
          <cell r="R19641" t="str">
            <v>Glenallan ES_CB PLEATED_14X20X2_10</v>
          </cell>
        </row>
        <row r="19642">
          <cell r="P19642">
            <v>2</v>
          </cell>
          <cell r="R19642" t="str">
            <v>Glenallan ES_CB PLEATED_14X20X2_10</v>
          </cell>
        </row>
        <row r="19643">
          <cell r="P19643">
            <v>2</v>
          </cell>
          <cell r="R19643" t="str">
            <v>Glenallan ES_CB PLEATED_14X20X2_10</v>
          </cell>
        </row>
        <row r="19644">
          <cell r="P19644">
            <v>1</v>
          </cell>
          <cell r="R19644" t="str">
            <v>Glenallan ES_CB PLEATED_20X24X2_10</v>
          </cell>
        </row>
        <row r="19645">
          <cell r="P19645">
            <v>1</v>
          </cell>
          <cell r="R19645" t="str">
            <v>Glenallan ES_CB PLEATED_20X24X2_10</v>
          </cell>
        </row>
        <row r="19646">
          <cell r="P19646">
            <v>2</v>
          </cell>
          <cell r="R19646" t="str">
            <v>Glenallan ES_CB PLEATED_14X20X2_10</v>
          </cell>
        </row>
        <row r="19647">
          <cell r="P19647">
            <v>1</v>
          </cell>
          <cell r="R19647" t="str">
            <v>Glenallan ES_CB PLEATED_10X33X1_10</v>
          </cell>
        </row>
        <row r="19648">
          <cell r="P19648">
            <v>2</v>
          </cell>
          <cell r="R19648" t="str">
            <v>Glenallan ES_CB PLEATED_14X20X2_10</v>
          </cell>
        </row>
        <row r="19649">
          <cell r="P19649">
            <v>2</v>
          </cell>
          <cell r="R19649" t="str">
            <v>Glenallan ES_CB PLEATED_14X20X2_10</v>
          </cell>
        </row>
        <row r="19650">
          <cell r="P19650">
            <v>1</v>
          </cell>
          <cell r="R19650" t="str">
            <v>Glenallan ES_CB PLEATED_20X24X2_10</v>
          </cell>
        </row>
        <row r="19651">
          <cell r="P19651">
            <v>2</v>
          </cell>
          <cell r="R19651" t="str">
            <v>Glenallan ES_CB PLEATED_14X20X2_10</v>
          </cell>
        </row>
        <row r="19652">
          <cell r="P19652">
            <v>2</v>
          </cell>
          <cell r="R19652" t="str">
            <v>Glenallan ES_CB PLEATED_14X20X2_10</v>
          </cell>
        </row>
        <row r="19653">
          <cell r="P19653">
            <v>2</v>
          </cell>
          <cell r="R19653" t="str">
            <v>Glenallan ES_CB PLEATED_10X20X2_10</v>
          </cell>
        </row>
        <row r="19654">
          <cell r="P19654">
            <v>1</v>
          </cell>
          <cell r="R19654" t="str">
            <v>Glenallan ES_CB PLEATED_20X24X2_10</v>
          </cell>
        </row>
        <row r="19655">
          <cell r="P19655">
            <v>2</v>
          </cell>
          <cell r="R19655" t="str">
            <v>Glenallan ES_CB PLEATED_14X20X2_10</v>
          </cell>
        </row>
        <row r="19656">
          <cell r="P19656">
            <v>2</v>
          </cell>
          <cell r="R19656" t="str">
            <v>Glenallan ES_CB PLEATED_14X20X2_10</v>
          </cell>
        </row>
        <row r="19657">
          <cell r="P19657">
            <v>2</v>
          </cell>
          <cell r="R19657" t="str">
            <v>Glenallan ES_CB PLEATED_14X20X2_10</v>
          </cell>
        </row>
        <row r="19658">
          <cell r="P19658">
            <v>2</v>
          </cell>
          <cell r="R19658" t="str">
            <v>Glenallan ES_CB PLEATED_14X20X2_10</v>
          </cell>
        </row>
        <row r="19659">
          <cell r="P19659">
            <v>2</v>
          </cell>
          <cell r="R19659" t="str">
            <v>Glenallan ES_CB PLEATED_14X20X2_10</v>
          </cell>
        </row>
        <row r="19660">
          <cell r="P19660" t="str">
            <v>w</v>
          </cell>
          <cell r="R19660" t="str">
            <v>Glenallan ES_WASHABLE_w_w</v>
          </cell>
        </row>
        <row r="19661">
          <cell r="P19661">
            <v>2</v>
          </cell>
          <cell r="R19661" t="str">
            <v>Glenallan ES_CB PLEATED_14X20X2_10</v>
          </cell>
        </row>
        <row r="19662">
          <cell r="P19662">
            <v>2</v>
          </cell>
          <cell r="R19662" t="str">
            <v>Glenallan ES_CB PLEATED_14X20X2_10</v>
          </cell>
        </row>
        <row r="19663">
          <cell r="P19663">
            <v>2</v>
          </cell>
          <cell r="R19663" t="str">
            <v>Glenallan ES_CB PLEATED_14X20X2_10</v>
          </cell>
        </row>
        <row r="19664">
          <cell r="P19664">
            <v>2</v>
          </cell>
          <cell r="R19664" t="str">
            <v>Glenallan ES_CB PLEATED_14X20X2_10</v>
          </cell>
        </row>
        <row r="19665">
          <cell r="P19665">
            <v>2</v>
          </cell>
          <cell r="R19665" t="str">
            <v>Glenallan ES_CB PLEATED_14X20X2_10</v>
          </cell>
        </row>
        <row r="19666">
          <cell r="P19666">
            <v>1</v>
          </cell>
          <cell r="R19666" t="str">
            <v>Glenallan ES_CB PLEATED_9 3/8X37 1/4X7/16_10</v>
          </cell>
        </row>
        <row r="19667">
          <cell r="P19667">
            <v>1</v>
          </cell>
          <cell r="R19667" t="str">
            <v>Glenallan ES_CB PLEATED_9 3/8X37 1/4X7/16_10</v>
          </cell>
        </row>
        <row r="19668">
          <cell r="P19668">
            <v>1</v>
          </cell>
          <cell r="R19668" t="str">
            <v>Glenallan ES_CB PLEATED_9 3/4X32 5/8X1_10</v>
          </cell>
        </row>
        <row r="19669">
          <cell r="P19669" t="str">
            <v>w</v>
          </cell>
          <cell r="R19669" t="str">
            <v>Glenallan ES_WASHABLE_w_w</v>
          </cell>
        </row>
        <row r="19670">
          <cell r="P19670">
            <v>2</v>
          </cell>
          <cell r="R19670" t="str">
            <v>Glenallan ES_CB PLEATED_14X20X2_10</v>
          </cell>
        </row>
        <row r="19671">
          <cell r="P19671">
            <v>2</v>
          </cell>
          <cell r="R19671" t="str">
            <v>Glenallan ES_CB PLEATED_14X20X2_10</v>
          </cell>
        </row>
        <row r="19672">
          <cell r="P19672">
            <v>2</v>
          </cell>
          <cell r="R19672" t="str">
            <v>Glenallan ES_CB PLEATED_14X20X2_10</v>
          </cell>
        </row>
        <row r="19673">
          <cell r="P19673">
            <v>2</v>
          </cell>
          <cell r="R19673" t="str">
            <v>Glenallan ES_CB PLEATED_14X20X2_10</v>
          </cell>
        </row>
        <row r="19674">
          <cell r="P19674">
            <v>2</v>
          </cell>
          <cell r="R19674" t="str">
            <v>Glenallan ES_CB PLEATED_14X20X2_10</v>
          </cell>
        </row>
        <row r="19675">
          <cell r="P19675">
            <v>2</v>
          </cell>
          <cell r="R19675" t="str">
            <v>Glenallan ES_CB PLEATED_14X20X2_10</v>
          </cell>
        </row>
        <row r="19676">
          <cell r="P19676">
            <v>2</v>
          </cell>
          <cell r="R19676" t="str">
            <v>Glenallan ES_CB PLEATED_14X20X2_10</v>
          </cell>
        </row>
        <row r="19677">
          <cell r="P19677">
            <v>2</v>
          </cell>
          <cell r="R19677" t="str">
            <v>Glenallan ES_CB PLEATED_14X20X2_10</v>
          </cell>
        </row>
        <row r="19678">
          <cell r="P19678">
            <v>2</v>
          </cell>
          <cell r="R19678" t="str">
            <v>Glenallan ES_CB PLEATED_14X20X2_10</v>
          </cell>
        </row>
        <row r="19679">
          <cell r="P19679" t="str">
            <v>w</v>
          </cell>
          <cell r="R19679" t="str">
            <v>Glenallan ES_WASHABLE_w_w</v>
          </cell>
        </row>
        <row r="19680">
          <cell r="P19680">
            <v>2</v>
          </cell>
          <cell r="R19680" t="str">
            <v>Glenallan ES_CB PLEATED_14X20X2_10</v>
          </cell>
        </row>
        <row r="19681">
          <cell r="P19681">
            <v>2</v>
          </cell>
          <cell r="R19681" t="str">
            <v>Glenallan ES_CB PLEATED_14X20X2_10</v>
          </cell>
        </row>
        <row r="19682">
          <cell r="P19682">
            <v>2</v>
          </cell>
          <cell r="R19682" t="str">
            <v>Glenallan ES_CB PLEATED_14X20X2_10</v>
          </cell>
        </row>
        <row r="19683">
          <cell r="P19683">
            <v>2</v>
          </cell>
          <cell r="R19683" t="str">
            <v>Glenallan ES_CB PLEATED_14X20X2_10</v>
          </cell>
        </row>
        <row r="19684">
          <cell r="P19684">
            <v>2</v>
          </cell>
          <cell r="R19684" t="str">
            <v>Glenallan ES_CB PLEATED_14X20X2_10</v>
          </cell>
        </row>
        <row r="19685">
          <cell r="P19685">
            <v>2</v>
          </cell>
          <cell r="R19685" t="str">
            <v>Glenallan ES_CB PLEATED_14X20X2_10</v>
          </cell>
        </row>
        <row r="19686">
          <cell r="P19686">
            <v>2</v>
          </cell>
          <cell r="R19686" t="str">
            <v>Glenallan ES_CB PLEATED_14X20X2_10</v>
          </cell>
        </row>
        <row r="19687">
          <cell r="P19687">
            <v>2</v>
          </cell>
          <cell r="R19687" t="str">
            <v>Glenallan ES_CB PLEATED_14X20X2_10</v>
          </cell>
        </row>
        <row r="19688">
          <cell r="P19688">
            <v>1</v>
          </cell>
          <cell r="R19688" t="str">
            <v>Glenallan ES_CB PLEATED_20X24X2_10</v>
          </cell>
        </row>
        <row r="19689">
          <cell r="P19689">
            <v>2</v>
          </cell>
          <cell r="R19689" t="str">
            <v>Glenallan ES_CB PLEATED_14X20X2_10</v>
          </cell>
        </row>
        <row r="19690">
          <cell r="P19690">
            <v>1</v>
          </cell>
          <cell r="R19690" t="str">
            <v>Glenallan ES_CB PLEATED_24X30X2_10</v>
          </cell>
        </row>
        <row r="19691">
          <cell r="P19691">
            <v>2</v>
          </cell>
          <cell r="R19691" t="str">
            <v>Glenallan ES_CB PLEATED_14X20X2_10</v>
          </cell>
        </row>
        <row r="19692">
          <cell r="P19692" t="str">
            <v>w</v>
          </cell>
          <cell r="R19692" t="str">
            <v>Glenallan ES_WASHABLE_w_w</v>
          </cell>
        </row>
        <row r="19693">
          <cell r="P19693" t="str">
            <v>w</v>
          </cell>
          <cell r="R19693" t="str">
            <v>Glenallan ES_WASHABLE_w_w</v>
          </cell>
        </row>
        <row r="19694">
          <cell r="P19694" t="str">
            <v>w</v>
          </cell>
          <cell r="R19694" t="str">
            <v>Glenallan ES_WASHABLE_w_w</v>
          </cell>
        </row>
        <row r="19695">
          <cell r="P19695" t="str">
            <v>w</v>
          </cell>
          <cell r="R19695" t="str">
            <v>Glenallan ES_WASHABLE_w_w</v>
          </cell>
        </row>
        <row r="19696">
          <cell r="P19696" t="str">
            <v>w</v>
          </cell>
          <cell r="R19696" t="str">
            <v>Glenallan ES_WASHABLE_w_w</v>
          </cell>
        </row>
        <row r="19697">
          <cell r="P19697" t="str">
            <v>w</v>
          </cell>
          <cell r="R19697" t="str">
            <v>Glenallan ES_WASHABLE_w_w</v>
          </cell>
        </row>
        <row r="19698">
          <cell r="P19698" t="str">
            <v>w</v>
          </cell>
          <cell r="R19698" t="str">
            <v>Glenallan ES_WASHABLE_w_w</v>
          </cell>
        </row>
        <row r="19699">
          <cell r="P19699" t="str">
            <v>w</v>
          </cell>
          <cell r="R19699" t="str">
            <v>Glenallan ES_WASHABLE_w_w</v>
          </cell>
        </row>
        <row r="19700">
          <cell r="P19700" t="str">
            <v>w</v>
          </cell>
          <cell r="R19700" t="str">
            <v>Glenallan ES_WASHABLE_w_w</v>
          </cell>
        </row>
        <row r="19701">
          <cell r="P19701">
            <v>1</v>
          </cell>
          <cell r="R19701" t="str">
            <v>Glenallan ES_CB PLEATED_9 3/4X32 5/8X1_10</v>
          </cell>
        </row>
        <row r="19702">
          <cell r="P19702">
            <v>1</v>
          </cell>
          <cell r="R19702" t="str">
            <v>Glenallan ES_CB PLEATED_20X24X2_10</v>
          </cell>
        </row>
        <row r="19703">
          <cell r="P19703">
            <v>1</v>
          </cell>
          <cell r="R19703" t="str">
            <v>Glenallan ES_CB PLEATED_9 3/4X32 5/8X1_10</v>
          </cell>
        </row>
        <row r="19704">
          <cell r="P19704">
            <v>1</v>
          </cell>
          <cell r="R19704" t="str">
            <v>Glenallan ES_CB PLEATED_9 3/4X32 5/8X1_10</v>
          </cell>
        </row>
        <row r="19705">
          <cell r="P19705" t="str">
            <v>w</v>
          </cell>
          <cell r="R19705" t="str">
            <v>Glenallan ES_WASHABLE_w_w</v>
          </cell>
        </row>
        <row r="19706">
          <cell r="P19706" t="str">
            <v>na</v>
          </cell>
          <cell r="R19706" t="str">
            <v>Glenallan ES_NO FILTER_na_na</v>
          </cell>
        </row>
        <row r="19707">
          <cell r="P19707" t="str">
            <v>na</v>
          </cell>
          <cell r="R19707" t="str">
            <v>Glenallan ES_NO FILTER_na_na</v>
          </cell>
        </row>
        <row r="19708">
          <cell r="P19708">
            <v>1</v>
          </cell>
          <cell r="R19708" t="str">
            <v>Glenallan ES_CB PLEATED_9 3/4X32 5/8X1_10</v>
          </cell>
        </row>
        <row r="19709">
          <cell r="P19709">
            <v>1</v>
          </cell>
          <cell r="R19709" t="str">
            <v>Glenallan ES_CB PLEATED_9 3/4X32 5/8X1_10</v>
          </cell>
        </row>
        <row r="19710">
          <cell r="P19710">
            <v>1</v>
          </cell>
          <cell r="R19710" t="str">
            <v>Glenallan ES_CB PLEATED_9 3/4X32 5/8X1_10</v>
          </cell>
        </row>
        <row r="19711">
          <cell r="P19711">
            <v>2</v>
          </cell>
          <cell r="R19711" t="str">
            <v>Glenallan ES_CB PLEATED_10X20X2_10</v>
          </cell>
        </row>
        <row r="19712">
          <cell r="P19712">
            <v>1</v>
          </cell>
          <cell r="R19712" t="str">
            <v>Rock View ES_CB PLEATED_8 7/8X19 1/8X1_10</v>
          </cell>
        </row>
        <row r="19713">
          <cell r="P19713">
            <v>1</v>
          </cell>
          <cell r="R19713" t="str">
            <v>Rock View ES_CB PLEATED_21X22X2_10</v>
          </cell>
        </row>
        <row r="19714">
          <cell r="P19714">
            <v>1</v>
          </cell>
          <cell r="R19714" t="str">
            <v>Rock View ES_CB PLEATED_8 7/8X19 1/8X1_10</v>
          </cell>
        </row>
        <row r="19715">
          <cell r="P19715">
            <v>1</v>
          </cell>
          <cell r="R19715" t="str">
            <v>Rock View ES_CB PLEATED_8 7/8X19 1/8X1_10</v>
          </cell>
        </row>
        <row r="19716">
          <cell r="P19716">
            <v>1</v>
          </cell>
          <cell r="R19716" t="str">
            <v>Rock View ES_CB PLEATED_12X16 1/2X1_10</v>
          </cell>
        </row>
        <row r="19717">
          <cell r="P19717" t="str">
            <v>na</v>
          </cell>
          <cell r="R19717" t="str">
            <v>Rock View ES_NO FILTER_na_na</v>
          </cell>
        </row>
        <row r="19718">
          <cell r="P19718">
            <v>1</v>
          </cell>
          <cell r="R19718" t="str">
            <v>Rock View ES_CB PLEATED_21X22X2_10</v>
          </cell>
        </row>
        <row r="19719">
          <cell r="P19719">
            <v>1</v>
          </cell>
          <cell r="R19719" t="str">
            <v>Rock View ES_CB PLEATED_8 7/8X19 1/8X1_10</v>
          </cell>
        </row>
        <row r="19720">
          <cell r="P19720">
            <v>1</v>
          </cell>
          <cell r="R19720" t="str">
            <v>Rock View ES_CB PLEATED_21X22X2_10</v>
          </cell>
        </row>
        <row r="19721">
          <cell r="P19721">
            <v>1</v>
          </cell>
          <cell r="R19721" t="str">
            <v>Rock View ES_CB PLEATED_8 7/8X19 1/8X1_10</v>
          </cell>
        </row>
        <row r="19722">
          <cell r="P19722">
            <v>1</v>
          </cell>
          <cell r="R19722" t="str">
            <v>Rock View ES_CB PLEATED_21X22X2_10</v>
          </cell>
        </row>
        <row r="19723">
          <cell r="P19723">
            <v>1</v>
          </cell>
          <cell r="R19723" t="str">
            <v>Rock View ES_CB PLEATED_21X22X2_10</v>
          </cell>
        </row>
        <row r="19724">
          <cell r="P19724">
            <v>1</v>
          </cell>
          <cell r="R19724" t="str">
            <v>Rock View ES_CB PLEATED_8 7/8X19 1/8X1_10</v>
          </cell>
        </row>
        <row r="19725">
          <cell r="P19725">
            <v>1</v>
          </cell>
          <cell r="R19725" t="str">
            <v>Rock View ES_CB PLEATED_21X22X2_10</v>
          </cell>
        </row>
        <row r="19726">
          <cell r="P19726">
            <v>1</v>
          </cell>
          <cell r="R19726" t="str">
            <v>Rock View ES_CB PLEATED_21X22X2_10</v>
          </cell>
        </row>
        <row r="19727">
          <cell r="P19727">
            <v>1</v>
          </cell>
          <cell r="R19727" t="str">
            <v>Rock View ES_CB PLEATED_21X22X2_10</v>
          </cell>
        </row>
        <row r="19728">
          <cell r="P19728">
            <v>1</v>
          </cell>
          <cell r="R19728" t="str">
            <v>Rock View ES_CB PLEATED_8 7/8X19 1/8X1_10</v>
          </cell>
        </row>
        <row r="19729">
          <cell r="P19729">
            <v>1</v>
          </cell>
          <cell r="R19729" t="str">
            <v>Rock View ES_CB PLEATED_21X22X2_10</v>
          </cell>
        </row>
        <row r="19730">
          <cell r="P19730">
            <v>1</v>
          </cell>
          <cell r="R19730" t="str">
            <v>Rock View ES_CB PLEATED_20X20X1_10</v>
          </cell>
        </row>
        <row r="19731">
          <cell r="P19731">
            <v>1</v>
          </cell>
          <cell r="R19731" t="str">
            <v>Rock View ES_CB PLEATED_8 3/4X19 1/4X1_10</v>
          </cell>
        </row>
        <row r="19732">
          <cell r="P19732">
            <v>1</v>
          </cell>
          <cell r="R19732" t="str">
            <v>Rock View ES_CB PLEATED_8 3/4X19 1/4X1_10</v>
          </cell>
        </row>
        <row r="19733">
          <cell r="P19733">
            <v>1</v>
          </cell>
          <cell r="R19733" t="str">
            <v>Rock View ES_CB PLEATED_21X22X2_10</v>
          </cell>
        </row>
        <row r="19734">
          <cell r="P19734">
            <v>1</v>
          </cell>
          <cell r="R19734" t="str">
            <v>Rock View ES_CB PLEATED_21X22X2_10</v>
          </cell>
        </row>
        <row r="19735">
          <cell r="P19735">
            <v>1</v>
          </cell>
          <cell r="R19735" t="str">
            <v>Rock View ES_CB PLEATED_22X23X2_10</v>
          </cell>
        </row>
        <row r="19736">
          <cell r="P19736">
            <v>1</v>
          </cell>
          <cell r="R19736" t="str">
            <v>Rock View ES_CB PLEATED_8 3/4X19 1/4X1_10</v>
          </cell>
        </row>
        <row r="19737">
          <cell r="P19737" t="str">
            <v>w</v>
          </cell>
          <cell r="R19737" t="str">
            <v>Rock View ES_WASHABLE_w_w</v>
          </cell>
        </row>
        <row r="19738">
          <cell r="P19738" t="str">
            <v>na</v>
          </cell>
          <cell r="R19738" t="str">
            <v>Rock View ES_NO FILTER_na_na</v>
          </cell>
        </row>
        <row r="19739">
          <cell r="P19739" t="str">
            <v>w</v>
          </cell>
          <cell r="R19739" t="str">
            <v>Rock View ES_WASHABLE_w_w</v>
          </cell>
        </row>
        <row r="19740">
          <cell r="P19740" t="str">
            <v>na</v>
          </cell>
          <cell r="R19740" t="str">
            <v>Monocacy ES_NO FILTER_na_na</v>
          </cell>
        </row>
        <row r="19741">
          <cell r="P19741">
            <v>1</v>
          </cell>
          <cell r="R19741" t="str">
            <v>Neelsville MS_CB PLEATED_9 3/4X29 1/4X1/4_10</v>
          </cell>
        </row>
        <row r="19742">
          <cell r="P19742">
            <v>1</v>
          </cell>
          <cell r="R19742" t="str">
            <v>Neelsville MS_CB PLEATED_9 3/4X29 1/4X1/2_10</v>
          </cell>
        </row>
        <row r="19743">
          <cell r="P19743">
            <v>1</v>
          </cell>
          <cell r="R19743" t="str">
            <v>Neelsville MS_CB PLEATED_9 3/4X29 1/4X1/2_10</v>
          </cell>
        </row>
        <row r="19744">
          <cell r="P19744">
            <v>1</v>
          </cell>
          <cell r="R19744" t="str">
            <v>Neelsville MS_CB PLEATED_9 3/4X29 1/4X1/2_10</v>
          </cell>
        </row>
        <row r="19745">
          <cell r="P19745">
            <v>1</v>
          </cell>
          <cell r="R19745" t="str">
            <v>Neelsville MS_CB PLEATED_9 3/4X29 1/4X1/2_10</v>
          </cell>
        </row>
        <row r="19746">
          <cell r="P19746">
            <v>1</v>
          </cell>
          <cell r="R19746" t="str">
            <v>Neelsville MS_CB PLEATED_9 3/4X29 1/4X1/2_10</v>
          </cell>
        </row>
        <row r="19747">
          <cell r="P19747">
            <v>1</v>
          </cell>
          <cell r="R19747" t="str">
            <v>Neelsville MS_CB PLEATED_9 3/4X29 1/4X1/2_10</v>
          </cell>
        </row>
        <row r="19748">
          <cell r="P19748">
            <v>1</v>
          </cell>
          <cell r="R19748" t="str">
            <v>Neelsville MS_CB PLEATED_9 3/4X29 1/4X1/2_10</v>
          </cell>
        </row>
        <row r="19749">
          <cell r="P19749">
            <v>1</v>
          </cell>
          <cell r="R19749" t="str">
            <v>Neelsville MS_CB PLEATED_9 3/4X29 1/4X1/2_10</v>
          </cell>
        </row>
        <row r="19750">
          <cell r="P19750">
            <v>1</v>
          </cell>
          <cell r="R19750" t="str">
            <v>Neelsville MS_CB PLEATED_9 3/4X29 1/4X1/2_10</v>
          </cell>
        </row>
        <row r="19751">
          <cell r="P19751">
            <v>1</v>
          </cell>
          <cell r="R19751" t="str">
            <v>Neelsville MS_CB PLEATED_9 3/4X29 1/4X1/2_10</v>
          </cell>
        </row>
        <row r="19752">
          <cell r="P19752">
            <v>1</v>
          </cell>
          <cell r="R19752" t="str">
            <v>Neelsville MS_CB PLEATED_9 3/4X29 1/4X1/2_10</v>
          </cell>
        </row>
        <row r="19753">
          <cell r="P19753">
            <v>1</v>
          </cell>
          <cell r="R19753" t="str">
            <v>Neelsville MS_CB PLEATED_9 3/4X29 1/4X1/2_10</v>
          </cell>
        </row>
        <row r="19754">
          <cell r="P19754">
            <v>1</v>
          </cell>
          <cell r="R19754" t="str">
            <v>Neelsville MS_CB PLEATED_9 3/4X29 1/4X1/2_10</v>
          </cell>
        </row>
        <row r="19755">
          <cell r="P19755">
            <v>1</v>
          </cell>
          <cell r="R19755" t="str">
            <v>Neelsville MS_CB PLEATED_9 3/4x29 1/4x1/2_10</v>
          </cell>
        </row>
        <row r="19756">
          <cell r="P19756">
            <v>1</v>
          </cell>
          <cell r="R19756" t="str">
            <v>Neelsville MS_CB PLEATED_9 3/4X29 1/4X1/2_10</v>
          </cell>
        </row>
        <row r="19757">
          <cell r="P19757">
            <v>1</v>
          </cell>
          <cell r="R19757" t="str">
            <v>Neelsville MS_CB PLEATED_9 3/4X29 1/4X1/2_10</v>
          </cell>
        </row>
        <row r="19758">
          <cell r="P19758">
            <v>1</v>
          </cell>
          <cell r="R19758" t="str">
            <v>Neelsville MS_CB PLEATED_9 3/4X29 1/4X1/2_10</v>
          </cell>
        </row>
        <row r="19759">
          <cell r="P19759">
            <v>1</v>
          </cell>
          <cell r="R19759" t="str">
            <v>Neelsville MS_CB PLEATED_9 3/4X29 1/4X1/2_10</v>
          </cell>
        </row>
        <row r="19760">
          <cell r="P19760">
            <v>1</v>
          </cell>
          <cell r="R19760" t="str">
            <v>Neelsville MS_CB PLEATED_9 3/4X29 1/4X1/2_10</v>
          </cell>
        </row>
        <row r="19761">
          <cell r="P19761">
            <v>1</v>
          </cell>
          <cell r="R19761" t="str">
            <v>Neelsville MS_CB PLEATED_9 3/4X37 1/4X1/2_10</v>
          </cell>
        </row>
        <row r="19762">
          <cell r="P19762">
            <v>1</v>
          </cell>
          <cell r="R19762" t="str">
            <v>Neelsville MS_CB PLEATED_9 3/4X37 1/4X1/2_10</v>
          </cell>
        </row>
        <row r="19763">
          <cell r="P19763">
            <v>1</v>
          </cell>
          <cell r="R19763" t="str">
            <v>Neelsville MS_CB PLEATED_10X72 1/2X1_10</v>
          </cell>
        </row>
        <row r="19764">
          <cell r="P19764">
            <v>1</v>
          </cell>
          <cell r="R19764" t="str">
            <v>Neelsville MS_CB PLEATED_9 3/4X37 1/4X1/2_10</v>
          </cell>
        </row>
        <row r="19765">
          <cell r="P19765">
            <v>1</v>
          </cell>
          <cell r="R19765" t="str">
            <v>Neelsville MS_CB PLEATED_9 3/4X29 1/4X1_10</v>
          </cell>
        </row>
        <row r="19766">
          <cell r="P19766">
            <v>1</v>
          </cell>
          <cell r="R19766" t="str">
            <v>Neelsville MS_CB PLEATED_10X72 1/2X1_10</v>
          </cell>
        </row>
        <row r="19767">
          <cell r="P19767">
            <v>1</v>
          </cell>
          <cell r="R19767" t="str">
            <v>Neelsville MS_CB PLEATED_9 3/4X37 1/4X1/2_10</v>
          </cell>
        </row>
        <row r="19768">
          <cell r="P19768">
            <v>1</v>
          </cell>
          <cell r="R19768" t="str">
            <v>Neelsville MS_CB PLEATED_10X72 1/2X1_10</v>
          </cell>
        </row>
        <row r="19769">
          <cell r="P19769">
            <v>1</v>
          </cell>
          <cell r="R19769" t="str">
            <v>Neelsville MS_CB PLEATED_10X72 1/2X1_10</v>
          </cell>
        </row>
        <row r="19770">
          <cell r="P19770">
            <v>1</v>
          </cell>
          <cell r="R19770" t="str">
            <v>Neelsville MS_CB PLEATED_9 3/4X37 1/4X1/2_10</v>
          </cell>
        </row>
        <row r="19771">
          <cell r="P19771">
            <v>1</v>
          </cell>
          <cell r="R19771" t="str">
            <v>Neelsville MS_CB PLEATED_10X72 1/2X1_10</v>
          </cell>
        </row>
        <row r="19772">
          <cell r="P19772">
            <v>1</v>
          </cell>
          <cell r="R19772" t="str">
            <v>Neelsville MS_CB PLEATED_10X72 1/2X1_10</v>
          </cell>
        </row>
        <row r="19773">
          <cell r="P19773">
            <v>1</v>
          </cell>
          <cell r="R19773" t="str">
            <v>Neelsville MS_CB PLEATED_10X60 1/2X1_10</v>
          </cell>
        </row>
        <row r="19774">
          <cell r="P19774">
            <v>6</v>
          </cell>
          <cell r="R19774" t="str">
            <v>Neelsville MS_CB PLEATED_20X25X1_10</v>
          </cell>
        </row>
        <row r="19775">
          <cell r="P19775">
            <v>1</v>
          </cell>
          <cell r="R19775" t="str">
            <v>Neelsville MS_CB PLEATED_10X60 1/2X1_10</v>
          </cell>
        </row>
        <row r="19776">
          <cell r="P19776">
            <v>1</v>
          </cell>
          <cell r="R19776" t="str">
            <v>Neelsville MS_CB PLEATED_10X72 1/2X1_10</v>
          </cell>
        </row>
        <row r="19777">
          <cell r="P19777">
            <v>1</v>
          </cell>
          <cell r="R19777" t="str">
            <v>Neelsville MS_CB PLEATED_10X72 1/2X1_10</v>
          </cell>
        </row>
        <row r="19778">
          <cell r="P19778" t="str">
            <v>w</v>
          </cell>
          <cell r="R19778" t="str">
            <v>Neelsville MS_WASHABLE_w_w</v>
          </cell>
        </row>
        <row r="19779">
          <cell r="P19779">
            <v>1</v>
          </cell>
          <cell r="R19779" t="str">
            <v>Neelsville MS_CB PLEATED_9 3/4X37 1/4X1/2_10</v>
          </cell>
        </row>
        <row r="19780">
          <cell r="P19780">
            <v>1</v>
          </cell>
          <cell r="R19780" t="str">
            <v>Neelsville MS_CB PLEATED_10X60 1/2X1_10</v>
          </cell>
        </row>
        <row r="19781">
          <cell r="P19781">
            <v>1</v>
          </cell>
          <cell r="R19781" t="str">
            <v>Neelsville MS_CB PLEATED_10X72 1/2X1_10</v>
          </cell>
        </row>
        <row r="19782">
          <cell r="P19782">
            <v>1</v>
          </cell>
          <cell r="R19782" t="str">
            <v>Neelsville MS_CB PLEATED_10X72 1/2X1_10</v>
          </cell>
        </row>
        <row r="19783">
          <cell r="P19783">
            <v>1</v>
          </cell>
          <cell r="R19783" t="str">
            <v>Neelsville MS_CB PLEATED_10X72 1/2X1_10</v>
          </cell>
        </row>
        <row r="19784">
          <cell r="P19784">
            <v>1</v>
          </cell>
          <cell r="R19784" t="str">
            <v>Neelsville MS_CB PLEATED_9 3/4X29 1/4X 1/2_10</v>
          </cell>
        </row>
        <row r="19785">
          <cell r="P19785">
            <v>1</v>
          </cell>
          <cell r="R19785" t="str">
            <v>Neelsville MS_CB PLEATED_10X72 1/2X1_10</v>
          </cell>
        </row>
        <row r="19786">
          <cell r="P19786">
            <v>1</v>
          </cell>
          <cell r="R19786" t="str">
            <v>Neelsville MS_CB PLEATED_10X72 1/2X1_10</v>
          </cell>
        </row>
        <row r="19787">
          <cell r="P19787">
            <v>1</v>
          </cell>
          <cell r="R19787" t="str">
            <v>Neelsville MS_CB PLEATED_9 3/4X29 1/4X1/2_10</v>
          </cell>
        </row>
        <row r="19788">
          <cell r="P19788">
            <v>1</v>
          </cell>
          <cell r="R19788" t="str">
            <v>Neelsville MS_CB PLEATED_10X72 1/2X1_10</v>
          </cell>
        </row>
        <row r="19789">
          <cell r="P19789">
            <v>1</v>
          </cell>
          <cell r="R19789" t="str">
            <v>Neelsville MS_CB PLEATED_10X72 1/2X1_10</v>
          </cell>
        </row>
        <row r="19790">
          <cell r="P19790">
            <v>1</v>
          </cell>
          <cell r="R19790" t="str">
            <v>Neelsville MS_CB PLEATED_10X72 1/2X1_10</v>
          </cell>
        </row>
        <row r="19791">
          <cell r="P19791">
            <v>1</v>
          </cell>
          <cell r="R19791" t="str">
            <v>Neelsville MS_CB PLEATED_10X72 1/2X1_10</v>
          </cell>
        </row>
        <row r="19792">
          <cell r="P19792">
            <v>1</v>
          </cell>
          <cell r="R19792" t="str">
            <v>Neelsville MS_CB PLEATED_9 3/4X19 1/4X1/2_10</v>
          </cell>
        </row>
        <row r="19793">
          <cell r="P19793">
            <v>3</v>
          </cell>
          <cell r="R19793" t="str">
            <v>Neelsville MS_CB PLEATED_19X28X2_10</v>
          </cell>
        </row>
        <row r="19794">
          <cell r="P19794">
            <v>1</v>
          </cell>
          <cell r="R19794" t="str">
            <v>Neelsville MS_CB PLEATED_9 3/4X29 1/4X 1/2_10</v>
          </cell>
        </row>
        <row r="19795">
          <cell r="P19795">
            <v>1</v>
          </cell>
          <cell r="R19795" t="str">
            <v>Neelsville MS_CB PLEATED_10X60 1/2X1_10</v>
          </cell>
        </row>
        <row r="19796">
          <cell r="P19796">
            <v>2</v>
          </cell>
          <cell r="R19796" t="str">
            <v>Neelsville MS_CB PLEATED_19X25X2_10</v>
          </cell>
        </row>
        <row r="19797">
          <cell r="P19797" t="str">
            <v>w</v>
          </cell>
          <cell r="R19797" t="str">
            <v>Weller Road ES_WASHABLE_w_w</v>
          </cell>
        </row>
        <row r="19798">
          <cell r="P19798" t="str">
            <v>w</v>
          </cell>
          <cell r="R19798" t="str">
            <v>Weller Road ES_WASHABLE_w_w</v>
          </cell>
        </row>
        <row r="19799">
          <cell r="P19799" t="str">
            <v>w</v>
          </cell>
          <cell r="R19799" t="str">
            <v>Weller Road ES_WASHABLE_w_w</v>
          </cell>
        </row>
        <row r="19800">
          <cell r="P19800" t="str">
            <v>w</v>
          </cell>
          <cell r="R19800" t="str">
            <v>Weller Road ES_WASHABLE_w_w</v>
          </cell>
        </row>
        <row r="19801">
          <cell r="P19801" t="str">
            <v>w</v>
          </cell>
          <cell r="R19801" t="str">
            <v>Weller Road ES_WASHABLE_w_w</v>
          </cell>
        </row>
        <row r="19802">
          <cell r="P19802" t="str">
            <v>w</v>
          </cell>
          <cell r="R19802" t="str">
            <v>Weller Road ES_WASHABLE_w_w</v>
          </cell>
        </row>
        <row r="19803">
          <cell r="P19803" t="str">
            <v>w</v>
          </cell>
          <cell r="R19803" t="str">
            <v>Weller Road ES_WASHABLE_w_w</v>
          </cell>
        </row>
        <row r="19804">
          <cell r="P19804" t="str">
            <v>w</v>
          </cell>
          <cell r="R19804" t="str">
            <v>Weller Road ES_WASHABLE_w_w</v>
          </cell>
        </row>
        <row r="19805">
          <cell r="P19805" t="str">
            <v>w</v>
          </cell>
          <cell r="R19805" t="str">
            <v>Weller Road ES_WASHABLE_w_w</v>
          </cell>
        </row>
        <row r="19806">
          <cell r="P19806" t="str">
            <v>w</v>
          </cell>
          <cell r="R19806" t="str">
            <v>Weller Road ES_WASHABLE_w_w</v>
          </cell>
        </row>
        <row r="19807">
          <cell r="P19807" t="str">
            <v>w</v>
          </cell>
          <cell r="R19807" t="str">
            <v>Weller Road ES_WASHABLE_w_w</v>
          </cell>
        </row>
        <row r="19808">
          <cell r="P19808" t="str">
            <v>w</v>
          </cell>
          <cell r="R19808" t="str">
            <v>Weller Road ES_WASHABLE_w_w</v>
          </cell>
        </row>
        <row r="19809">
          <cell r="P19809" t="str">
            <v>w</v>
          </cell>
          <cell r="R19809" t="str">
            <v>Weller Road ES_WASHABLE_w_w</v>
          </cell>
        </row>
        <row r="19810">
          <cell r="P19810" t="str">
            <v>w</v>
          </cell>
          <cell r="R19810" t="str">
            <v>Weller Road ES_WASHABLE_w_w</v>
          </cell>
        </row>
        <row r="19811">
          <cell r="P19811" t="str">
            <v>w</v>
          </cell>
          <cell r="R19811" t="str">
            <v>Weller Road ES_WASHABLE_w_w</v>
          </cell>
        </row>
        <row r="19812">
          <cell r="P19812" t="str">
            <v>w</v>
          </cell>
          <cell r="R19812" t="str">
            <v>Weller Road ES_WASHABLE_w_w</v>
          </cell>
        </row>
        <row r="19813">
          <cell r="P19813" t="str">
            <v>w</v>
          </cell>
          <cell r="R19813" t="str">
            <v>Weller Road ES_WASHABLE_w_w</v>
          </cell>
        </row>
        <row r="19814">
          <cell r="P19814" t="str">
            <v>w</v>
          </cell>
          <cell r="R19814" t="str">
            <v>Weller Road ES_WASHABLE_w_w</v>
          </cell>
        </row>
        <row r="19815">
          <cell r="P19815" t="str">
            <v>w</v>
          </cell>
          <cell r="R19815" t="str">
            <v>Weller Road ES_WASHABLE_w_w</v>
          </cell>
        </row>
        <row r="19816">
          <cell r="P19816" t="str">
            <v>w</v>
          </cell>
          <cell r="R19816" t="str">
            <v>Weller Road ES_WASHABLE_w_w</v>
          </cell>
        </row>
        <row r="19817">
          <cell r="P19817" t="str">
            <v>w</v>
          </cell>
          <cell r="R19817" t="str">
            <v>Weller Road ES_WASHABLE_w_w</v>
          </cell>
        </row>
        <row r="19818">
          <cell r="P19818" t="str">
            <v>w</v>
          </cell>
          <cell r="R19818" t="str">
            <v>Weller Road ES_WASHABLE_w_w</v>
          </cell>
        </row>
        <row r="19819">
          <cell r="P19819" t="str">
            <v>w</v>
          </cell>
          <cell r="R19819" t="str">
            <v>Weller Road ES_WASHABLE_w_w</v>
          </cell>
        </row>
        <row r="19820">
          <cell r="P19820">
            <v>2</v>
          </cell>
          <cell r="R19820" t="str">
            <v>Weller Road ES_CB PLEATED_14X20X2_13</v>
          </cell>
        </row>
        <row r="19821">
          <cell r="P19821" t="str">
            <v>w</v>
          </cell>
          <cell r="R19821" t="str">
            <v>Weller Road ES_WASHABLE_w_w</v>
          </cell>
        </row>
        <row r="19822">
          <cell r="P19822">
            <v>2</v>
          </cell>
          <cell r="R19822" t="str">
            <v>Weller Road ES_CB PLEATED_14X20X2_13</v>
          </cell>
        </row>
        <row r="19823">
          <cell r="P19823" t="str">
            <v>w</v>
          </cell>
          <cell r="R19823" t="str">
            <v>Weller Road ES_WASHABLE_w_w</v>
          </cell>
        </row>
        <row r="19824">
          <cell r="P19824" t="str">
            <v>w</v>
          </cell>
          <cell r="R19824" t="str">
            <v>Weller Road ES_WASHABLE_w_w</v>
          </cell>
        </row>
        <row r="19825">
          <cell r="P19825" t="str">
            <v>w</v>
          </cell>
          <cell r="R19825" t="str">
            <v>Weller Road ES_WASHABLE_w_w</v>
          </cell>
        </row>
        <row r="19826">
          <cell r="P19826" t="str">
            <v>w</v>
          </cell>
          <cell r="R19826" t="str">
            <v>Weller Road ES_WASHABLE_w_w</v>
          </cell>
        </row>
        <row r="19827">
          <cell r="P19827" t="str">
            <v>w</v>
          </cell>
          <cell r="R19827" t="str">
            <v>Weller Road ES_WASHABLE_w_w</v>
          </cell>
        </row>
        <row r="19828">
          <cell r="P19828">
            <v>2</v>
          </cell>
          <cell r="R19828" t="str">
            <v>Weller Road ES_CB PLEATED_14X20X2_13</v>
          </cell>
        </row>
        <row r="19829">
          <cell r="P19829">
            <v>2</v>
          </cell>
          <cell r="R19829" t="str">
            <v>Weller Road ES_CB PLEATED_14X20X2_13</v>
          </cell>
        </row>
        <row r="19830">
          <cell r="P19830">
            <v>2</v>
          </cell>
          <cell r="R19830" t="str">
            <v>Weller Road ES_CB PLEATED_14X20X2_13</v>
          </cell>
        </row>
        <row r="19831">
          <cell r="P19831">
            <v>1</v>
          </cell>
          <cell r="R19831" t="str">
            <v>Weller Road ES_CB PLEATED_24X30X2_13</v>
          </cell>
        </row>
        <row r="19832">
          <cell r="P19832">
            <v>2</v>
          </cell>
          <cell r="R19832" t="str">
            <v>Weller Road ES_CB PLEATED_14X20X2_13</v>
          </cell>
        </row>
        <row r="19833">
          <cell r="P19833">
            <v>2</v>
          </cell>
          <cell r="R19833" t="str">
            <v>Weller Road ES_CB PLEATED_14X20X2_13</v>
          </cell>
        </row>
        <row r="19834">
          <cell r="P19834">
            <v>2</v>
          </cell>
          <cell r="R19834" t="str">
            <v>Weller Road ES_CB PLEATED_14X20X2_10</v>
          </cell>
        </row>
        <row r="19835">
          <cell r="P19835" t="str">
            <v>w</v>
          </cell>
          <cell r="R19835" t="str">
            <v>Weller Road ES_WASHABLE_w_w</v>
          </cell>
        </row>
        <row r="19836">
          <cell r="P19836">
            <v>2</v>
          </cell>
          <cell r="R19836" t="str">
            <v>Weller Road ES_CB PLEATED_14X20X2_13</v>
          </cell>
        </row>
        <row r="19837">
          <cell r="P19837">
            <v>2</v>
          </cell>
          <cell r="R19837" t="str">
            <v>Weller Road ES_CB PLEATED_18X30X2_10</v>
          </cell>
        </row>
        <row r="19838">
          <cell r="P19838" t="str">
            <v>w</v>
          </cell>
          <cell r="R19838" t="str">
            <v>Weller Road ES_WASHABLE_w_w</v>
          </cell>
        </row>
        <row r="19839">
          <cell r="P19839">
            <v>1</v>
          </cell>
          <cell r="R19839" t="str">
            <v>Weller Road ES_CB PLEATED_24X30X2_10</v>
          </cell>
        </row>
        <row r="19840">
          <cell r="P19840">
            <v>2</v>
          </cell>
          <cell r="R19840" t="str">
            <v>Weller Road ES_CB PLEATED_14X20X2_10</v>
          </cell>
        </row>
        <row r="19841">
          <cell r="P19841">
            <v>2</v>
          </cell>
          <cell r="R19841" t="str">
            <v>Weller Road ES_CB PLEATED_14X20X2_10</v>
          </cell>
        </row>
        <row r="19842">
          <cell r="P19842">
            <v>2</v>
          </cell>
          <cell r="R19842" t="str">
            <v>Weller Road ES_CB PLEATED_14X20X2_10</v>
          </cell>
        </row>
        <row r="19843">
          <cell r="P19843">
            <v>2</v>
          </cell>
          <cell r="R19843" t="str">
            <v>Weller Road ES_CB PLEATED_14X20X2_10</v>
          </cell>
        </row>
        <row r="19844">
          <cell r="P19844" t="str">
            <v>w</v>
          </cell>
          <cell r="R19844" t="str">
            <v>Weller Road ES_WASHABLE_w_w</v>
          </cell>
        </row>
        <row r="19845">
          <cell r="P19845" t="str">
            <v>w</v>
          </cell>
          <cell r="R19845" t="str">
            <v>Weller Road ES_WASHABLE_w_w</v>
          </cell>
        </row>
        <row r="19846">
          <cell r="P19846" t="str">
            <v>w</v>
          </cell>
          <cell r="R19846" t="str">
            <v>Weller Road ES_WASHABLE_w_w</v>
          </cell>
        </row>
        <row r="19847">
          <cell r="P19847" t="str">
            <v>w</v>
          </cell>
          <cell r="R19847" t="str">
            <v>Weller Road ES_WASHABLE_w_w</v>
          </cell>
        </row>
        <row r="19848">
          <cell r="P19848" t="str">
            <v>na</v>
          </cell>
          <cell r="R19848" t="str">
            <v>Rock View ES_NO FILTER_na_na</v>
          </cell>
        </row>
        <row r="19849">
          <cell r="P19849" t="str">
            <v>na</v>
          </cell>
          <cell r="R19849" t="str">
            <v>Rock View ES_NO FILTER_na_na</v>
          </cell>
        </row>
        <row r="19850">
          <cell r="P19850" t="str">
            <v>na</v>
          </cell>
          <cell r="R19850" t="str">
            <v>Rock View ES_NO FILTER_na_na</v>
          </cell>
        </row>
        <row r="19851">
          <cell r="P19851">
            <v>1</v>
          </cell>
          <cell r="R19851" t="str">
            <v>Rock View ES_CB PLEATED_12X16X1_10</v>
          </cell>
        </row>
        <row r="19852">
          <cell r="P19852">
            <v>1</v>
          </cell>
          <cell r="R19852" t="str">
            <v>Rock View ES_CB PLEATED_12X16X1_10</v>
          </cell>
        </row>
        <row r="19853">
          <cell r="P19853" t="str">
            <v>w</v>
          </cell>
          <cell r="R19853" t="str">
            <v>Rock View ES_WASHABLE_w_w</v>
          </cell>
        </row>
        <row r="19854">
          <cell r="P19854" t="str">
            <v>w</v>
          </cell>
          <cell r="R19854" t="str">
            <v>Rock View ES_WASHABLE_w_w</v>
          </cell>
        </row>
        <row r="19855">
          <cell r="P19855" t="str">
            <v>na</v>
          </cell>
          <cell r="R19855" t="str">
            <v>Rock View ES_NO FILTER_na_na</v>
          </cell>
        </row>
        <row r="19856">
          <cell r="P19856">
            <v>1</v>
          </cell>
          <cell r="R19856" t="str">
            <v>Weller Road ES_CB PLEATED_24X30X2_10</v>
          </cell>
        </row>
        <row r="19857">
          <cell r="P19857" t="str">
            <v>w</v>
          </cell>
          <cell r="R19857" t="str">
            <v>Weller Road ES_WASHABLE_w_w</v>
          </cell>
        </row>
        <row r="19858">
          <cell r="P19858" t="str">
            <v>na</v>
          </cell>
          <cell r="R19858" t="str">
            <v>Weller Road ES_NO FILTER_na_na</v>
          </cell>
        </row>
        <row r="19859">
          <cell r="P19859" t="str">
            <v>na</v>
          </cell>
          <cell r="R19859" t="str">
            <v>Weller Road ES_NO FILTER_na_na</v>
          </cell>
        </row>
        <row r="19860">
          <cell r="P19860">
            <v>2</v>
          </cell>
          <cell r="R19860" t="str">
            <v>Weller Road ES_CB PLEATED_14X20X2_10</v>
          </cell>
        </row>
        <row r="19861">
          <cell r="P19861">
            <v>1</v>
          </cell>
          <cell r="R19861" t="str">
            <v>Weller Road ES_CB PLEATED_20X24X2_10</v>
          </cell>
        </row>
        <row r="19862">
          <cell r="P19862" t="str">
            <v>w</v>
          </cell>
          <cell r="R19862" t="str">
            <v>Weller Road ES_WASHABLE_w_w</v>
          </cell>
        </row>
        <row r="19863">
          <cell r="P19863" t="str">
            <v>w</v>
          </cell>
          <cell r="R19863" t="str">
            <v>Weller Road ES_WASHABLE_w_w</v>
          </cell>
        </row>
        <row r="19864">
          <cell r="P19864" t="str">
            <v>w</v>
          </cell>
          <cell r="R19864" t="str">
            <v>Weller Road ES_WASHABLE_w_w</v>
          </cell>
        </row>
        <row r="19865">
          <cell r="P19865" t="str">
            <v>w</v>
          </cell>
          <cell r="R19865" t="str">
            <v>Weller Road ES_WASHABLE_w_w</v>
          </cell>
        </row>
        <row r="19866">
          <cell r="P19866" t="str">
            <v>w</v>
          </cell>
          <cell r="R19866" t="str">
            <v>Weller Road ES_WASHABLE_w_w</v>
          </cell>
        </row>
        <row r="19867">
          <cell r="P19867" t="str">
            <v>w</v>
          </cell>
          <cell r="R19867" t="str">
            <v>Weller Road ES_WASHABLE_w_w</v>
          </cell>
        </row>
        <row r="19868">
          <cell r="P19868" t="str">
            <v>w</v>
          </cell>
          <cell r="R19868" t="str">
            <v>Weller Road ES_WASHABLE_w_w</v>
          </cell>
        </row>
        <row r="19869">
          <cell r="P19869">
            <v>1</v>
          </cell>
          <cell r="R19869" t="str">
            <v>Weller Road ES_CB PLEATED_20X20X1_10</v>
          </cell>
        </row>
        <row r="19870">
          <cell r="P19870">
            <v>2</v>
          </cell>
          <cell r="R19870" t="str">
            <v>Weller Road ES_CB PLEATED_14X20X2_10</v>
          </cell>
        </row>
        <row r="19871">
          <cell r="P19871">
            <v>2</v>
          </cell>
          <cell r="R19871" t="str">
            <v>Weller Road ES_CB PLEATED_14X20X2_10</v>
          </cell>
        </row>
        <row r="19872">
          <cell r="P19872">
            <v>2</v>
          </cell>
          <cell r="R19872" t="str">
            <v>Weller Road ES_CB PLEATED_14X20X2_10</v>
          </cell>
        </row>
        <row r="19873">
          <cell r="P19873">
            <v>2</v>
          </cell>
          <cell r="R19873" t="str">
            <v>Weller Road ES_CB PLEATED_14X20X2_10</v>
          </cell>
        </row>
        <row r="19874">
          <cell r="P19874">
            <v>2</v>
          </cell>
          <cell r="R19874" t="str">
            <v>Weller Road ES_CB PLEATED_14X20X2_10</v>
          </cell>
        </row>
        <row r="19875">
          <cell r="P19875">
            <v>2</v>
          </cell>
          <cell r="R19875" t="str">
            <v>Weller Road ES_CB PLEATED_14X20X2_10</v>
          </cell>
        </row>
        <row r="19876">
          <cell r="P19876">
            <v>2</v>
          </cell>
          <cell r="R19876" t="str">
            <v>Weller Road ES_CB PLEATED_14X20X2_10</v>
          </cell>
        </row>
        <row r="19877">
          <cell r="P19877" t="str">
            <v>w</v>
          </cell>
          <cell r="R19877" t="str">
            <v>Weller Road ES_WASHABLE_w_w</v>
          </cell>
        </row>
        <row r="19878">
          <cell r="P19878">
            <v>2</v>
          </cell>
          <cell r="R19878" t="str">
            <v>Weller Road ES_CB PLEATED_14X20X2_10</v>
          </cell>
        </row>
        <row r="19879">
          <cell r="P19879">
            <v>2</v>
          </cell>
          <cell r="R19879" t="str">
            <v>Weller Road ES_CB PLEATED_14X20X2_10</v>
          </cell>
        </row>
        <row r="19880">
          <cell r="P19880">
            <v>2</v>
          </cell>
          <cell r="R19880" t="str">
            <v>Weller Road ES_CB PLEATED_14X20X2_10</v>
          </cell>
        </row>
        <row r="19881">
          <cell r="P19881">
            <v>2</v>
          </cell>
          <cell r="R19881" t="str">
            <v>Weller Road ES_CB PLEATED_14X20X2_10</v>
          </cell>
        </row>
        <row r="19882">
          <cell r="P19882" t="str">
            <v>w</v>
          </cell>
          <cell r="R19882" t="str">
            <v>Weller Road ES_WASHABLE_w_w</v>
          </cell>
        </row>
        <row r="19883">
          <cell r="P19883" t="str">
            <v>w</v>
          </cell>
          <cell r="R19883" t="str">
            <v>Weller Road ES_WASHABLE_w_w</v>
          </cell>
        </row>
        <row r="19884">
          <cell r="P19884">
            <v>2</v>
          </cell>
          <cell r="R19884" t="str">
            <v>Weller Road ES_CB PLEATED_14X20X2_10</v>
          </cell>
        </row>
        <row r="19885">
          <cell r="P19885">
            <v>2</v>
          </cell>
          <cell r="R19885" t="str">
            <v>Weller Road ES_CB PLEATED_14X20X2_10</v>
          </cell>
        </row>
        <row r="19886">
          <cell r="P19886">
            <v>2</v>
          </cell>
          <cell r="R19886" t="str">
            <v>Weller Road ES_CB PLEATED_14X20X2_10</v>
          </cell>
        </row>
        <row r="19887">
          <cell r="P19887">
            <v>2</v>
          </cell>
          <cell r="R19887" t="str">
            <v>Weller Road ES_CB PLEATED_14X20X2_10</v>
          </cell>
        </row>
        <row r="19888">
          <cell r="P19888" t="str">
            <v>w</v>
          </cell>
          <cell r="R19888" t="str">
            <v>Weller Road ES_WASHABLE_w_w</v>
          </cell>
        </row>
        <row r="19889">
          <cell r="P19889" t="str">
            <v>w</v>
          </cell>
          <cell r="R19889" t="str">
            <v>Weller Road ES_WASHABLE_w_w</v>
          </cell>
        </row>
        <row r="19890">
          <cell r="P19890">
            <v>2</v>
          </cell>
          <cell r="R19890" t="str">
            <v>Weller Road ES_CB PLEATED_14X20X2_10</v>
          </cell>
        </row>
        <row r="19891">
          <cell r="P19891">
            <v>4</v>
          </cell>
          <cell r="R19891" t="str">
            <v>Weller Road ES_CB PLEATED_16X25X2_10</v>
          </cell>
        </row>
        <row r="19892">
          <cell r="P19892">
            <v>2</v>
          </cell>
          <cell r="R19892" t="str">
            <v>Weller Road ES_CB PLEATED_14X20X2_10</v>
          </cell>
        </row>
        <row r="19893">
          <cell r="P19893">
            <v>2</v>
          </cell>
          <cell r="R19893" t="str">
            <v>Weller Road ES_CB PLEATED_14X20X2_10</v>
          </cell>
        </row>
        <row r="19894">
          <cell r="P19894">
            <v>9</v>
          </cell>
          <cell r="R19894" t="str">
            <v>Weller Road ES_CB PLEATED_20X25X2_10</v>
          </cell>
        </row>
        <row r="19895">
          <cell r="P19895">
            <v>9</v>
          </cell>
          <cell r="R19895" t="str">
            <v>Weller Road ES_CB PLEATED_20X25X2_10</v>
          </cell>
        </row>
        <row r="19896">
          <cell r="P19896">
            <v>4</v>
          </cell>
          <cell r="R19896" t="str">
            <v>Weller Road ES_CB PLEATED_20X25X2_10</v>
          </cell>
        </row>
        <row r="19897">
          <cell r="P19897">
            <v>2</v>
          </cell>
          <cell r="R19897" t="str">
            <v>Weller Road ES_CB PLEATED_16X25X2_10</v>
          </cell>
        </row>
        <row r="19898">
          <cell r="P19898">
            <v>9</v>
          </cell>
          <cell r="R19898" t="str">
            <v>Weller Road ES_CB PLEATED_20X25X2_10</v>
          </cell>
        </row>
        <row r="19899">
          <cell r="P19899">
            <v>4</v>
          </cell>
          <cell r="R19899" t="str">
            <v>Weller Road ES_CB PLEATED_20X25X2_10</v>
          </cell>
        </row>
        <row r="19900">
          <cell r="P19900">
            <v>9</v>
          </cell>
          <cell r="R19900" t="str">
            <v>Weller Road ES_CB PLEATED_20X25X2_10</v>
          </cell>
        </row>
        <row r="19901">
          <cell r="P19901">
            <v>4</v>
          </cell>
          <cell r="R19901" t="str">
            <v>Weller Road ES_CB PLEATED_20X25X2_10</v>
          </cell>
        </row>
        <row r="19902">
          <cell r="P19902">
            <v>12</v>
          </cell>
          <cell r="R19902" t="str">
            <v>Weller Road ES_CB PLEATED_20X20X2_10</v>
          </cell>
        </row>
        <row r="19903">
          <cell r="P19903">
            <v>9</v>
          </cell>
          <cell r="R19903" t="str">
            <v>Weller Road ES_CB PLEATED_20X25X2_10</v>
          </cell>
        </row>
        <row r="19904">
          <cell r="P19904">
            <v>9</v>
          </cell>
          <cell r="R19904" t="str">
            <v>Weller Road ES_CB PLEATED_20X25X2_10</v>
          </cell>
        </row>
        <row r="19905">
          <cell r="P19905">
            <v>2</v>
          </cell>
          <cell r="R19905" t="str">
            <v>Weller Road ES_CB PLEATED_14X20X2_13</v>
          </cell>
        </row>
        <row r="19906">
          <cell r="P19906">
            <v>1</v>
          </cell>
          <cell r="R19906" t="str">
            <v>Briggs Chaney MS_CB PLEATED_10X32X1_10</v>
          </cell>
        </row>
        <row r="19907">
          <cell r="P19907">
            <v>1</v>
          </cell>
          <cell r="R19907" t="str">
            <v>Briggs Chaney MS_CB PLEATED_12X40X1_10</v>
          </cell>
        </row>
        <row r="19908">
          <cell r="P19908">
            <v>1</v>
          </cell>
          <cell r="R19908" t="str">
            <v>Briggs Chaney MS_CB PLEATED_12X24X1_10</v>
          </cell>
        </row>
        <row r="19909">
          <cell r="P19909" t="str">
            <v>w</v>
          </cell>
          <cell r="R19909" t="str">
            <v>Briggs Chaney MS_WASHABLE_w_w</v>
          </cell>
        </row>
        <row r="19910">
          <cell r="P19910" t="str">
            <v>w</v>
          </cell>
          <cell r="R19910" t="str">
            <v>Weller Road ES_WASHABLE_w_w</v>
          </cell>
        </row>
        <row r="19911">
          <cell r="P19911">
            <v>1</v>
          </cell>
          <cell r="R19911" t="str">
            <v>Rock View ES_CB PLEATED_8 7/8X19 1/8X1_10</v>
          </cell>
        </row>
        <row r="19912">
          <cell r="P19912">
            <v>1</v>
          </cell>
          <cell r="R19912" t="str">
            <v>Blair, Montgomery HS_CB PLEATED_19X20X1_10</v>
          </cell>
        </row>
        <row r="19913">
          <cell r="P19913">
            <v>1</v>
          </cell>
          <cell r="R19913" t="str">
            <v>Blair, Montgomery HS_CB PLEATED_19X20X1_10</v>
          </cell>
        </row>
        <row r="19914">
          <cell r="P19914">
            <v>1</v>
          </cell>
          <cell r="R19914" t="str">
            <v>Hoover, Herbert MS_CB PLEATED_10X20X1_10</v>
          </cell>
        </row>
        <row r="19915">
          <cell r="P19915" t="str">
            <v>w</v>
          </cell>
          <cell r="R19915" t="str">
            <v>Hoover, Herbert MS_WASHABLE_w_w</v>
          </cell>
        </row>
        <row r="19916">
          <cell r="P19916" t="str">
            <v>w</v>
          </cell>
          <cell r="R19916" t="str">
            <v>Hoover, Herbert MS_WASHABLE_w_w</v>
          </cell>
        </row>
        <row r="19917">
          <cell r="P19917" t="str">
            <v>w</v>
          </cell>
          <cell r="R19917" t="str">
            <v>Hoover, Herbert MS_WASHABLE_w_w</v>
          </cell>
        </row>
        <row r="19918">
          <cell r="P19918" t="str">
            <v>w</v>
          </cell>
          <cell r="R19918" t="str">
            <v>Hoover, Herbert MS_WASHABLE_w_w</v>
          </cell>
        </row>
        <row r="19919">
          <cell r="P19919" t="str">
            <v>w</v>
          </cell>
          <cell r="R19919" t="str">
            <v>Hoover, Herbert MS_WASHABLE_w_w</v>
          </cell>
        </row>
        <row r="19920">
          <cell r="P19920" t="str">
            <v>w</v>
          </cell>
          <cell r="R19920" t="str">
            <v>Hoover, Herbert MS_WASHABLE_w_w</v>
          </cell>
        </row>
        <row r="19921">
          <cell r="P19921" t="str">
            <v>w</v>
          </cell>
          <cell r="R19921" t="str">
            <v>Hoover, Herbert MS_WASHABLE_w_w</v>
          </cell>
        </row>
        <row r="19922">
          <cell r="P19922" t="str">
            <v>w</v>
          </cell>
          <cell r="R19922" t="str">
            <v>Hoover, Herbert MS_WASHABLE_w_w</v>
          </cell>
        </row>
        <row r="19923">
          <cell r="P19923" t="str">
            <v>w</v>
          </cell>
          <cell r="R19923" t="str">
            <v>Hoover, Herbert MS_WASHABLE_w_w</v>
          </cell>
        </row>
        <row r="19924">
          <cell r="P19924" t="str">
            <v>w</v>
          </cell>
          <cell r="R19924" t="str">
            <v>Hoover, Herbert MS_WASHABLE_w_w</v>
          </cell>
        </row>
        <row r="19925">
          <cell r="P19925" t="str">
            <v>w</v>
          </cell>
          <cell r="R19925" t="str">
            <v>Hoover, Herbert MS_WASHABLE_w_w</v>
          </cell>
        </row>
        <row r="19926">
          <cell r="P19926" t="str">
            <v>w</v>
          </cell>
          <cell r="R19926" t="str">
            <v>Hoover, Herbert MS_WASHABLE_w_w</v>
          </cell>
        </row>
        <row r="19927">
          <cell r="P19927" t="str">
            <v>w</v>
          </cell>
          <cell r="R19927" t="str">
            <v>Hoover, Herbert MS_WASHABLE_w_w</v>
          </cell>
        </row>
        <row r="19928">
          <cell r="P19928" t="str">
            <v>w</v>
          </cell>
          <cell r="R19928" t="str">
            <v>Hoover, Herbert MS_WASHABLE_w_w</v>
          </cell>
        </row>
        <row r="19929">
          <cell r="P19929" t="str">
            <v>w</v>
          </cell>
          <cell r="R19929" t="str">
            <v>Hoover, Herbert MS_WASHABLE_w_w</v>
          </cell>
        </row>
        <row r="19930">
          <cell r="P19930" t="str">
            <v>w</v>
          </cell>
          <cell r="R19930" t="str">
            <v>Hoover, Herbert MS_WASHABLE_w_w</v>
          </cell>
        </row>
        <row r="19931">
          <cell r="P19931" t="str">
            <v>w</v>
          </cell>
          <cell r="R19931" t="str">
            <v>Hoover, Herbert MS_WASHABLE_w_w</v>
          </cell>
        </row>
        <row r="19932">
          <cell r="P19932" t="str">
            <v>w</v>
          </cell>
          <cell r="R19932" t="str">
            <v>Hoover, Herbert MS_WASHABLE_w_w</v>
          </cell>
        </row>
        <row r="19933">
          <cell r="P19933" t="str">
            <v>w</v>
          </cell>
          <cell r="R19933" t="str">
            <v>Hoover, Herbert MS_WASHABLE_w_w</v>
          </cell>
        </row>
        <row r="19934">
          <cell r="P19934" t="str">
            <v>na</v>
          </cell>
          <cell r="R19934" t="str">
            <v>Smith, Lathrope Center_NO DATA_na_na</v>
          </cell>
        </row>
        <row r="19935">
          <cell r="P19935" t="str">
            <v>na</v>
          </cell>
          <cell r="R19935" t="str">
            <v>Smith, Lathrope Center_NO DATA_na_na</v>
          </cell>
        </row>
        <row r="19936">
          <cell r="P19936" t="str">
            <v>w</v>
          </cell>
          <cell r="R19936" t="str">
            <v>Hoover, Herbert MS_WASHABLE_w_w</v>
          </cell>
        </row>
        <row r="19937">
          <cell r="P19937" t="str">
            <v>w</v>
          </cell>
          <cell r="R19937" t="str">
            <v>Hoover, Herbert MS_WASHABLE_w_w</v>
          </cell>
        </row>
        <row r="19938">
          <cell r="P19938">
            <v>1</v>
          </cell>
          <cell r="R19938" t="str">
            <v>Hoover, Herbert MS_CB PLEATED_9 3/4X19 5/8X1_10</v>
          </cell>
        </row>
        <row r="19939">
          <cell r="P19939">
            <v>1</v>
          </cell>
          <cell r="R19939" t="str">
            <v>Hoover, Herbert MS_CB PLEATED_10X33X1_10</v>
          </cell>
        </row>
        <row r="19940">
          <cell r="P19940" t="str">
            <v>w</v>
          </cell>
          <cell r="R19940" t="str">
            <v>Hoover, Herbert MS_WASHABLE_w_w</v>
          </cell>
        </row>
        <row r="19941">
          <cell r="P19941" t="str">
            <v>w</v>
          </cell>
          <cell r="R19941" t="str">
            <v>Hoover, Herbert MS_WASHABLE_w_w</v>
          </cell>
        </row>
        <row r="19942">
          <cell r="P19942" t="str">
            <v>w</v>
          </cell>
          <cell r="R19942" t="str">
            <v>Hoover, Herbert MS_WASHABLE_w_w</v>
          </cell>
        </row>
        <row r="19943">
          <cell r="P19943" t="str">
            <v>w</v>
          </cell>
          <cell r="R19943" t="str">
            <v>Hoover, Herbert MS_WASHABLE_w_w</v>
          </cell>
        </row>
        <row r="19944">
          <cell r="P19944" t="str">
            <v>w</v>
          </cell>
          <cell r="R19944" t="str">
            <v>Hoover, Herbert MS_WASHABLE_w_w</v>
          </cell>
        </row>
        <row r="19945">
          <cell r="P19945">
            <v>1</v>
          </cell>
          <cell r="R19945" t="str">
            <v>Hoover, Herbert MS_CB PLEATED_10X33X1_10</v>
          </cell>
        </row>
        <row r="19946">
          <cell r="P19946">
            <v>1</v>
          </cell>
          <cell r="R19946" t="str">
            <v>Hoover, Herbert MS_CB PLEATED_24X30X2_10</v>
          </cell>
        </row>
        <row r="19947">
          <cell r="P19947">
            <v>1</v>
          </cell>
          <cell r="R19947" t="str">
            <v>Hoover, Herbert MS_CB PLEATED_20X20X2_10</v>
          </cell>
        </row>
        <row r="19948">
          <cell r="P19948">
            <v>1</v>
          </cell>
          <cell r="R19948" t="str">
            <v>Hoover, Herbert MS_CB PLEATED_20X20X2_10</v>
          </cell>
        </row>
        <row r="19949">
          <cell r="P19949">
            <v>1</v>
          </cell>
          <cell r="R19949" t="str">
            <v>Hoover, Herbert MS_CB PLEATED_20X20X2_10</v>
          </cell>
        </row>
        <row r="19950">
          <cell r="P19950">
            <v>1</v>
          </cell>
          <cell r="R19950" t="str">
            <v>Hoover, Herbert MS_CB PLEATED_20X25X2_10</v>
          </cell>
        </row>
        <row r="19951">
          <cell r="P19951">
            <v>1</v>
          </cell>
          <cell r="R19951" t="str">
            <v>Hoover, Herbert MS_CB PLEATED_24X30X2_10</v>
          </cell>
        </row>
        <row r="19952">
          <cell r="P19952">
            <v>1</v>
          </cell>
          <cell r="R19952" t="str">
            <v>Hoover, Herbert MS_CB PLEATED_24X30X2_10</v>
          </cell>
        </row>
        <row r="19953">
          <cell r="P19953">
            <v>1</v>
          </cell>
          <cell r="R19953" t="str">
            <v>Hoover, Herbert MS_CB PLEATED_24X30X2_10</v>
          </cell>
        </row>
        <row r="19954">
          <cell r="P19954">
            <v>1</v>
          </cell>
          <cell r="R19954" t="str">
            <v>Hoover, Herbert MS_CB PLEATED_24X30X2_10</v>
          </cell>
        </row>
        <row r="19955">
          <cell r="P19955">
            <v>1</v>
          </cell>
          <cell r="R19955" t="str">
            <v>Hoover, Herbert MS_CB PLEATED_20X25X2_10</v>
          </cell>
        </row>
        <row r="19956">
          <cell r="P19956">
            <v>1</v>
          </cell>
          <cell r="R19956" t="str">
            <v>Hoover, Herbert MS_CB PLEATED_8 7/8X24 1/8X1_10</v>
          </cell>
        </row>
        <row r="19957">
          <cell r="P19957" t="str">
            <v>w</v>
          </cell>
          <cell r="R19957" t="str">
            <v>Shady Grove MS_WASHABLE_w_w</v>
          </cell>
        </row>
        <row r="19958">
          <cell r="P19958">
            <v>1</v>
          </cell>
          <cell r="R19958" t="str">
            <v>Shady Grove MS_CB PLEATED_9 3/4X72 1/4X1_10</v>
          </cell>
        </row>
        <row r="19959">
          <cell r="P19959" t="str">
            <v>w</v>
          </cell>
          <cell r="R19959" t="str">
            <v>Shady Grove MS_WASHABLE_w_w</v>
          </cell>
        </row>
        <row r="19960">
          <cell r="P19960">
            <v>1</v>
          </cell>
          <cell r="R19960" t="str">
            <v>Shady Grove MS_CB PLEATED_9 3/4X72 1/4X1_10</v>
          </cell>
        </row>
        <row r="19961">
          <cell r="P19961" t="str">
            <v>w</v>
          </cell>
          <cell r="R19961" t="str">
            <v>Hoover, Herbert MS_WASHABLE_w_w</v>
          </cell>
        </row>
        <row r="19962">
          <cell r="P19962">
            <v>2</v>
          </cell>
          <cell r="R19962" t="str">
            <v>Hoover, Herbert MS_CB PLEATED_20X20X1_10</v>
          </cell>
        </row>
        <row r="19963">
          <cell r="P19963">
            <v>2</v>
          </cell>
          <cell r="R19963" t="str">
            <v>Hoover, Herbert MS_CB PLEATED_20X20X1_10</v>
          </cell>
        </row>
        <row r="19964">
          <cell r="P19964">
            <v>2</v>
          </cell>
          <cell r="R19964" t="str">
            <v>Hoover, Herbert MS_CB PLEATED_20X20X1_10</v>
          </cell>
        </row>
        <row r="19965">
          <cell r="P19965">
            <v>2</v>
          </cell>
          <cell r="R19965" t="str">
            <v>Hoover, Herbert MS_CB PLEATED_20X20X1_10</v>
          </cell>
        </row>
        <row r="19966">
          <cell r="P19966" t="str">
            <v>na</v>
          </cell>
          <cell r="R19966" t="str">
            <v>Hoover, Herbert MS_NO FILTER_na_na</v>
          </cell>
        </row>
        <row r="19967">
          <cell r="P19967">
            <v>2</v>
          </cell>
          <cell r="R19967" t="str">
            <v>Hoover, Herbert MS_CB PLEATED_14X20X1_10</v>
          </cell>
        </row>
        <row r="19968">
          <cell r="P19968">
            <v>1</v>
          </cell>
          <cell r="R19968" t="str">
            <v>Hoover, Herbert MS_CB PLEATED_14X24X1_10</v>
          </cell>
        </row>
        <row r="19969">
          <cell r="P19969">
            <v>1</v>
          </cell>
          <cell r="R19969" t="str">
            <v>Hoover, Herbert MS_CB PLEATED_14X24X1_10</v>
          </cell>
        </row>
        <row r="19970">
          <cell r="P19970">
            <v>1</v>
          </cell>
          <cell r="R19970" t="str">
            <v>Hoover, Herbert MS_CB PLEATED_14X24X1_10</v>
          </cell>
        </row>
        <row r="19971">
          <cell r="P19971">
            <v>1</v>
          </cell>
          <cell r="R19971" t="str">
            <v>Hoover, Herbert MS_CB PLEATED_14X24X1_10</v>
          </cell>
        </row>
        <row r="19972">
          <cell r="P19972">
            <v>1</v>
          </cell>
          <cell r="R19972" t="str">
            <v>Hoover, Herbert MS_CB PLEATED_14X24X1_10</v>
          </cell>
        </row>
        <row r="19973">
          <cell r="P19973">
            <v>1</v>
          </cell>
          <cell r="R19973" t="str">
            <v>Hoover, Herbert MS_CB PLEATED_14X24X1_10</v>
          </cell>
        </row>
        <row r="19974">
          <cell r="P19974">
            <v>2</v>
          </cell>
          <cell r="R19974" t="str">
            <v>Hoover, Herbert MS_CB PLEATED_14X24X1_10</v>
          </cell>
        </row>
        <row r="19975">
          <cell r="P19975">
            <v>1</v>
          </cell>
          <cell r="R19975" t="str">
            <v>Hoover, Herbert MS_CB PLEATED_14X24X1_10</v>
          </cell>
        </row>
        <row r="19976">
          <cell r="P19976">
            <v>2</v>
          </cell>
          <cell r="R19976" t="str">
            <v>Hoover, Herbert MS_CB PLEATED_14X24X1_10</v>
          </cell>
        </row>
        <row r="19977">
          <cell r="P19977">
            <v>2</v>
          </cell>
          <cell r="R19977" t="str">
            <v>Hoover, Herbert MS_CB PLEATED_14X24X1_10</v>
          </cell>
        </row>
        <row r="19978">
          <cell r="P19978">
            <v>2</v>
          </cell>
          <cell r="R19978" t="str">
            <v>Hoover, Herbert MS_CB PLEATED_14X24X1_10</v>
          </cell>
        </row>
        <row r="19979">
          <cell r="P19979">
            <v>1</v>
          </cell>
          <cell r="R19979" t="str">
            <v>Hoover, Herbert MS_CB PLEATED_10X33X1_10</v>
          </cell>
        </row>
        <row r="19980">
          <cell r="P19980" t="str">
            <v>w</v>
          </cell>
          <cell r="R19980" t="str">
            <v>Hoover, Herbert MS_WASHABLE_w_w</v>
          </cell>
        </row>
        <row r="19981">
          <cell r="P19981">
            <v>1</v>
          </cell>
          <cell r="R19981" t="str">
            <v>Hoover, Herbert MS_CB PLEATED_10X33X1_10</v>
          </cell>
        </row>
        <row r="19982">
          <cell r="P19982">
            <v>1</v>
          </cell>
          <cell r="R19982" t="str">
            <v>Hoover, Herbert MS_CB PLEATED_20X20X2_10</v>
          </cell>
        </row>
        <row r="19983">
          <cell r="P19983">
            <v>1</v>
          </cell>
          <cell r="R19983" t="str">
            <v>Hoover, Herbert MS_CB PLEATED_20X20X2_10</v>
          </cell>
        </row>
        <row r="19984">
          <cell r="P19984">
            <v>1</v>
          </cell>
          <cell r="R19984" t="str">
            <v>Hoover, Herbert MS_CB PLEATED_10X33X1_10</v>
          </cell>
        </row>
        <row r="19985">
          <cell r="P19985">
            <v>1</v>
          </cell>
          <cell r="R19985" t="str">
            <v>Hoover, Herbert MS_CB PLEATED_20X20X2_10</v>
          </cell>
        </row>
        <row r="19986">
          <cell r="P19986">
            <v>1</v>
          </cell>
          <cell r="R19986" t="str">
            <v>Hoover, Herbert MS_CB PLEATED_20X20X2_10</v>
          </cell>
        </row>
        <row r="19987">
          <cell r="P19987">
            <v>1</v>
          </cell>
          <cell r="R19987" t="str">
            <v>Hoover, Herbert MS_CB PLEATED_10X33X1_10</v>
          </cell>
        </row>
        <row r="19988">
          <cell r="P19988">
            <v>1</v>
          </cell>
          <cell r="R19988" t="str">
            <v>Hoover, Herbert MS_CB PLEATED_24X30X2_10</v>
          </cell>
        </row>
        <row r="19989">
          <cell r="P19989">
            <v>1</v>
          </cell>
          <cell r="R19989" t="str">
            <v>Briggs Chaney MS_CB PLEATED_9X32X1_10</v>
          </cell>
        </row>
        <row r="19990">
          <cell r="P19990">
            <v>1</v>
          </cell>
          <cell r="R19990" t="str">
            <v>Hoover, Herbert MS_CB PLEATED_20X20X2_10</v>
          </cell>
        </row>
        <row r="19991">
          <cell r="P19991">
            <v>1</v>
          </cell>
          <cell r="R19991" t="str">
            <v>Hoover, Herbert MS_CB PLEATED_24X30X2_10</v>
          </cell>
        </row>
        <row r="19992">
          <cell r="P19992">
            <v>1</v>
          </cell>
          <cell r="R19992" t="str">
            <v>Hoover, Herbert MS_CB PLEATED_20X20X2_10</v>
          </cell>
        </row>
        <row r="19993">
          <cell r="P19993">
            <v>1</v>
          </cell>
          <cell r="R19993" t="str">
            <v>Hoover, Herbert MS_CB PLEATED_10X33X1_10</v>
          </cell>
        </row>
        <row r="19994">
          <cell r="P19994">
            <v>1</v>
          </cell>
          <cell r="R19994" t="str">
            <v>Hoover, Herbert MS_CB PLEATED_10X33X1_10</v>
          </cell>
        </row>
        <row r="19995">
          <cell r="P19995">
            <v>1</v>
          </cell>
          <cell r="R19995" t="str">
            <v>Hoover, Herbert MS_CB PLEATED_9 3/4X19 5/8X1_10</v>
          </cell>
        </row>
        <row r="19996">
          <cell r="P19996" t="str">
            <v>w</v>
          </cell>
          <cell r="R19996" t="str">
            <v>Hoover, Herbert MS_WASHABLE_w_w</v>
          </cell>
        </row>
        <row r="19997">
          <cell r="P19997" t="str">
            <v>na</v>
          </cell>
          <cell r="R19997" t="str">
            <v>Hoover, Herbert MS_NO FILTER_na_na</v>
          </cell>
        </row>
        <row r="19998">
          <cell r="P19998" t="str">
            <v>na</v>
          </cell>
          <cell r="R19998" t="str">
            <v>Hoover, Herbert MS_NO FILTER_na_na</v>
          </cell>
        </row>
        <row r="19999">
          <cell r="P19999">
            <v>1</v>
          </cell>
          <cell r="R19999" t="str">
            <v>Hoover, Herbert MS_CB PLEATED_20X25X2_10</v>
          </cell>
        </row>
        <row r="20000">
          <cell r="P20000">
            <v>1</v>
          </cell>
          <cell r="R20000" t="str">
            <v>Hoover, Herbert MS_CB PLEATED_20X25X2_10</v>
          </cell>
        </row>
        <row r="20001">
          <cell r="P20001">
            <v>1</v>
          </cell>
          <cell r="R20001" t="str">
            <v>Hoover, Herbert MS_CB PLEATED_20X25X2_10</v>
          </cell>
        </row>
        <row r="20002">
          <cell r="P20002">
            <v>1</v>
          </cell>
          <cell r="R20002" t="str">
            <v>Hoover, Herbert MS_CB PLEATED_24X30X2_10</v>
          </cell>
        </row>
        <row r="20003">
          <cell r="P20003">
            <v>1</v>
          </cell>
          <cell r="R20003" t="str">
            <v>Hoover, Herbert MS_CB PLEATED_24X30X2_10</v>
          </cell>
        </row>
        <row r="20004">
          <cell r="P20004">
            <v>1</v>
          </cell>
          <cell r="R20004" t="str">
            <v>Hoover, Herbert MS_CB PLEATED_24X30X2_10</v>
          </cell>
        </row>
        <row r="20005">
          <cell r="P20005">
            <v>1</v>
          </cell>
          <cell r="R20005" t="str">
            <v>Hoover, Herbert MS_CB PLEATED_20X25X2_10</v>
          </cell>
        </row>
        <row r="20006">
          <cell r="P20006">
            <v>1</v>
          </cell>
          <cell r="R20006" t="str">
            <v>Hoover, Herbert MS_CB PLEATED_20X25X2_10</v>
          </cell>
        </row>
        <row r="20007">
          <cell r="P20007">
            <v>1</v>
          </cell>
          <cell r="R20007" t="str">
            <v>Hoover, Herbert MS_CB PLEATED_24X30X2_10</v>
          </cell>
        </row>
        <row r="20008">
          <cell r="P20008">
            <v>1</v>
          </cell>
          <cell r="R20008" t="str">
            <v>Hoover, Herbert MS_CB PLEATED_20X25X2_10</v>
          </cell>
        </row>
        <row r="20009">
          <cell r="P20009">
            <v>1</v>
          </cell>
          <cell r="R20009" t="str">
            <v>Hoover, Herbert MS_CB PLEATED_20X25X2_10</v>
          </cell>
        </row>
        <row r="20010">
          <cell r="P20010">
            <v>1</v>
          </cell>
          <cell r="R20010" t="str">
            <v>Hoover, Herbert MS_CB PLEATED_20X20X2_10</v>
          </cell>
        </row>
        <row r="20011">
          <cell r="P20011">
            <v>1</v>
          </cell>
          <cell r="R20011" t="str">
            <v>Hoover, Herbert MS_CB PLEATED_20X25X2_10</v>
          </cell>
        </row>
        <row r="20012">
          <cell r="P20012" t="str">
            <v>w</v>
          </cell>
          <cell r="R20012" t="str">
            <v>Hoover, Herbert MS_WASHABLE_w_w</v>
          </cell>
        </row>
        <row r="20013">
          <cell r="P20013">
            <v>1</v>
          </cell>
          <cell r="R20013" t="str">
            <v>Hoover, Herbert MS_CB PLEATED_20X25X2_10</v>
          </cell>
        </row>
        <row r="20014">
          <cell r="P20014">
            <v>1</v>
          </cell>
          <cell r="R20014" t="str">
            <v>Hoover, Herbert MS_CB PLEATED_20X25X2_10</v>
          </cell>
        </row>
        <row r="20015">
          <cell r="P20015">
            <v>8</v>
          </cell>
          <cell r="R20015" t="str">
            <v>Hoover, Herbert MS_CB PLEATED_16X24X2_10</v>
          </cell>
        </row>
        <row r="20016">
          <cell r="P20016">
            <v>4</v>
          </cell>
          <cell r="R20016" t="str">
            <v>Hoover, Herbert MS_CB PLEATED_20X25X2_10</v>
          </cell>
        </row>
        <row r="20017">
          <cell r="P20017">
            <v>3</v>
          </cell>
          <cell r="R20017" t="str">
            <v>Hoover, Herbert MS_CB PLEATED_20X25X2_10</v>
          </cell>
        </row>
        <row r="20018">
          <cell r="P20018">
            <v>4</v>
          </cell>
          <cell r="R20018" t="str">
            <v>Hoover, Herbert MS_CB PLEATED_16X25X2_10</v>
          </cell>
        </row>
        <row r="20019">
          <cell r="P20019">
            <v>1</v>
          </cell>
          <cell r="R20019" t="str">
            <v>Bethesda Maintenance Facility_CB PLEATED_20X30X1_10</v>
          </cell>
        </row>
        <row r="20020">
          <cell r="P20020">
            <v>8</v>
          </cell>
          <cell r="R20020" t="str">
            <v>Hoover, Herbert MS_CB PLEATED_20X20X2_10</v>
          </cell>
        </row>
        <row r="20021">
          <cell r="P20021">
            <v>12</v>
          </cell>
          <cell r="R20021" t="str">
            <v>Hoover, Herbert MS_CB PLEATED_20X24X2_10</v>
          </cell>
        </row>
        <row r="20022">
          <cell r="P20022">
            <v>2</v>
          </cell>
          <cell r="R20022" t="str">
            <v>Hoover, Herbert MS_CB PLEATED_16X20X2_10</v>
          </cell>
        </row>
        <row r="20023">
          <cell r="P20023">
            <v>2</v>
          </cell>
          <cell r="R20023" t="str">
            <v>Hoover, Herbert MS_CB PLEATED_16X20X2_10</v>
          </cell>
        </row>
        <row r="20024">
          <cell r="P20024">
            <v>2</v>
          </cell>
          <cell r="R20024" t="str">
            <v>Hoover, Herbert MS_CB PLEATED_20X25X2_10</v>
          </cell>
        </row>
        <row r="20025">
          <cell r="P20025">
            <v>8</v>
          </cell>
          <cell r="R20025" t="str">
            <v>Hoover, Herbert MS_CB PLEATED_16X20X2_10</v>
          </cell>
        </row>
        <row r="20026">
          <cell r="P20026">
            <v>2</v>
          </cell>
          <cell r="R20026" t="str">
            <v>Hoover, Herbert MS_CB PLEATED_20X30X2_10</v>
          </cell>
        </row>
        <row r="20027">
          <cell r="P20027">
            <v>16</v>
          </cell>
          <cell r="R20027" t="str">
            <v>Hoover, Herbert MS_CB PLEATED_20X24X2_10</v>
          </cell>
        </row>
        <row r="20028">
          <cell r="P20028">
            <v>4</v>
          </cell>
          <cell r="R20028" t="str">
            <v>Hoover, Herbert MS_CB PLEATED_16X25X2_10</v>
          </cell>
        </row>
        <row r="20029">
          <cell r="P20029">
            <v>2</v>
          </cell>
          <cell r="R20029" t="str">
            <v>Hoover, Herbert MS_CB PLEATED_20X25X2_10</v>
          </cell>
        </row>
        <row r="20030">
          <cell r="P20030">
            <v>8</v>
          </cell>
          <cell r="R20030" t="str">
            <v>Hoover, Herbert MS_CB PLEATED_20X20X2_10</v>
          </cell>
        </row>
        <row r="20031">
          <cell r="P20031">
            <v>8</v>
          </cell>
          <cell r="R20031" t="str">
            <v>Hoover, Herbert MS_CB PLEATED_16X20X2_10</v>
          </cell>
        </row>
        <row r="20032">
          <cell r="P20032">
            <v>1</v>
          </cell>
          <cell r="R20032" t="str">
            <v>Hoover, Herbert MS_CB PLEATED_9 3/4X19 5/8X1_10</v>
          </cell>
        </row>
        <row r="20033">
          <cell r="P20033">
            <v>1</v>
          </cell>
          <cell r="R20033" t="str">
            <v>Hoover, Herbert MS_CB PLEATED_10X20X1_10</v>
          </cell>
        </row>
        <row r="20034">
          <cell r="P20034">
            <v>1</v>
          </cell>
          <cell r="R20034" t="str">
            <v>Hoover, Herbert MS_CB PLEATED_10X33X1_10</v>
          </cell>
        </row>
        <row r="20035">
          <cell r="P20035">
            <v>1</v>
          </cell>
          <cell r="R20035" t="str">
            <v>Hoover, Herbert MS_CB PLEATED_10X33X1_10</v>
          </cell>
        </row>
        <row r="20036">
          <cell r="P20036">
            <v>1</v>
          </cell>
          <cell r="R20036" t="str">
            <v>Hoover, Herbert MS_CB PLEATED_24X30X2_10</v>
          </cell>
        </row>
        <row r="20037">
          <cell r="P20037">
            <v>1</v>
          </cell>
          <cell r="R20037" t="str">
            <v>Hoover, Herbert MS_CB PLEATED_20X25X2_10</v>
          </cell>
        </row>
        <row r="20038">
          <cell r="P20038">
            <v>1</v>
          </cell>
          <cell r="R20038" t="str">
            <v>Hoover, Herbert MS_CB PLEATED_24X30X2_10</v>
          </cell>
        </row>
        <row r="20039">
          <cell r="P20039">
            <v>1</v>
          </cell>
          <cell r="R20039" t="str">
            <v>Hoover, Herbert MS_CB PLEATED_24X30X2_10</v>
          </cell>
        </row>
        <row r="20040">
          <cell r="P20040">
            <v>1</v>
          </cell>
          <cell r="R20040" t="str">
            <v>Hoover, Herbert MS_CB PLEATED_9 3/4X19 5/8X1_10</v>
          </cell>
        </row>
        <row r="20041">
          <cell r="P20041">
            <v>1</v>
          </cell>
          <cell r="R20041" t="str">
            <v>Hoover, Herbert MS_CB PLEATED_20X25X2_10</v>
          </cell>
        </row>
        <row r="20042">
          <cell r="P20042">
            <v>1</v>
          </cell>
          <cell r="R20042" t="str">
            <v>Hoover, Herbert MS_CB PLEATED_20X25X2_10</v>
          </cell>
        </row>
        <row r="20043">
          <cell r="P20043">
            <v>1</v>
          </cell>
          <cell r="R20043" t="str">
            <v>Hoover, Herbert MS_CB PLEATED_24X30X2_10</v>
          </cell>
        </row>
        <row r="20044">
          <cell r="P20044">
            <v>1</v>
          </cell>
          <cell r="R20044" t="str">
            <v>Hoover, Herbert MS_CB PLEATED_20X25X2_10</v>
          </cell>
        </row>
        <row r="20045">
          <cell r="P20045">
            <v>1</v>
          </cell>
          <cell r="R20045" t="str">
            <v>Hoover, Herbert MS_CB PLEATED_20X20X2_10</v>
          </cell>
        </row>
        <row r="20046">
          <cell r="P20046">
            <v>1</v>
          </cell>
          <cell r="R20046" t="str">
            <v>Hoover, Herbert MS_CB PLEATED_20X20X2_10</v>
          </cell>
        </row>
        <row r="20047">
          <cell r="P20047">
            <v>1</v>
          </cell>
          <cell r="R20047" t="str">
            <v>Hoover, Herbert MS_CB PLEATED_9 3/4X19 5/8X1_10</v>
          </cell>
        </row>
        <row r="20048">
          <cell r="P20048" t="str">
            <v>na</v>
          </cell>
          <cell r="R20048" t="str">
            <v>Hoover, Herbert MS_NO FILTER_na_na</v>
          </cell>
        </row>
        <row r="20049">
          <cell r="P20049" t="str">
            <v>na</v>
          </cell>
          <cell r="R20049" t="str">
            <v>Hoover, Herbert MS_NO FILTER_na_na</v>
          </cell>
        </row>
        <row r="20050">
          <cell r="P20050">
            <v>2</v>
          </cell>
          <cell r="R20050" t="str">
            <v>Hoover, Herbert MS_CB PLEATED_14X20X1_10</v>
          </cell>
        </row>
        <row r="20051">
          <cell r="P20051">
            <v>1</v>
          </cell>
          <cell r="R20051" t="str">
            <v>Hoover, Herbert MS_CB PLEATED_14X24X1_10</v>
          </cell>
        </row>
        <row r="20052">
          <cell r="P20052">
            <v>1</v>
          </cell>
          <cell r="R20052" t="str">
            <v>Hoover, Herbert MS_CB PLEATED_14X24X1_10</v>
          </cell>
        </row>
        <row r="20053">
          <cell r="P20053">
            <v>1</v>
          </cell>
          <cell r="R20053" t="str">
            <v>Hoover, Herbert MS_CB PLEATED_14X24X1_10</v>
          </cell>
        </row>
        <row r="20054">
          <cell r="P20054">
            <v>1</v>
          </cell>
          <cell r="R20054" t="str">
            <v>Hoover, Herbert MS_CB PLEATED_14X24X1_10</v>
          </cell>
        </row>
        <row r="20055">
          <cell r="P20055">
            <v>1</v>
          </cell>
          <cell r="R20055" t="str">
            <v>Hoover, Herbert MS_CB PLEATED_10X32X1_10</v>
          </cell>
        </row>
        <row r="20056">
          <cell r="P20056">
            <v>1</v>
          </cell>
          <cell r="R20056" t="str">
            <v>Hoover, Herbert MS_CB PLEATED_14X24X1_10</v>
          </cell>
        </row>
        <row r="20057">
          <cell r="P20057">
            <v>1</v>
          </cell>
          <cell r="R20057" t="str">
            <v>Hoover, Herbert MS_CB PLEATED_14X24X1_10</v>
          </cell>
        </row>
        <row r="20058">
          <cell r="P20058">
            <v>2</v>
          </cell>
          <cell r="R20058" t="str">
            <v>Hoover, Herbert MS_CB PLEATED_14X24X1_10</v>
          </cell>
        </row>
        <row r="20059">
          <cell r="P20059">
            <v>1</v>
          </cell>
          <cell r="R20059" t="str">
            <v>Hoover, Herbert MS_CB PLEATED_14X24X1_10</v>
          </cell>
        </row>
        <row r="20060">
          <cell r="P20060">
            <v>2</v>
          </cell>
          <cell r="R20060" t="str">
            <v>Hoover, Herbert MS_CB PLEATED_14X24X1_10</v>
          </cell>
        </row>
        <row r="20061">
          <cell r="P20061">
            <v>2</v>
          </cell>
          <cell r="R20061" t="str">
            <v>Hoover, Herbert MS_CB PLEATED_14X24X1_10</v>
          </cell>
        </row>
        <row r="20062">
          <cell r="P20062">
            <v>2</v>
          </cell>
          <cell r="R20062" t="str">
            <v>Hoover, Herbert MS_CB PLEATED_14X24X1_10</v>
          </cell>
        </row>
        <row r="20063">
          <cell r="P20063">
            <v>1</v>
          </cell>
          <cell r="R20063" t="str">
            <v>Hoover, Herbert MS_CB PLEATED_20X25X2_10</v>
          </cell>
        </row>
        <row r="20064">
          <cell r="P20064">
            <v>1</v>
          </cell>
          <cell r="R20064" t="str">
            <v>Hoover, Herbert MS_CB PLEATED_20X20X2_10</v>
          </cell>
        </row>
        <row r="20065">
          <cell r="P20065">
            <v>1</v>
          </cell>
          <cell r="R20065" t="str">
            <v>Hoover, Herbert MS_CB PLEATED_20X20X2_10</v>
          </cell>
        </row>
        <row r="20066">
          <cell r="P20066">
            <v>1</v>
          </cell>
          <cell r="R20066" t="str">
            <v>Hoover, Herbert MS_CB PLEATED_10X20X1_10</v>
          </cell>
        </row>
        <row r="20067">
          <cell r="P20067">
            <v>1</v>
          </cell>
          <cell r="R20067" t="str">
            <v>Hoover, Herbert MS_CB PLEATED_20X25X2_10</v>
          </cell>
        </row>
        <row r="20068">
          <cell r="P20068" t="str">
            <v>w</v>
          </cell>
          <cell r="R20068" t="str">
            <v>Hoover, Herbert MS_WASHABLE_w_w</v>
          </cell>
        </row>
        <row r="20069">
          <cell r="P20069">
            <v>1</v>
          </cell>
          <cell r="R20069" t="str">
            <v>Hoover, Herbert MS_CB PLEATED_9 3/4X19 5/8X1_10</v>
          </cell>
        </row>
        <row r="20070">
          <cell r="P20070">
            <v>4</v>
          </cell>
          <cell r="R20070" t="str">
            <v>Hoover, Herbert MS_CB PLEATED_20X20X2_10</v>
          </cell>
        </row>
        <row r="20071">
          <cell r="P20071">
            <v>1</v>
          </cell>
          <cell r="R20071" t="str">
            <v>Hoover, Herbert MS_CB PLEATED_9 3/4X19 5/8X1_10</v>
          </cell>
        </row>
        <row r="20072">
          <cell r="P20072">
            <v>1</v>
          </cell>
          <cell r="R20072" t="str">
            <v>Hoover, Herbert MS_CB PLEATED_10X33X1_10</v>
          </cell>
        </row>
        <row r="20073">
          <cell r="P20073">
            <v>1</v>
          </cell>
          <cell r="R20073" t="str">
            <v>Hoover, Herbert MS_CB PLEATED_10X33X1_10</v>
          </cell>
        </row>
        <row r="20074">
          <cell r="P20074">
            <v>1</v>
          </cell>
          <cell r="R20074" t="str">
            <v>Viers Mill ES_CB PLEATED_9 3/4X19 5/8X1_10</v>
          </cell>
        </row>
        <row r="20075">
          <cell r="P20075">
            <v>1</v>
          </cell>
          <cell r="R20075" t="str">
            <v>Viers Mill ES_CB PLEATED_10X20X1_10</v>
          </cell>
        </row>
        <row r="20076">
          <cell r="P20076">
            <v>1</v>
          </cell>
          <cell r="R20076" t="str">
            <v>Viers Mill ES_CB PLEATED_9 3/4X19 5/8X1_10</v>
          </cell>
        </row>
        <row r="20077">
          <cell r="P20077">
            <v>2</v>
          </cell>
          <cell r="R20077" t="str">
            <v>Viers Mill ES_CB PLEATED_10X20X1_10</v>
          </cell>
        </row>
        <row r="20078">
          <cell r="P20078">
            <v>1</v>
          </cell>
          <cell r="R20078" t="str">
            <v>Viers Mill ES_CB PLEATED_9 3/4X19 5/8X1_10</v>
          </cell>
        </row>
        <row r="20079">
          <cell r="P20079">
            <v>1</v>
          </cell>
          <cell r="R20079" t="str">
            <v>Viers Mill ES_CB PLEATED_9 3/4X19 5/8X1_10</v>
          </cell>
        </row>
        <row r="20080">
          <cell r="P20080">
            <v>1</v>
          </cell>
          <cell r="R20080" t="str">
            <v>Viers Mill ES_CB PLEATED_9 3/4X19 5/8X1_10</v>
          </cell>
        </row>
        <row r="20081">
          <cell r="P20081">
            <v>1</v>
          </cell>
          <cell r="R20081" t="str">
            <v>Viers Mill ES_CB PLEATED_24X30X2_10</v>
          </cell>
        </row>
        <row r="20082">
          <cell r="P20082">
            <v>1</v>
          </cell>
          <cell r="R20082" t="str">
            <v>Viers Mill ES_CB PLEATED_24X30X2_10</v>
          </cell>
        </row>
        <row r="20083">
          <cell r="P20083">
            <v>2</v>
          </cell>
          <cell r="R20083" t="str">
            <v>Viers Mill ES_CB PLEATED_14X20X2_10</v>
          </cell>
        </row>
        <row r="20084">
          <cell r="P20084">
            <v>2</v>
          </cell>
          <cell r="R20084" t="str">
            <v>Viers Mill ES_CB PLEATED_14X20X2_10</v>
          </cell>
        </row>
        <row r="20085">
          <cell r="P20085">
            <v>2</v>
          </cell>
          <cell r="R20085" t="str">
            <v>Viers Mill ES_CB PLEATED_14X20X2_10</v>
          </cell>
        </row>
        <row r="20086">
          <cell r="P20086">
            <v>2</v>
          </cell>
          <cell r="R20086" t="str">
            <v>Viers Mill ES_CB PLEATED_14X20X2_10</v>
          </cell>
        </row>
        <row r="20087">
          <cell r="P20087">
            <v>1</v>
          </cell>
          <cell r="R20087" t="str">
            <v>Viers Mill ES_CB PLEATED_9 3/4X29 1/4X1_10</v>
          </cell>
        </row>
        <row r="20088">
          <cell r="P20088">
            <v>1</v>
          </cell>
          <cell r="R20088" t="str">
            <v>Viers Mill ES_CB PLEATED_9 3/4X29 1/4X 1/2_10</v>
          </cell>
        </row>
        <row r="20089">
          <cell r="P20089">
            <v>1</v>
          </cell>
          <cell r="R20089" t="str">
            <v>Viers Mill ES_CB PLEATED_9 3/4X29 1/4X 1/2_10</v>
          </cell>
        </row>
        <row r="20090">
          <cell r="P20090">
            <v>1</v>
          </cell>
          <cell r="R20090" t="str">
            <v>Viers Mill ES_CB PLEATED_9 3/4X19 5/8X1_10</v>
          </cell>
        </row>
        <row r="20091">
          <cell r="P20091">
            <v>1</v>
          </cell>
          <cell r="R20091" t="str">
            <v>Viers Mill ES_CB PLEATED_9 3/4X19 5/8X1_10</v>
          </cell>
        </row>
        <row r="20092">
          <cell r="P20092">
            <v>1</v>
          </cell>
          <cell r="R20092" t="str">
            <v>Viers Mill ES_CB PLEATED_9 3/4X29 1/4X 1/2_10</v>
          </cell>
        </row>
        <row r="20093">
          <cell r="P20093">
            <v>1</v>
          </cell>
          <cell r="R20093" t="str">
            <v>Viers Mill ES_CB PLEATED_24X30X2_10</v>
          </cell>
        </row>
        <row r="20094">
          <cell r="P20094">
            <v>2</v>
          </cell>
          <cell r="R20094" t="str">
            <v>Viers Mill ES_CB PLEATED_14X20X2_10</v>
          </cell>
        </row>
        <row r="20095">
          <cell r="P20095">
            <v>1</v>
          </cell>
          <cell r="R20095" t="str">
            <v>Viers Mill ES_CB PLEATED_24X30X2_10</v>
          </cell>
        </row>
        <row r="20096">
          <cell r="P20096">
            <v>2</v>
          </cell>
          <cell r="R20096" t="str">
            <v>Viers Mill ES_CB PLEATED_14X20X2_10</v>
          </cell>
        </row>
        <row r="20097">
          <cell r="P20097" t="str">
            <v>w</v>
          </cell>
          <cell r="R20097" t="str">
            <v>Viers Mill ES_WASHABLE_w_w</v>
          </cell>
        </row>
        <row r="20098">
          <cell r="P20098">
            <v>1</v>
          </cell>
          <cell r="R20098" t="str">
            <v>Viers Mill ES_CB PLEATED_24X30X2_10</v>
          </cell>
        </row>
        <row r="20099">
          <cell r="P20099">
            <v>1</v>
          </cell>
          <cell r="R20099" t="str">
            <v>Viers Mill ES_CB PLEATED_9 3/4X19 5/8X1_10</v>
          </cell>
        </row>
        <row r="20100">
          <cell r="P20100">
            <v>1</v>
          </cell>
          <cell r="R20100" t="str">
            <v>Viers Mill ES_CB PLEATED_9 3/4X19 5/8X1_10</v>
          </cell>
        </row>
        <row r="20101">
          <cell r="P20101">
            <v>2</v>
          </cell>
          <cell r="R20101" t="str">
            <v>Viers Mill ES_CB PLEATED_14X20X2_10</v>
          </cell>
        </row>
        <row r="20102">
          <cell r="P20102">
            <v>2</v>
          </cell>
          <cell r="R20102" t="str">
            <v>Viers Mill ES_CB PLEATED_14X20X2_10</v>
          </cell>
        </row>
        <row r="20103">
          <cell r="P20103">
            <v>2</v>
          </cell>
          <cell r="R20103" t="str">
            <v>Viers Mill ES_CB PLEATED_14X30X2_10</v>
          </cell>
        </row>
        <row r="20104">
          <cell r="P20104">
            <v>2</v>
          </cell>
          <cell r="R20104" t="str">
            <v>Viers Mill ES_CB PLEATED_14X20X2_10</v>
          </cell>
        </row>
        <row r="20105">
          <cell r="P20105">
            <v>2</v>
          </cell>
          <cell r="R20105" t="str">
            <v>Viers Mill ES_CB PLEATED_14X20X2_10</v>
          </cell>
        </row>
        <row r="20106">
          <cell r="P20106">
            <v>2</v>
          </cell>
          <cell r="R20106" t="str">
            <v>Viers Mill ES_CB PLEATED_14X20X2_10</v>
          </cell>
        </row>
        <row r="20107">
          <cell r="P20107">
            <v>2</v>
          </cell>
          <cell r="R20107" t="str">
            <v>Viers Mill ES_CB PLEATED_14X20X2_10</v>
          </cell>
        </row>
        <row r="20108">
          <cell r="P20108">
            <v>1</v>
          </cell>
          <cell r="R20108" t="str">
            <v>Viers Mill ES_CB PLEATED_9 3/4X19 5/8X1_10</v>
          </cell>
        </row>
        <row r="20109">
          <cell r="P20109">
            <v>1</v>
          </cell>
          <cell r="R20109" t="str">
            <v>Viers Mill ES_CB PLEATED_10X20X1_10</v>
          </cell>
        </row>
        <row r="20110">
          <cell r="P20110">
            <v>8</v>
          </cell>
          <cell r="R20110" t="str">
            <v>Viers Mill ES_CB PLEATED_24X24X2_10</v>
          </cell>
        </row>
        <row r="20111">
          <cell r="P20111">
            <v>6</v>
          </cell>
          <cell r="R20111" t="str">
            <v>Viers Mill ES_CB PLEATED_20X25X2_10</v>
          </cell>
        </row>
        <row r="20112">
          <cell r="P20112">
            <v>4</v>
          </cell>
          <cell r="R20112" t="str">
            <v>Viers Mill ES_CB PLEATED_20X25X2_10</v>
          </cell>
        </row>
        <row r="20113">
          <cell r="P20113">
            <v>1</v>
          </cell>
          <cell r="R20113" t="str">
            <v>Viers Mill ES_CB PLEATED_8X28X1_10</v>
          </cell>
        </row>
        <row r="20114">
          <cell r="P20114">
            <v>1</v>
          </cell>
          <cell r="R20114" t="str">
            <v>Viers Mill ES_CB PLEATED_8X28X1_10</v>
          </cell>
        </row>
        <row r="20115">
          <cell r="P20115">
            <v>1</v>
          </cell>
          <cell r="R20115" t="str">
            <v>Viers Mill ES_CB PLEATED_11X57 1/2X1_10</v>
          </cell>
        </row>
        <row r="20116">
          <cell r="P20116">
            <v>1</v>
          </cell>
          <cell r="R20116" t="str">
            <v>Viers Mill ES_CB PLEATED_11X57 1/2X1_10</v>
          </cell>
        </row>
        <row r="20117">
          <cell r="P20117">
            <v>1</v>
          </cell>
          <cell r="R20117" t="str">
            <v>Viers Mill ES_CB PLEATED_11X57 1/2X1_10</v>
          </cell>
        </row>
        <row r="20118">
          <cell r="P20118">
            <v>1</v>
          </cell>
          <cell r="R20118" t="str">
            <v>Viers Mill ES_CB PLEATED_11X57 1/2X1_10</v>
          </cell>
        </row>
        <row r="20119">
          <cell r="P20119">
            <v>1</v>
          </cell>
          <cell r="R20119" t="str">
            <v>Viers Mill ES_CB PLEATED_8X19 3/4X1_10</v>
          </cell>
        </row>
        <row r="20120">
          <cell r="P20120">
            <v>1</v>
          </cell>
          <cell r="R20120" t="str">
            <v>Viers Mill ES_CB PLEATED_8X20X1_10</v>
          </cell>
        </row>
        <row r="20121">
          <cell r="P20121">
            <v>1</v>
          </cell>
          <cell r="R20121" t="str">
            <v>Viers Mill ES_CB PLEATED_8X20X1_10</v>
          </cell>
        </row>
        <row r="20122">
          <cell r="P20122">
            <v>1</v>
          </cell>
          <cell r="R20122" t="str">
            <v>Viers Mill ES_CB PLEATED_8X20X1_10</v>
          </cell>
        </row>
        <row r="20123">
          <cell r="P20123">
            <v>1</v>
          </cell>
          <cell r="R20123" t="str">
            <v>Viers Mill ES_CB PLEATED_13 1/2X65 1/2X1_10</v>
          </cell>
        </row>
        <row r="20124">
          <cell r="P20124" t="str">
            <v>na</v>
          </cell>
          <cell r="R20124" t="str">
            <v>Viers Mill ES_NO FILTER_na_na</v>
          </cell>
        </row>
        <row r="20125">
          <cell r="P20125">
            <v>1</v>
          </cell>
          <cell r="R20125" t="str">
            <v>Viers Mill ES_CB PLEATED_8X20X1_10</v>
          </cell>
        </row>
        <row r="20126">
          <cell r="P20126">
            <v>1</v>
          </cell>
          <cell r="R20126" t="str">
            <v>Viers Mill ES_CB PLEATED_8X20X1_10</v>
          </cell>
        </row>
        <row r="20127">
          <cell r="P20127">
            <v>12</v>
          </cell>
          <cell r="R20127" t="str">
            <v>Rock View ES_CB PLEATED_12X24X2_10</v>
          </cell>
        </row>
        <row r="20128">
          <cell r="P20128">
            <v>15</v>
          </cell>
          <cell r="R20128" t="str">
            <v>Carver Educational Services Center_CB PLEATED_20X20X2_13</v>
          </cell>
        </row>
        <row r="20129">
          <cell r="P20129">
            <v>10</v>
          </cell>
          <cell r="R20129" t="str">
            <v>Carver Educational Services Center_CB PLEATED_20X25X2_13</v>
          </cell>
        </row>
        <row r="20130">
          <cell r="P20130">
            <v>3</v>
          </cell>
          <cell r="R20130" t="str">
            <v>Carver Educational Services Center_CB PLEATED_16X17X2_10</v>
          </cell>
        </row>
        <row r="20131">
          <cell r="P20131">
            <v>3</v>
          </cell>
          <cell r="R20131" t="str">
            <v>Carver Educational Services Center_CB PLEATED_19X25X2_10</v>
          </cell>
        </row>
        <row r="20132">
          <cell r="P20132">
            <v>3</v>
          </cell>
          <cell r="R20132" t="str">
            <v>Carver Educational Services Center_CB PLEATED_16X17X2_10</v>
          </cell>
        </row>
        <row r="20133">
          <cell r="P20133">
            <v>1</v>
          </cell>
          <cell r="R20133" t="str">
            <v>Carver Educational Services Center_CB PLEATED_20X39X1_10</v>
          </cell>
        </row>
        <row r="20134">
          <cell r="P20134">
            <v>5</v>
          </cell>
          <cell r="R20134" t="str">
            <v>Carver Educational Services Center_CB PLEATED_18X20X2_10</v>
          </cell>
        </row>
        <row r="20135">
          <cell r="P20135">
            <v>1</v>
          </cell>
          <cell r="R20135" t="str">
            <v>Carver Educational Services Center_CB PLEATED_16X25X1_10</v>
          </cell>
        </row>
        <row r="20136">
          <cell r="P20136">
            <v>1</v>
          </cell>
          <cell r="R20136" t="str">
            <v>Carver Educational Services Center_CB PLEATED_16X25X1_10</v>
          </cell>
        </row>
        <row r="20137">
          <cell r="P20137">
            <v>1</v>
          </cell>
          <cell r="R20137" t="str">
            <v>Carver Educational Services Center_CB PLEATED_16X25X1_10</v>
          </cell>
        </row>
        <row r="20138">
          <cell r="P20138">
            <v>6</v>
          </cell>
          <cell r="R20138" t="str">
            <v>Carver Educational Services Center_CB PLEATED_25X25X2_10</v>
          </cell>
        </row>
        <row r="20139">
          <cell r="P20139">
            <v>1</v>
          </cell>
          <cell r="R20139" t="str">
            <v>Carver Educational Services Center_CB PLEATED_20X20X1_10</v>
          </cell>
        </row>
        <row r="20140">
          <cell r="P20140">
            <v>1</v>
          </cell>
          <cell r="R20140" t="str">
            <v>Carver Educational Services Center_CB PLEATED_16X20X1_10</v>
          </cell>
        </row>
        <row r="20141">
          <cell r="P20141">
            <v>1</v>
          </cell>
          <cell r="R20141" t="str">
            <v>Carver Educational Services Center_CB PLEATED_16X20X1_10</v>
          </cell>
        </row>
        <row r="20142">
          <cell r="P20142">
            <v>9</v>
          </cell>
          <cell r="R20142" t="str">
            <v>Carver Educational Services Center_CB PLEATED_20X20X2_13</v>
          </cell>
        </row>
        <row r="20143">
          <cell r="P20143">
            <v>6</v>
          </cell>
          <cell r="R20143" t="str">
            <v>Carver Educational Services Center_CB PLEATED_19X25X2_13</v>
          </cell>
        </row>
        <row r="20144">
          <cell r="P20144">
            <v>3</v>
          </cell>
          <cell r="R20144" t="str">
            <v>Carver Educational Services Center_CB PLEATED_17X25X2_13</v>
          </cell>
        </row>
        <row r="20145">
          <cell r="P20145">
            <v>20</v>
          </cell>
          <cell r="R20145" t="str">
            <v>Carver Educational Services Center_CB PLEATED_20X20X2_13</v>
          </cell>
        </row>
        <row r="20146">
          <cell r="P20146">
            <v>15</v>
          </cell>
          <cell r="R20146" t="str">
            <v>Carver Educational Services Center_CB PLEATED_20X20X2_13</v>
          </cell>
        </row>
        <row r="20147">
          <cell r="P20147">
            <v>3</v>
          </cell>
          <cell r="R20147" t="str">
            <v>Carver Educational Services Center_CB PLEATED_20X20X2_13</v>
          </cell>
        </row>
        <row r="20148">
          <cell r="P20148">
            <v>2</v>
          </cell>
          <cell r="R20148" t="str">
            <v>Carver Educational Services Center_CB PLEATED_16X24X2_13</v>
          </cell>
        </row>
        <row r="20149">
          <cell r="P20149">
            <v>5</v>
          </cell>
          <cell r="R20149" t="str">
            <v>Carver Educational Services Center_CB PLEATED_22X25X2_13</v>
          </cell>
        </row>
        <row r="20150">
          <cell r="P20150">
            <v>1</v>
          </cell>
          <cell r="R20150" t="str">
            <v>Carver Educational Services Center_CB PLEATED_16X20X1_10</v>
          </cell>
        </row>
        <row r="20151">
          <cell r="P20151">
            <v>1</v>
          </cell>
          <cell r="R20151" t="str">
            <v>Carver Educational Services Center_CB PLEATED_23 1/2X35 3/4X1_10</v>
          </cell>
        </row>
        <row r="20152">
          <cell r="P20152">
            <v>1</v>
          </cell>
          <cell r="R20152" t="str">
            <v>Carver Educational Services Center_CB PLEATED_20X26X1_10</v>
          </cell>
        </row>
        <row r="20153">
          <cell r="P20153">
            <v>1</v>
          </cell>
          <cell r="R20153" t="str">
            <v>Carver Educational Services Center_CB PLEATED_21 1/2X22X1_10</v>
          </cell>
        </row>
        <row r="20154">
          <cell r="P20154" t="str">
            <v>w</v>
          </cell>
          <cell r="R20154" t="str">
            <v>Carver Educational Services Center_WASHABLE_w_w</v>
          </cell>
        </row>
        <row r="20155">
          <cell r="P20155">
            <v>1</v>
          </cell>
          <cell r="R20155" t="str">
            <v>Gaithersburg HS_CB PLEATED_7 3/4X30 5/8X1_10</v>
          </cell>
        </row>
        <row r="20156">
          <cell r="P20156">
            <v>1</v>
          </cell>
          <cell r="R20156" t="str">
            <v>Gaithersburg HS_CB PLEATED_7 3/4X30 5/8X1_10</v>
          </cell>
        </row>
        <row r="20157">
          <cell r="P20157">
            <v>1</v>
          </cell>
          <cell r="R20157" t="str">
            <v>Gaithersburg HS_CB PLEATED_7 3/4X30 5/8X1_10</v>
          </cell>
        </row>
        <row r="20158">
          <cell r="P20158">
            <v>1</v>
          </cell>
          <cell r="R20158" t="str">
            <v>Gaithersburg HS_CB PLEATED_7 3/4X30 5/8X1_10</v>
          </cell>
        </row>
        <row r="20159">
          <cell r="P20159">
            <v>1</v>
          </cell>
          <cell r="R20159" t="str">
            <v>Gaithersburg HS_CB PLEATED_7 3/4X30 5/8X1_10</v>
          </cell>
        </row>
        <row r="20160">
          <cell r="P20160">
            <v>1</v>
          </cell>
          <cell r="R20160" t="str">
            <v>Gaithersburg HS_CB PLEATED_7 3/4X30 5/8X1_10</v>
          </cell>
        </row>
        <row r="20161">
          <cell r="P20161">
            <v>1</v>
          </cell>
          <cell r="R20161" t="str">
            <v>Gaithersburg HS_CB PLEATED_7 3/4X30 5/8X1_10</v>
          </cell>
        </row>
        <row r="20162">
          <cell r="P20162">
            <v>1</v>
          </cell>
          <cell r="R20162" t="str">
            <v>Gaithersburg HS_CB PLEATED_7 3/4X30 5/8X1_10</v>
          </cell>
        </row>
        <row r="20163">
          <cell r="P20163">
            <v>1</v>
          </cell>
          <cell r="R20163" t="str">
            <v>Gaithersburg HS_CB PLEATED_7 3/4X30 5/8X1_10</v>
          </cell>
        </row>
        <row r="20164">
          <cell r="P20164">
            <v>1</v>
          </cell>
          <cell r="R20164" t="str">
            <v>Gaithersburg HS_CB PLEATED_7 3/4X30 5/8X1_10</v>
          </cell>
        </row>
        <row r="20165">
          <cell r="P20165">
            <v>1</v>
          </cell>
          <cell r="R20165" t="str">
            <v>Gaithersburg HS_CB PLEATED_7 3/4X30 5/8X1_10</v>
          </cell>
        </row>
        <row r="20166">
          <cell r="P20166">
            <v>1</v>
          </cell>
          <cell r="R20166" t="str">
            <v>Gaithersburg HS_CB PLEATED_7 3/4X30 5/8X1_10</v>
          </cell>
        </row>
        <row r="20167">
          <cell r="P20167">
            <v>1</v>
          </cell>
          <cell r="R20167" t="str">
            <v>Gaithersburg HS_CB PLEATED_7 3/4X30 5/8X1_10</v>
          </cell>
        </row>
        <row r="20168">
          <cell r="P20168">
            <v>1</v>
          </cell>
          <cell r="R20168" t="str">
            <v>Gaithersburg HS_CB PLEATED_7 3/4X30 5/8X1_10</v>
          </cell>
        </row>
        <row r="20169">
          <cell r="P20169">
            <v>1</v>
          </cell>
          <cell r="R20169" t="str">
            <v>Gaithersburg HS_CB PLEATED_7 3/4X30 5/8X1_10</v>
          </cell>
        </row>
        <row r="20170">
          <cell r="P20170">
            <v>1</v>
          </cell>
          <cell r="R20170" t="str">
            <v>Gaithersburg HS_CB PLEATED_7 3/4X30 5/8X1_10</v>
          </cell>
        </row>
        <row r="20171">
          <cell r="P20171">
            <v>1</v>
          </cell>
          <cell r="R20171" t="str">
            <v>Gaithersburg HS_CB PLEATED_24X30X2_10</v>
          </cell>
        </row>
        <row r="20172">
          <cell r="P20172">
            <v>1</v>
          </cell>
          <cell r="R20172" t="str">
            <v>Gaithersburg HS_CB PLEATED_20X20X2_10</v>
          </cell>
        </row>
        <row r="20173">
          <cell r="P20173">
            <v>1</v>
          </cell>
          <cell r="R20173" t="str">
            <v>Gaithersburg HS_CB PLEATED_7 3/4X30 5/8X1_10</v>
          </cell>
        </row>
        <row r="20174">
          <cell r="P20174">
            <v>1</v>
          </cell>
          <cell r="R20174" t="str">
            <v>Gaithersburg HS_CB PLEATED_7 3/4X30 5/8X1_10</v>
          </cell>
        </row>
        <row r="20175">
          <cell r="P20175">
            <v>1</v>
          </cell>
          <cell r="R20175" t="str">
            <v>Gaithersburg HS_CB PLEATED_7 3/4X30 5/8X1_10</v>
          </cell>
        </row>
        <row r="20176">
          <cell r="P20176">
            <v>1</v>
          </cell>
          <cell r="R20176" t="str">
            <v>Gaithersburg HS_CB PLEATED_7 3/4X30 5/8X1_10</v>
          </cell>
        </row>
        <row r="20177">
          <cell r="P20177">
            <v>1</v>
          </cell>
          <cell r="R20177" t="str">
            <v>Gaithersburg HS_CB PLEATED_7 3/4X30 5/8X1_10</v>
          </cell>
        </row>
        <row r="20178">
          <cell r="P20178">
            <v>1</v>
          </cell>
          <cell r="R20178" t="str">
            <v>Gaithersburg HS_CB PLEATED_7 3/4X30 5/8X1_10</v>
          </cell>
        </row>
        <row r="20179">
          <cell r="P20179">
            <v>1</v>
          </cell>
          <cell r="R20179" t="str">
            <v>Gaithersburg HS_CB PLEATED_7 3/4X30 5/8X1_10</v>
          </cell>
        </row>
        <row r="20180">
          <cell r="P20180">
            <v>1</v>
          </cell>
          <cell r="R20180" t="str">
            <v>Gaithersburg HS_CB PLEATED_7 3/4X30 5/8X1_10</v>
          </cell>
        </row>
        <row r="20181">
          <cell r="P20181">
            <v>1</v>
          </cell>
          <cell r="R20181" t="str">
            <v>Gaithersburg HS_CB PLEATED_7 3/4X30 5/8X1_10</v>
          </cell>
        </row>
        <row r="20182">
          <cell r="P20182">
            <v>1</v>
          </cell>
          <cell r="R20182" t="str">
            <v>Gaithersburg HS_CB PLEATED_7 3/4X30 5/8X1_10</v>
          </cell>
        </row>
        <row r="20183">
          <cell r="P20183">
            <v>1</v>
          </cell>
          <cell r="R20183" t="str">
            <v>Gaithersburg HS_CB PLEATED_7 3/4X30 5/8X1_10</v>
          </cell>
        </row>
        <row r="20184">
          <cell r="P20184">
            <v>1</v>
          </cell>
          <cell r="R20184" t="str">
            <v>Gaithersburg HS_CB PLEATED_7 3/4X30 5/8X1_10</v>
          </cell>
        </row>
        <row r="20185">
          <cell r="P20185">
            <v>1</v>
          </cell>
          <cell r="R20185" t="str">
            <v>Gaithersburg HS_CB PLEATED_7 3/4X30 5/8X1_10</v>
          </cell>
        </row>
        <row r="20186">
          <cell r="P20186">
            <v>1</v>
          </cell>
          <cell r="R20186" t="str">
            <v>Gaithersburg HS_CB PLEATED_7 3/4X30 5/8X1_10</v>
          </cell>
        </row>
        <row r="20187">
          <cell r="P20187">
            <v>1</v>
          </cell>
          <cell r="R20187" t="str">
            <v>Gaithersburg HS_CB PLEATED_7 3/4X30 5/8X1_10</v>
          </cell>
        </row>
        <row r="20188">
          <cell r="P20188">
            <v>1</v>
          </cell>
          <cell r="R20188" t="str">
            <v>Gaithersburg HS_CB PLEATED_7 3/4X30 5/8X1_10</v>
          </cell>
        </row>
        <row r="20189">
          <cell r="P20189">
            <v>1</v>
          </cell>
          <cell r="R20189" t="str">
            <v>Gaithersburg HS_CB PLEATED_7 3/4X30 5/8X1_10</v>
          </cell>
        </row>
        <row r="20190">
          <cell r="P20190">
            <v>1</v>
          </cell>
          <cell r="R20190" t="str">
            <v>Gaithersburg HS_CB PLEATED_7 3/4X30 5/8X1_10</v>
          </cell>
        </row>
        <row r="20191">
          <cell r="P20191">
            <v>1</v>
          </cell>
          <cell r="R20191" t="str">
            <v>Gaithersburg HS_CB PLEATED_7 3/4X30 5/8X1_10</v>
          </cell>
        </row>
        <row r="20192">
          <cell r="P20192">
            <v>1</v>
          </cell>
          <cell r="R20192" t="str">
            <v>Gaithersburg HS_CB PLEATED_7 3/4X30 5/8X1_10</v>
          </cell>
        </row>
        <row r="20193">
          <cell r="P20193">
            <v>1</v>
          </cell>
          <cell r="R20193" t="str">
            <v>Gaithersburg HS_CB PLEATED_7 3/4X30 5/8X1_10</v>
          </cell>
        </row>
        <row r="20194">
          <cell r="P20194">
            <v>1</v>
          </cell>
          <cell r="R20194" t="str">
            <v>Gaithersburg HS_CB PLEATED_7 3/4X30 5/8X1_10</v>
          </cell>
        </row>
        <row r="20195">
          <cell r="P20195">
            <v>1</v>
          </cell>
          <cell r="R20195" t="str">
            <v>Gaithersburg HS_CB PLEATED_7 3/4X30 5/8X1_10</v>
          </cell>
        </row>
        <row r="20196">
          <cell r="P20196">
            <v>1</v>
          </cell>
          <cell r="R20196" t="str">
            <v>Gaithersburg HS_CB PLEATED_7 3/4X30 5/8X1_10</v>
          </cell>
        </row>
        <row r="20197">
          <cell r="P20197">
            <v>1</v>
          </cell>
          <cell r="R20197" t="str">
            <v>Gaithersburg HS_CB PLEATED_7 3/4X30 5/8X1_10</v>
          </cell>
        </row>
        <row r="20198">
          <cell r="P20198">
            <v>1</v>
          </cell>
          <cell r="R20198" t="str">
            <v>Gaithersburg HS_CB PLEATED_7 3/4X30 5/8X1_10</v>
          </cell>
        </row>
        <row r="20199">
          <cell r="P20199">
            <v>1</v>
          </cell>
          <cell r="R20199" t="str">
            <v>Gaithersburg HS_CB PLEATED_7 3/4X30 5/8X1_10</v>
          </cell>
        </row>
        <row r="20200">
          <cell r="P20200">
            <v>1</v>
          </cell>
          <cell r="R20200" t="str">
            <v>Gaithersburg HS_CB PLEATED_7 3/4X30 5/8X1_10</v>
          </cell>
        </row>
        <row r="20201">
          <cell r="P20201">
            <v>1</v>
          </cell>
          <cell r="R20201" t="str">
            <v>Gaithersburg HS_CB PLEATED_8 7/8X19 1/8X1_10</v>
          </cell>
        </row>
        <row r="20202">
          <cell r="P20202">
            <v>1</v>
          </cell>
          <cell r="R20202" t="str">
            <v>Gaithersburg HS_CB PLEATED_8 7/8X19 1/8X1_10</v>
          </cell>
        </row>
        <row r="20203">
          <cell r="P20203">
            <v>1</v>
          </cell>
          <cell r="R20203" t="str">
            <v>Gaithersburg HS_CB PLEATED_8 7/8X19 1/8X1_10</v>
          </cell>
        </row>
        <row r="20204">
          <cell r="P20204" t="str">
            <v>w</v>
          </cell>
          <cell r="R20204" t="str">
            <v>Gaithersburg HS_WASHABLE_w_w</v>
          </cell>
        </row>
        <row r="20205">
          <cell r="P20205">
            <v>1</v>
          </cell>
          <cell r="R20205" t="str">
            <v>Gaithersburg HS_CB PLEATED_7 3/4X30 5/8X1_10</v>
          </cell>
        </row>
        <row r="20206">
          <cell r="P20206">
            <v>1</v>
          </cell>
          <cell r="R20206" t="str">
            <v>Gaithersburg HS_CB PLEATED_7 3/4X30 5/8X1_10</v>
          </cell>
        </row>
        <row r="20207">
          <cell r="P20207">
            <v>1</v>
          </cell>
          <cell r="R20207" t="str">
            <v>Gaithersburg HS_CB PLEATED_7 3/4X30 5/8X1_10</v>
          </cell>
        </row>
        <row r="20208">
          <cell r="P20208">
            <v>1</v>
          </cell>
          <cell r="R20208" t="str">
            <v>Gaithersburg HS_CB PLEATED_8 7/8X19 1/8X1_10</v>
          </cell>
        </row>
        <row r="20209">
          <cell r="P20209">
            <v>1</v>
          </cell>
          <cell r="R20209" t="str">
            <v>Gaithersburg HS_CB PLEATED_7 3/4X30 5/8X1_10</v>
          </cell>
        </row>
        <row r="20210">
          <cell r="P20210">
            <v>1</v>
          </cell>
          <cell r="R20210" t="str">
            <v>Gaithersburg HS_CB PLEATED_7 3/4X30 5/8X1_10</v>
          </cell>
        </row>
        <row r="20211">
          <cell r="P20211">
            <v>1</v>
          </cell>
          <cell r="R20211" t="str">
            <v>Gaithersburg HS_CB PLEATED_7 3/4X30 5/8X1_10</v>
          </cell>
        </row>
        <row r="20212">
          <cell r="P20212">
            <v>1</v>
          </cell>
          <cell r="R20212" t="str">
            <v>Gaithersburg HS_CB PLEATED_7 3/4X30 5/8X1_10</v>
          </cell>
        </row>
        <row r="20213">
          <cell r="P20213">
            <v>1</v>
          </cell>
          <cell r="R20213" t="str">
            <v>Gaithersburg HS_CB PLEATED_7 3/4X30 5/8X1_10</v>
          </cell>
        </row>
        <row r="20214">
          <cell r="P20214">
            <v>1</v>
          </cell>
          <cell r="R20214" t="str">
            <v>Gaithersburg HS_CB PLEATED_8 7/8X19 1/8X1_10</v>
          </cell>
        </row>
        <row r="20215">
          <cell r="P20215">
            <v>1</v>
          </cell>
          <cell r="R20215" t="str">
            <v>Gaithersburg HS_CB PLEATED_24X30X2_10</v>
          </cell>
        </row>
        <row r="20216">
          <cell r="P20216" t="str">
            <v>w</v>
          </cell>
          <cell r="R20216" t="str">
            <v>Gaithersburg HS_WASHABLE_w_w</v>
          </cell>
        </row>
        <row r="20217">
          <cell r="P20217">
            <v>1</v>
          </cell>
          <cell r="R20217" t="str">
            <v>Gaithersburg HS_CB PLEATED_8 7/8X33 5/8X1_10</v>
          </cell>
        </row>
        <row r="20218">
          <cell r="P20218">
            <v>1</v>
          </cell>
          <cell r="R20218" t="str">
            <v>Gaithersburg HS_CB PLEATED_8 7/8X19 1/8X1_10</v>
          </cell>
        </row>
        <row r="20219">
          <cell r="P20219">
            <v>1</v>
          </cell>
          <cell r="R20219" t="str">
            <v>Gaithersburg HS_CB PLEATED_8 7/8X61 1/2X1_10</v>
          </cell>
        </row>
        <row r="20220">
          <cell r="P20220">
            <v>1</v>
          </cell>
          <cell r="R20220" t="str">
            <v>Gaithersburg HS_CB PLEATED_8 7/8X33 5/8X1_10</v>
          </cell>
        </row>
        <row r="20221">
          <cell r="P20221">
            <v>1</v>
          </cell>
          <cell r="R20221" t="str">
            <v>Gaithersburg HS_CB PLEATED_8 7/8X19 1/8X1_10</v>
          </cell>
        </row>
        <row r="20222">
          <cell r="P20222">
            <v>1</v>
          </cell>
          <cell r="R20222" t="str">
            <v>Gaithersburg HS_CB PLEATED_8 7/8X19 1/8X1_10</v>
          </cell>
        </row>
        <row r="20223">
          <cell r="P20223">
            <v>1</v>
          </cell>
          <cell r="R20223" t="str">
            <v>Gaithersburg HS_CB PLEATED_7 3/4X30 5/8X1_10</v>
          </cell>
        </row>
        <row r="20224">
          <cell r="P20224">
            <v>1</v>
          </cell>
          <cell r="R20224" t="str">
            <v>Gaithersburg HS_CB PLEATED_8 7/8X19 1/8X1_10</v>
          </cell>
        </row>
        <row r="20225">
          <cell r="P20225">
            <v>1</v>
          </cell>
          <cell r="R20225" t="str">
            <v>Gaithersburg HS_CB PLEATED_8 7/8X19 1/8X1_10</v>
          </cell>
        </row>
        <row r="20226">
          <cell r="P20226">
            <v>1</v>
          </cell>
          <cell r="R20226" t="str">
            <v>Gaithersburg HS_CB PLEATED_8 7/8X19 1/8X1_10</v>
          </cell>
        </row>
        <row r="20227">
          <cell r="P20227">
            <v>1</v>
          </cell>
          <cell r="R20227" t="str">
            <v>Gaithersburg HS_CB PLEATED_7 3/4X30 5/8X1_10</v>
          </cell>
        </row>
        <row r="20228">
          <cell r="P20228">
            <v>1</v>
          </cell>
          <cell r="R20228" t="str">
            <v>Gaithersburg HS_CB PLEATED_8 7/8X34X1_10</v>
          </cell>
        </row>
        <row r="20229">
          <cell r="P20229">
            <v>1</v>
          </cell>
          <cell r="R20229" t="str">
            <v>Gaithersburg HS_CB PLEATED_8 7/8X61X1_10</v>
          </cell>
        </row>
        <row r="20230">
          <cell r="P20230">
            <v>1</v>
          </cell>
          <cell r="R20230" t="str">
            <v>Gaithersburg HS_CB PLEATED_8 7/8X33 5/8X1_10</v>
          </cell>
        </row>
        <row r="20231">
          <cell r="P20231">
            <v>1</v>
          </cell>
          <cell r="R20231" t="str">
            <v>Gaithersburg HS_CB PLEATED_7 3/4X30 5/8X1_10</v>
          </cell>
        </row>
        <row r="20232">
          <cell r="P20232">
            <v>6</v>
          </cell>
          <cell r="R20232" t="str">
            <v>Gaithersburg HS_CB PLEATED_20X25X2_10</v>
          </cell>
        </row>
        <row r="20233">
          <cell r="P20233">
            <v>1</v>
          </cell>
          <cell r="R20233" t="str">
            <v>Gaithersburg HS_CB PLEATED_8 7/8X19 1/8X1_10</v>
          </cell>
        </row>
        <row r="20234">
          <cell r="P20234">
            <v>1</v>
          </cell>
          <cell r="R20234" t="str">
            <v>Gaithersburg HS_CB PLEATED_8 7/8X19 1/8X1_10</v>
          </cell>
        </row>
        <row r="20235">
          <cell r="P20235">
            <v>6</v>
          </cell>
          <cell r="R20235" t="str">
            <v>Gaithersburg HS_CB PLEATED_20X25X2_10</v>
          </cell>
        </row>
        <row r="20236">
          <cell r="P20236">
            <v>1</v>
          </cell>
          <cell r="R20236" t="str">
            <v>Gaithersburg HS_CB PLEATED_8 7/8X19 1/8X1_10</v>
          </cell>
        </row>
        <row r="20237">
          <cell r="P20237">
            <v>1</v>
          </cell>
          <cell r="R20237" t="str">
            <v>Gaithersburg HS_CB PLEATED_8 7/8X19 1/8X1_10</v>
          </cell>
        </row>
        <row r="20238">
          <cell r="P20238">
            <v>1</v>
          </cell>
          <cell r="R20238" t="str">
            <v>Gaithersburg HS_CB PLEATED_8 7/8X19 1/8X1_10</v>
          </cell>
        </row>
        <row r="20239">
          <cell r="P20239">
            <v>1</v>
          </cell>
          <cell r="R20239" t="str">
            <v>Gaithersburg HS_CB PLEATED_7 3/4X30 5/8X1_10</v>
          </cell>
        </row>
        <row r="20240">
          <cell r="P20240">
            <v>1</v>
          </cell>
          <cell r="R20240" t="str">
            <v>Gaithersburg HS_CB PLEATED_7 3/4X30 5/8X1_10</v>
          </cell>
        </row>
        <row r="20241">
          <cell r="P20241">
            <v>1</v>
          </cell>
          <cell r="R20241" t="str">
            <v>Gaithersburg HS_CB PLEATED_20X20X2_10</v>
          </cell>
        </row>
        <row r="20242">
          <cell r="P20242">
            <v>1</v>
          </cell>
          <cell r="R20242" t="str">
            <v>Gaithersburg HS_CB PLEATED_20X20X2_10</v>
          </cell>
        </row>
        <row r="20243">
          <cell r="P20243">
            <v>1</v>
          </cell>
          <cell r="R20243" t="str">
            <v>Gaithersburg HS_CB PLEATED_24X30X2_10</v>
          </cell>
        </row>
        <row r="20244">
          <cell r="P20244">
            <v>1</v>
          </cell>
          <cell r="R20244" t="str">
            <v>Gaithersburg HS_CB PLEATED_24X30X2_10</v>
          </cell>
        </row>
        <row r="20245">
          <cell r="P20245">
            <v>1</v>
          </cell>
          <cell r="R20245" t="str">
            <v>Gaithersburg HS_CB PLEATED_8 7/8X19 1/8X1_10</v>
          </cell>
        </row>
        <row r="20246">
          <cell r="P20246">
            <v>1</v>
          </cell>
          <cell r="R20246" t="str">
            <v>Gaithersburg HS_CB PLEATED_24X30X2_10</v>
          </cell>
        </row>
        <row r="20247">
          <cell r="P20247">
            <v>1</v>
          </cell>
          <cell r="R20247" t="str">
            <v>Gaithersburg HS_CB PLEATED_20X20X2_10</v>
          </cell>
        </row>
        <row r="20248">
          <cell r="P20248">
            <v>1</v>
          </cell>
          <cell r="R20248" t="str">
            <v>Gaithersburg HS_CB PLEATED_7 3/4X30 5/8X1_10</v>
          </cell>
        </row>
        <row r="20249">
          <cell r="P20249">
            <v>1</v>
          </cell>
          <cell r="R20249" t="str">
            <v>Gaithersburg HS_CB PLEATED_7 3/4X30 5/8X1_10</v>
          </cell>
        </row>
        <row r="20250">
          <cell r="P20250">
            <v>1</v>
          </cell>
          <cell r="R20250" t="str">
            <v>Gaithersburg HS_CB PLEATED_7 3/4X30 5/8X1_10</v>
          </cell>
        </row>
        <row r="20251">
          <cell r="P20251">
            <v>1</v>
          </cell>
          <cell r="R20251" t="str">
            <v>Gaithersburg HS_CB PLEATED_24X30X2_10</v>
          </cell>
        </row>
        <row r="20252">
          <cell r="P20252">
            <v>1</v>
          </cell>
          <cell r="R20252" t="str">
            <v>Gaithersburg HS_CB PLEATED_24X30X2_10</v>
          </cell>
        </row>
        <row r="20253">
          <cell r="P20253">
            <v>1</v>
          </cell>
          <cell r="R20253" t="str">
            <v>Gaithersburg HS_CB PLEATED_7 3/4X30 5/8X1_10</v>
          </cell>
        </row>
        <row r="20254">
          <cell r="P20254">
            <v>1</v>
          </cell>
          <cell r="R20254" t="str">
            <v>Gaithersburg HS_CB PLEATED_7 3/4X30 5/8X1_10</v>
          </cell>
        </row>
        <row r="20255">
          <cell r="P20255">
            <v>1</v>
          </cell>
          <cell r="R20255" t="str">
            <v>Gaithersburg HS_CB PLEATED_20X20X2_10</v>
          </cell>
        </row>
        <row r="20256">
          <cell r="P20256">
            <v>4</v>
          </cell>
          <cell r="R20256" t="str">
            <v>Gaithersburg HS_CB PLEATED_20X20X2_10</v>
          </cell>
        </row>
        <row r="20257">
          <cell r="P20257">
            <v>4</v>
          </cell>
          <cell r="R20257" t="str">
            <v>Gaithersburg HS_CB PLEATED_20X20X2_10</v>
          </cell>
        </row>
        <row r="20258">
          <cell r="P20258">
            <v>4</v>
          </cell>
          <cell r="R20258" t="str">
            <v>Gaithersburg HS_CB PLEATED_20X20X2_10</v>
          </cell>
        </row>
        <row r="20259">
          <cell r="P20259">
            <v>1</v>
          </cell>
          <cell r="R20259" t="str">
            <v>Gaithersburg HS_CB PLEATED_20X20X2_10</v>
          </cell>
        </row>
        <row r="20260">
          <cell r="P20260">
            <v>1</v>
          </cell>
          <cell r="R20260" t="str">
            <v>Gaithersburg HS_CB PLEATED_20X20X2_10</v>
          </cell>
        </row>
        <row r="20261">
          <cell r="P20261">
            <v>1</v>
          </cell>
          <cell r="R20261" t="str">
            <v>Gaithersburg HS_CB PLEATED_20X20X2_10</v>
          </cell>
        </row>
        <row r="20262">
          <cell r="P20262">
            <v>1</v>
          </cell>
          <cell r="R20262" t="str">
            <v>Gaithersburg HS_CB PLEATED_20X20X2_10</v>
          </cell>
        </row>
        <row r="20263">
          <cell r="P20263">
            <v>1</v>
          </cell>
          <cell r="R20263" t="str">
            <v>Gaithersburg HS_CB PLEATED_7 3/4X30 5/8X1_10</v>
          </cell>
        </row>
        <row r="20264">
          <cell r="P20264">
            <v>1</v>
          </cell>
          <cell r="R20264" t="str">
            <v>Gaithersburg HS_CB PLEATED_20X20X2_10</v>
          </cell>
        </row>
        <row r="20265">
          <cell r="P20265">
            <v>1</v>
          </cell>
          <cell r="R20265" t="str">
            <v>Gaithersburg HS_CB PLEATED_20X25X2_10</v>
          </cell>
        </row>
        <row r="20266">
          <cell r="P20266">
            <v>1</v>
          </cell>
          <cell r="R20266" t="str">
            <v>Gaithersburg HS_CB PLEATED_20X20X2_10</v>
          </cell>
        </row>
        <row r="20267">
          <cell r="P20267">
            <v>1</v>
          </cell>
          <cell r="R20267" t="str">
            <v>Gaithersburg HS_CB PLEATED_24X30X2_10</v>
          </cell>
        </row>
        <row r="20268">
          <cell r="P20268">
            <v>1</v>
          </cell>
          <cell r="R20268" t="str">
            <v>Gaithersburg HS_CB PLEATED_24X30X2_10</v>
          </cell>
        </row>
        <row r="20269">
          <cell r="P20269">
            <v>1</v>
          </cell>
          <cell r="R20269" t="str">
            <v>Gaithersburg HS_CB PLEATED_20X20X2_10</v>
          </cell>
        </row>
        <row r="20270">
          <cell r="P20270">
            <v>1</v>
          </cell>
          <cell r="R20270" t="str">
            <v>Gaithersburg HS_CB PLEATED_24X30X2_10</v>
          </cell>
        </row>
        <row r="20271">
          <cell r="P20271" t="str">
            <v>w</v>
          </cell>
          <cell r="R20271" t="str">
            <v>Gaithersburg HS_WASHABLE_w_w</v>
          </cell>
        </row>
        <row r="20272">
          <cell r="P20272">
            <v>1</v>
          </cell>
          <cell r="R20272" t="str">
            <v>Gaithersburg HS_CB PLEATED_7 3/4X30 5/8X1_10</v>
          </cell>
        </row>
        <row r="20273">
          <cell r="P20273">
            <v>1</v>
          </cell>
          <cell r="R20273" t="str">
            <v>Gaithersburg HS_CB PLEATED_24X30X2_10</v>
          </cell>
        </row>
        <row r="20274">
          <cell r="P20274">
            <v>1</v>
          </cell>
          <cell r="R20274" t="str">
            <v>Gaithersburg HS_CB PLEATED_20X20X2_10</v>
          </cell>
        </row>
        <row r="20275">
          <cell r="P20275">
            <v>1</v>
          </cell>
          <cell r="R20275" t="str">
            <v>Gaithersburg HS_CB PLEATED_20X20X2_10</v>
          </cell>
        </row>
        <row r="20276">
          <cell r="P20276">
            <v>1</v>
          </cell>
          <cell r="R20276" t="str">
            <v>Gaithersburg HS_CB PLEATED_20X25X2_10</v>
          </cell>
        </row>
        <row r="20277">
          <cell r="P20277">
            <v>1</v>
          </cell>
          <cell r="R20277" t="str">
            <v>Gaithersburg HS_CB PLEATED_20X20X2_10</v>
          </cell>
        </row>
        <row r="20278">
          <cell r="P20278">
            <v>1</v>
          </cell>
          <cell r="R20278" t="str">
            <v>Gaithersburg HS_CB PLEATED_20X20X2_10</v>
          </cell>
        </row>
        <row r="20279">
          <cell r="P20279">
            <v>1</v>
          </cell>
          <cell r="R20279" t="str">
            <v>Gaithersburg HS_CB PLEATED_20X20X2_10</v>
          </cell>
        </row>
        <row r="20280">
          <cell r="P20280">
            <v>1</v>
          </cell>
          <cell r="R20280" t="str">
            <v>Gaithersburg HS_CB PLEATED_20X20X2_10</v>
          </cell>
        </row>
        <row r="20281">
          <cell r="P20281">
            <v>1</v>
          </cell>
          <cell r="R20281" t="str">
            <v>Gaithersburg HS_CB PLEATED_20X20X2_10</v>
          </cell>
        </row>
        <row r="20282">
          <cell r="P20282">
            <v>1</v>
          </cell>
          <cell r="R20282" t="str">
            <v>Gaithersburg HS_CB PLEATED_7 3/4X30 5/8X1_10</v>
          </cell>
        </row>
        <row r="20283">
          <cell r="P20283">
            <v>1</v>
          </cell>
          <cell r="R20283" t="str">
            <v>Viers Mill ES_CB PLEATED_9 3/4X37 1/4X1_10</v>
          </cell>
        </row>
        <row r="20284">
          <cell r="P20284">
            <v>1</v>
          </cell>
          <cell r="R20284" t="str">
            <v>Viers Mill ES_CB PLEATED_8 1/2X31X1_10</v>
          </cell>
        </row>
        <row r="20285">
          <cell r="P20285">
            <v>1</v>
          </cell>
          <cell r="R20285" t="str">
            <v>Viers Mill ES_CB PLEATED_9 1/2X37X1/2_10</v>
          </cell>
        </row>
        <row r="20286">
          <cell r="P20286">
            <v>1</v>
          </cell>
          <cell r="R20286" t="str">
            <v>Viers Mill ES_CB PLEATED_9 1/4X13 1/2X1 3/4_10</v>
          </cell>
        </row>
        <row r="20287">
          <cell r="P20287">
            <v>2</v>
          </cell>
          <cell r="R20287" t="str">
            <v>Gaithersburg HS_CB PLEATED_16X30X2_10</v>
          </cell>
        </row>
        <row r="20288">
          <cell r="P20288" t="str">
            <v>w</v>
          </cell>
          <cell r="R20288" t="str">
            <v>East Silver Spring ES_WASHABLE_w_w</v>
          </cell>
        </row>
        <row r="20289">
          <cell r="P20289" t="str">
            <v>w</v>
          </cell>
          <cell r="R20289" t="str">
            <v>East Silver Spring ES_WASHABLE_w_w</v>
          </cell>
        </row>
        <row r="20290">
          <cell r="P20290">
            <v>2</v>
          </cell>
          <cell r="R20290" t="str">
            <v>East Silver Spring ES_CB PLEATED_14X20X1_10</v>
          </cell>
        </row>
        <row r="20291">
          <cell r="P20291">
            <v>2</v>
          </cell>
          <cell r="R20291" t="str">
            <v>East Silver Spring ES_CB PLEATED_14X20X1_10</v>
          </cell>
        </row>
        <row r="20292">
          <cell r="P20292">
            <v>2</v>
          </cell>
          <cell r="R20292" t="str">
            <v>East Silver Spring ES_CB PLEATED_14X20X1_10</v>
          </cell>
        </row>
        <row r="20293">
          <cell r="P20293">
            <v>2</v>
          </cell>
          <cell r="R20293" t="str">
            <v>East Silver Spring ES_CB PLEATED_14X20X1_10</v>
          </cell>
        </row>
        <row r="20294">
          <cell r="P20294">
            <v>2</v>
          </cell>
          <cell r="R20294" t="str">
            <v>East Silver Spring ES_CB PLEATED_14X20X1_10</v>
          </cell>
        </row>
        <row r="20295">
          <cell r="P20295">
            <v>1</v>
          </cell>
          <cell r="R20295" t="str">
            <v>East Silver Spring ES_CB PLEATED_9X20X1_10</v>
          </cell>
        </row>
        <row r="20296">
          <cell r="P20296">
            <v>1</v>
          </cell>
          <cell r="R20296" t="str">
            <v>East Silver Spring ES_CB PLEATED_9X24X1_10</v>
          </cell>
        </row>
        <row r="20297">
          <cell r="P20297">
            <v>1</v>
          </cell>
          <cell r="R20297" t="str">
            <v>East Silver Spring ES_CB PLEATED_9X24X1_10</v>
          </cell>
        </row>
        <row r="20298">
          <cell r="P20298">
            <v>2</v>
          </cell>
          <cell r="R20298" t="str">
            <v>East Silver Spring ES_CB PLEATED_14X20X1_10</v>
          </cell>
        </row>
        <row r="20299">
          <cell r="P20299">
            <v>2</v>
          </cell>
          <cell r="R20299" t="str">
            <v>East Silver Spring ES_CB PLEATED_14X20X1_10</v>
          </cell>
        </row>
        <row r="20300">
          <cell r="P20300">
            <v>1</v>
          </cell>
          <cell r="R20300" t="str">
            <v>East Silver Spring ES_CB PLEATED_9X24X1_10</v>
          </cell>
        </row>
        <row r="20301">
          <cell r="P20301">
            <v>1</v>
          </cell>
          <cell r="R20301" t="str">
            <v>East Silver Spring ES_CB PLEATED_9X24X1_10</v>
          </cell>
        </row>
        <row r="20302">
          <cell r="P20302">
            <v>2</v>
          </cell>
          <cell r="R20302" t="str">
            <v>East Silver Spring ES_CB PLEATED_14X20X1_10</v>
          </cell>
        </row>
        <row r="20303">
          <cell r="P20303">
            <v>1</v>
          </cell>
          <cell r="R20303" t="str">
            <v>East Silver Spring ES_CB PLEATED_14X30X1_10</v>
          </cell>
        </row>
        <row r="20304">
          <cell r="P20304">
            <v>4</v>
          </cell>
          <cell r="R20304" t="str">
            <v>East Silver Spring ES_CB PLEATED_16X20X2_10</v>
          </cell>
        </row>
        <row r="20305">
          <cell r="P20305">
            <v>9</v>
          </cell>
          <cell r="R20305" t="str">
            <v>East Silver Spring ES_CB PLEATED_16X25X2_10</v>
          </cell>
        </row>
        <row r="20306">
          <cell r="P20306">
            <v>6</v>
          </cell>
          <cell r="R20306" t="str">
            <v>East Silver Spring ES_CB PLEATED_20X20X2_10</v>
          </cell>
        </row>
        <row r="20307">
          <cell r="P20307">
            <v>6</v>
          </cell>
          <cell r="R20307" t="str">
            <v>East Silver Spring ES_CB PLEATED_16X20X2_10</v>
          </cell>
        </row>
        <row r="20308">
          <cell r="P20308">
            <v>2</v>
          </cell>
          <cell r="R20308" t="str">
            <v>Westbrook ES_CB PLEATED_12X24X2_10</v>
          </cell>
        </row>
        <row r="20309">
          <cell r="P20309">
            <v>2</v>
          </cell>
          <cell r="R20309" t="str">
            <v>Westbrook ES_CB PLEATED_12X24X2_10</v>
          </cell>
        </row>
        <row r="20310">
          <cell r="P20310">
            <v>2</v>
          </cell>
          <cell r="R20310" t="str">
            <v>Westbrook ES_CB PLEATED_12X24X2_10</v>
          </cell>
        </row>
        <row r="20311">
          <cell r="P20311">
            <v>2</v>
          </cell>
          <cell r="R20311" t="str">
            <v>Westbrook ES_CB PLEATED_12X24X2_10</v>
          </cell>
        </row>
        <row r="20312">
          <cell r="P20312">
            <v>2</v>
          </cell>
          <cell r="R20312" t="str">
            <v>Westbrook ES_CB PLEATED_12X24X2_10</v>
          </cell>
        </row>
        <row r="20313">
          <cell r="P20313">
            <v>2</v>
          </cell>
          <cell r="R20313" t="str">
            <v>Westbrook ES_CB PLEATED_12X24X2_10</v>
          </cell>
        </row>
        <row r="20314">
          <cell r="P20314">
            <v>2</v>
          </cell>
          <cell r="R20314" t="str">
            <v>Westbrook ES_CB PLEATED_12X24X2_10</v>
          </cell>
        </row>
        <row r="20315">
          <cell r="P20315" t="str">
            <v>na</v>
          </cell>
          <cell r="R20315" t="str">
            <v>Westbrook ES_NO DATA_na_na</v>
          </cell>
        </row>
        <row r="20316">
          <cell r="P20316">
            <v>12</v>
          </cell>
          <cell r="R20316" t="str">
            <v>Bannockburn ES_CB PLEATED_16X25X2_10</v>
          </cell>
        </row>
        <row r="20317">
          <cell r="P20317">
            <v>4</v>
          </cell>
          <cell r="R20317" t="str">
            <v>Bannockburn ES_CB PLEATED_20X20X2_10</v>
          </cell>
        </row>
        <row r="20318">
          <cell r="P20318">
            <v>12</v>
          </cell>
          <cell r="R20318" t="str">
            <v>Bannockburn ES_CB PLEATED_16X25X2_10</v>
          </cell>
        </row>
        <row r="20319">
          <cell r="P20319">
            <v>1</v>
          </cell>
          <cell r="R20319" t="str">
            <v>Bradley Hills ES_CB PLEATED_16X25X2_10</v>
          </cell>
        </row>
        <row r="20320">
          <cell r="P20320">
            <v>1</v>
          </cell>
          <cell r="R20320" t="str">
            <v>Bradley Hills ES_CB PLEATED_16X25X2_10</v>
          </cell>
        </row>
        <row r="20321">
          <cell r="P20321">
            <v>1</v>
          </cell>
          <cell r="R20321" t="str">
            <v>Bradley Hills ES_CB PLEATED_16X25X2_10</v>
          </cell>
        </row>
        <row r="20322">
          <cell r="P20322">
            <v>1</v>
          </cell>
          <cell r="R20322" t="str">
            <v>Bradley Hills ES_CB PLEATED_16X25X2_10</v>
          </cell>
        </row>
        <row r="20323">
          <cell r="P20323">
            <v>1</v>
          </cell>
          <cell r="R20323" t="str">
            <v>Bradley Hills ES_CB PLEATED_8 7/8X19X1_10</v>
          </cell>
        </row>
        <row r="20324">
          <cell r="P20324">
            <v>1</v>
          </cell>
          <cell r="R20324" t="str">
            <v>Bradley Hills ES_CB PLEATED_8 7/8X19X1_10</v>
          </cell>
        </row>
        <row r="20325">
          <cell r="P20325">
            <v>1</v>
          </cell>
          <cell r="R20325" t="str">
            <v>Bradley Hills ES_CB PLEATED_16X25X2_10</v>
          </cell>
        </row>
        <row r="20326">
          <cell r="P20326">
            <v>1</v>
          </cell>
          <cell r="R20326" t="str">
            <v>Bradley Hills ES_CB PLEATED_16X25X2_10</v>
          </cell>
        </row>
        <row r="20327">
          <cell r="P20327">
            <v>1</v>
          </cell>
          <cell r="R20327" t="str">
            <v>Bradley Hills ES_CB PLEATED_19X24X1_10</v>
          </cell>
        </row>
        <row r="20328">
          <cell r="P20328">
            <v>1</v>
          </cell>
          <cell r="R20328" t="str">
            <v>Bradley Hills ES_CB PLEATED_16X25X2_10</v>
          </cell>
        </row>
        <row r="20329">
          <cell r="P20329">
            <v>1</v>
          </cell>
          <cell r="R20329" t="str">
            <v>Bradley Hills ES_CB PLEATED_16X25X2_10</v>
          </cell>
        </row>
        <row r="20330">
          <cell r="P20330">
            <v>1</v>
          </cell>
          <cell r="R20330" t="str">
            <v>Bradley Hills ES_CB PLEATED_16X25X2_10</v>
          </cell>
        </row>
        <row r="20331">
          <cell r="P20331">
            <v>1</v>
          </cell>
          <cell r="R20331" t="str">
            <v>Bradley Hills ES_CB PLEATED_16X25X2_10</v>
          </cell>
        </row>
        <row r="20332">
          <cell r="P20332">
            <v>1</v>
          </cell>
          <cell r="R20332" t="str">
            <v>Bradley Hills ES_CB PLEATED_9X19X1_10</v>
          </cell>
        </row>
        <row r="20333">
          <cell r="P20333">
            <v>1</v>
          </cell>
          <cell r="R20333" t="str">
            <v>Bradley Hills ES_CB PLEATED_16X25X2_10</v>
          </cell>
        </row>
        <row r="20334">
          <cell r="P20334">
            <v>1</v>
          </cell>
          <cell r="R20334" t="str">
            <v>Georgian Forest ES_CB PLEATED_9 3/4X22X1_10</v>
          </cell>
        </row>
        <row r="20335">
          <cell r="P20335">
            <v>1</v>
          </cell>
          <cell r="R20335" t="str">
            <v>Georgian Forest ES_CB PLEATED_9 3/4X22X1_10</v>
          </cell>
        </row>
        <row r="20336">
          <cell r="P20336">
            <v>1</v>
          </cell>
          <cell r="R20336" t="str">
            <v>Georgian Forest ES_CB PLEATED_18X32X2_10</v>
          </cell>
        </row>
        <row r="20337">
          <cell r="P20337" t="str">
            <v>w</v>
          </cell>
          <cell r="R20337" t="str">
            <v>Blair, Montgomery HS_WASHABLE_w_w</v>
          </cell>
        </row>
        <row r="20338">
          <cell r="P20338" t="str">
            <v>na</v>
          </cell>
          <cell r="R20338" t="str">
            <v>Blake, James Hubert HS_NO FILTER_na_na</v>
          </cell>
        </row>
        <row r="20339">
          <cell r="P20339">
            <v>8</v>
          </cell>
          <cell r="R20339" t="str">
            <v>Garrett Park ES_CB PLEATED_20X25X2_10</v>
          </cell>
        </row>
        <row r="20340">
          <cell r="P20340">
            <v>4</v>
          </cell>
          <cell r="R20340" t="str">
            <v>Darnestown ES_CB PLEATED_20X20X2_10</v>
          </cell>
        </row>
        <row r="20341">
          <cell r="P20341">
            <v>12</v>
          </cell>
          <cell r="R20341" t="str">
            <v>Darnestown ES_CB PLEATED_20X20X2_10</v>
          </cell>
        </row>
        <row r="20342">
          <cell r="P20342">
            <v>6</v>
          </cell>
          <cell r="R20342" t="str">
            <v>Darnestown ES_CB PLEATED_16X24X2_10</v>
          </cell>
        </row>
        <row r="20343">
          <cell r="P20343">
            <v>1</v>
          </cell>
          <cell r="R20343" t="str">
            <v>Darnestown ES_CB PLEATED_8 3/4X24X1_10</v>
          </cell>
        </row>
        <row r="20344">
          <cell r="P20344">
            <v>1</v>
          </cell>
          <cell r="R20344" t="str">
            <v>Darnestown ES_CB PLEATED_8 3/4X24X1_10</v>
          </cell>
        </row>
        <row r="20345">
          <cell r="P20345">
            <v>1</v>
          </cell>
          <cell r="R20345" t="str">
            <v>Darnestown ES_CB PLEATED_8 3/4X33 1/2X1_10</v>
          </cell>
        </row>
        <row r="20346">
          <cell r="P20346">
            <v>8</v>
          </cell>
          <cell r="R20346" t="str">
            <v>Strathmore ES_CB PLEATED_16X20X2_10</v>
          </cell>
        </row>
        <row r="20347">
          <cell r="P20347">
            <v>2</v>
          </cell>
          <cell r="R20347" t="str">
            <v>Darnestown ES_CB PLEATED_16X20X2_10</v>
          </cell>
        </row>
        <row r="20348">
          <cell r="P20348">
            <v>2</v>
          </cell>
          <cell r="R20348" t="str">
            <v>Darnestown ES_CB PLEATED_16X20X2_10</v>
          </cell>
        </row>
        <row r="20349">
          <cell r="P20349">
            <v>2</v>
          </cell>
          <cell r="R20349" t="str">
            <v>Darnestown ES_CB PLEATED_16X20X2_10</v>
          </cell>
        </row>
        <row r="20350">
          <cell r="P20350">
            <v>2</v>
          </cell>
          <cell r="R20350" t="str">
            <v>Darnestown ES_CB PLEATED_16X20X2_10</v>
          </cell>
        </row>
        <row r="20351">
          <cell r="P20351">
            <v>2</v>
          </cell>
          <cell r="R20351" t="str">
            <v>Darnestown ES_CB PLEATED_16X20X2_10</v>
          </cell>
        </row>
        <row r="20352">
          <cell r="P20352">
            <v>1</v>
          </cell>
          <cell r="R20352" t="str">
            <v>Darnestown ES_CB PLEATED_9X19X1_10</v>
          </cell>
        </row>
        <row r="20353">
          <cell r="P20353">
            <v>2</v>
          </cell>
          <cell r="R20353" t="str">
            <v>Darnestown ES_CB PLEATED_16X20X2_10</v>
          </cell>
        </row>
        <row r="20354">
          <cell r="P20354">
            <v>2</v>
          </cell>
          <cell r="R20354" t="str">
            <v>Darnestown ES_CB PLEATED_16X20X2_10</v>
          </cell>
        </row>
        <row r="20355">
          <cell r="P20355">
            <v>1</v>
          </cell>
          <cell r="R20355" t="str">
            <v>Darnestown ES_CB PLEATED_9X19X1_10</v>
          </cell>
        </row>
        <row r="20356">
          <cell r="P20356">
            <v>1</v>
          </cell>
          <cell r="R20356" t="str">
            <v>Darnestown ES_CB PLEATED_9X19X1_10</v>
          </cell>
        </row>
        <row r="20357">
          <cell r="P20357">
            <v>1</v>
          </cell>
          <cell r="R20357" t="str">
            <v>Darnestown ES_CB PLEATED_9X19X1_10</v>
          </cell>
        </row>
        <row r="20358">
          <cell r="P20358">
            <v>1</v>
          </cell>
          <cell r="R20358" t="str">
            <v>Darnestown ES_CB PLEATED_9X19X1_10</v>
          </cell>
        </row>
        <row r="20359">
          <cell r="P20359">
            <v>1</v>
          </cell>
          <cell r="R20359" t="str">
            <v>Darnestown ES_CB PLEATED_9X19X1_10</v>
          </cell>
        </row>
        <row r="20360">
          <cell r="P20360">
            <v>1</v>
          </cell>
          <cell r="R20360" t="str">
            <v>Darnestown ES_CB PLEATED_16X25X2_10</v>
          </cell>
        </row>
        <row r="20361">
          <cell r="P20361">
            <v>1</v>
          </cell>
          <cell r="R20361" t="str">
            <v>Darnestown ES_CB PLEATED_16X25X2_10</v>
          </cell>
        </row>
        <row r="20362">
          <cell r="P20362">
            <v>1</v>
          </cell>
          <cell r="R20362" t="str">
            <v>Darnestown ES_CB PLEATED_16X25X2_10</v>
          </cell>
        </row>
        <row r="20363">
          <cell r="P20363">
            <v>1</v>
          </cell>
          <cell r="R20363" t="str">
            <v>Darnestown ES_CB PLEATED_9X34X1_10</v>
          </cell>
        </row>
        <row r="20364">
          <cell r="P20364">
            <v>2</v>
          </cell>
          <cell r="R20364" t="str">
            <v>Darnestown ES_CB PLEATED_16X20X2_10</v>
          </cell>
        </row>
        <row r="20365">
          <cell r="P20365" t="str">
            <v>w</v>
          </cell>
          <cell r="R20365" t="str">
            <v>Darnestown ES_WASHABLE_w_w</v>
          </cell>
        </row>
        <row r="20366">
          <cell r="P20366">
            <v>2</v>
          </cell>
          <cell r="R20366" t="str">
            <v>Darnestown ES_CB PLEATED_16X20X2_10</v>
          </cell>
        </row>
        <row r="20367">
          <cell r="P20367">
            <v>2</v>
          </cell>
          <cell r="R20367" t="str">
            <v>Darnestown ES_CB PLEATED_16X20X2_10</v>
          </cell>
        </row>
        <row r="20368">
          <cell r="P20368">
            <v>1</v>
          </cell>
          <cell r="R20368" t="str">
            <v>Darnestown ES_CB PLEATED_16X25X2_10</v>
          </cell>
        </row>
        <row r="20369">
          <cell r="P20369" t="str">
            <v>w</v>
          </cell>
          <cell r="R20369" t="str">
            <v>Darnestown ES_WASHABLE_w_w</v>
          </cell>
        </row>
        <row r="20370">
          <cell r="P20370">
            <v>1</v>
          </cell>
          <cell r="R20370" t="str">
            <v>Darnestown ES_CB PLEATED_8 7/8X19 1/2X1_10</v>
          </cell>
        </row>
        <row r="20371">
          <cell r="P20371">
            <v>4</v>
          </cell>
          <cell r="R20371" t="str">
            <v>Monocacy ES_CB PLEATED_20X25X2_10</v>
          </cell>
        </row>
        <row r="20372">
          <cell r="P20372">
            <v>1</v>
          </cell>
          <cell r="R20372" t="str">
            <v>Brookhaven ES_CB PLEATED_20X20X2_10</v>
          </cell>
        </row>
        <row r="20373">
          <cell r="P20373" t="str">
            <v>w</v>
          </cell>
          <cell r="R20373" t="str">
            <v>Brookhaven ES_WASHABLE_w_w</v>
          </cell>
        </row>
        <row r="20374">
          <cell r="P20374" t="str">
            <v>w</v>
          </cell>
          <cell r="R20374" t="str">
            <v>Brookhaven ES_WASHABLE_w_w</v>
          </cell>
        </row>
        <row r="20375">
          <cell r="P20375" t="str">
            <v>w</v>
          </cell>
          <cell r="R20375" t="str">
            <v>Brookhaven ES_WASHABLE_w_w</v>
          </cell>
        </row>
        <row r="20376">
          <cell r="P20376" t="str">
            <v>w</v>
          </cell>
          <cell r="R20376" t="str">
            <v>Brookhaven ES_WASHABLE_w_w</v>
          </cell>
        </row>
        <row r="20377">
          <cell r="P20377">
            <v>1</v>
          </cell>
          <cell r="R20377" t="str">
            <v>Brookhaven ES_CB PLEATED_9X19X1_10</v>
          </cell>
        </row>
        <row r="20378">
          <cell r="P20378">
            <v>1</v>
          </cell>
          <cell r="R20378" t="str">
            <v>Brookhaven ES_CB PLEATED_14X42X1_10</v>
          </cell>
        </row>
        <row r="20379">
          <cell r="P20379" t="str">
            <v>w</v>
          </cell>
          <cell r="R20379" t="str">
            <v>Brookhaven ES_WASHABLE_w_w</v>
          </cell>
        </row>
        <row r="20380">
          <cell r="P20380">
            <v>1</v>
          </cell>
          <cell r="R20380" t="str">
            <v>Brookhaven ES_CB PLEATED_20X20X2_10</v>
          </cell>
        </row>
        <row r="20381">
          <cell r="P20381" t="str">
            <v>w</v>
          </cell>
          <cell r="R20381" t="str">
            <v>Brookhaven ES_WASHABLE_w_w</v>
          </cell>
        </row>
        <row r="20382">
          <cell r="P20382">
            <v>1</v>
          </cell>
          <cell r="R20382" t="str">
            <v>Brookhaven ES_CB PLEATED_9X24X1_10</v>
          </cell>
        </row>
        <row r="20383">
          <cell r="P20383">
            <v>1</v>
          </cell>
          <cell r="R20383" t="str">
            <v>Brookhaven ES_CB PLEATED_20X20X2_10</v>
          </cell>
        </row>
        <row r="20384">
          <cell r="P20384" t="str">
            <v>w</v>
          </cell>
          <cell r="R20384" t="str">
            <v>Brookhaven ES_WASHABLE_w_w</v>
          </cell>
        </row>
        <row r="20385">
          <cell r="P20385">
            <v>1</v>
          </cell>
          <cell r="R20385" t="str">
            <v>Brookhaven ES_CB PLEATED_20X20X2_10</v>
          </cell>
        </row>
        <row r="20386">
          <cell r="P20386">
            <v>1</v>
          </cell>
          <cell r="R20386" t="str">
            <v>Brookhaven ES_CB PLEATED_20X20X2_10</v>
          </cell>
        </row>
        <row r="20387">
          <cell r="P20387" t="str">
            <v>w</v>
          </cell>
          <cell r="R20387" t="str">
            <v>Brookhaven ES_WASHABLE_w_w</v>
          </cell>
        </row>
        <row r="20388">
          <cell r="P20388">
            <v>1</v>
          </cell>
          <cell r="R20388" t="str">
            <v>Brookhaven ES_CB PLEATED_20X20X2_10</v>
          </cell>
        </row>
        <row r="20389">
          <cell r="P20389">
            <v>1</v>
          </cell>
          <cell r="R20389" t="str">
            <v>Brookhaven ES_CB PLEATED_9X32X1_10</v>
          </cell>
        </row>
        <row r="20390">
          <cell r="P20390">
            <v>1</v>
          </cell>
          <cell r="R20390" t="str">
            <v>Brookhaven ES_CB PLEATED_20X20X2_10</v>
          </cell>
        </row>
        <row r="20391">
          <cell r="P20391">
            <v>1</v>
          </cell>
          <cell r="R20391" t="str">
            <v>Brookhaven ES_CB PLEATED_20X20X2_10</v>
          </cell>
        </row>
        <row r="20392">
          <cell r="P20392">
            <v>1</v>
          </cell>
          <cell r="R20392" t="str">
            <v>Brookhaven ES_CB PLEATED_20X20X2_10</v>
          </cell>
        </row>
        <row r="20393">
          <cell r="P20393">
            <v>1</v>
          </cell>
          <cell r="R20393" t="str">
            <v>Brookhaven ES_CB PLEATED_20X20X2_10</v>
          </cell>
        </row>
        <row r="20394">
          <cell r="P20394">
            <v>1</v>
          </cell>
          <cell r="R20394" t="str">
            <v>Brookhaven ES_CB PLEATED_20X20X2_10</v>
          </cell>
        </row>
        <row r="20395">
          <cell r="P20395">
            <v>1</v>
          </cell>
          <cell r="R20395" t="str">
            <v>Brookhaven ES_CB PLEATED_9X32X1/2_10</v>
          </cell>
        </row>
        <row r="20396">
          <cell r="P20396">
            <v>1</v>
          </cell>
          <cell r="R20396" t="str">
            <v>Brookhaven ES_CB PLEATED_20X20X2_10</v>
          </cell>
        </row>
        <row r="20397">
          <cell r="P20397">
            <v>1</v>
          </cell>
          <cell r="R20397" t="str">
            <v>Brookhaven ES_CB PLEATED_20X20X2_10</v>
          </cell>
        </row>
        <row r="20398">
          <cell r="P20398">
            <v>1</v>
          </cell>
          <cell r="R20398" t="str">
            <v>Brookhaven ES_CB PLEATED_9X24X1_10</v>
          </cell>
        </row>
        <row r="20399">
          <cell r="P20399">
            <v>1</v>
          </cell>
          <cell r="R20399" t="str">
            <v>Brookhaven ES_CB PLEATED_9X19X1/2_10</v>
          </cell>
        </row>
        <row r="20400">
          <cell r="P20400">
            <v>1</v>
          </cell>
          <cell r="R20400" t="str">
            <v>Brookhaven ES_CB PLEATED_9X19X1_10</v>
          </cell>
        </row>
        <row r="20401">
          <cell r="P20401">
            <v>1</v>
          </cell>
          <cell r="R20401" t="str">
            <v>Brookhaven ES_CB PLEATED_9X19X1_10</v>
          </cell>
        </row>
        <row r="20402">
          <cell r="P20402" t="str">
            <v>w</v>
          </cell>
          <cell r="R20402" t="str">
            <v>Brookhaven ES_WASHABLE_w_w</v>
          </cell>
        </row>
        <row r="20403">
          <cell r="P20403" t="str">
            <v>w</v>
          </cell>
          <cell r="R20403" t="str">
            <v>Brookhaven ES_WASHABLE_w_w</v>
          </cell>
        </row>
        <row r="20404">
          <cell r="P20404">
            <v>16</v>
          </cell>
          <cell r="R20404" t="str">
            <v>Brookhaven ES_CB PLEATED_20X20X2_10</v>
          </cell>
        </row>
        <row r="20405">
          <cell r="P20405">
            <v>6</v>
          </cell>
          <cell r="R20405" t="str">
            <v>Olney ES_CB PLEATED_20X20X2_10</v>
          </cell>
        </row>
        <row r="20406">
          <cell r="P20406">
            <v>1</v>
          </cell>
          <cell r="R20406" t="str">
            <v>Cashell ES_CB PLEATED_20X30X1_10</v>
          </cell>
        </row>
        <row r="20407">
          <cell r="P20407">
            <v>1</v>
          </cell>
          <cell r="R20407" t="str">
            <v>Northwest HS_CB PLEATED_20X30X1_10</v>
          </cell>
        </row>
        <row r="20408">
          <cell r="P20408">
            <v>1</v>
          </cell>
          <cell r="R20408" t="str">
            <v>Meadow Hall ES_CB PLEATED_20X30X1_10</v>
          </cell>
        </row>
        <row r="20409">
          <cell r="P20409">
            <v>1</v>
          </cell>
          <cell r="R20409" t="str">
            <v>Meadow Hall ES_CB PLEATED_20X30X1_10</v>
          </cell>
        </row>
        <row r="20410">
          <cell r="P20410">
            <v>1</v>
          </cell>
          <cell r="R20410" t="str">
            <v>Quince Orchard HS_CB PLEATED_20X30X1_10</v>
          </cell>
        </row>
        <row r="20411">
          <cell r="P20411">
            <v>1</v>
          </cell>
          <cell r="R20411" t="str">
            <v>Quince Orchard HS_CB PLEATED_20X30X1_10</v>
          </cell>
        </row>
        <row r="20412">
          <cell r="P20412">
            <v>1</v>
          </cell>
          <cell r="R20412" t="str">
            <v>Kemp Mill ES_CB PLEATED_20X30X1_10</v>
          </cell>
        </row>
        <row r="20413">
          <cell r="P20413">
            <v>1</v>
          </cell>
          <cell r="R20413" t="str">
            <v>Bethesda ES_CB PLEATED_20X30X1_10</v>
          </cell>
        </row>
        <row r="20414">
          <cell r="P20414">
            <v>1</v>
          </cell>
          <cell r="R20414" t="str">
            <v>Meadow Hall ES_CB PLEATED_20X30X1_10</v>
          </cell>
        </row>
        <row r="20415">
          <cell r="P20415">
            <v>1</v>
          </cell>
          <cell r="R20415" t="str">
            <v>Rolling Terrace ES_CB PLEATED_20X30X1_10</v>
          </cell>
        </row>
        <row r="20416">
          <cell r="P20416">
            <v>1</v>
          </cell>
          <cell r="R20416" t="str">
            <v>Resnik, Judith A. ES_CB PLEATED_20X30X1_10</v>
          </cell>
        </row>
        <row r="20417">
          <cell r="P20417">
            <v>1</v>
          </cell>
          <cell r="R20417" t="str">
            <v>Rosemont ES_CB PLEATED_20X30X1_10</v>
          </cell>
        </row>
        <row r="20418">
          <cell r="P20418">
            <v>1</v>
          </cell>
          <cell r="R20418" t="str">
            <v>Fields Road ES_CB PLEATED_20X30X1_10</v>
          </cell>
        </row>
        <row r="20419">
          <cell r="P20419">
            <v>1</v>
          </cell>
          <cell r="R20419" t="str">
            <v>Fields Road ES_CB PLEATED_20X30X1_10</v>
          </cell>
        </row>
        <row r="20420">
          <cell r="P20420">
            <v>1</v>
          </cell>
          <cell r="R20420" t="str">
            <v>Fields Road ES_CB PLEATED_20X30X1_10</v>
          </cell>
        </row>
        <row r="20421">
          <cell r="P20421">
            <v>1</v>
          </cell>
          <cell r="R20421" t="str">
            <v>Fields Road ES_CB PLEATED_20X30X1_10</v>
          </cell>
        </row>
        <row r="20422">
          <cell r="P20422">
            <v>1</v>
          </cell>
          <cell r="R20422" t="str">
            <v>Gaithersburg ES_CB PLEATED_20X30X1_10</v>
          </cell>
        </row>
        <row r="20423">
          <cell r="P20423">
            <v>1</v>
          </cell>
          <cell r="R20423" t="str">
            <v>Carson, Rachel ES_CB PLEATED_20X30X1_10</v>
          </cell>
        </row>
        <row r="20424">
          <cell r="P20424">
            <v>1</v>
          </cell>
          <cell r="R20424" t="str">
            <v>Carson, Rachel ES_CB PLEATED_20X30X1_10</v>
          </cell>
        </row>
        <row r="20425">
          <cell r="P20425">
            <v>1</v>
          </cell>
          <cell r="R20425" t="str">
            <v>Carson, Rachel ES_CB PLEATED_20X30X1_10</v>
          </cell>
        </row>
        <row r="20426">
          <cell r="P20426">
            <v>1</v>
          </cell>
          <cell r="R20426" t="str">
            <v>Carson, Rachel ES_CB PLEATED_20X30X1_10</v>
          </cell>
        </row>
        <row r="20427">
          <cell r="P20427">
            <v>1</v>
          </cell>
          <cell r="R20427" t="str">
            <v>Carson, Rachel ES_CB PLEATED_20X30X1_10</v>
          </cell>
        </row>
        <row r="20428">
          <cell r="P20428">
            <v>1</v>
          </cell>
          <cell r="R20428" t="str">
            <v>Carson, Rachel ES_CB PLEATED_20X30X1_10</v>
          </cell>
        </row>
        <row r="20429">
          <cell r="P20429">
            <v>1</v>
          </cell>
          <cell r="R20429" t="str">
            <v>Carson, Rachel ES_CB PLEATED_20X30X1_10</v>
          </cell>
        </row>
        <row r="20430">
          <cell r="P20430">
            <v>2</v>
          </cell>
          <cell r="R20430" t="str">
            <v>Wyngate ES_CB PLEATED_16 1/2X18X2_10</v>
          </cell>
        </row>
        <row r="20431">
          <cell r="P20431">
            <v>2</v>
          </cell>
          <cell r="R20431" t="str">
            <v>Wyngate ES_CB PLEATED_16 1/2X18X2_10</v>
          </cell>
        </row>
        <row r="20432">
          <cell r="P20432">
            <v>1</v>
          </cell>
          <cell r="R20432" t="str">
            <v>Wyngate ES_CB PLEATED_10X22X1_10</v>
          </cell>
        </row>
        <row r="20433">
          <cell r="P20433">
            <v>2</v>
          </cell>
          <cell r="R20433" t="str">
            <v>Wyngate ES_CB PLEATED_16 1/2X18X2_10</v>
          </cell>
        </row>
        <row r="20434">
          <cell r="P20434">
            <v>2</v>
          </cell>
          <cell r="R20434" t="str">
            <v>Wyngate ES_CB PLEATED_16 1/2X18X2_10</v>
          </cell>
        </row>
        <row r="20435">
          <cell r="P20435">
            <v>2</v>
          </cell>
          <cell r="R20435" t="str">
            <v>Wyngate ES_CB PLEATED_16 1/2X18X2_10</v>
          </cell>
        </row>
        <row r="20436">
          <cell r="P20436">
            <v>2</v>
          </cell>
          <cell r="R20436" t="str">
            <v>Wyngate ES_CB PLEATED_16 1/2X18X2_10</v>
          </cell>
        </row>
        <row r="20437">
          <cell r="P20437">
            <v>2</v>
          </cell>
          <cell r="R20437" t="str">
            <v>Wyngate ES_CB PLEATED_16 1/2X18X2_10</v>
          </cell>
        </row>
        <row r="20438">
          <cell r="P20438">
            <v>2</v>
          </cell>
          <cell r="R20438" t="str">
            <v>Wyngate ES_CB PLEATED_16 1/2X18X2_10</v>
          </cell>
        </row>
        <row r="20439">
          <cell r="P20439">
            <v>1</v>
          </cell>
          <cell r="R20439" t="str">
            <v>Wyngate ES_CB PLEATED_8X32X1_10</v>
          </cell>
        </row>
        <row r="20440">
          <cell r="P20440" t="str">
            <v>w</v>
          </cell>
          <cell r="R20440" t="str">
            <v>Wyngate ES_WASHABLE_w_w</v>
          </cell>
        </row>
        <row r="20441">
          <cell r="P20441" t="str">
            <v>w</v>
          </cell>
          <cell r="R20441" t="str">
            <v>Wyngate ES_WASHABLE_w_w</v>
          </cell>
        </row>
        <row r="20442">
          <cell r="P20442" t="str">
            <v>w</v>
          </cell>
          <cell r="R20442" t="str">
            <v>Wyngate ES_WASHABLE_w_w</v>
          </cell>
        </row>
        <row r="20443">
          <cell r="P20443">
            <v>8</v>
          </cell>
          <cell r="R20443" t="str">
            <v>Wyngate ES_CB PLEATED_20X25X1_10</v>
          </cell>
        </row>
        <row r="20444">
          <cell r="P20444">
            <v>1</v>
          </cell>
          <cell r="R20444" t="str">
            <v>Wyngate ES_CB PLEATED_10X60X1_10</v>
          </cell>
        </row>
        <row r="20445">
          <cell r="P20445">
            <v>1</v>
          </cell>
          <cell r="R20445" t="str">
            <v>Wyngate ES_CB PLEATED_10X60X1_10</v>
          </cell>
        </row>
        <row r="20446">
          <cell r="P20446">
            <v>2</v>
          </cell>
          <cell r="R20446" t="str">
            <v>Wyngate ES_CB PLEATED_16 1/2X18X2_10</v>
          </cell>
        </row>
        <row r="20447">
          <cell r="P20447">
            <v>1</v>
          </cell>
          <cell r="R20447" t="str">
            <v>Wyngate ES_CB PLEATED_16 1/2X24X2_10</v>
          </cell>
        </row>
        <row r="20448">
          <cell r="P20448">
            <v>1</v>
          </cell>
          <cell r="R20448" t="str">
            <v>Wyngate ES_CB PLEATED_8X32X1_10</v>
          </cell>
        </row>
        <row r="20449">
          <cell r="P20449">
            <v>2</v>
          </cell>
          <cell r="R20449" t="str">
            <v>Wyngate ES_CB PLEATED_16 1/2X18X2_10</v>
          </cell>
        </row>
        <row r="20450">
          <cell r="P20450">
            <v>2</v>
          </cell>
          <cell r="R20450" t="str">
            <v>Wyngate ES_CB PLEATED_16 1/2X18X2_10</v>
          </cell>
        </row>
        <row r="20451">
          <cell r="P20451">
            <v>2</v>
          </cell>
          <cell r="R20451" t="str">
            <v>Wyngate ES_CB PLEATED_16 1/2X18X2_10</v>
          </cell>
        </row>
        <row r="20452">
          <cell r="P20452">
            <v>2</v>
          </cell>
          <cell r="R20452" t="str">
            <v>Wyngate ES_CB PLEATED_16 1/2X18X2_10</v>
          </cell>
        </row>
        <row r="20453">
          <cell r="P20453">
            <v>1</v>
          </cell>
          <cell r="R20453" t="str">
            <v>Wyngate ES_CB PLEATED_10X22X1_10</v>
          </cell>
        </row>
        <row r="20454">
          <cell r="P20454">
            <v>1</v>
          </cell>
          <cell r="R20454" t="str">
            <v>Wyngate ES_CB PLEATED_10X22X1_10</v>
          </cell>
        </row>
        <row r="20455">
          <cell r="P20455">
            <v>2</v>
          </cell>
          <cell r="R20455" t="str">
            <v>Wyngate ES_CB PLEATED_16 1/2X18X2_10</v>
          </cell>
        </row>
        <row r="20456">
          <cell r="P20456">
            <v>2</v>
          </cell>
          <cell r="R20456" t="str">
            <v>Wyngate ES_CB PLEATED_16 1/2X18X2_10</v>
          </cell>
        </row>
        <row r="20457">
          <cell r="P20457">
            <v>2</v>
          </cell>
          <cell r="R20457" t="str">
            <v>Wyngate ES_CB PLEATED_16 1/2X18X2_10</v>
          </cell>
        </row>
        <row r="20458">
          <cell r="P20458">
            <v>2</v>
          </cell>
          <cell r="R20458" t="str">
            <v>Wyngate ES_CB PLEATED_16 1/2X18X2_10</v>
          </cell>
        </row>
        <row r="20459">
          <cell r="P20459" t="str">
            <v>w</v>
          </cell>
          <cell r="R20459" t="str">
            <v>Wyngate ES_WASHABLE_w_w</v>
          </cell>
        </row>
        <row r="20460">
          <cell r="P20460">
            <v>1</v>
          </cell>
          <cell r="R20460" t="str">
            <v>Wyngate ES_CB PLEATED_10X22X1_10</v>
          </cell>
        </row>
        <row r="20461">
          <cell r="P20461">
            <v>8</v>
          </cell>
          <cell r="R20461" t="str">
            <v>Wyngate ES_CB PLEATED_20X20X4_10</v>
          </cell>
        </row>
        <row r="20462">
          <cell r="P20462">
            <v>1</v>
          </cell>
          <cell r="R20462" t="str">
            <v>Cabin John MS_CB PLEATED_10X32X1_10</v>
          </cell>
        </row>
        <row r="20463">
          <cell r="P20463" t="str">
            <v>na</v>
          </cell>
          <cell r="R20463" t="str">
            <v>Viers Mill ES_NO FILTER_na_na</v>
          </cell>
        </row>
        <row r="20464">
          <cell r="P20464">
            <v>16</v>
          </cell>
          <cell r="R20464" t="str">
            <v>Georgian Forest ES_CB PLEATED_20X20X2_10</v>
          </cell>
        </row>
        <row r="20465">
          <cell r="P20465">
            <v>1</v>
          </cell>
          <cell r="R20465" t="str">
            <v>Georgian Forest ES_CB PLEATED_7 3/4X21 3/4X1_10</v>
          </cell>
        </row>
        <row r="20466">
          <cell r="P20466">
            <v>1</v>
          </cell>
          <cell r="R20466" t="str">
            <v>Georgian Forest ES_CB PLEATED_7 3/4X21 3/4X1_10</v>
          </cell>
        </row>
        <row r="20467">
          <cell r="P20467" t="str">
            <v>w</v>
          </cell>
          <cell r="R20467" t="str">
            <v>Georgian Forest ES_WASHABLE_w_w</v>
          </cell>
        </row>
        <row r="20468">
          <cell r="P20468">
            <v>1</v>
          </cell>
          <cell r="R20468" t="str">
            <v>Georgian Forest ES_CB PLEATED_7 3/4X31 1/4X1_10</v>
          </cell>
        </row>
        <row r="20469">
          <cell r="P20469">
            <v>1</v>
          </cell>
          <cell r="R20469" t="str">
            <v>Georgian Forest ES_CB PLEATED_7 3/4X31 1/4X1_10</v>
          </cell>
        </row>
        <row r="20470">
          <cell r="P20470">
            <v>1</v>
          </cell>
          <cell r="R20470" t="str">
            <v>Georgian Forest ES_CB PLEATED_7 3/4X31 1/4X1_10</v>
          </cell>
        </row>
        <row r="20471">
          <cell r="P20471">
            <v>4</v>
          </cell>
          <cell r="R20471" t="str">
            <v>Damascus ES_CB PLEATED_16X25X2_13</v>
          </cell>
        </row>
        <row r="20472">
          <cell r="P20472">
            <v>1</v>
          </cell>
          <cell r="R20472" t="str">
            <v>Hoover, Herbert MS_CB PLEATED_10X33X1_10</v>
          </cell>
        </row>
        <row r="20473">
          <cell r="P20473">
            <v>4</v>
          </cell>
          <cell r="R20473" t="str">
            <v>Bannockburn ES_CB PLEATED_20X25X2_10</v>
          </cell>
        </row>
        <row r="20474">
          <cell r="P20474">
            <v>4</v>
          </cell>
          <cell r="R20474" t="str">
            <v>Bannockburn ES_CB PLEATED_20X20X2_10</v>
          </cell>
        </row>
        <row r="20475">
          <cell r="P20475">
            <v>4</v>
          </cell>
          <cell r="R20475" t="str">
            <v>Bannockburn ES_CB PLEATED_20X20X2_10</v>
          </cell>
        </row>
        <row r="20476">
          <cell r="P20476">
            <v>1</v>
          </cell>
          <cell r="R20476" t="str">
            <v>Bannockburn ES_CB PLEATED_8 7/8X61 1/8X1_10</v>
          </cell>
        </row>
        <row r="20477">
          <cell r="P20477">
            <v>1</v>
          </cell>
          <cell r="R20477" t="str">
            <v>Bannockburn ES_CB PLEATED_8 7/8X61 1/8X1_10</v>
          </cell>
        </row>
        <row r="20478">
          <cell r="P20478">
            <v>1</v>
          </cell>
          <cell r="R20478" t="str">
            <v>Bannockburn ES_CB PLEATED_8 7/8X19 1/8X1_10</v>
          </cell>
        </row>
        <row r="20479">
          <cell r="P20479">
            <v>1</v>
          </cell>
          <cell r="R20479" t="str">
            <v>Bannockburn ES_CB PLEATED_8 7/8X61 1/8X1_10</v>
          </cell>
        </row>
        <row r="20480">
          <cell r="P20480">
            <v>1</v>
          </cell>
          <cell r="R20480" t="str">
            <v>Bannockburn ES_CB PLEATED_8 7/8X61 1/8X1_10</v>
          </cell>
        </row>
        <row r="20481">
          <cell r="P20481">
            <v>1</v>
          </cell>
          <cell r="R20481" t="str">
            <v>Bannockburn ES_CB PLEATED_9X19 1/4X3/4_10</v>
          </cell>
        </row>
        <row r="20482">
          <cell r="P20482">
            <v>1</v>
          </cell>
          <cell r="R20482" t="str">
            <v>Bannockburn ES_CB PLEATED_8 7/8X61 1/8X1_10</v>
          </cell>
        </row>
        <row r="20483">
          <cell r="P20483">
            <v>1</v>
          </cell>
          <cell r="R20483" t="str">
            <v>Bannockburn ES_CB PLEATED_9X19 1/4X3/4_10</v>
          </cell>
        </row>
        <row r="20484">
          <cell r="P20484">
            <v>1</v>
          </cell>
          <cell r="R20484" t="str">
            <v>Churchill, Winston HS_CB PLEATED_18X24X1_10</v>
          </cell>
        </row>
        <row r="20485">
          <cell r="P20485">
            <v>2</v>
          </cell>
          <cell r="R20485" t="str">
            <v>Takoma Park ES_CB PLEATED_9X22X1_10</v>
          </cell>
        </row>
        <row r="20486">
          <cell r="P20486">
            <v>1</v>
          </cell>
          <cell r="R20486" t="str">
            <v>Takoma Park ES_CB PLEATED_10X20X1_10</v>
          </cell>
        </row>
        <row r="20487">
          <cell r="P20487">
            <v>2</v>
          </cell>
          <cell r="R20487" t="str">
            <v>Takoma Park ES_CB PLEATED_9X22X1_10</v>
          </cell>
        </row>
        <row r="20488">
          <cell r="P20488">
            <v>2</v>
          </cell>
          <cell r="R20488" t="str">
            <v>Takoma Park ES_CB PLEATED_9X22X1_10</v>
          </cell>
        </row>
        <row r="20489">
          <cell r="P20489" t="str">
            <v>w</v>
          </cell>
          <cell r="R20489" t="str">
            <v>Takoma Park ES_WASHABLE_w_w</v>
          </cell>
        </row>
        <row r="20490">
          <cell r="P20490" t="str">
            <v>w</v>
          </cell>
          <cell r="R20490" t="str">
            <v>Takoma Park ES_WASHABLE_w_w</v>
          </cell>
        </row>
        <row r="20491">
          <cell r="P20491" t="str">
            <v>w</v>
          </cell>
          <cell r="R20491" t="str">
            <v>Takoma Park ES_WASHABLE_w_w</v>
          </cell>
        </row>
        <row r="20492">
          <cell r="P20492" t="str">
            <v>w</v>
          </cell>
          <cell r="R20492" t="str">
            <v>Takoma Park ES_WASHABLE_w_w</v>
          </cell>
        </row>
        <row r="20493">
          <cell r="P20493">
            <v>1</v>
          </cell>
          <cell r="R20493" t="str">
            <v>Takoma Park ES_CB PLEATED_10X48X1_10</v>
          </cell>
        </row>
        <row r="20494">
          <cell r="P20494">
            <v>1</v>
          </cell>
          <cell r="R20494" t="str">
            <v>Takoma Park ES_CB PLEATED_8 1/2X27X1_10</v>
          </cell>
        </row>
        <row r="20495">
          <cell r="P20495">
            <v>1</v>
          </cell>
          <cell r="R20495" t="str">
            <v>Takoma Park ES_CB PLEATED_10X48X1_10</v>
          </cell>
        </row>
        <row r="20496">
          <cell r="P20496">
            <v>1</v>
          </cell>
          <cell r="R20496" t="str">
            <v>Takoma Park ES_CB PLEATED_10X48X1_10</v>
          </cell>
        </row>
        <row r="20497">
          <cell r="P20497">
            <v>1</v>
          </cell>
          <cell r="R20497" t="str">
            <v>Takoma Park ES_CB PLEATED_10X60 1/2X1_10</v>
          </cell>
        </row>
        <row r="20498">
          <cell r="P20498">
            <v>1</v>
          </cell>
          <cell r="R20498" t="str">
            <v>Takoma Park ES_CB PLEATED_10X60 1/2X1_10</v>
          </cell>
        </row>
        <row r="20499">
          <cell r="P20499">
            <v>1</v>
          </cell>
          <cell r="R20499" t="str">
            <v>Takoma Park ES_CB PLEATED_8 1/2X27X1_10</v>
          </cell>
        </row>
        <row r="20500">
          <cell r="P20500">
            <v>1</v>
          </cell>
          <cell r="R20500" t="str">
            <v>Takoma Park ES_CB PLEATED_7 1/2X21 1/2X1_10</v>
          </cell>
        </row>
        <row r="20501">
          <cell r="P20501" t="str">
            <v>w</v>
          </cell>
          <cell r="R20501" t="str">
            <v>Takoma Park ES_WASHABLE_w_w</v>
          </cell>
        </row>
        <row r="20502">
          <cell r="P20502" t="str">
            <v>w</v>
          </cell>
          <cell r="R20502" t="str">
            <v>Takoma Park ES_WASHABLE_w_w</v>
          </cell>
        </row>
        <row r="20503">
          <cell r="P20503" t="str">
            <v>w</v>
          </cell>
          <cell r="R20503" t="str">
            <v>Takoma Park ES_WASHABLE_w_w</v>
          </cell>
        </row>
        <row r="20504">
          <cell r="P20504">
            <v>1</v>
          </cell>
          <cell r="R20504" t="str">
            <v>Takoma Park ES_CB PLEATED_10X48X1_10</v>
          </cell>
        </row>
        <row r="20505">
          <cell r="P20505">
            <v>1</v>
          </cell>
          <cell r="R20505" t="str">
            <v>Takoma Park ES_CB PLEATED_10X48X1_10</v>
          </cell>
        </row>
        <row r="20506">
          <cell r="P20506">
            <v>1</v>
          </cell>
          <cell r="R20506" t="str">
            <v>Takoma Park ES_CB PLEATED_10X48X1_10</v>
          </cell>
        </row>
        <row r="20507">
          <cell r="P20507">
            <v>1</v>
          </cell>
          <cell r="R20507" t="str">
            <v>Takoma Park ES_CB PLEATED_10X48X1_10</v>
          </cell>
        </row>
        <row r="20508">
          <cell r="P20508" t="str">
            <v>w</v>
          </cell>
          <cell r="R20508" t="str">
            <v>Takoma Park ES_WASHABLE_w_w</v>
          </cell>
        </row>
        <row r="20509">
          <cell r="P20509" t="str">
            <v>w</v>
          </cell>
          <cell r="R20509" t="str">
            <v>Takoma Park ES_WASHABLE_w_w</v>
          </cell>
        </row>
        <row r="20510">
          <cell r="P20510" t="str">
            <v>w</v>
          </cell>
          <cell r="R20510" t="str">
            <v>Takoma Park ES_WASHABLE_w_w</v>
          </cell>
        </row>
        <row r="20511">
          <cell r="P20511" t="str">
            <v>w</v>
          </cell>
          <cell r="R20511" t="str">
            <v>Takoma Park ES_WASHABLE_w_w</v>
          </cell>
        </row>
        <row r="20512">
          <cell r="P20512" t="str">
            <v>w</v>
          </cell>
          <cell r="R20512" t="str">
            <v>Takoma Park ES_WASHABLE_w_w</v>
          </cell>
        </row>
        <row r="20513">
          <cell r="P20513" t="str">
            <v>w</v>
          </cell>
          <cell r="R20513" t="str">
            <v>Takoma Park ES_WASHABLE_w_w</v>
          </cell>
        </row>
        <row r="20514">
          <cell r="P20514">
            <v>1</v>
          </cell>
          <cell r="R20514" t="str">
            <v>Takoma Park ES_CB PLEATED_10X48X1_10</v>
          </cell>
        </row>
        <row r="20515">
          <cell r="P20515">
            <v>1</v>
          </cell>
          <cell r="R20515" t="str">
            <v>Takoma Park ES_CB PLEATED_10X48X1_10</v>
          </cell>
        </row>
        <row r="20516">
          <cell r="P20516">
            <v>1</v>
          </cell>
          <cell r="R20516" t="str">
            <v>Takoma Park ES_CB PLEATED_10X48X1_10</v>
          </cell>
        </row>
        <row r="20517">
          <cell r="P20517">
            <v>1</v>
          </cell>
          <cell r="R20517" t="str">
            <v>Bannockburn ES_CB PLEATED_8 7/8X61 1/8X1_10</v>
          </cell>
        </row>
        <row r="20518">
          <cell r="P20518">
            <v>1</v>
          </cell>
          <cell r="R20518" t="str">
            <v>Bannockburn ES_CB PLEATED_8 7/8X61 1/8X1_10</v>
          </cell>
        </row>
        <row r="20519">
          <cell r="P20519">
            <v>1</v>
          </cell>
          <cell r="R20519" t="str">
            <v>Bannockburn ES_CB PLEATED_8 7/8X61 1/8X1_10</v>
          </cell>
        </row>
        <row r="20520">
          <cell r="P20520">
            <v>1</v>
          </cell>
          <cell r="R20520" t="str">
            <v>Bannockburn ES_CB PLEATED_8 7/8X61 1/8X1_10</v>
          </cell>
        </row>
        <row r="20521">
          <cell r="P20521">
            <v>1</v>
          </cell>
          <cell r="R20521" t="str">
            <v>Bannockburn ES_CB PLEATED_9X19 1/4X3/4_10</v>
          </cell>
        </row>
        <row r="20522">
          <cell r="P20522">
            <v>1</v>
          </cell>
          <cell r="R20522" t="str">
            <v>Bannockburn ES_CB PLEATED_9X19 1/4X3/4_10</v>
          </cell>
        </row>
        <row r="20523">
          <cell r="P20523" t="str">
            <v>w</v>
          </cell>
          <cell r="R20523" t="str">
            <v>Bannockburn ES_WASHABLE_w_w</v>
          </cell>
        </row>
        <row r="20524">
          <cell r="P20524" t="str">
            <v>w</v>
          </cell>
          <cell r="R20524" t="str">
            <v>Bannockburn ES_WASHABLE_w_w</v>
          </cell>
        </row>
        <row r="20525">
          <cell r="P20525" t="str">
            <v>w</v>
          </cell>
          <cell r="R20525" t="str">
            <v>Hoover, Herbert MS_WASHABLE_w_w</v>
          </cell>
        </row>
        <row r="20526">
          <cell r="P20526">
            <v>6</v>
          </cell>
          <cell r="R20526" t="str">
            <v>Takoma Park ES_CB PLEATED_20X25X4_10</v>
          </cell>
        </row>
        <row r="20527">
          <cell r="P20527">
            <v>2</v>
          </cell>
          <cell r="R20527" t="str">
            <v>Strawberry Knoll ES_CB PLEATED_14X22X1_10</v>
          </cell>
        </row>
        <row r="20528">
          <cell r="P20528">
            <v>2</v>
          </cell>
          <cell r="R20528" t="str">
            <v>Strawberry Knoll ES_CB PLEATED_14X22X1_10</v>
          </cell>
        </row>
        <row r="20529">
          <cell r="P20529">
            <v>2</v>
          </cell>
          <cell r="R20529" t="str">
            <v>Strawberry Knoll ES_CB PLEATED_14X22X1_10</v>
          </cell>
        </row>
        <row r="20530">
          <cell r="P20530">
            <v>2</v>
          </cell>
          <cell r="R20530" t="str">
            <v>Strawberry Knoll ES_CB PLEATED_14X22X1_10</v>
          </cell>
        </row>
        <row r="20531">
          <cell r="P20531">
            <v>2</v>
          </cell>
          <cell r="R20531" t="str">
            <v>Strawberry Knoll ES_WASHABLE_14X22X1_w</v>
          </cell>
        </row>
        <row r="20532">
          <cell r="P20532">
            <v>6</v>
          </cell>
          <cell r="R20532" t="str">
            <v>Piney Branch ES_CB PLEATED_20X24X2_10</v>
          </cell>
        </row>
        <row r="20533">
          <cell r="P20533">
            <v>12</v>
          </cell>
          <cell r="R20533" t="str">
            <v>Piney Branch ES_CB PLEATED_12X24X2_10</v>
          </cell>
        </row>
        <row r="20534">
          <cell r="P20534">
            <v>16</v>
          </cell>
          <cell r="R20534" t="str">
            <v>Piney Branch ES_CB PLEATED_16X20X2_10</v>
          </cell>
        </row>
        <row r="20535">
          <cell r="P20535">
            <v>24</v>
          </cell>
          <cell r="R20535" t="str">
            <v>Piney Branch ES_CB PLEATED_16X25X2_10</v>
          </cell>
        </row>
        <row r="20536">
          <cell r="P20536" t="str">
            <v>na</v>
          </cell>
          <cell r="R20536" t="str">
            <v>Piney Branch ES_NO FILTER_na_na</v>
          </cell>
        </row>
        <row r="20537">
          <cell r="P20537" t="str">
            <v>na</v>
          </cell>
          <cell r="R20537" t="str">
            <v>Piney Branch ES_NO FILTER_na_na</v>
          </cell>
        </row>
        <row r="20538">
          <cell r="P20538" t="str">
            <v>na</v>
          </cell>
          <cell r="R20538" t="str">
            <v>Piney Branch ES_NO FILTER_na_na</v>
          </cell>
        </row>
        <row r="20539">
          <cell r="P20539" t="str">
            <v>na</v>
          </cell>
          <cell r="R20539" t="str">
            <v>Piney Branch ES_NO FILTER_na_na</v>
          </cell>
        </row>
        <row r="20540">
          <cell r="P20540" t="str">
            <v>na</v>
          </cell>
          <cell r="R20540" t="str">
            <v>Piney Branch ES_NO FILTER_na_na</v>
          </cell>
        </row>
        <row r="20541">
          <cell r="P20541" t="str">
            <v>na</v>
          </cell>
          <cell r="R20541" t="str">
            <v>Piney Branch ES_NO FILTER_na_na</v>
          </cell>
        </row>
        <row r="20542">
          <cell r="P20542" t="str">
            <v>na</v>
          </cell>
          <cell r="R20542" t="str">
            <v>Piney Branch ES_NO FILTER_na_na</v>
          </cell>
        </row>
        <row r="20543">
          <cell r="P20543" t="str">
            <v>na</v>
          </cell>
          <cell r="R20543" t="str">
            <v>Piney Branch ES_NO FILTER_na_na</v>
          </cell>
        </row>
        <row r="20544">
          <cell r="P20544" t="str">
            <v>na</v>
          </cell>
          <cell r="R20544" t="str">
            <v>Piney Branch ES_NO FILTER_na_na</v>
          </cell>
        </row>
        <row r="20545">
          <cell r="P20545" t="str">
            <v>na</v>
          </cell>
          <cell r="R20545" t="str">
            <v>Piney Branch ES_NO FILTER_na_na</v>
          </cell>
        </row>
        <row r="20546">
          <cell r="P20546" t="str">
            <v>na</v>
          </cell>
          <cell r="R20546" t="str">
            <v>Piney Branch ES_NO FILTER_na_na</v>
          </cell>
        </row>
        <row r="20547">
          <cell r="P20547" t="str">
            <v>na</v>
          </cell>
          <cell r="R20547" t="str">
            <v>Piney Branch ES_NO FILTER_na_na</v>
          </cell>
        </row>
        <row r="20548">
          <cell r="P20548" t="str">
            <v>na</v>
          </cell>
          <cell r="R20548" t="str">
            <v>Piney Branch ES_NO FILTER_na_na</v>
          </cell>
        </row>
        <row r="20549">
          <cell r="P20549" t="str">
            <v>na</v>
          </cell>
          <cell r="R20549" t="str">
            <v>Piney Branch ES_NO FILTER_na_na</v>
          </cell>
        </row>
        <row r="20550">
          <cell r="P20550" t="str">
            <v>na</v>
          </cell>
          <cell r="R20550" t="str">
            <v>Piney Branch ES_NO FILTER_na_na</v>
          </cell>
        </row>
        <row r="20551">
          <cell r="P20551" t="str">
            <v>na</v>
          </cell>
          <cell r="R20551" t="str">
            <v>Piney Branch ES_NO FILTER_na_na</v>
          </cell>
        </row>
        <row r="20552">
          <cell r="P20552" t="str">
            <v>na</v>
          </cell>
          <cell r="R20552" t="str">
            <v>Piney Branch ES_NO FILTER_na_na</v>
          </cell>
        </row>
        <row r="20553">
          <cell r="P20553" t="str">
            <v>na</v>
          </cell>
          <cell r="R20553" t="str">
            <v>Piney Branch ES_NO FILTER_na_na</v>
          </cell>
        </row>
        <row r="20554">
          <cell r="P20554" t="str">
            <v>na</v>
          </cell>
          <cell r="R20554" t="str">
            <v>Piney Branch ES_NO FILTER_na_na</v>
          </cell>
        </row>
        <row r="20555">
          <cell r="P20555" t="str">
            <v>na</v>
          </cell>
          <cell r="R20555" t="str">
            <v>Piney Branch ES_NO FILTER_na_na</v>
          </cell>
        </row>
        <row r="20556">
          <cell r="P20556" t="str">
            <v>na</v>
          </cell>
          <cell r="R20556" t="str">
            <v>Piney Branch ES_NO FILTER_na_na</v>
          </cell>
        </row>
        <row r="20557">
          <cell r="P20557">
            <v>12</v>
          </cell>
          <cell r="R20557" t="str">
            <v>Piney Branch ES_CB PLEATED_16X25X2_10</v>
          </cell>
        </row>
        <row r="20558">
          <cell r="P20558" t="str">
            <v>na</v>
          </cell>
          <cell r="R20558" t="str">
            <v>Piney Branch ES_NO FILTER_na_na</v>
          </cell>
        </row>
        <row r="20559">
          <cell r="P20559" t="str">
            <v>na</v>
          </cell>
          <cell r="R20559" t="str">
            <v>Piney Branch ES_NO FILTER_na_na</v>
          </cell>
        </row>
        <row r="20560">
          <cell r="P20560">
            <v>6</v>
          </cell>
          <cell r="R20560" t="str">
            <v>Piney Branch ES_CB PLEATED_16X20X2_10</v>
          </cell>
        </row>
        <row r="20561">
          <cell r="P20561">
            <v>9</v>
          </cell>
          <cell r="R20561" t="str">
            <v>Takoma Park ES_CB PLEATED_20X25X2_10</v>
          </cell>
        </row>
        <row r="20562">
          <cell r="P20562" t="str">
            <v>w</v>
          </cell>
          <cell r="R20562" t="str">
            <v>Northwood HS_WASHABLE_w_w</v>
          </cell>
        </row>
        <row r="20563">
          <cell r="P20563" t="str">
            <v>w</v>
          </cell>
          <cell r="R20563" t="str">
            <v>Northwood HS_WASHABLE_w_w</v>
          </cell>
        </row>
        <row r="20564">
          <cell r="P20564" t="str">
            <v>w</v>
          </cell>
          <cell r="R20564" t="str">
            <v>Northwood HS_WASHABLE_w_w</v>
          </cell>
        </row>
        <row r="20565">
          <cell r="P20565">
            <v>16</v>
          </cell>
          <cell r="R20565" t="str">
            <v>Piney Branch ES_CB PLEATED_16X25X2_10</v>
          </cell>
        </row>
        <row r="20566">
          <cell r="P20566" t="str">
            <v>na</v>
          </cell>
          <cell r="R20566" t="str">
            <v>Piney Branch ES_NO FILTER_na_na</v>
          </cell>
        </row>
        <row r="20567">
          <cell r="P20567" t="str">
            <v>na</v>
          </cell>
          <cell r="R20567" t="str">
            <v>Piney Branch ES_NO FILTER_na_na</v>
          </cell>
        </row>
        <row r="20568">
          <cell r="P20568" t="str">
            <v>na</v>
          </cell>
          <cell r="R20568" t="str">
            <v>Piney Branch ES_NO FILTER_na_na</v>
          </cell>
        </row>
        <row r="20569">
          <cell r="P20569" t="str">
            <v>na</v>
          </cell>
          <cell r="R20569" t="str">
            <v>Piney Branch ES_NO FILTER_na_na</v>
          </cell>
        </row>
        <row r="20570">
          <cell r="P20570" t="str">
            <v>na</v>
          </cell>
          <cell r="R20570" t="str">
            <v>Piney Branch ES_NO FILTER_na_na</v>
          </cell>
        </row>
        <row r="20571">
          <cell r="P20571" t="str">
            <v>na</v>
          </cell>
          <cell r="R20571" t="str">
            <v>Piney Branch ES_NO FILTER_na_na</v>
          </cell>
        </row>
        <row r="20572">
          <cell r="P20572" t="str">
            <v>na</v>
          </cell>
          <cell r="R20572" t="str">
            <v>Piney Branch ES_NO FILTER_na_na</v>
          </cell>
        </row>
        <row r="20573">
          <cell r="P20573" t="str">
            <v>na</v>
          </cell>
          <cell r="R20573" t="str">
            <v>Piney Branch ES_NO FILTER_na_na</v>
          </cell>
        </row>
        <row r="20574">
          <cell r="P20574" t="str">
            <v>na</v>
          </cell>
          <cell r="R20574" t="str">
            <v>Piney Branch ES_NO FILTER_na_na</v>
          </cell>
        </row>
        <row r="20575">
          <cell r="P20575" t="str">
            <v>na</v>
          </cell>
          <cell r="R20575" t="str">
            <v>Piney Branch ES_NO FILTER_na_na</v>
          </cell>
        </row>
        <row r="20576">
          <cell r="P20576" t="str">
            <v>na</v>
          </cell>
          <cell r="R20576" t="str">
            <v>Piney Branch ES_NO FILTER_na_na</v>
          </cell>
        </row>
        <row r="20577">
          <cell r="P20577" t="str">
            <v>na</v>
          </cell>
          <cell r="R20577" t="str">
            <v>Piney Branch ES_NO FILTER_na_na</v>
          </cell>
        </row>
        <row r="20578">
          <cell r="P20578" t="str">
            <v>na</v>
          </cell>
          <cell r="R20578" t="str">
            <v>Piney Branch ES_NO FILTER_na_na</v>
          </cell>
        </row>
        <row r="20579">
          <cell r="P20579" t="str">
            <v>na</v>
          </cell>
          <cell r="R20579" t="str">
            <v>Piney Branch ES_NO FILTER_na_na</v>
          </cell>
        </row>
        <row r="20580">
          <cell r="P20580" t="str">
            <v>na</v>
          </cell>
          <cell r="R20580" t="str">
            <v>Piney Branch ES_NO FILTER_na_na</v>
          </cell>
        </row>
        <row r="20581">
          <cell r="P20581" t="str">
            <v>na</v>
          </cell>
          <cell r="R20581" t="str">
            <v>Piney Branch ES_NO FILTER_na_na</v>
          </cell>
        </row>
        <row r="20582">
          <cell r="P20582" t="str">
            <v>na</v>
          </cell>
          <cell r="R20582" t="str">
            <v>Piney Branch ES_NO FILTER_na_na</v>
          </cell>
        </row>
        <row r="20583">
          <cell r="P20583" t="str">
            <v>na</v>
          </cell>
          <cell r="R20583" t="str">
            <v>Piney Branch ES_NO FILTER_na_na</v>
          </cell>
        </row>
        <row r="20584">
          <cell r="P20584" t="str">
            <v>na</v>
          </cell>
          <cell r="R20584" t="str">
            <v>Piney Branch ES_NO FILTER_na_na</v>
          </cell>
        </row>
        <row r="20585">
          <cell r="P20585" t="str">
            <v>na</v>
          </cell>
          <cell r="R20585" t="str">
            <v>Piney Branch ES_NO FILTER_na_na</v>
          </cell>
        </row>
        <row r="20586">
          <cell r="P20586" t="str">
            <v>na</v>
          </cell>
          <cell r="R20586" t="str">
            <v>Piney Branch ES_NO FILTER_na_na</v>
          </cell>
        </row>
        <row r="20587">
          <cell r="P20587" t="str">
            <v>na</v>
          </cell>
          <cell r="R20587" t="str">
            <v>Piney Branch ES_NO FILTER_na_na</v>
          </cell>
        </row>
        <row r="20588">
          <cell r="P20588" t="str">
            <v>na</v>
          </cell>
          <cell r="R20588" t="str">
            <v>Piney Branch ES_NO FILTER_na_na</v>
          </cell>
        </row>
        <row r="20589">
          <cell r="P20589" t="str">
            <v>na</v>
          </cell>
          <cell r="R20589" t="str">
            <v>Piney Branch ES_NO FILTER_na_na</v>
          </cell>
        </row>
        <row r="20590">
          <cell r="P20590" t="str">
            <v>na</v>
          </cell>
          <cell r="R20590" t="str">
            <v>Piney Branch ES_NO FILTER_na_na</v>
          </cell>
        </row>
        <row r="20591">
          <cell r="P20591" t="str">
            <v>na</v>
          </cell>
          <cell r="R20591" t="str">
            <v>Piney Branch ES_NO FILTER_na_na</v>
          </cell>
        </row>
        <row r="20592">
          <cell r="P20592" t="str">
            <v>na</v>
          </cell>
          <cell r="R20592" t="str">
            <v>Piney Branch ES_NO FILTER_na_na</v>
          </cell>
        </row>
        <row r="20593">
          <cell r="P20593" t="str">
            <v>na</v>
          </cell>
          <cell r="R20593" t="str">
            <v>Piney Branch ES_NO FILTER_na_na</v>
          </cell>
        </row>
        <row r="20594">
          <cell r="P20594" t="str">
            <v>na</v>
          </cell>
          <cell r="R20594" t="str">
            <v>Piney Branch ES_NO FILTER_na_na</v>
          </cell>
        </row>
        <row r="20595">
          <cell r="P20595" t="str">
            <v>na</v>
          </cell>
          <cell r="R20595" t="str">
            <v>Piney Branch ES_NO FILTER_na_na</v>
          </cell>
        </row>
        <row r="20596">
          <cell r="P20596">
            <v>1</v>
          </cell>
          <cell r="R20596" t="str">
            <v>Georgian Forest ES_CB PLEATED_18X32X2_10</v>
          </cell>
        </row>
        <row r="20597">
          <cell r="P20597">
            <v>1</v>
          </cell>
          <cell r="R20597" t="str">
            <v>Georgian Forest ES_CB PLEATED_18X32X2_10</v>
          </cell>
        </row>
        <row r="20598">
          <cell r="P20598">
            <v>1</v>
          </cell>
          <cell r="R20598" t="str">
            <v>Georgian Forest ES_CB PLEATED_18X32X2_10</v>
          </cell>
        </row>
        <row r="20599">
          <cell r="P20599">
            <v>1</v>
          </cell>
          <cell r="R20599" t="str">
            <v>Georgian Forest ES_CB PLEATED_16 1/2X24X2_10</v>
          </cell>
        </row>
        <row r="20600">
          <cell r="P20600">
            <v>2</v>
          </cell>
          <cell r="R20600" t="str">
            <v>Parks, Rosa MS_CB PLEATED_16X21X1_10</v>
          </cell>
        </row>
        <row r="20601">
          <cell r="P20601">
            <v>2</v>
          </cell>
          <cell r="R20601" t="str">
            <v>Watkins Mill ES_CB PLEATED_10X36X1_10</v>
          </cell>
        </row>
        <row r="20602">
          <cell r="P20602">
            <v>2</v>
          </cell>
          <cell r="R20602" t="str">
            <v>Watkins Mill ES_CB PLEATED_10X36X1_10</v>
          </cell>
        </row>
        <row r="20603">
          <cell r="P20603">
            <v>1</v>
          </cell>
          <cell r="R20603" t="str">
            <v>Watkins Mill ES_CB PLEATED_10X60X1_10</v>
          </cell>
        </row>
        <row r="20604">
          <cell r="P20604">
            <v>1</v>
          </cell>
          <cell r="R20604" t="str">
            <v>Watkins Mill ES_CB PLEATED_10X60X1_10</v>
          </cell>
        </row>
        <row r="20605">
          <cell r="P20605">
            <v>2</v>
          </cell>
          <cell r="R20605" t="str">
            <v>Watkins Mill ES_CB PLEATED_10X36X1_10</v>
          </cell>
        </row>
        <row r="20606">
          <cell r="P20606">
            <v>1</v>
          </cell>
          <cell r="R20606" t="str">
            <v>Watkins Mill ES_CB PLEATED_10X60X1_10</v>
          </cell>
        </row>
        <row r="20607">
          <cell r="P20607">
            <v>2</v>
          </cell>
          <cell r="R20607" t="str">
            <v>Watkins Mill ES_CB PLEATED_10X36X1_10</v>
          </cell>
        </row>
        <row r="20608">
          <cell r="P20608">
            <v>2</v>
          </cell>
          <cell r="R20608" t="str">
            <v>Watkins Mill ES_CB PLEATED_10X36X1_10</v>
          </cell>
        </row>
        <row r="20609">
          <cell r="P20609">
            <v>2</v>
          </cell>
          <cell r="R20609" t="str">
            <v>Watkins Mill ES_CB PLEATED_10X36X1_10</v>
          </cell>
        </row>
        <row r="20610">
          <cell r="P20610">
            <v>2</v>
          </cell>
          <cell r="R20610" t="str">
            <v>Watkins Mill ES_CB PLEATED_10X36X1_10</v>
          </cell>
        </row>
        <row r="20611">
          <cell r="P20611">
            <v>2</v>
          </cell>
          <cell r="R20611" t="str">
            <v>Watkins Mill ES_CB PLEATED_10X36X1_10</v>
          </cell>
        </row>
        <row r="20612">
          <cell r="P20612">
            <v>1</v>
          </cell>
          <cell r="R20612" t="str">
            <v>Watkins Mill ES_CB PLEATED_10X60X1_10</v>
          </cell>
        </row>
        <row r="20613">
          <cell r="P20613">
            <v>1</v>
          </cell>
          <cell r="R20613" t="str">
            <v>Watkins Mill ES_CB PLEATED_10X60X1_10</v>
          </cell>
        </row>
        <row r="20614">
          <cell r="P20614">
            <v>2</v>
          </cell>
          <cell r="R20614" t="str">
            <v>Watkins Mill ES_CB PLEATED_10X36X1_10</v>
          </cell>
        </row>
        <row r="20615">
          <cell r="P20615">
            <v>2</v>
          </cell>
          <cell r="R20615" t="str">
            <v>Watkins Mill ES_CB PLEATED_10X36X1_10</v>
          </cell>
        </row>
        <row r="20616">
          <cell r="P20616">
            <v>2</v>
          </cell>
          <cell r="R20616" t="str">
            <v>Watkins Mill ES_CB PLEATED_10X36X1_10</v>
          </cell>
        </row>
        <row r="20617">
          <cell r="P20617">
            <v>1</v>
          </cell>
          <cell r="R20617" t="str">
            <v>Watkins Mill ES_CB PLEATED_10X60X1_10</v>
          </cell>
        </row>
        <row r="20618">
          <cell r="P20618">
            <v>1</v>
          </cell>
          <cell r="R20618" t="str">
            <v>Watkins Mill ES_CB PLEATED_10X60X1_10</v>
          </cell>
        </row>
        <row r="20619">
          <cell r="P20619">
            <v>1</v>
          </cell>
          <cell r="R20619" t="str">
            <v>Watkins Mill ES_CB PLEATED_10X60X1_10</v>
          </cell>
        </row>
        <row r="20620">
          <cell r="P20620">
            <v>1</v>
          </cell>
          <cell r="R20620" t="str">
            <v>Watkins Mill ES_CB PLEATED_10X60X1_10</v>
          </cell>
        </row>
        <row r="20621">
          <cell r="P20621">
            <v>1</v>
          </cell>
          <cell r="R20621" t="str">
            <v>Watkins Mill ES_CB PLEATED_10X60X1_10</v>
          </cell>
        </row>
        <row r="20622">
          <cell r="P20622">
            <v>1</v>
          </cell>
          <cell r="R20622" t="str">
            <v>Watkins Mill ES_CB PLEATED_10X60X1_10</v>
          </cell>
        </row>
        <row r="20623">
          <cell r="P20623">
            <v>1</v>
          </cell>
          <cell r="R20623" t="str">
            <v>Georgian Forest ES_CB PLEATED_9X20X1_10</v>
          </cell>
        </row>
        <row r="20624">
          <cell r="P20624">
            <v>1</v>
          </cell>
          <cell r="R20624" t="str">
            <v>Georgian Forest ES_CB PLEATED_9X20X1_10</v>
          </cell>
        </row>
        <row r="20625">
          <cell r="P20625" t="str">
            <v>w</v>
          </cell>
          <cell r="R20625" t="str">
            <v>Watkins Mill ES_WASHABLE_w_w</v>
          </cell>
        </row>
        <row r="20626">
          <cell r="P20626" t="str">
            <v>w</v>
          </cell>
          <cell r="R20626" t="str">
            <v>Bel Pre ES_WASHABLE_w_w</v>
          </cell>
        </row>
        <row r="20627">
          <cell r="P20627" t="str">
            <v>w</v>
          </cell>
          <cell r="R20627" t="str">
            <v>Bel Pre ES_WASHABLE_w_w</v>
          </cell>
        </row>
        <row r="20628">
          <cell r="P20628" t="str">
            <v>w</v>
          </cell>
          <cell r="R20628" t="str">
            <v>Bel Pre ES_WASHABLE_w_w</v>
          </cell>
        </row>
        <row r="20629">
          <cell r="P20629" t="str">
            <v>w</v>
          </cell>
          <cell r="R20629" t="str">
            <v>Bel Pre ES_WASHABLE_w_w</v>
          </cell>
        </row>
        <row r="20630">
          <cell r="P20630" t="str">
            <v>w</v>
          </cell>
          <cell r="R20630" t="str">
            <v>Bel Pre ES_WASHABLE_w_w</v>
          </cell>
        </row>
        <row r="20631">
          <cell r="P20631" t="str">
            <v>w</v>
          </cell>
          <cell r="R20631" t="str">
            <v>Bel Pre ES_WASHABLE_w_w</v>
          </cell>
        </row>
        <row r="20632">
          <cell r="P20632" t="str">
            <v>w</v>
          </cell>
          <cell r="R20632" t="str">
            <v>Bel Pre ES_WASHABLE_w_w</v>
          </cell>
        </row>
        <row r="20633">
          <cell r="P20633" t="str">
            <v>w</v>
          </cell>
          <cell r="R20633" t="str">
            <v>Bel Pre ES_WASHABLE_w_w</v>
          </cell>
        </row>
        <row r="20634">
          <cell r="P20634" t="str">
            <v>w</v>
          </cell>
          <cell r="R20634" t="str">
            <v>Bel Pre ES_WASHABLE_w_w</v>
          </cell>
        </row>
        <row r="20635">
          <cell r="P20635" t="str">
            <v>w</v>
          </cell>
          <cell r="R20635" t="str">
            <v>Bel Pre ES_WASHABLE_w_w</v>
          </cell>
        </row>
        <row r="20636">
          <cell r="P20636" t="str">
            <v>w</v>
          </cell>
          <cell r="R20636" t="str">
            <v>Bel Pre ES_WASHABLE_w_w</v>
          </cell>
        </row>
        <row r="20637">
          <cell r="P20637" t="str">
            <v>w</v>
          </cell>
          <cell r="R20637" t="str">
            <v>Bel Pre ES_WASHABLE_w_w</v>
          </cell>
        </row>
        <row r="20638">
          <cell r="P20638" t="str">
            <v>w</v>
          </cell>
          <cell r="R20638" t="str">
            <v>Bel Pre ES_WASHABLE_w_w</v>
          </cell>
        </row>
        <row r="20639">
          <cell r="P20639" t="str">
            <v>w</v>
          </cell>
          <cell r="R20639" t="str">
            <v>Bel Pre ES_WASHABLE_w_w</v>
          </cell>
        </row>
        <row r="20640">
          <cell r="P20640" t="str">
            <v>w</v>
          </cell>
          <cell r="R20640" t="str">
            <v>Bel Pre ES_WASHABLE_w_w</v>
          </cell>
        </row>
        <row r="20641">
          <cell r="P20641">
            <v>2</v>
          </cell>
          <cell r="R20641" t="str">
            <v>Bel Pre ES_CB PLEATED_20X20X1_10</v>
          </cell>
        </row>
        <row r="20642">
          <cell r="P20642" t="str">
            <v>na</v>
          </cell>
          <cell r="R20642" t="str">
            <v>Bel Pre ES_NO FILTER_na_na</v>
          </cell>
        </row>
        <row r="20643">
          <cell r="P20643" t="str">
            <v>w</v>
          </cell>
          <cell r="R20643" t="str">
            <v>Bel Pre ES_WASHABLE_w_w</v>
          </cell>
        </row>
        <row r="20644">
          <cell r="P20644" t="str">
            <v>w</v>
          </cell>
          <cell r="R20644" t="str">
            <v>Bel Pre ES_WASHABLE_w_w</v>
          </cell>
        </row>
        <row r="20645">
          <cell r="P20645" t="str">
            <v>na</v>
          </cell>
          <cell r="R20645" t="str">
            <v>Bel Pre ES_NO FILTER_na_na</v>
          </cell>
        </row>
        <row r="20646">
          <cell r="P20646">
            <v>1</v>
          </cell>
          <cell r="R20646" t="str">
            <v>Bel Pre ES_CB PLEATED_10X20X1_10</v>
          </cell>
        </row>
        <row r="20647">
          <cell r="P20647" t="str">
            <v>w</v>
          </cell>
          <cell r="R20647" t="str">
            <v>Bannockburn ES_WASHABLE_w_w</v>
          </cell>
        </row>
        <row r="20648">
          <cell r="P20648" t="str">
            <v>w</v>
          </cell>
          <cell r="R20648" t="str">
            <v>Bannockburn ES_WASHABLE_w_w</v>
          </cell>
        </row>
        <row r="20649">
          <cell r="P20649" t="str">
            <v>w</v>
          </cell>
          <cell r="R20649" t="str">
            <v>Bannockburn ES_WASHABLE_w_w</v>
          </cell>
        </row>
        <row r="20650">
          <cell r="P20650" t="str">
            <v>w</v>
          </cell>
          <cell r="R20650" t="str">
            <v>Bannockburn ES_WASHABLE_w_w</v>
          </cell>
        </row>
        <row r="20651">
          <cell r="P20651" t="str">
            <v>w</v>
          </cell>
          <cell r="R20651" t="str">
            <v>Bannockburn ES_WASHABLE_w_w</v>
          </cell>
        </row>
        <row r="20652">
          <cell r="P20652" t="str">
            <v>w</v>
          </cell>
          <cell r="R20652" t="str">
            <v>Bannockburn ES_WASHABLE_w_w</v>
          </cell>
        </row>
        <row r="20653">
          <cell r="P20653" t="str">
            <v>w</v>
          </cell>
          <cell r="R20653" t="str">
            <v>Bannockburn ES_WASHABLE_w_w</v>
          </cell>
        </row>
        <row r="20654">
          <cell r="P20654" t="str">
            <v>w</v>
          </cell>
          <cell r="R20654" t="str">
            <v>Bannockburn ES_WASHABLE_w_w</v>
          </cell>
        </row>
        <row r="20655">
          <cell r="P20655" t="str">
            <v>w</v>
          </cell>
          <cell r="R20655" t="str">
            <v>Bannockburn ES_WASHABLE_w_w</v>
          </cell>
        </row>
        <row r="20656">
          <cell r="P20656" t="str">
            <v>w</v>
          </cell>
          <cell r="R20656" t="str">
            <v>Bannockburn ES_WASHABLE_w_w</v>
          </cell>
        </row>
        <row r="20657">
          <cell r="P20657">
            <v>1</v>
          </cell>
          <cell r="R20657" t="str">
            <v>Bel Pre ES_CB PLEATED_16X20X2_10</v>
          </cell>
        </row>
        <row r="20658">
          <cell r="P20658">
            <v>1</v>
          </cell>
          <cell r="R20658" t="str">
            <v>Bel Pre ES_CB PLEATED_16X20X2_10</v>
          </cell>
        </row>
        <row r="20659">
          <cell r="P20659">
            <v>1</v>
          </cell>
          <cell r="R20659" t="str">
            <v>Bel Pre ES_CB PLEATED_16X20X2_10</v>
          </cell>
        </row>
        <row r="20660">
          <cell r="P20660">
            <v>1</v>
          </cell>
          <cell r="R20660" t="str">
            <v>Bel Pre ES_CB PLEATED_10X20X1_10</v>
          </cell>
        </row>
        <row r="20661">
          <cell r="P20661">
            <v>1</v>
          </cell>
          <cell r="R20661" t="str">
            <v>Bel Pre ES_CB PLEATED_10X20X1_10</v>
          </cell>
        </row>
        <row r="20662">
          <cell r="P20662">
            <v>1</v>
          </cell>
          <cell r="R20662" t="str">
            <v>Bel Pre ES_CB PLEATED_9 3/4X32 5/8X1_10</v>
          </cell>
        </row>
        <row r="20663">
          <cell r="P20663">
            <v>1</v>
          </cell>
          <cell r="R20663" t="str">
            <v>Bel Pre ES_CB PLEATED_10X20X1_10</v>
          </cell>
        </row>
        <row r="20664">
          <cell r="P20664" t="str">
            <v>w</v>
          </cell>
          <cell r="R20664" t="str">
            <v>Bel Pre ES_WASHABLE_w_w</v>
          </cell>
        </row>
        <row r="20665">
          <cell r="P20665">
            <v>1</v>
          </cell>
          <cell r="R20665" t="str">
            <v>Bel Pre ES_CB PLEATED_24X28X2_10</v>
          </cell>
        </row>
        <row r="20666">
          <cell r="P20666">
            <v>1</v>
          </cell>
          <cell r="R20666" t="str">
            <v>Bel Pre ES_CB PLEATED_24X24X2_10</v>
          </cell>
        </row>
        <row r="20667">
          <cell r="P20667">
            <v>2</v>
          </cell>
          <cell r="R20667" t="str">
            <v>Bel Pre ES_CB PLEATED_20X20X1_10</v>
          </cell>
        </row>
        <row r="20668">
          <cell r="P20668">
            <v>1</v>
          </cell>
          <cell r="R20668" t="str">
            <v>Bel Pre ES_CB PLEATED_24X28X2_10</v>
          </cell>
        </row>
        <row r="20669">
          <cell r="P20669">
            <v>1</v>
          </cell>
          <cell r="R20669" t="str">
            <v>Bel Pre ES_CB PLEATED_24X28X2_10</v>
          </cell>
        </row>
        <row r="20670">
          <cell r="P20670">
            <v>2</v>
          </cell>
          <cell r="R20670" t="str">
            <v>Bel Pre ES_CB PLEATED_16X30X2_10</v>
          </cell>
        </row>
        <row r="20671">
          <cell r="P20671">
            <v>1</v>
          </cell>
          <cell r="R20671" t="str">
            <v>Bel Pre ES_CB PLEATED_24X24X2_10</v>
          </cell>
        </row>
        <row r="20672">
          <cell r="P20672">
            <v>1</v>
          </cell>
          <cell r="R20672" t="str">
            <v>Bel Pre ES_CB PLEATED_24X28X2_10</v>
          </cell>
        </row>
        <row r="20673">
          <cell r="P20673">
            <v>1</v>
          </cell>
          <cell r="R20673" t="str">
            <v>Bel Pre ES_CB PLEATED_24X28X2_10</v>
          </cell>
        </row>
        <row r="20674">
          <cell r="P20674" t="str">
            <v>w</v>
          </cell>
          <cell r="R20674" t="str">
            <v>Bannockburn ES_WASHABLE_w_w</v>
          </cell>
        </row>
        <row r="20675">
          <cell r="P20675" t="str">
            <v>w</v>
          </cell>
          <cell r="R20675" t="str">
            <v>Bannockburn ES_WASHABLE_w_w</v>
          </cell>
        </row>
        <row r="20676">
          <cell r="P20676">
            <v>1</v>
          </cell>
          <cell r="R20676" t="str">
            <v>Bannockburn ES_CB PLEATED_9X19 1/4X3/4_10</v>
          </cell>
        </row>
        <row r="20677">
          <cell r="P20677">
            <v>1</v>
          </cell>
          <cell r="R20677" t="str">
            <v>Bannockburn ES_CB PLEATED_9X19 1/4X3/4_10</v>
          </cell>
        </row>
        <row r="20678">
          <cell r="P20678" t="str">
            <v>na</v>
          </cell>
          <cell r="R20678" t="str">
            <v>Glen Haven ES_NO DATA_na_na</v>
          </cell>
        </row>
        <row r="20679">
          <cell r="P20679">
            <v>1</v>
          </cell>
          <cell r="R20679" t="str">
            <v>Bel Pre ES_CB PLEATED_24X28X2_10</v>
          </cell>
        </row>
        <row r="20680">
          <cell r="P20680">
            <v>1</v>
          </cell>
          <cell r="R20680" t="str">
            <v>Bel Pre ES_CB PLEATED_24X24X2_10</v>
          </cell>
        </row>
        <row r="20681">
          <cell r="P20681">
            <v>1</v>
          </cell>
          <cell r="R20681" t="str">
            <v>Bel Pre ES_CB PLEATED_24X28X2_10</v>
          </cell>
        </row>
        <row r="20682">
          <cell r="P20682">
            <v>1</v>
          </cell>
          <cell r="R20682" t="str">
            <v>Bel Pre ES_CB PLEATED_9 3/4X32 5/8X1_10</v>
          </cell>
        </row>
        <row r="20683">
          <cell r="P20683">
            <v>2</v>
          </cell>
          <cell r="R20683" t="str">
            <v>Bel Pre ES_CB PLEATED_20X20X1_10</v>
          </cell>
        </row>
        <row r="20684">
          <cell r="P20684">
            <v>1</v>
          </cell>
          <cell r="R20684" t="str">
            <v>Bel Pre ES_CB PLEATED_24X24X2_10</v>
          </cell>
        </row>
        <row r="20685">
          <cell r="P20685">
            <v>1</v>
          </cell>
          <cell r="R20685" t="str">
            <v>Bel Pre ES_CB PLEATED_24X24X2_10</v>
          </cell>
        </row>
        <row r="20686">
          <cell r="P20686">
            <v>1</v>
          </cell>
          <cell r="R20686" t="str">
            <v>Bel Pre ES_CB PLEATED_24X28X2_10</v>
          </cell>
        </row>
        <row r="20687">
          <cell r="P20687">
            <v>1</v>
          </cell>
          <cell r="R20687" t="str">
            <v>Bel Pre ES_CB PLEATED_24X28X2_10</v>
          </cell>
        </row>
        <row r="20688">
          <cell r="P20688">
            <v>1</v>
          </cell>
          <cell r="R20688" t="str">
            <v>Bel Pre ES_CB PLEATED_24X24X2_10</v>
          </cell>
        </row>
        <row r="20689">
          <cell r="P20689">
            <v>1</v>
          </cell>
          <cell r="R20689" t="str">
            <v>Bel Pre ES_CB PLEATED_24X24X2_10</v>
          </cell>
        </row>
        <row r="20690">
          <cell r="P20690">
            <v>1</v>
          </cell>
          <cell r="R20690" t="str">
            <v>Bel Pre ES_CB PLEATED_24X28X2_10</v>
          </cell>
        </row>
        <row r="20691">
          <cell r="P20691">
            <v>1</v>
          </cell>
          <cell r="R20691" t="str">
            <v>Bel Pre ES_CB PLEATED_24X28X2_10</v>
          </cell>
        </row>
        <row r="20692">
          <cell r="P20692">
            <v>1</v>
          </cell>
          <cell r="R20692" t="str">
            <v>Bel Pre ES_CB PLEATED_9 1/2X29 1/2X1_10</v>
          </cell>
        </row>
        <row r="20693">
          <cell r="P20693">
            <v>1</v>
          </cell>
          <cell r="R20693" t="str">
            <v>Bel Pre ES_CB PLEATED_9 1/2X29 1/2X1_10</v>
          </cell>
        </row>
        <row r="20694">
          <cell r="P20694">
            <v>1</v>
          </cell>
          <cell r="R20694" t="str">
            <v>Bel Pre ES_CB PLEATED_9 1/2X29 1/2X1_10</v>
          </cell>
        </row>
        <row r="20695">
          <cell r="P20695">
            <v>1</v>
          </cell>
          <cell r="R20695" t="str">
            <v>Bel Pre ES_CB PLEATED_9 1/2X29 1/2X1_10</v>
          </cell>
        </row>
        <row r="20696">
          <cell r="P20696">
            <v>1</v>
          </cell>
          <cell r="R20696" t="str">
            <v>Bel Pre ES_CB PLEATED_9 3/4X32 5/8X1_10</v>
          </cell>
        </row>
        <row r="20697">
          <cell r="P20697">
            <v>2</v>
          </cell>
          <cell r="R20697" t="str">
            <v>Bel Pre ES_CB PLEATED_20X20X1_10</v>
          </cell>
        </row>
        <row r="20698">
          <cell r="P20698">
            <v>2</v>
          </cell>
          <cell r="R20698" t="str">
            <v>Bel Pre ES_CB PLEATED_20X20X1_10</v>
          </cell>
        </row>
        <row r="20699">
          <cell r="P20699">
            <v>1</v>
          </cell>
          <cell r="R20699" t="str">
            <v>Bel Pre ES_CB PLEATED_9 3/4X32 5/8X1_10</v>
          </cell>
        </row>
        <row r="20700">
          <cell r="P20700">
            <v>4</v>
          </cell>
          <cell r="R20700" t="str">
            <v>Bel Pre ES_CB PLEATED_25X35X2_10</v>
          </cell>
        </row>
        <row r="20701">
          <cell r="P20701">
            <v>4</v>
          </cell>
          <cell r="R20701" t="str">
            <v>Bel Pre ES_CB PLEATED_20X20X2_10</v>
          </cell>
        </row>
        <row r="20702">
          <cell r="P20702">
            <v>1</v>
          </cell>
          <cell r="R20702" t="str">
            <v>Bel Pre ES_CB PLEATED_9 1/2X29 1/2X1_10</v>
          </cell>
        </row>
        <row r="20703">
          <cell r="P20703" t="str">
            <v>w</v>
          </cell>
          <cell r="R20703" t="str">
            <v>Bel Pre ES_WASHABLE_w_w</v>
          </cell>
        </row>
        <row r="20704">
          <cell r="P20704" t="str">
            <v>w</v>
          </cell>
          <cell r="R20704" t="str">
            <v>Bannockburn ES_WASHABLE_w_w</v>
          </cell>
        </row>
        <row r="20705">
          <cell r="P20705" t="str">
            <v>w</v>
          </cell>
          <cell r="R20705" t="str">
            <v>Bannockburn ES_WASHABLE_w_w</v>
          </cell>
        </row>
        <row r="20706">
          <cell r="P20706" t="str">
            <v>w</v>
          </cell>
          <cell r="R20706" t="str">
            <v>Bannockburn ES_WASHABLE_w_w</v>
          </cell>
        </row>
        <row r="20707">
          <cell r="P20707" t="str">
            <v>w</v>
          </cell>
          <cell r="R20707" t="str">
            <v>Bannockburn ES_WASHABLE_w_w</v>
          </cell>
        </row>
        <row r="20708">
          <cell r="P20708" t="str">
            <v>w</v>
          </cell>
          <cell r="R20708" t="str">
            <v>Bannockburn ES_WASHABLE_w_w</v>
          </cell>
        </row>
        <row r="20709">
          <cell r="P20709" t="str">
            <v>w</v>
          </cell>
          <cell r="R20709" t="str">
            <v>Bannockburn ES_WASHABLE_w_w</v>
          </cell>
        </row>
        <row r="20710">
          <cell r="P20710" t="str">
            <v>w</v>
          </cell>
          <cell r="R20710" t="str">
            <v>Bannockburn ES_WASHABLE_w_w</v>
          </cell>
        </row>
        <row r="20711">
          <cell r="P20711" t="str">
            <v>w</v>
          </cell>
          <cell r="R20711" t="str">
            <v>Bannockburn ES_WASHABLE_w_w</v>
          </cell>
        </row>
        <row r="20712">
          <cell r="P20712" t="str">
            <v>w</v>
          </cell>
          <cell r="R20712" t="str">
            <v>Bannockburn ES_WASHABLE_w_w</v>
          </cell>
        </row>
        <row r="20713">
          <cell r="P20713" t="str">
            <v>w</v>
          </cell>
          <cell r="R20713" t="str">
            <v>Bannockburn ES_WASHABLE_w_w</v>
          </cell>
        </row>
        <row r="20714">
          <cell r="P20714">
            <v>1</v>
          </cell>
          <cell r="R20714" t="str">
            <v>Bannockburn ES_CB PLEATED_8 7/8X61 1/8X1_10</v>
          </cell>
        </row>
        <row r="20715">
          <cell r="P20715">
            <v>1</v>
          </cell>
          <cell r="R20715" t="str">
            <v>Bannockburn ES_CB PLEATED_8 7/8X61 1/8X1_10</v>
          </cell>
        </row>
        <row r="20716">
          <cell r="P20716">
            <v>1</v>
          </cell>
          <cell r="R20716" t="str">
            <v>Bannockburn ES_CB PLEATED_8 7/8X61 1/8X1_10</v>
          </cell>
        </row>
        <row r="20717">
          <cell r="P20717">
            <v>1</v>
          </cell>
          <cell r="R20717" t="str">
            <v>Bannockburn ES_CB PLEATED_8 7/8X61 1/8X1_10</v>
          </cell>
        </row>
        <row r="20718">
          <cell r="P20718">
            <v>1</v>
          </cell>
          <cell r="R20718" t="str">
            <v>Bannockburn ES_CB PLEATED_8 7/8X61 1/8X1_10</v>
          </cell>
        </row>
        <row r="20719">
          <cell r="P20719">
            <v>1</v>
          </cell>
          <cell r="R20719" t="str">
            <v>Bannockburn ES_CB PLEATED_9X15X1_10</v>
          </cell>
        </row>
        <row r="20720">
          <cell r="P20720">
            <v>1</v>
          </cell>
          <cell r="R20720" t="str">
            <v>Bannockburn ES_CB PLEATED_8 7/8X61 1/8X1_10</v>
          </cell>
        </row>
        <row r="20721">
          <cell r="P20721">
            <v>2</v>
          </cell>
          <cell r="R20721" t="str">
            <v>Bel Pre ES_CB PLEATED_20X20X2_10</v>
          </cell>
        </row>
        <row r="20722">
          <cell r="P20722">
            <v>6</v>
          </cell>
          <cell r="R20722" t="str">
            <v>Bel Pre ES_CB PLEATED_20X25X2_10</v>
          </cell>
        </row>
        <row r="20723">
          <cell r="P20723">
            <v>1</v>
          </cell>
          <cell r="R20723" t="str">
            <v>Bel Pre ES_CB PLEATED_9 1/2X29 1/2X1_10</v>
          </cell>
        </row>
        <row r="20724">
          <cell r="P20724">
            <v>1</v>
          </cell>
          <cell r="R20724" t="str">
            <v>Bel Pre ES_CB PLEATED_9 1/2X29 1/2X1_10</v>
          </cell>
        </row>
        <row r="20725">
          <cell r="P20725">
            <v>2</v>
          </cell>
          <cell r="R20725" t="str">
            <v>Bel Pre ES_CB PLEATED_20X20X2_10</v>
          </cell>
        </row>
        <row r="20726">
          <cell r="P20726">
            <v>3</v>
          </cell>
          <cell r="R20726" t="str">
            <v>Bel Pre ES_CB PLEATED_12X24X4_10</v>
          </cell>
        </row>
        <row r="20727">
          <cell r="P20727">
            <v>4</v>
          </cell>
          <cell r="R20727" t="str">
            <v>Bel Pre ES_CB PLEATED_16X20X2_10</v>
          </cell>
        </row>
        <row r="20728">
          <cell r="P20728">
            <v>6</v>
          </cell>
          <cell r="R20728" t="str">
            <v>Bel Pre ES_CB PLEATED_16X20X4_10</v>
          </cell>
        </row>
        <row r="20729">
          <cell r="P20729">
            <v>3</v>
          </cell>
          <cell r="R20729" t="str">
            <v>Bel Pre ES_CB PLEATED_12X24X4_10</v>
          </cell>
        </row>
        <row r="20730">
          <cell r="P20730">
            <v>2</v>
          </cell>
          <cell r="R20730" t="str">
            <v>Bel Pre ES_CB PLEATED_20X20X1_10</v>
          </cell>
        </row>
        <row r="20731">
          <cell r="P20731" t="str">
            <v>w</v>
          </cell>
          <cell r="R20731" t="str">
            <v>Bel Pre ES_WASHABLE_w_w</v>
          </cell>
        </row>
        <row r="20732">
          <cell r="P20732">
            <v>1</v>
          </cell>
          <cell r="R20732" t="str">
            <v>Bel Pre ES_CB PLEATED_9 1/2X29 1/2X1_10</v>
          </cell>
        </row>
        <row r="20733">
          <cell r="P20733">
            <v>1</v>
          </cell>
          <cell r="R20733" t="str">
            <v>Bel Pre ES_CB PLEATED_24X24X2_10</v>
          </cell>
        </row>
        <row r="20734">
          <cell r="P20734">
            <v>1</v>
          </cell>
          <cell r="R20734" t="str">
            <v>Bel Pre ES_CB PLEATED_24X24X2_10</v>
          </cell>
        </row>
        <row r="20735">
          <cell r="P20735">
            <v>1</v>
          </cell>
          <cell r="R20735" t="str">
            <v>Bel Pre ES_CB PLEATED_24X24X2_10</v>
          </cell>
        </row>
        <row r="20736">
          <cell r="P20736">
            <v>1</v>
          </cell>
          <cell r="R20736" t="str">
            <v>Bel Pre ES_CB PLEATED_24X28X2_10</v>
          </cell>
        </row>
        <row r="20737">
          <cell r="P20737">
            <v>1</v>
          </cell>
          <cell r="R20737" t="str">
            <v>Bel Pre ES_CB PLEATED_24X28X2_10</v>
          </cell>
        </row>
        <row r="20738">
          <cell r="P20738">
            <v>1</v>
          </cell>
          <cell r="R20738" t="str">
            <v>Bel Pre ES_CB PLEATED_24X24X2_10</v>
          </cell>
        </row>
        <row r="20739">
          <cell r="P20739">
            <v>1</v>
          </cell>
          <cell r="R20739" t="str">
            <v>Bel Pre ES_CB PLEATED_24X24X2_10</v>
          </cell>
        </row>
        <row r="20740">
          <cell r="P20740">
            <v>1</v>
          </cell>
          <cell r="R20740" t="str">
            <v>Bel Pre ES_CB PLEATED_16X20X2_10</v>
          </cell>
        </row>
        <row r="20741">
          <cell r="P20741">
            <v>1</v>
          </cell>
          <cell r="R20741" t="str">
            <v>Bel Pre ES_CB PLEATED_24X28X2_10</v>
          </cell>
        </row>
        <row r="20742">
          <cell r="P20742">
            <v>1</v>
          </cell>
          <cell r="R20742" t="str">
            <v>Bel Pre ES_CB PLEATED_24X28X2_10</v>
          </cell>
        </row>
        <row r="20743">
          <cell r="P20743">
            <v>1</v>
          </cell>
          <cell r="R20743" t="str">
            <v>Bel Pre ES_CB PLEATED_24X28X2_10</v>
          </cell>
        </row>
        <row r="20744">
          <cell r="P20744">
            <v>1</v>
          </cell>
          <cell r="R20744" t="str">
            <v>Bel Pre ES_CB PLEATED_24X28X2_10</v>
          </cell>
        </row>
        <row r="20745">
          <cell r="P20745">
            <v>1</v>
          </cell>
          <cell r="R20745" t="str">
            <v>Bel Pre ES_CB PLEATED_24X28X2_10</v>
          </cell>
        </row>
        <row r="20746">
          <cell r="P20746">
            <v>1</v>
          </cell>
          <cell r="R20746" t="str">
            <v>Bel Pre ES_CB PLEATED_24X24X2_10</v>
          </cell>
        </row>
        <row r="20747">
          <cell r="P20747">
            <v>1</v>
          </cell>
          <cell r="R20747" t="str">
            <v>Bel Pre ES_CB PLEATED_24X24X2_10</v>
          </cell>
        </row>
        <row r="20748">
          <cell r="P20748">
            <v>1</v>
          </cell>
          <cell r="R20748" t="str">
            <v>Bel Pre ES_CB PLEATED_9 1/2X29 1/2X1_10</v>
          </cell>
        </row>
        <row r="20749">
          <cell r="P20749">
            <v>2</v>
          </cell>
          <cell r="R20749" t="str">
            <v>Bel Pre ES_CB PLEATED_20X20X1_10</v>
          </cell>
        </row>
        <row r="20750">
          <cell r="P20750">
            <v>1</v>
          </cell>
          <cell r="R20750" t="str">
            <v>Bel Pre ES_CB PLEATED_24X24X2_10</v>
          </cell>
        </row>
        <row r="20751">
          <cell r="P20751" t="str">
            <v>w</v>
          </cell>
          <cell r="R20751" t="str">
            <v>Bel Pre ES_WASHABLE_w_w</v>
          </cell>
        </row>
        <row r="20752">
          <cell r="P20752">
            <v>2</v>
          </cell>
          <cell r="R20752" t="str">
            <v>Bel Pre ES_CB PLEATED_30X32X2_10</v>
          </cell>
        </row>
        <row r="20753">
          <cell r="P20753">
            <v>1</v>
          </cell>
          <cell r="R20753" t="str">
            <v>Bel Pre ES_CB PLEATED_24X24X2_10</v>
          </cell>
        </row>
        <row r="20754">
          <cell r="P20754">
            <v>1</v>
          </cell>
          <cell r="R20754" t="str">
            <v>Bel Pre ES_CB PLEATED_24X24X2_10</v>
          </cell>
        </row>
        <row r="20755">
          <cell r="P20755">
            <v>1</v>
          </cell>
          <cell r="R20755" t="str">
            <v>Bel Pre ES_CB PLEATED_24X24X2_10</v>
          </cell>
        </row>
        <row r="20756">
          <cell r="P20756">
            <v>1</v>
          </cell>
          <cell r="R20756" t="str">
            <v>Bel Pre ES_CB PLEATED_24X28X2_10</v>
          </cell>
        </row>
        <row r="20757">
          <cell r="P20757">
            <v>1</v>
          </cell>
          <cell r="R20757" t="str">
            <v>Bel Pre ES_CB PLEATED_24X28X2_10</v>
          </cell>
        </row>
        <row r="20758">
          <cell r="P20758">
            <v>1</v>
          </cell>
          <cell r="R20758" t="str">
            <v>Bel Pre ES_CB PLEATED_24X28X2_10</v>
          </cell>
        </row>
        <row r="20759">
          <cell r="P20759">
            <v>1</v>
          </cell>
          <cell r="R20759" t="str">
            <v>Bel Pre ES_CB PLEATED_24X28X2_10</v>
          </cell>
        </row>
        <row r="20760">
          <cell r="P20760">
            <v>1</v>
          </cell>
          <cell r="R20760" t="str">
            <v>Bel Pre ES_CB PLEATED_9 1/2X29 1/2X1_10</v>
          </cell>
        </row>
        <row r="20761">
          <cell r="P20761">
            <v>2</v>
          </cell>
          <cell r="R20761" t="str">
            <v>Georgian Forest ES_CB PLEATED_16 1/2X18 3/4X2_10</v>
          </cell>
        </row>
        <row r="20762">
          <cell r="P20762">
            <v>1</v>
          </cell>
          <cell r="R20762" t="str">
            <v>Georgian Forest ES_CB PLEATED_18X32X2_10</v>
          </cell>
        </row>
        <row r="20763">
          <cell r="P20763">
            <v>1</v>
          </cell>
          <cell r="R20763" t="str">
            <v>Georgian Forest ES_CB PLEATED_7 3/4X21 3/4X1_10</v>
          </cell>
        </row>
        <row r="20764">
          <cell r="P20764">
            <v>1</v>
          </cell>
          <cell r="R20764" t="str">
            <v>Georgian Forest ES_CB PLEATED_18X32X2_10</v>
          </cell>
        </row>
        <row r="20765">
          <cell r="P20765">
            <v>1</v>
          </cell>
          <cell r="R20765" t="str">
            <v>Georgian Forest ES_CB PLEATED_18X32X2_10</v>
          </cell>
        </row>
        <row r="20766">
          <cell r="P20766">
            <v>1</v>
          </cell>
          <cell r="R20766" t="str">
            <v>Georgian Forest ES_CB PLEATED_16 1/2X24X2_10</v>
          </cell>
        </row>
        <row r="20767">
          <cell r="P20767">
            <v>1</v>
          </cell>
          <cell r="R20767" t="str">
            <v>Georgian Forest ES_CB PLEATED_16 1/2X24X2_10</v>
          </cell>
        </row>
        <row r="20768">
          <cell r="P20768">
            <v>1</v>
          </cell>
          <cell r="R20768" t="str">
            <v>Georgian Forest ES_CB PLEATED_16 1/2X24X2_10</v>
          </cell>
        </row>
        <row r="20769">
          <cell r="P20769">
            <v>1</v>
          </cell>
          <cell r="R20769" t="str">
            <v>Georgian Forest ES_CB PLEATED_16 1/2X24X2_10</v>
          </cell>
        </row>
        <row r="20770">
          <cell r="P20770" t="str">
            <v>w</v>
          </cell>
          <cell r="R20770" t="str">
            <v>Lakelands Park MS_WASHABLE_w_w</v>
          </cell>
        </row>
        <row r="20771">
          <cell r="P20771" t="str">
            <v>w</v>
          </cell>
          <cell r="R20771" t="str">
            <v>Lakelands Park MS_WASHABLE_w_w</v>
          </cell>
        </row>
        <row r="20772">
          <cell r="P20772">
            <v>1</v>
          </cell>
          <cell r="R20772" t="str">
            <v>Georgian Forest ES_CB PLEATED_18X32X2_10</v>
          </cell>
        </row>
        <row r="20773">
          <cell r="P20773">
            <v>1</v>
          </cell>
          <cell r="R20773" t="str">
            <v>Georgian Forest ES_CB PLEATED_18X32X2_10</v>
          </cell>
        </row>
        <row r="20774">
          <cell r="P20774">
            <v>1</v>
          </cell>
          <cell r="R20774" t="str">
            <v>Georgian Forest ES_CB PLEATED_10X22X1_10</v>
          </cell>
        </row>
        <row r="20775">
          <cell r="P20775">
            <v>1</v>
          </cell>
          <cell r="R20775" t="str">
            <v>Georgian Forest ES_CB PLEATED_20X20X1_10</v>
          </cell>
        </row>
        <row r="20776">
          <cell r="P20776">
            <v>1</v>
          </cell>
          <cell r="R20776" t="str">
            <v>Georgian Forest ES_CB PLEATED_18X32X2_10</v>
          </cell>
        </row>
        <row r="20777">
          <cell r="P20777">
            <v>1</v>
          </cell>
          <cell r="R20777" t="str">
            <v>Georgian Forest ES_CB PLEATED_18X32X2_10</v>
          </cell>
        </row>
        <row r="20778">
          <cell r="P20778">
            <v>1</v>
          </cell>
          <cell r="R20778" t="str">
            <v>Georgian Forest ES_CB PLEATED_18X32X2_10</v>
          </cell>
        </row>
        <row r="20779">
          <cell r="P20779">
            <v>1</v>
          </cell>
          <cell r="R20779" t="str">
            <v>Georgian Forest ES_CB PLEATED_18X32X2_10</v>
          </cell>
        </row>
        <row r="20780">
          <cell r="P20780">
            <v>1</v>
          </cell>
          <cell r="R20780" t="str">
            <v>Lakelands Park MS_CB PLEATED_8X33 3/4X1_10</v>
          </cell>
        </row>
        <row r="20781">
          <cell r="P20781">
            <v>2</v>
          </cell>
          <cell r="R20781" t="str">
            <v>Westbrook ES_CB PLEATED_12X24X2_10</v>
          </cell>
        </row>
        <row r="20782">
          <cell r="P20782">
            <v>2</v>
          </cell>
          <cell r="R20782" t="str">
            <v>Westbrook ES_CB PLEATED_12X24X2_10</v>
          </cell>
        </row>
        <row r="20783">
          <cell r="P20783">
            <v>2</v>
          </cell>
          <cell r="R20783" t="str">
            <v>Westbrook ES_CB PLEATED_12X24X2_10</v>
          </cell>
        </row>
        <row r="20784">
          <cell r="P20784">
            <v>2</v>
          </cell>
          <cell r="R20784" t="str">
            <v>Westbrook ES_CB PLEATED_12X24X2_10</v>
          </cell>
        </row>
        <row r="20785">
          <cell r="P20785">
            <v>2</v>
          </cell>
          <cell r="R20785" t="str">
            <v>Westbrook ES_CB PLEATED_12X24X2_10</v>
          </cell>
        </row>
        <row r="20786">
          <cell r="P20786">
            <v>2</v>
          </cell>
          <cell r="R20786" t="str">
            <v>Westbrook ES_CB PLEATED_12X24X2_10</v>
          </cell>
        </row>
        <row r="20787">
          <cell r="P20787">
            <v>2</v>
          </cell>
          <cell r="R20787" t="str">
            <v>Westbrook ES_CB PLEATED_12X24X2_10</v>
          </cell>
        </row>
        <row r="20788">
          <cell r="P20788">
            <v>2</v>
          </cell>
          <cell r="R20788" t="str">
            <v>Westbrook ES_CB PLEATED_12X24X2_10</v>
          </cell>
        </row>
        <row r="20789">
          <cell r="P20789">
            <v>2</v>
          </cell>
          <cell r="R20789" t="str">
            <v>Westbrook ES_CB PLEATED_12X24X2_10</v>
          </cell>
        </row>
        <row r="20790">
          <cell r="P20790" t="str">
            <v>w</v>
          </cell>
          <cell r="R20790" t="str">
            <v>Westbrook ES_WASHABLE_w_w</v>
          </cell>
        </row>
        <row r="20791">
          <cell r="P20791" t="str">
            <v>w</v>
          </cell>
          <cell r="R20791" t="str">
            <v>Bradley Hills ES_WASHABLE_w_w</v>
          </cell>
        </row>
        <row r="20792">
          <cell r="P20792" t="str">
            <v>w</v>
          </cell>
          <cell r="R20792" t="str">
            <v>Bradley Hills ES_WASHABLE_w_w</v>
          </cell>
        </row>
        <row r="20793">
          <cell r="P20793" t="str">
            <v>w</v>
          </cell>
          <cell r="R20793" t="str">
            <v>Bradley Hills ES_WASHABLE_w_w</v>
          </cell>
        </row>
        <row r="20794">
          <cell r="P20794" t="str">
            <v>w</v>
          </cell>
          <cell r="R20794" t="str">
            <v>Bradley Hills ES_WASHABLE_w_w</v>
          </cell>
        </row>
        <row r="20795">
          <cell r="P20795" t="str">
            <v>w</v>
          </cell>
          <cell r="R20795" t="str">
            <v>Bradley Hills ES_WASHABLE_w_w</v>
          </cell>
        </row>
        <row r="20796">
          <cell r="P20796" t="str">
            <v>w</v>
          </cell>
          <cell r="R20796" t="str">
            <v>Bradley Hills ES_WASHABLE_w_w</v>
          </cell>
        </row>
        <row r="20797">
          <cell r="P20797" t="str">
            <v>w</v>
          </cell>
          <cell r="R20797" t="str">
            <v>Bradley Hills ES_WASHABLE_w_w</v>
          </cell>
        </row>
        <row r="20798">
          <cell r="P20798" t="str">
            <v>w</v>
          </cell>
          <cell r="R20798" t="str">
            <v>Bradley Hills ES_WASHABLE_w_w</v>
          </cell>
        </row>
        <row r="20799">
          <cell r="P20799" t="str">
            <v>w</v>
          </cell>
          <cell r="R20799" t="str">
            <v>Bradley Hills ES_WASHABLE_w_w</v>
          </cell>
        </row>
        <row r="20800">
          <cell r="P20800" t="str">
            <v>w</v>
          </cell>
          <cell r="R20800" t="str">
            <v>Bradley Hills ES_WASHABLE_w_w</v>
          </cell>
        </row>
        <row r="20801">
          <cell r="P20801" t="str">
            <v>w</v>
          </cell>
          <cell r="R20801" t="str">
            <v>Bradley Hills ES_WASHABLE_w_w</v>
          </cell>
        </row>
        <row r="20802">
          <cell r="P20802" t="str">
            <v>w</v>
          </cell>
          <cell r="R20802" t="str">
            <v>Bradley Hills ES_WASHABLE_w_w</v>
          </cell>
        </row>
        <row r="20803">
          <cell r="P20803" t="str">
            <v>w</v>
          </cell>
          <cell r="R20803" t="str">
            <v>Bradley Hills ES_WASHABLE_w_w</v>
          </cell>
        </row>
        <row r="20804">
          <cell r="P20804">
            <v>1</v>
          </cell>
          <cell r="R20804" t="str">
            <v>Bradley Hills ES_CB PLEATED_9X19X1_10</v>
          </cell>
        </row>
        <row r="20805">
          <cell r="P20805">
            <v>1</v>
          </cell>
          <cell r="R20805" t="str">
            <v>Bradley Hills ES_CB PLEATED_9X19X1_10</v>
          </cell>
        </row>
        <row r="20806">
          <cell r="P20806">
            <v>1</v>
          </cell>
          <cell r="R20806" t="str">
            <v>Bradley Hills ES_CB PLEATED_9X61X1_10</v>
          </cell>
        </row>
        <row r="20807">
          <cell r="P20807">
            <v>1</v>
          </cell>
          <cell r="R20807" t="str">
            <v>Bradley Hills ES_CB PLEATED_9X61X1_10</v>
          </cell>
        </row>
        <row r="20808">
          <cell r="P20808" t="str">
            <v>w</v>
          </cell>
          <cell r="R20808" t="str">
            <v>Bradley Hills ES_WASHABLE_w_w</v>
          </cell>
        </row>
        <row r="20809">
          <cell r="P20809" t="str">
            <v>w</v>
          </cell>
          <cell r="R20809" t="str">
            <v>Bradley Hills ES_WASHABLE_w_w</v>
          </cell>
        </row>
        <row r="20810">
          <cell r="P20810">
            <v>4</v>
          </cell>
          <cell r="R20810" t="str">
            <v>Bradley Hills ES_CB PLEATED_20X20X2_10</v>
          </cell>
        </row>
        <row r="20811">
          <cell r="P20811">
            <v>6</v>
          </cell>
          <cell r="R20811" t="str">
            <v>Bradley Hills ES_CB PLEATED_20X20X2_10</v>
          </cell>
        </row>
        <row r="20812">
          <cell r="P20812" t="str">
            <v>w</v>
          </cell>
          <cell r="R20812" t="str">
            <v>Bradley Hills ES_WASHABLE_w_w</v>
          </cell>
        </row>
        <row r="20813">
          <cell r="P20813" t="str">
            <v>w</v>
          </cell>
          <cell r="R20813" t="str">
            <v>Bradley Hills ES_WASHABLE_w_w</v>
          </cell>
        </row>
        <row r="20814">
          <cell r="P20814">
            <v>4</v>
          </cell>
          <cell r="R20814" t="str">
            <v>Bradley Hills ES_CB PLEATED_20X20X2_10</v>
          </cell>
        </row>
        <row r="20815">
          <cell r="P20815">
            <v>15</v>
          </cell>
          <cell r="R20815" t="str">
            <v>Bradley Hills ES_CB PLEATED_16X25X2_10</v>
          </cell>
        </row>
        <row r="20816">
          <cell r="P20816">
            <v>15</v>
          </cell>
          <cell r="R20816" t="str">
            <v>Bradley Hills ES_CB PLEATED_16X25X2_10</v>
          </cell>
        </row>
        <row r="20817">
          <cell r="P20817">
            <v>15</v>
          </cell>
          <cell r="R20817" t="str">
            <v>Bradley Hills ES_CB PLEATED_16X25X2_10</v>
          </cell>
        </row>
        <row r="20818">
          <cell r="P20818">
            <v>4</v>
          </cell>
          <cell r="R20818" t="str">
            <v>Bradley Hills ES_CB PLEATED_20X20X2_10</v>
          </cell>
        </row>
        <row r="20819">
          <cell r="P20819">
            <v>15</v>
          </cell>
          <cell r="R20819" t="str">
            <v>Bradley Hills ES_CB PLEATED_16X25X2_10</v>
          </cell>
        </row>
        <row r="20820">
          <cell r="P20820">
            <v>15</v>
          </cell>
          <cell r="R20820" t="str">
            <v>Bradley Hills ES_CB PLEATED_16X25X2_10</v>
          </cell>
        </row>
        <row r="20821">
          <cell r="P20821">
            <v>1</v>
          </cell>
          <cell r="R20821" t="str">
            <v>Bradley Hills ES_CB PLEATED_9X19X1_10</v>
          </cell>
        </row>
        <row r="20822">
          <cell r="P20822">
            <v>1</v>
          </cell>
          <cell r="R20822" t="str">
            <v>Bradley Hills ES_CB PLEATED_9X19X1_10</v>
          </cell>
        </row>
        <row r="20823">
          <cell r="P20823">
            <v>1</v>
          </cell>
          <cell r="R20823" t="str">
            <v>Bradley Hills ES_CB PLEATED_8 7/8X61 1/4X1_10</v>
          </cell>
        </row>
        <row r="20824">
          <cell r="P20824" t="str">
            <v>w</v>
          </cell>
          <cell r="R20824" t="str">
            <v>Bradley Hills ES_WASHABLE_w_w</v>
          </cell>
        </row>
        <row r="20825">
          <cell r="P20825" t="str">
            <v>w</v>
          </cell>
          <cell r="R20825" t="str">
            <v>Bradley Hills ES_WASHABLE_w_w</v>
          </cell>
        </row>
        <row r="20826">
          <cell r="P20826" t="str">
            <v>w</v>
          </cell>
          <cell r="R20826" t="str">
            <v>Bradley Hills ES_WASHABLE_w_w</v>
          </cell>
        </row>
        <row r="20827">
          <cell r="P20827" t="str">
            <v>w</v>
          </cell>
          <cell r="R20827" t="str">
            <v>Bradley Hills ES_WASHABLE_w_w</v>
          </cell>
        </row>
        <row r="20828">
          <cell r="P20828" t="str">
            <v>w</v>
          </cell>
          <cell r="R20828" t="str">
            <v>Bradley Hills ES_WASHABLE_w_w</v>
          </cell>
        </row>
        <row r="20829">
          <cell r="P20829" t="str">
            <v>w</v>
          </cell>
          <cell r="R20829" t="str">
            <v>Bradley Hills ES_WASHABLE_w_w</v>
          </cell>
        </row>
        <row r="20830">
          <cell r="P20830" t="str">
            <v>w</v>
          </cell>
          <cell r="R20830" t="str">
            <v>Bradley Hills ES_WASHABLE_w_w</v>
          </cell>
        </row>
        <row r="20831">
          <cell r="P20831">
            <v>1</v>
          </cell>
          <cell r="R20831" t="str">
            <v>Bradley Hills ES_CB PLEATED_9X42X1_10</v>
          </cell>
        </row>
        <row r="20832">
          <cell r="P20832">
            <v>1</v>
          </cell>
          <cell r="R20832" t="str">
            <v>Bradley Hills ES_CB PLEATED_9X42X1_10</v>
          </cell>
        </row>
        <row r="20833">
          <cell r="P20833" t="str">
            <v>w</v>
          </cell>
          <cell r="R20833" t="str">
            <v>Bradley Hills ES_WASHABLE_w_w</v>
          </cell>
        </row>
        <row r="20834">
          <cell r="P20834" t="str">
            <v>w</v>
          </cell>
          <cell r="R20834" t="str">
            <v>Bradley Hills ES_WASHABLE_w_w</v>
          </cell>
        </row>
        <row r="20835">
          <cell r="P20835" t="str">
            <v>w</v>
          </cell>
          <cell r="R20835" t="str">
            <v>Bradley Hills ES_WASHABLE_w_w</v>
          </cell>
        </row>
        <row r="20836">
          <cell r="P20836" t="str">
            <v>w</v>
          </cell>
          <cell r="R20836" t="str">
            <v>Bradley Hills ES_WASHABLE_w_w</v>
          </cell>
        </row>
        <row r="20837">
          <cell r="P20837" t="str">
            <v>w</v>
          </cell>
          <cell r="R20837" t="str">
            <v>Bradley Hills ES_WASHABLE_w_w</v>
          </cell>
        </row>
        <row r="20838">
          <cell r="P20838" t="str">
            <v>w</v>
          </cell>
          <cell r="R20838" t="str">
            <v>Bradley Hills ES_WASHABLE_w_w</v>
          </cell>
        </row>
        <row r="20839">
          <cell r="P20839">
            <v>1</v>
          </cell>
          <cell r="R20839" t="str">
            <v>Bradley Hills ES_CB PLEATED_9X19X1_10</v>
          </cell>
        </row>
        <row r="20840">
          <cell r="P20840">
            <v>1</v>
          </cell>
          <cell r="R20840" t="str">
            <v>Bradley Hills ES_CB PLEATED_9X19X1_10</v>
          </cell>
        </row>
        <row r="20841">
          <cell r="P20841">
            <v>1</v>
          </cell>
          <cell r="R20841" t="str">
            <v>Bradley Hills ES_CB PLEATED_16X25X2_10</v>
          </cell>
        </row>
        <row r="20842">
          <cell r="P20842" t="str">
            <v>w</v>
          </cell>
          <cell r="R20842" t="str">
            <v>Bradley Hills ES_WASHABLE_w_w</v>
          </cell>
        </row>
        <row r="20843">
          <cell r="P20843" t="str">
            <v>w</v>
          </cell>
          <cell r="R20843" t="str">
            <v>Bradley Hills ES_WASHABLE_w_w</v>
          </cell>
        </row>
        <row r="20844">
          <cell r="P20844">
            <v>1</v>
          </cell>
          <cell r="R20844" t="str">
            <v>Bradley Hills ES_CB PLEATED_9X19X1_10</v>
          </cell>
        </row>
        <row r="20845">
          <cell r="P20845">
            <v>1</v>
          </cell>
          <cell r="R20845" t="str">
            <v>Bradley Hills ES_CB PLEATED_9X19X1_10</v>
          </cell>
        </row>
        <row r="20846">
          <cell r="P20846">
            <v>1</v>
          </cell>
          <cell r="R20846" t="str">
            <v>Bradley Hills ES_CB PLEATED_16X25X2_10</v>
          </cell>
        </row>
        <row r="20847">
          <cell r="P20847">
            <v>1</v>
          </cell>
          <cell r="R20847" t="str">
            <v>Bradley Hills ES_CB PLEATED_16X25X2_10</v>
          </cell>
        </row>
        <row r="20848">
          <cell r="P20848">
            <v>1</v>
          </cell>
          <cell r="R20848" t="str">
            <v>Bradley Hills ES_CB PLEATED_16X25X2_10</v>
          </cell>
        </row>
        <row r="20849">
          <cell r="P20849">
            <v>1</v>
          </cell>
          <cell r="R20849" t="str">
            <v>Bradley Hills ES_CB PLEATED_16X25X2_10</v>
          </cell>
        </row>
        <row r="20850">
          <cell r="P20850">
            <v>1</v>
          </cell>
          <cell r="R20850" t="str">
            <v>Bradley Hills ES_CB PLEATED_16X25X2_10</v>
          </cell>
        </row>
        <row r="20851">
          <cell r="P20851">
            <v>1</v>
          </cell>
          <cell r="R20851" t="str">
            <v>Bradley Hills ES_CB PLEATED_9X19X1_10</v>
          </cell>
        </row>
        <row r="20852">
          <cell r="P20852">
            <v>1</v>
          </cell>
          <cell r="R20852" t="str">
            <v>Bradley Hills ES_CB PLEATED_9X19X1_10</v>
          </cell>
        </row>
        <row r="20853">
          <cell r="P20853">
            <v>1</v>
          </cell>
          <cell r="R20853" t="str">
            <v>Bradley Hills ES_CB PLEATED_9X34X1_10</v>
          </cell>
        </row>
        <row r="20854">
          <cell r="P20854">
            <v>1</v>
          </cell>
          <cell r="R20854" t="str">
            <v>Bradley Hills ES_CB PLEATED_16X25X2_10</v>
          </cell>
        </row>
        <row r="20855">
          <cell r="P20855" t="str">
            <v>na</v>
          </cell>
          <cell r="R20855" t="str">
            <v>Bradley Hills ES_NO DATA_na_na</v>
          </cell>
        </row>
        <row r="20856">
          <cell r="P20856">
            <v>1</v>
          </cell>
          <cell r="R20856" t="str">
            <v>Bradley Hills ES_CB PLEATED_9X42X1_10</v>
          </cell>
        </row>
        <row r="20857">
          <cell r="P20857">
            <v>1</v>
          </cell>
          <cell r="R20857" t="str">
            <v>Bradley Hills ES_CB PLEATED_9X25X1_10</v>
          </cell>
        </row>
        <row r="20858">
          <cell r="P20858">
            <v>1</v>
          </cell>
          <cell r="R20858" t="str">
            <v>Bradley Hills ES_CB PLEATED_9X42X1_10</v>
          </cell>
        </row>
        <row r="20859">
          <cell r="P20859">
            <v>1</v>
          </cell>
          <cell r="R20859" t="str">
            <v>Bradley Hills ES_CB PLEATED_9X34X1_10</v>
          </cell>
        </row>
        <row r="20860">
          <cell r="P20860" t="str">
            <v>w</v>
          </cell>
          <cell r="R20860" t="str">
            <v>Bradley Hills ES_WASHABLE_w_w</v>
          </cell>
        </row>
        <row r="20861">
          <cell r="P20861">
            <v>1</v>
          </cell>
          <cell r="R20861" t="str">
            <v>Bradley Hills ES_CB PLEATED_9X61X1_10</v>
          </cell>
        </row>
        <row r="20862">
          <cell r="P20862">
            <v>1</v>
          </cell>
          <cell r="R20862" t="str">
            <v>Bradley Hills ES_CB PLEATED_9X61X1_10</v>
          </cell>
        </row>
        <row r="20863">
          <cell r="P20863">
            <v>1</v>
          </cell>
          <cell r="R20863" t="str">
            <v>Bradley Hills ES_CB PLEATED_9X25X1_10</v>
          </cell>
        </row>
        <row r="20864">
          <cell r="P20864">
            <v>1</v>
          </cell>
          <cell r="R20864" t="str">
            <v>Bradley Hills ES_CB PLEATED_9X19X1_10</v>
          </cell>
        </row>
        <row r="20865">
          <cell r="P20865">
            <v>1</v>
          </cell>
          <cell r="R20865" t="str">
            <v>Bradley Hills ES_CB PLEATED_9X61X1_10</v>
          </cell>
        </row>
        <row r="20866">
          <cell r="P20866">
            <v>1</v>
          </cell>
          <cell r="R20866" t="str">
            <v>Bradley Hills ES_CB PLEATED_9X61X1_10</v>
          </cell>
        </row>
        <row r="20867">
          <cell r="P20867">
            <v>1</v>
          </cell>
          <cell r="R20867" t="str">
            <v>Bradley Hills ES_CB PLEATED_9X61X1_10</v>
          </cell>
        </row>
        <row r="20868">
          <cell r="P20868">
            <v>1</v>
          </cell>
          <cell r="R20868" t="str">
            <v>Bradley Hills ES_CB PLEATED_9X61X1_10</v>
          </cell>
        </row>
        <row r="20869">
          <cell r="P20869">
            <v>1</v>
          </cell>
          <cell r="R20869" t="str">
            <v>Bradley Hills ES_CB PLEATED_9X61X1_10</v>
          </cell>
        </row>
        <row r="20870">
          <cell r="P20870">
            <v>1</v>
          </cell>
          <cell r="R20870" t="str">
            <v>Bradley Hills ES_CB PLEATED_9X19X1_10</v>
          </cell>
        </row>
        <row r="20871">
          <cell r="P20871">
            <v>1</v>
          </cell>
          <cell r="R20871" t="str">
            <v>Bradley Hills ES_CB PLEATED_9X19X1_10</v>
          </cell>
        </row>
        <row r="20872">
          <cell r="P20872">
            <v>1</v>
          </cell>
          <cell r="R20872" t="str">
            <v>Bradley Hills ES_CB PLEATED_9X61X1_10</v>
          </cell>
        </row>
        <row r="20873">
          <cell r="P20873">
            <v>1</v>
          </cell>
          <cell r="R20873" t="str">
            <v>Bradley Hills ES_CB PLEATED_9X61X1_10</v>
          </cell>
        </row>
        <row r="20874">
          <cell r="P20874">
            <v>1</v>
          </cell>
          <cell r="R20874" t="str">
            <v>Bradley Hills ES_CB PLEATED_9X19X1_10</v>
          </cell>
        </row>
        <row r="20875">
          <cell r="P20875">
            <v>1</v>
          </cell>
          <cell r="R20875" t="str">
            <v>Bradley Hills ES_CB PLEATED_9X61X1_10</v>
          </cell>
        </row>
        <row r="20876">
          <cell r="P20876">
            <v>1</v>
          </cell>
          <cell r="R20876" t="str">
            <v>Bradley Hills ES_CB PLEATED_9X61X1_10</v>
          </cell>
        </row>
        <row r="20877">
          <cell r="P20877">
            <v>1</v>
          </cell>
          <cell r="R20877" t="str">
            <v>Bradley Hills ES_CB PLEATED_9X61X1_10</v>
          </cell>
        </row>
        <row r="20878">
          <cell r="P20878">
            <v>1</v>
          </cell>
          <cell r="R20878" t="str">
            <v>Bradley Hills ES_CB PLEATED_9X61X1_10</v>
          </cell>
        </row>
        <row r="20879">
          <cell r="P20879">
            <v>1</v>
          </cell>
          <cell r="R20879" t="str">
            <v>Bradley Hills ES_CB PLEATED_9X61X1_10</v>
          </cell>
        </row>
        <row r="20880">
          <cell r="P20880">
            <v>1</v>
          </cell>
          <cell r="R20880" t="str">
            <v>Bradley Hills ES_CB PLEATED_9X61X1_10</v>
          </cell>
        </row>
        <row r="20881">
          <cell r="P20881">
            <v>1</v>
          </cell>
          <cell r="R20881" t="str">
            <v>Bannockburn ES_CB PLEATED_8 7/8X61 1/8X1_10</v>
          </cell>
        </row>
        <row r="20882">
          <cell r="P20882" t="str">
            <v>na</v>
          </cell>
          <cell r="R20882" t="str">
            <v>Bannockburn ES_NO DATA_na_na</v>
          </cell>
        </row>
        <row r="20883">
          <cell r="P20883">
            <v>1</v>
          </cell>
          <cell r="R20883" t="str">
            <v>Bannockburn ES_CB PLEATED_9X19 1/4X3/4_10</v>
          </cell>
        </row>
        <row r="20884">
          <cell r="P20884">
            <v>1</v>
          </cell>
          <cell r="R20884" t="str">
            <v>Bannockburn ES_CB PLEATED_9X19 1/4X3/4_10</v>
          </cell>
        </row>
        <row r="20885">
          <cell r="P20885">
            <v>1</v>
          </cell>
          <cell r="R20885" t="str">
            <v>Bannockburn ES_CB PLEATED_9X19 1/4X3/4_10</v>
          </cell>
        </row>
        <row r="20886">
          <cell r="P20886">
            <v>1</v>
          </cell>
          <cell r="R20886" t="str">
            <v>Bannockburn ES_CB PLEATED_10X19X1_10</v>
          </cell>
        </row>
        <row r="20887">
          <cell r="P20887">
            <v>1</v>
          </cell>
          <cell r="R20887" t="str">
            <v>Bannockburn ES_CB PLEATED_9X19 1/4X3/4_10</v>
          </cell>
        </row>
        <row r="20888">
          <cell r="P20888">
            <v>1</v>
          </cell>
          <cell r="R20888" t="str">
            <v>Bannockburn ES_CB PLEATED_9X19 1/4X3/4_10</v>
          </cell>
        </row>
        <row r="20889">
          <cell r="P20889">
            <v>1</v>
          </cell>
          <cell r="R20889" t="str">
            <v>Gaithersburg HS_CB PLEATED_7 3/4X30 5/8X1_10</v>
          </cell>
        </row>
        <row r="20890">
          <cell r="P20890">
            <v>1</v>
          </cell>
          <cell r="R20890" t="str">
            <v>Gaithersburg HS_CB PLEATED_8 7/8X19 1/8X1_10</v>
          </cell>
        </row>
        <row r="20891">
          <cell r="P20891">
            <v>1</v>
          </cell>
          <cell r="R20891" t="str">
            <v>Gaithersburg HS_CB PLEATED_8 7/8X19 1/8X1_10</v>
          </cell>
        </row>
        <row r="20892">
          <cell r="P20892">
            <v>1</v>
          </cell>
          <cell r="R20892" t="str">
            <v>Gaithersburg HS_CB PLEATED_7 3/4X30 5/8X1_10</v>
          </cell>
        </row>
        <row r="20893">
          <cell r="P20893">
            <v>1</v>
          </cell>
          <cell r="R20893" t="str">
            <v>Gaithersburg HS_CB PLEATED_7 3/4X30 5/8X1_10</v>
          </cell>
        </row>
        <row r="20894">
          <cell r="P20894">
            <v>1</v>
          </cell>
          <cell r="R20894" t="str">
            <v>Gaithersburg HS_CB PLEATED_7 3/4X30 5/8X1_10</v>
          </cell>
        </row>
        <row r="20895">
          <cell r="P20895">
            <v>1</v>
          </cell>
          <cell r="R20895" t="str">
            <v>Gaithersburg HS_CB PLEATED_7 3/4X30 5/8X1_10</v>
          </cell>
        </row>
        <row r="20896">
          <cell r="P20896">
            <v>1</v>
          </cell>
          <cell r="R20896" t="str">
            <v>Gaithersburg HS_CB PLEATED_7 3/4X30 5/8X1_10</v>
          </cell>
        </row>
        <row r="20897">
          <cell r="P20897">
            <v>1</v>
          </cell>
          <cell r="R20897" t="str">
            <v>Gaithersburg HS_CB PLEATED_8 7/8X19 1/8X1_10</v>
          </cell>
        </row>
        <row r="20898">
          <cell r="P20898">
            <v>1</v>
          </cell>
          <cell r="R20898" t="str">
            <v>Gaithersburg HS_CB PLEATED_8 7/8X41X1_10</v>
          </cell>
        </row>
        <row r="20899">
          <cell r="P20899">
            <v>1</v>
          </cell>
          <cell r="R20899" t="str">
            <v>Gaithersburg HS_CB PLEATED_8 7/8X19 1/8X1_10</v>
          </cell>
        </row>
        <row r="20900">
          <cell r="P20900" t="str">
            <v>na</v>
          </cell>
          <cell r="R20900" t="str">
            <v>Gaithersburg HS_NO FILTER_na_na</v>
          </cell>
        </row>
        <row r="20901">
          <cell r="P20901" t="str">
            <v>na</v>
          </cell>
          <cell r="R20901" t="str">
            <v>Gaithersburg HS_NO FILTER_na_na</v>
          </cell>
        </row>
        <row r="20902">
          <cell r="P20902">
            <v>1</v>
          </cell>
          <cell r="R20902" t="str">
            <v>Gaithersburg HS_CB PLEATED_8 7/8X19 1/8X1_10</v>
          </cell>
        </row>
        <row r="20903">
          <cell r="P20903" t="str">
            <v>w</v>
          </cell>
          <cell r="R20903" t="str">
            <v>Gaithersburg HS_WASHABLE_w_w</v>
          </cell>
        </row>
        <row r="20904">
          <cell r="P20904">
            <v>16</v>
          </cell>
          <cell r="R20904" t="str">
            <v>Gaithersburg HS_CB PLEATED_16X25X2_10</v>
          </cell>
        </row>
        <row r="20905">
          <cell r="P20905">
            <v>8</v>
          </cell>
          <cell r="R20905" t="str">
            <v>Gaithersburg HS_CB PLEATED_20X20X2_10</v>
          </cell>
        </row>
        <row r="20906">
          <cell r="P20906">
            <v>8</v>
          </cell>
          <cell r="R20906" t="str">
            <v>Gaithersburg HS_CB PLEATED_20X20X2_10</v>
          </cell>
        </row>
        <row r="20907">
          <cell r="P20907">
            <v>6</v>
          </cell>
          <cell r="R20907" t="str">
            <v>Gaithersburg HS_CB PLEATED_7 1/2X19 1/2X2_10</v>
          </cell>
        </row>
        <row r="20908">
          <cell r="P20908">
            <v>1</v>
          </cell>
          <cell r="R20908" t="str">
            <v>Gaithersburg HS_CB PLEATED_20X20X2_10</v>
          </cell>
        </row>
        <row r="20909">
          <cell r="P20909">
            <v>1</v>
          </cell>
          <cell r="R20909" t="str">
            <v>Gaithersburg HS_CB PLEATED_20X20X2_10</v>
          </cell>
        </row>
        <row r="20910">
          <cell r="P20910">
            <v>1</v>
          </cell>
          <cell r="R20910" t="str">
            <v>Gaithersburg HS_CB PLEATED_7 3/4X30 5/8X1_10</v>
          </cell>
        </row>
        <row r="20911">
          <cell r="P20911">
            <v>1</v>
          </cell>
          <cell r="R20911" t="str">
            <v>Gaithersburg HS_CB PLEATED_20X20X2_10</v>
          </cell>
        </row>
        <row r="20912">
          <cell r="P20912">
            <v>1</v>
          </cell>
          <cell r="R20912" t="str">
            <v>Gaithersburg HS_CB PLEATED_20X20X2_10</v>
          </cell>
        </row>
        <row r="20913">
          <cell r="P20913">
            <v>1</v>
          </cell>
          <cell r="R20913" t="str">
            <v>Gaithersburg HS_CB PLEATED_20X20X2_10</v>
          </cell>
        </row>
        <row r="20914">
          <cell r="P20914">
            <v>1</v>
          </cell>
          <cell r="R20914" t="str">
            <v>Gaithersburg HS_CB PLEATED_20X20X2_10</v>
          </cell>
        </row>
        <row r="20915">
          <cell r="P20915">
            <v>1</v>
          </cell>
          <cell r="R20915" t="str">
            <v>Gaithersburg HS_CB PLEATED_24X30X2_10</v>
          </cell>
        </row>
        <row r="20916">
          <cell r="P20916">
            <v>1</v>
          </cell>
          <cell r="R20916" t="str">
            <v>Gaithersburg HS_CB PLEATED_8 7/8X19 1/8X1_10</v>
          </cell>
        </row>
        <row r="20917">
          <cell r="P20917">
            <v>1</v>
          </cell>
          <cell r="R20917" t="str">
            <v>Gaithersburg HS_CB PLEATED_8 7/8X19 1/8X1_10</v>
          </cell>
        </row>
        <row r="20918">
          <cell r="P20918">
            <v>1</v>
          </cell>
          <cell r="R20918" t="str">
            <v>Gaithersburg HS_CB PLEATED_10X60X1_10</v>
          </cell>
        </row>
        <row r="20919">
          <cell r="P20919">
            <v>1</v>
          </cell>
          <cell r="R20919" t="str">
            <v>Gaithersburg HS_CB PLEATED_20X20X2_10</v>
          </cell>
        </row>
        <row r="20920">
          <cell r="P20920">
            <v>1</v>
          </cell>
          <cell r="R20920" t="str">
            <v>Gaithersburg HS_CB PLEATED_20X20X2_10</v>
          </cell>
        </row>
        <row r="20921">
          <cell r="P20921">
            <v>1</v>
          </cell>
          <cell r="R20921" t="str">
            <v>Gaithersburg HS_CB PLEATED_7 3/4X30 5/8X1_10</v>
          </cell>
        </row>
        <row r="20922">
          <cell r="P20922">
            <v>1</v>
          </cell>
          <cell r="R20922" t="str">
            <v>Gaithersburg HS_CB PLEATED_7 3/4X30 5/8X1_10</v>
          </cell>
        </row>
        <row r="20923">
          <cell r="P20923">
            <v>1</v>
          </cell>
          <cell r="R20923" t="str">
            <v>Gaithersburg HS_CB PLEATED_7 3/4X30 5/8X1_10</v>
          </cell>
        </row>
        <row r="20924">
          <cell r="P20924">
            <v>1</v>
          </cell>
          <cell r="R20924" t="str">
            <v>Gaithersburg HS_CB PLEATED_7 3/4X30 5/8X1_10</v>
          </cell>
        </row>
        <row r="20925">
          <cell r="P20925">
            <v>1</v>
          </cell>
          <cell r="R20925" t="str">
            <v>Gaithersburg HS_CB PLEATED_7 3/4X30 5/8X1_10</v>
          </cell>
        </row>
        <row r="20926">
          <cell r="P20926">
            <v>1</v>
          </cell>
          <cell r="R20926" t="str">
            <v>Gaithersburg HS_CB PLEATED_7 3/4X30 5/8X1_10</v>
          </cell>
        </row>
        <row r="20927">
          <cell r="P20927" t="str">
            <v>w</v>
          </cell>
          <cell r="R20927" t="str">
            <v>Gaithersburg HS_WASHABLE_w_w</v>
          </cell>
        </row>
        <row r="20928">
          <cell r="P20928">
            <v>1</v>
          </cell>
          <cell r="R20928" t="str">
            <v>Gaithersburg HS_CB PLEATED_7 3/4X30 5/8X1_10</v>
          </cell>
        </row>
        <row r="20929">
          <cell r="P20929">
            <v>1</v>
          </cell>
          <cell r="R20929" t="str">
            <v>Gaithersburg HS_CB PLEATED_7 3/4X30 5/8X1_10</v>
          </cell>
        </row>
        <row r="20930">
          <cell r="P20930">
            <v>1</v>
          </cell>
          <cell r="R20930" t="str">
            <v>Gaithersburg HS_CB PLEATED_7 3/4X30 5/8X1_10</v>
          </cell>
        </row>
        <row r="20931">
          <cell r="P20931">
            <v>1</v>
          </cell>
          <cell r="R20931" t="str">
            <v>Gaithersburg HS_CB PLEATED_7 3/4X30 5/8X1_10</v>
          </cell>
        </row>
        <row r="20932">
          <cell r="P20932">
            <v>16</v>
          </cell>
          <cell r="R20932" t="str">
            <v>Gaithersburg HS_CB PLEATED_16X20X2_10</v>
          </cell>
        </row>
        <row r="20933">
          <cell r="P20933">
            <v>2</v>
          </cell>
          <cell r="R20933" t="str">
            <v>Gaithersburg HS_CB PLEATED_16X25X2_10</v>
          </cell>
        </row>
        <row r="20934">
          <cell r="P20934">
            <v>2</v>
          </cell>
          <cell r="R20934" t="str">
            <v>Gaithersburg HS_CB PLEATED_16X20X2_10</v>
          </cell>
        </row>
        <row r="20935">
          <cell r="P20935">
            <v>6</v>
          </cell>
          <cell r="R20935" t="str">
            <v>Gaithersburg HS_CB PLEATED_20X20X1_10</v>
          </cell>
        </row>
        <row r="20936">
          <cell r="P20936">
            <v>1</v>
          </cell>
          <cell r="R20936" t="str">
            <v>Gaithersburg HS_CB PLEATED_24X30X2_10</v>
          </cell>
        </row>
        <row r="20937">
          <cell r="P20937">
            <v>12</v>
          </cell>
          <cell r="R20937" t="str">
            <v>Westbrook ES_CB PLEATED_16X20X2_10</v>
          </cell>
        </row>
        <row r="20938">
          <cell r="P20938">
            <v>16</v>
          </cell>
          <cell r="R20938" t="str">
            <v>Westbrook ES_CB PLEATED_20X24X2_10</v>
          </cell>
        </row>
        <row r="20939">
          <cell r="P20939">
            <v>2</v>
          </cell>
          <cell r="R20939" t="str">
            <v>Gaithersburg HS_CB PLEATED_15 1/2X15 1/2X1 3/4_10</v>
          </cell>
        </row>
        <row r="20940">
          <cell r="P20940">
            <v>2</v>
          </cell>
          <cell r="R20940" t="str">
            <v>Gaithersburg HS_CB PLEATED_15 1/2X15 1/2X1 3/4_10</v>
          </cell>
        </row>
        <row r="20941">
          <cell r="P20941">
            <v>2</v>
          </cell>
          <cell r="R20941" t="str">
            <v>Gaithersburg HS_CB PLEATED_15 1/2X15 1/2X1 3/4_10</v>
          </cell>
        </row>
        <row r="20942">
          <cell r="P20942">
            <v>8</v>
          </cell>
          <cell r="R20942" t="str">
            <v>Gaithersburg HS_CB PLEATED_11 1/4X15 1/2X1 3/4_10</v>
          </cell>
        </row>
        <row r="20943">
          <cell r="P20943">
            <v>2</v>
          </cell>
          <cell r="R20943" t="str">
            <v>Gaithersburg HS_CB PLEATED_15 1/2X24 1/4X1 3/4_10</v>
          </cell>
        </row>
        <row r="20944">
          <cell r="P20944">
            <v>2</v>
          </cell>
          <cell r="R20944" t="str">
            <v>Gaithersburg HS_CB PLEATED_15 1/2X24 1/4X1 3/4_10</v>
          </cell>
        </row>
        <row r="20945">
          <cell r="P20945">
            <v>1</v>
          </cell>
          <cell r="R20945" t="str">
            <v>Gaithersburg HS_CB PLEATED_20X20X2_10</v>
          </cell>
        </row>
        <row r="20946">
          <cell r="P20946">
            <v>1</v>
          </cell>
          <cell r="R20946" t="str">
            <v>Gaithersburg HS_CB PLEATED_7 3/4X30 5/8X1_10</v>
          </cell>
        </row>
        <row r="20947">
          <cell r="P20947">
            <v>1</v>
          </cell>
          <cell r="R20947" t="str">
            <v>Gaithersburg HS_CB PLEATED_7 3/4X30 5/8X1_10</v>
          </cell>
        </row>
        <row r="20948">
          <cell r="P20948">
            <v>1</v>
          </cell>
          <cell r="R20948" t="str">
            <v>Gaithersburg HS_CB PLEATED_7 3/4X30 5/8X1_10</v>
          </cell>
        </row>
        <row r="20949">
          <cell r="P20949">
            <v>1</v>
          </cell>
          <cell r="R20949" t="str">
            <v>Gaithersburg HS_CB PLEATED_20X20X2_10</v>
          </cell>
        </row>
        <row r="20950">
          <cell r="P20950">
            <v>1</v>
          </cell>
          <cell r="R20950" t="str">
            <v>Gaithersburg HS_CB PLEATED_24X30X2_10</v>
          </cell>
        </row>
        <row r="20951">
          <cell r="P20951">
            <v>1</v>
          </cell>
          <cell r="R20951" t="str">
            <v>Gaithersburg HS_CB PLEATED_7 3/4X30 5/8X1_10</v>
          </cell>
        </row>
        <row r="20952">
          <cell r="P20952">
            <v>1</v>
          </cell>
          <cell r="R20952" t="str">
            <v>Gaithersburg HS_CB PLEATED_7 3/4X30 5/8X1_10</v>
          </cell>
        </row>
        <row r="20953">
          <cell r="P20953">
            <v>1</v>
          </cell>
          <cell r="R20953" t="str">
            <v>Gaithersburg HS_CB PLEATED_7 3/4X30 5/8X1_10</v>
          </cell>
        </row>
        <row r="20954">
          <cell r="P20954">
            <v>6</v>
          </cell>
          <cell r="R20954" t="str">
            <v>Gaithersburg HS_CB PLEATED_25X25X2_10</v>
          </cell>
        </row>
        <row r="20955">
          <cell r="P20955">
            <v>1</v>
          </cell>
          <cell r="R20955" t="str">
            <v>Gaithersburg HS_CB PLEATED_20X20X2_10</v>
          </cell>
        </row>
        <row r="20956">
          <cell r="P20956">
            <v>1</v>
          </cell>
          <cell r="R20956" t="str">
            <v>Gaithersburg HS_CB PLEATED_24X30X2_10</v>
          </cell>
        </row>
        <row r="20957">
          <cell r="P20957">
            <v>1</v>
          </cell>
          <cell r="R20957" t="str">
            <v>Gaithersburg HS_CB PLEATED_7 3/4X30 5/8X1_10</v>
          </cell>
        </row>
        <row r="20958">
          <cell r="P20958">
            <v>1</v>
          </cell>
          <cell r="R20958" t="str">
            <v>Gaithersburg HS_CB PLEATED_7 3/4X30 5/8X1_10</v>
          </cell>
        </row>
        <row r="20959">
          <cell r="P20959">
            <v>4</v>
          </cell>
          <cell r="R20959" t="str">
            <v>Gaithersburg HS_CB PLEATED_20X20X2_10</v>
          </cell>
        </row>
        <row r="20960">
          <cell r="P20960">
            <v>1</v>
          </cell>
          <cell r="R20960" t="str">
            <v>Gaithersburg HS_CB PLEATED_20X20X2_10</v>
          </cell>
        </row>
        <row r="20961">
          <cell r="P20961">
            <v>1</v>
          </cell>
          <cell r="R20961" t="str">
            <v>Gaithersburg HS_CB PLEATED_7 3/4X30 5/8X1_10</v>
          </cell>
        </row>
        <row r="20962">
          <cell r="P20962">
            <v>1</v>
          </cell>
          <cell r="R20962" t="str">
            <v>Gaithersburg HS_CB PLEATED_7 3/4X30 5/8X1_10</v>
          </cell>
        </row>
        <row r="20963">
          <cell r="P20963">
            <v>1</v>
          </cell>
          <cell r="R20963" t="str">
            <v>Gaithersburg HS_CB PLEATED_20X20X2_10</v>
          </cell>
        </row>
        <row r="20964">
          <cell r="P20964">
            <v>1</v>
          </cell>
          <cell r="R20964" t="str">
            <v>Gaithersburg HS_CB PLEATED_20X20X2_10</v>
          </cell>
        </row>
        <row r="20965">
          <cell r="P20965">
            <v>1</v>
          </cell>
          <cell r="R20965" t="str">
            <v>Gaithersburg HS_CB PLEATED_20X20X2_10</v>
          </cell>
        </row>
        <row r="20966">
          <cell r="P20966">
            <v>1</v>
          </cell>
          <cell r="R20966" t="str">
            <v>Gaithersburg HS_CB PLEATED_20X20X2_10</v>
          </cell>
        </row>
        <row r="20967">
          <cell r="P20967">
            <v>1</v>
          </cell>
          <cell r="R20967" t="str">
            <v>Gaithersburg HS_CB PLEATED_20X20X2_10</v>
          </cell>
        </row>
        <row r="20968">
          <cell r="P20968">
            <v>1</v>
          </cell>
          <cell r="R20968" t="str">
            <v>Gaithersburg HS_CB PLEATED_20X25X2_10</v>
          </cell>
        </row>
        <row r="20969">
          <cell r="P20969">
            <v>1</v>
          </cell>
          <cell r="R20969" t="str">
            <v>Gaithersburg HS_CB PLEATED_20X25X2_10</v>
          </cell>
        </row>
        <row r="20970">
          <cell r="P20970">
            <v>1</v>
          </cell>
          <cell r="R20970" t="str">
            <v>Gaithersburg HS_CB PLEATED_20X20X2_10</v>
          </cell>
        </row>
        <row r="20971">
          <cell r="P20971">
            <v>1</v>
          </cell>
          <cell r="R20971" t="str">
            <v>Gaithersburg HS_CB PLEATED_20X20X2_10</v>
          </cell>
        </row>
        <row r="20972">
          <cell r="P20972">
            <v>1</v>
          </cell>
          <cell r="R20972" t="str">
            <v>Gaithersburg HS_CB PLEATED_20X20X2_10</v>
          </cell>
        </row>
        <row r="20973">
          <cell r="P20973">
            <v>1</v>
          </cell>
          <cell r="R20973" t="str">
            <v>Gaithersburg HS_CB PLEATED_20X20X2_10</v>
          </cell>
        </row>
        <row r="20974">
          <cell r="P20974">
            <v>1</v>
          </cell>
          <cell r="R20974" t="str">
            <v>Gaithersburg HS_CB PLEATED_20X20X2_10</v>
          </cell>
        </row>
        <row r="20975">
          <cell r="P20975">
            <v>1</v>
          </cell>
          <cell r="R20975" t="str">
            <v>Gaithersburg HS_CB PLEATED_20X20X2_10</v>
          </cell>
        </row>
        <row r="20976">
          <cell r="P20976">
            <v>1</v>
          </cell>
          <cell r="R20976" t="str">
            <v>Gaithersburg HS_CB PLEATED_20X20X2_10</v>
          </cell>
        </row>
        <row r="20977">
          <cell r="P20977">
            <v>1</v>
          </cell>
          <cell r="R20977" t="str">
            <v>Gaithersburg HS_CB PLEATED_20X20X2_10</v>
          </cell>
        </row>
        <row r="20978">
          <cell r="P20978">
            <v>1</v>
          </cell>
          <cell r="R20978" t="str">
            <v>Gaithersburg HS_CB PLEATED_20X20X2_10</v>
          </cell>
        </row>
        <row r="20979">
          <cell r="P20979">
            <v>1</v>
          </cell>
          <cell r="R20979" t="str">
            <v>Gaithersburg HS_CB PLEATED_20X20X2_10</v>
          </cell>
        </row>
        <row r="20980">
          <cell r="P20980">
            <v>1</v>
          </cell>
          <cell r="R20980" t="str">
            <v>Gaithersburg HS_CB PLEATED_20X20X2_10</v>
          </cell>
        </row>
        <row r="20981">
          <cell r="P20981">
            <v>1</v>
          </cell>
          <cell r="R20981" t="str">
            <v>Gaithersburg HS_CB PLEATED_20X20X2_10</v>
          </cell>
        </row>
        <row r="20982">
          <cell r="P20982">
            <v>1</v>
          </cell>
          <cell r="R20982" t="str">
            <v>Gaithersburg HS_CB PLEATED_20X20X2_10</v>
          </cell>
        </row>
        <row r="20983">
          <cell r="P20983">
            <v>1</v>
          </cell>
          <cell r="R20983" t="str">
            <v>Gaithersburg HS_CB PLEATED_20X20X2_10</v>
          </cell>
        </row>
        <row r="20984">
          <cell r="P20984">
            <v>1</v>
          </cell>
          <cell r="R20984" t="str">
            <v>Gaithersburg HS_CB PLEATED_20X20X2_10</v>
          </cell>
        </row>
        <row r="20985">
          <cell r="P20985">
            <v>1</v>
          </cell>
          <cell r="R20985" t="str">
            <v>Gaithersburg HS_CB PLEATED_24X30X2_10</v>
          </cell>
        </row>
        <row r="20986">
          <cell r="P20986">
            <v>1</v>
          </cell>
          <cell r="R20986" t="str">
            <v>Gaithersburg HS_CB PLEATED_7 3/4X30 5/8X1_10</v>
          </cell>
        </row>
        <row r="20987">
          <cell r="P20987">
            <v>1</v>
          </cell>
          <cell r="R20987" t="str">
            <v>Gaithersburg HS_CB PLEATED_7 3/4X30 5/8X1_10</v>
          </cell>
        </row>
        <row r="20988">
          <cell r="P20988">
            <v>1</v>
          </cell>
          <cell r="R20988" t="str">
            <v>Gaithersburg HS_CB PLEATED_7 3/4X30 5/8X1_10</v>
          </cell>
        </row>
        <row r="20989">
          <cell r="P20989">
            <v>1</v>
          </cell>
          <cell r="R20989" t="str">
            <v>Gaithersburg HS_CB PLEATED_7 3/4X30 5/8X1_10</v>
          </cell>
        </row>
        <row r="20990">
          <cell r="P20990">
            <v>1</v>
          </cell>
          <cell r="R20990" t="str">
            <v>Gaithersburg HS_CB PLEATED_7 3/4X30 5/8X1_10</v>
          </cell>
        </row>
        <row r="20991">
          <cell r="P20991">
            <v>1</v>
          </cell>
          <cell r="R20991" t="str">
            <v>Gaithersburg HS_CB PLEATED_7 3/4X30 5/8X1_10</v>
          </cell>
        </row>
        <row r="20992">
          <cell r="P20992">
            <v>1</v>
          </cell>
          <cell r="R20992" t="str">
            <v>Gaithersburg HS_CB PLEATED_20X20X2_10</v>
          </cell>
        </row>
        <row r="20993">
          <cell r="P20993">
            <v>1</v>
          </cell>
          <cell r="R20993" t="str">
            <v>Gaithersburg HS_CB PLEATED_20X20X2_10</v>
          </cell>
        </row>
        <row r="20994">
          <cell r="P20994">
            <v>1</v>
          </cell>
          <cell r="R20994" t="str">
            <v>Gaithersburg HS_CB PLEATED_7 3/4X30 5/8X1_10</v>
          </cell>
        </row>
        <row r="20995">
          <cell r="P20995">
            <v>1</v>
          </cell>
          <cell r="R20995" t="str">
            <v>Gaithersburg HS_CB PLEATED_7 3/4X30 5/8X1_10</v>
          </cell>
        </row>
        <row r="20996">
          <cell r="P20996" t="str">
            <v>w</v>
          </cell>
          <cell r="R20996" t="str">
            <v>Gaithersburg HS_WASHABLE_w_w</v>
          </cell>
        </row>
        <row r="20997">
          <cell r="P20997">
            <v>1</v>
          </cell>
          <cell r="R20997" t="str">
            <v>Gaithersburg HS_CB PLEATED_20X20X2_10</v>
          </cell>
        </row>
        <row r="20998">
          <cell r="P20998">
            <v>1</v>
          </cell>
          <cell r="R20998" t="str">
            <v>Gaithersburg HS_CB PLEATED_20X20X2_10</v>
          </cell>
        </row>
        <row r="20999">
          <cell r="P20999">
            <v>1</v>
          </cell>
          <cell r="R20999" t="str">
            <v>Gaithersburg HS_CB PLEATED_20X20X2_10</v>
          </cell>
        </row>
        <row r="21000">
          <cell r="P21000">
            <v>1</v>
          </cell>
          <cell r="R21000" t="str">
            <v>Gaithersburg HS_CB PLEATED_24X30X2_10</v>
          </cell>
        </row>
        <row r="21001">
          <cell r="P21001">
            <v>1</v>
          </cell>
          <cell r="R21001" t="str">
            <v>Gaithersburg HS_CB PLEATED_20X20X2_10</v>
          </cell>
        </row>
        <row r="21002">
          <cell r="P21002">
            <v>1</v>
          </cell>
          <cell r="R21002" t="str">
            <v>Gaithersburg HS_CB PLEATED_7 3/4X30 5/8X1_10</v>
          </cell>
        </row>
        <row r="21003">
          <cell r="P21003">
            <v>1</v>
          </cell>
          <cell r="R21003" t="str">
            <v>Gaithersburg HS_CB PLEATED_20X20X2_10</v>
          </cell>
        </row>
        <row r="21004">
          <cell r="P21004">
            <v>1</v>
          </cell>
          <cell r="R21004" t="str">
            <v>Gaithersburg HS_CB PLEATED_24X30X2_10</v>
          </cell>
        </row>
        <row r="21005">
          <cell r="P21005">
            <v>1</v>
          </cell>
          <cell r="R21005" t="str">
            <v>Gaithersburg HS_CB PLEATED_20X20X2_10</v>
          </cell>
        </row>
        <row r="21006">
          <cell r="P21006">
            <v>1</v>
          </cell>
          <cell r="R21006" t="str">
            <v>Gaithersburg HS_CB PLEATED_20X20X2_10</v>
          </cell>
        </row>
        <row r="21007">
          <cell r="P21007">
            <v>1</v>
          </cell>
          <cell r="R21007" t="str">
            <v>Gaithersburg HS_CB PLEATED_7 3/4X30 5/8X1_10</v>
          </cell>
        </row>
        <row r="21008">
          <cell r="P21008">
            <v>1</v>
          </cell>
          <cell r="R21008" t="str">
            <v>Gaithersburg HS_CB PLEATED_7 3/4X30 5/8X1_10</v>
          </cell>
        </row>
        <row r="21009">
          <cell r="P21009">
            <v>1</v>
          </cell>
          <cell r="R21009" t="str">
            <v>Gaithersburg HS_CB PLEATED_7 3/4X30 5/8X1_10</v>
          </cell>
        </row>
        <row r="21010">
          <cell r="P21010">
            <v>1</v>
          </cell>
          <cell r="R21010" t="str">
            <v>Gaithersburg HS_CB PLEATED_8 7/8X19 1/8X1_10</v>
          </cell>
        </row>
        <row r="21011">
          <cell r="P21011">
            <v>1</v>
          </cell>
          <cell r="R21011" t="str">
            <v>Gaithersburg HS_CB PLEATED_8 7/8X19 1/8X1_10</v>
          </cell>
        </row>
        <row r="21012">
          <cell r="P21012">
            <v>1</v>
          </cell>
          <cell r="R21012" t="str">
            <v>Gaithersburg HS_CB PLEATED_20X20X2_10</v>
          </cell>
        </row>
        <row r="21013">
          <cell r="P21013">
            <v>1</v>
          </cell>
          <cell r="R21013" t="str">
            <v>Gaithersburg HS_CB PLEATED_20X20X2_10</v>
          </cell>
        </row>
        <row r="21014">
          <cell r="P21014">
            <v>1</v>
          </cell>
          <cell r="R21014" t="str">
            <v>Gaithersburg HS_CB PLEATED_24X30X2_10</v>
          </cell>
        </row>
        <row r="21015">
          <cell r="P21015">
            <v>1</v>
          </cell>
          <cell r="R21015" t="str">
            <v>Gaithersburg HS_CB PLEATED_7 3/4X30 5/8X1_10</v>
          </cell>
        </row>
        <row r="21016">
          <cell r="P21016">
            <v>1</v>
          </cell>
          <cell r="R21016" t="str">
            <v>Gaithersburg HS_CB PLEATED_7 3/4X30 5/8X1_10</v>
          </cell>
        </row>
        <row r="21017">
          <cell r="P21017">
            <v>1</v>
          </cell>
          <cell r="R21017" t="str">
            <v>Gaithersburg HS_CB PLEATED_8 7/8X19 1/8X1_10</v>
          </cell>
        </row>
        <row r="21018">
          <cell r="P21018">
            <v>1</v>
          </cell>
          <cell r="R21018" t="str">
            <v>Gaithersburg HS_CB PLEATED_20X20X2_10</v>
          </cell>
        </row>
        <row r="21019">
          <cell r="P21019">
            <v>1</v>
          </cell>
          <cell r="R21019" t="str">
            <v>Gaithersburg HS_CB PLEATED_20X20X2_10</v>
          </cell>
        </row>
        <row r="21020">
          <cell r="P21020">
            <v>1</v>
          </cell>
          <cell r="R21020" t="str">
            <v>Gaithersburg HS_CB PLEATED_8 7/8X19 1/8X1_10</v>
          </cell>
        </row>
        <row r="21021">
          <cell r="P21021">
            <v>1</v>
          </cell>
          <cell r="R21021" t="str">
            <v>Gaithersburg HS_CB PLEATED_8 7/8X19 1/8X1_10</v>
          </cell>
        </row>
        <row r="21022">
          <cell r="P21022">
            <v>1</v>
          </cell>
          <cell r="R21022" t="str">
            <v>Gaithersburg HS_CB PLEATED_24X30X2_10</v>
          </cell>
        </row>
        <row r="21023">
          <cell r="P21023">
            <v>1</v>
          </cell>
          <cell r="R21023" t="str">
            <v>Gaithersburg HS_CB PLEATED_20X20X2_10</v>
          </cell>
        </row>
        <row r="21024">
          <cell r="P21024" t="str">
            <v>w</v>
          </cell>
          <cell r="R21024" t="str">
            <v>Gaithersburg HS_WASHABLE_w_w</v>
          </cell>
        </row>
        <row r="21025">
          <cell r="P21025">
            <v>1</v>
          </cell>
          <cell r="R21025" t="str">
            <v>Gaithersburg HS_CB PLEATED_24X30X2_10</v>
          </cell>
        </row>
        <row r="21026">
          <cell r="P21026">
            <v>1</v>
          </cell>
          <cell r="R21026" t="str">
            <v>Gaithersburg HS_CB PLEATED_8 7/8X19 1/8X1_10</v>
          </cell>
        </row>
        <row r="21027">
          <cell r="P21027" t="str">
            <v>w</v>
          </cell>
          <cell r="R21027" t="str">
            <v>Gaithersburg HS_WASHABLE_w_w</v>
          </cell>
        </row>
        <row r="21028">
          <cell r="P21028">
            <v>1</v>
          </cell>
          <cell r="R21028" t="str">
            <v>Gaithersburg HS_CB PLEATED_20X25X2_10</v>
          </cell>
        </row>
        <row r="21029">
          <cell r="P21029">
            <v>1</v>
          </cell>
          <cell r="R21029" t="str">
            <v>Gaithersburg HS_CB PLEATED_24X30X2_10</v>
          </cell>
        </row>
        <row r="21030">
          <cell r="P21030">
            <v>1</v>
          </cell>
          <cell r="R21030" t="str">
            <v>Gaithersburg HS_CB PLEATED_20X20X2_10</v>
          </cell>
        </row>
        <row r="21031">
          <cell r="P21031">
            <v>1</v>
          </cell>
          <cell r="R21031" t="str">
            <v>Gaithersburg HS_CB PLEATED_20X20X2_10</v>
          </cell>
        </row>
        <row r="21032">
          <cell r="P21032">
            <v>1</v>
          </cell>
          <cell r="R21032" t="str">
            <v>Gaithersburg HS_CB PLEATED_20X25X2_10</v>
          </cell>
        </row>
        <row r="21033">
          <cell r="P21033">
            <v>1</v>
          </cell>
          <cell r="R21033" t="str">
            <v>Gaithersburg HS_CB PLEATED_20X25X2_10</v>
          </cell>
        </row>
        <row r="21034">
          <cell r="P21034">
            <v>1</v>
          </cell>
          <cell r="R21034" t="str">
            <v>Gaithersburg HS_CB PLEATED_20X20X2_10</v>
          </cell>
        </row>
        <row r="21035">
          <cell r="P21035">
            <v>1</v>
          </cell>
          <cell r="R21035" t="str">
            <v>Gaithersburg HS_CB PLEATED_20X20X2_10</v>
          </cell>
        </row>
        <row r="21036">
          <cell r="P21036">
            <v>1</v>
          </cell>
          <cell r="R21036" t="str">
            <v>Gaithersburg HS_CB PLEATED_20X25X2_10</v>
          </cell>
        </row>
        <row r="21037">
          <cell r="P21037">
            <v>1</v>
          </cell>
          <cell r="R21037" t="str">
            <v>Gaithersburg HS_CB PLEATED_7 3/4X30 5/8X1_10</v>
          </cell>
        </row>
        <row r="21038">
          <cell r="P21038">
            <v>1</v>
          </cell>
          <cell r="R21038" t="str">
            <v>Gaithersburg HS_CB PLEATED_20X25X2_10</v>
          </cell>
        </row>
        <row r="21039">
          <cell r="P21039">
            <v>1</v>
          </cell>
          <cell r="R21039" t="str">
            <v>Gaithersburg HS_CB PLEATED_8 7/8X19 1/8X1_10</v>
          </cell>
        </row>
        <row r="21040">
          <cell r="P21040">
            <v>1</v>
          </cell>
          <cell r="R21040" t="str">
            <v>Gaithersburg HS_CB PLEATED_8 7/8X19 1/8X1_10</v>
          </cell>
        </row>
        <row r="21041">
          <cell r="P21041">
            <v>1</v>
          </cell>
          <cell r="R21041" t="str">
            <v>Gaithersburg HS_CB PLEATED_8 7/8X19 1/8X1_10</v>
          </cell>
        </row>
        <row r="21042">
          <cell r="P21042">
            <v>1</v>
          </cell>
          <cell r="R21042" t="str">
            <v>Gaithersburg HS_CB PLEATED_8 7/8X19 1/8X1_10</v>
          </cell>
        </row>
        <row r="21043">
          <cell r="P21043">
            <v>1</v>
          </cell>
          <cell r="R21043" t="str">
            <v>Gaithersburg HS_CB PLEATED_24X30X2_10</v>
          </cell>
        </row>
        <row r="21044">
          <cell r="P21044">
            <v>1</v>
          </cell>
          <cell r="R21044" t="str">
            <v>Gaithersburg HS_CB PLEATED_20X25X2_10</v>
          </cell>
        </row>
        <row r="21045">
          <cell r="P21045" t="str">
            <v>w</v>
          </cell>
          <cell r="R21045" t="str">
            <v>Gaithersburg HS_WASHABLE_w_w</v>
          </cell>
        </row>
        <row r="21046">
          <cell r="P21046">
            <v>4</v>
          </cell>
          <cell r="R21046" t="str">
            <v>Gaithersburg HS_CB PLEATED_20X20X2_10</v>
          </cell>
        </row>
        <row r="21047">
          <cell r="P21047">
            <v>1</v>
          </cell>
          <cell r="R21047" t="str">
            <v>Gaithersburg HS_CB PLEATED_24X30X2_10</v>
          </cell>
        </row>
        <row r="21048">
          <cell r="P21048">
            <v>1</v>
          </cell>
          <cell r="R21048" t="str">
            <v>Gaithersburg HS_CB PLEATED_24X30X2_10</v>
          </cell>
        </row>
        <row r="21049">
          <cell r="P21049">
            <v>1</v>
          </cell>
          <cell r="R21049" t="str">
            <v>Gaithersburg HS_CB PLEATED_24X30X2_10</v>
          </cell>
        </row>
        <row r="21050">
          <cell r="P21050">
            <v>1</v>
          </cell>
          <cell r="R21050" t="str">
            <v>Gaithersburg HS_CB PLEATED_24X30X2_10</v>
          </cell>
        </row>
        <row r="21051">
          <cell r="P21051">
            <v>1</v>
          </cell>
          <cell r="R21051" t="str">
            <v>Gaithersburg HS_CB PLEATED_24X30X2_10</v>
          </cell>
        </row>
        <row r="21052">
          <cell r="P21052">
            <v>1</v>
          </cell>
          <cell r="R21052" t="str">
            <v>Gaithersburg HS_CB PLEATED_20X25X2_10</v>
          </cell>
        </row>
        <row r="21053">
          <cell r="P21053">
            <v>1</v>
          </cell>
          <cell r="R21053" t="str">
            <v>Gaithersburg HS_CB PLEATED_8 7/8X19 1/8X1_10</v>
          </cell>
        </row>
        <row r="21054">
          <cell r="P21054">
            <v>4</v>
          </cell>
          <cell r="R21054" t="str">
            <v>Gaithersburg HS_CB PLEATED_20X20X2_10</v>
          </cell>
        </row>
        <row r="21055">
          <cell r="P21055">
            <v>1</v>
          </cell>
          <cell r="R21055" t="str">
            <v>Gaithersburg HS_CB PLEATED_20X20X2_10</v>
          </cell>
        </row>
        <row r="21056">
          <cell r="P21056">
            <v>1</v>
          </cell>
          <cell r="R21056" t="str">
            <v>Gaithersburg HS_CB PLEATED_20X20X2_10</v>
          </cell>
        </row>
        <row r="21057">
          <cell r="P21057">
            <v>1</v>
          </cell>
          <cell r="R21057" t="str">
            <v>Gaithersburg HS_CB PLEATED_24X30X2_10</v>
          </cell>
        </row>
        <row r="21058">
          <cell r="P21058">
            <v>1</v>
          </cell>
          <cell r="R21058" t="str">
            <v>Gaithersburg HS_CB PLEATED_20X20X2_10</v>
          </cell>
        </row>
        <row r="21059">
          <cell r="P21059">
            <v>1</v>
          </cell>
          <cell r="R21059" t="str">
            <v>Gaithersburg HS_CB PLEATED_20X20X2_10</v>
          </cell>
        </row>
        <row r="21060">
          <cell r="P21060">
            <v>1</v>
          </cell>
          <cell r="R21060" t="str">
            <v>Gaithersburg HS_CB PLEATED_20X20X2_10</v>
          </cell>
        </row>
        <row r="21061">
          <cell r="P21061">
            <v>1</v>
          </cell>
          <cell r="R21061" t="str">
            <v>Gaithersburg HS_CB PLEATED_20X20X2_10</v>
          </cell>
        </row>
        <row r="21062">
          <cell r="P21062">
            <v>1</v>
          </cell>
          <cell r="R21062" t="str">
            <v>Gaithersburg HS_CB PLEATED_20X25X2_10</v>
          </cell>
        </row>
        <row r="21063">
          <cell r="P21063">
            <v>1</v>
          </cell>
          <cell r="R21063" t="str">
            <v>Gaithersburg HS_CB PLEATED_20X20X2_10</v>
          </cell>
        </row>
        <row r="21064">
          <cell r="P21064">
            <v>1</v>
          </cell>
          <cell r="R21064" t="str">
            <v>Gaithersburg HS_CB PLEATED_20X20X2_10</v>
          </cell>
        </row>
        <row r="21065">
          <cell r="P21065">
            <v>1</v>
          </cell>
          <cell r="R21065" t="str">
            <v>Gaithersburg HS_CB PLEATED_8 7/8X19 1/8X1_10</v>
          </cell>
        </row>
        <row r="21066">
          <cell r="P21066">
            <v>1</v>
          </cell>
          <cell r="R21066" t="str">
            <v>Gaithersburg HS_CB PLEATED_7 3/4X30 5/8X1_10</v>
          </cell>
        </row>
        <row r="21067">
          <cell r="P21067">
            <v>4</v>
          </cell>
          <cell r="R21067" t="str">
            <v>Gaithersburg HS_CB PLEATED_20X20X2_10</v>
          </cell>
        </row>
        <row r="21068">
          <cell r="P21068">
            <v>1</v>
          </cell>
          <cell r="R21068" t="str">
            <v>Gaithersburg HS_CB PLEATED_7 3/4X30 5/8X1_10</v>
          </cell>
        </row>
        <row r="21069">
          <cell r="P21069">
            <v>1</v>
          </cell>
          <cell r="R21069" t="str">
            <v>Gaithersburg HS_CB PLEATED_7 3/4X30 5/8X1_10</v>
          </cell>
        </row>
        <row r="21070">
          <cell r="P21070">
            <v>1</v>
          </cell>
          <cell r="R21070" t="str">
            <v>Gaithersburg HS_CB PLEATED_7 3/4X30 5/8X1_10</v>
          </cell>
        </row>
        <row r="21071">
          <cell r="P21071">
            <v>1</v>
          </cell>
          <cell r="R21071" t="str">
            <v>Gaithersburg HS_CB PLEATED_7 3/4X30 5/8X1_10</v>
          </cell>
        </row>
        <row r="21072">
          <cell r="P21072">
            <v>1</v>
          </cell>
          <cell r="R21072" t="str">
            <v>Gaithersburg HS_CB PLEATED_20X25X2_10</v>
          </cell>
        </row>
        <row r="21073">
          <cell r="P21073" t="str">
            <v>w</v>
          </cell>
          <cell r="R21073" t="str">
            <v>Gaithersburg HS_WASHABLE_w_w</v>
          </cell>
        </row>
        <row r="21074">
          <cell r="P21074">
            <v>1</v>
          </cell>
          <cell r="R21074" t="str">
            <v>Gaithersburg HS_CB PLEATED_8 7/8X19 1/8X1_10</v>
          </cell>
        </row>
        <row r="21075">
          <cell r="P21075">
            <v>1</v>
          </cell>
          <cell r="R21075" t="str">
            <v>Gaithersburg HS_CB PLEATED_20X20X2_10</v>
          </cell>
        </row>
        <row r="21076">
          <cell r="P21076">
            <v>1</v>
          </cell>
          <cell r="R21076" t="str">
            <v>Gaithersburg HS_CB PLEATED_8 7/8X19 1/8X1_10</v>
          </cell>
        </row>
        <row r="21077">
          <cell r="P21077">
            <v>1</v>
          </cell>
          <cell r="R21077" t="str">
            <v>Gaithersburg HS_CB PLEATED_20X25X2_10</v>
          </cell>
        </row>
        <row r="21078">
          <cell r="P21078">
            <v>1</v>
          </cell>
          <cell r="R21078" t="str">
            <v>Gaithersburg HS_CB PLEATED_20X20X2_10</v>
          </cell>
        </row>
        <row r="21079">
          <cell r="P21079">
            <v>1</v>
          </cell>
          <cell r="R21079" t="str">
            <v>Gaithersburg HS_CB PLEATED_20X20X2_10</v>
          </cell>
        </row>
        <row r="21080">
          <cell r="P21080">
            <v>1</v>
          </cell>
          <cell r="R21080" t="str">
            <v>Gaithersburg HS_CB PLEATED_20X20X2_10</v>
          </cell>
        </row>
        <row r="21081">
          <cell r="P21081">
            <v>1</v>
          </cell>
          <cell r="R21081" t="str">
            <v>Gaithersburg HS_CB PLEATED_20X20X2_10</v>
          </cell>
        </row>
        <row r="21082">
          <cell r="P21082">
            <v>1</v>
          </cell>
          <cell r="R21082" t="str">
            <v>Gaithersburg HS_CB PLEATED_20X20X2_10</v>
          </cell>
        </row>
        <row r="21083">
          <cell r="P21083">
            <v>1</v>
          </cell>
          <cell r="R21083" t="str">
            <v>Gaithersburg HS_CB PLEATED_24X30X2_10</v>
          </cell>
        </row>
        <row r="21084">
          <cell r="P21084">
            <v>1</v>
          </cell>
          <cell r="R21084" t="str">
            <v>Gaithersburg HS_CB PLEATED_24X30X2_10</v>
          </cell>
        </row>
        <row r="21085">
          <cell r="P21085">
            <v>1</v>
          </cell>
          <cell r="R21085" t="str">
            <v>Gaithersburg HS_CB PLEATED_8 7/8X19 1/8X1_10</v>
          </cell>
        </row>
        <row r="21086">
          <cell r="P21086">
            <v>1</v>
          </cell>
          <cell r="R21086" t="str">
            <v>Gaithersburg HS_CB PLEATED_7 3/4X30 5/8X1_10</v>
          </cell>
        </row>
        <row r="21087">
          <cell r="P21087">
            <v>1</v>
          </cell>
          <cell r="R21087" t="str">
            <v>Gaithersburg HS_CB PLEATED_20X20X2_10</v>
          </cell>
        </row>
        <row r="21088">
          <cell r="P21088">
            <v>1</v>
          </cell>
          <cell r="R21088" t="str">
            <v>Gaithersburg HS_CB PLEATED_20X20X2_10</v>
          </cell>
        </row>
        <row r="21089">
          <cell r="P21089">
            <v>1</v>
          </cell>
          <cell r="R21089" t="str">
            <v>Gaithersburg HS_CB PLEATED_20X20X2_10</v>
          </cell>
        </row>
        <row r="21090">
          <cell r="P21090">
            <v>1</v>
          </cell>
          <cell r="R21090" t="str">
            <v>Gaithersburg HS_CB PLEATED_20X20X2_10</v>
          </cell>
        </row>
        <row r="21091">
          <cell r="P21091">
            <v>1</v>
          </cell>
          <cell r="R21091" t="str">
            <v>Gaithersburg HS_CB PLEATED_24X30X2_10</v>
          </cell>
        </row>
        <row r="21092">
          <cell r="P21092">
            <v>1</v>
          </cell>
          <cell r="R21092" t="str">
            <v>Gaithersburg HS_CB PLEATED_20X25X2_10</v>
          </cell>
        </row>
        <row r="21093">
          <cell r="P21093">
            <v>1</v>
          </cell>
          <cell r="R21093" t="str">
            <v>Gaithersburg HS_CB PLEATED_24X30X2_10</v>
          </cell>
        </row>
        <row r="21094">
          <cell r="P21094">
            <v>4</v>
          </cell>
          <cell r="R21094" t="str">
            <v>Gaithersburg HS_CB PLEATED_20X20X2_10</v>
          </cell>
        </row>
        <row r="21095">
          <cell r="P21095">
            <v>1</v>
          </cell>
          <cell r="R21095" t="str">
            <v>Gaithersburg HS_CB PLEATED_8 7/8X19 1/8X1_10</v>
          </cell>
        </row>
        <row r="21096">
          <cell r="P21096">
            <v>20</v>
          </cell>
          <cell r="R21096" t="str">
            <v>Gaithersburg HS_CB PLEATED_16X25X2_10</v>
          </cell>
        </row>
        <row r="21097">
          <cell r="P21097">
            <v>20</v>
          </cell>
          <cell r="R21097" t="str">
            <v>Gaithersburg HS_CB PLEATED_16X25X2_10</v>
          </cell>
        </row>
        <row r="21098">
          <cell r="P21098">
            <v>20</v>
          </cell>
          <cell r="R21098" t="str">
            <v>Gaithersburg HS_CB PLEATED_16X25X2_10</v>
          </cell>
        </row>
        <row r="21099">
          <cell r="P21099">
            <v>20</v>
          </cell>
          <cell r="R21099" t="str">
            <v>Gaithersburg HS_CB PLEATED_16X25X2_10</v>
          </cell>
        </row>
        <row r="21100">
          <cell r="P21100">
            <v>20</v>
          </cell>
          <cell r="R21100" t="str">
            <v>Gaithersburg HS_CB PLEATED_16X25X2_10</v>
          </cell>
        </row>
        <row r="21101">
          <cell r="P21101">
            <v>20</v>
          </cell>
          <cell r="R21101" t="str">
            <v>Gaithersburg HS_CB PLEATED_16X25X2_10</v>
          </cell>
        </row>
        <row r="21102">
          <cell r="P21102">
            <v>20</v>
          </cell>
          <cell r="R21102" t="str">
            <v>Gaithersburg HS_CB PLEATED_16X25X2_10</v>
          </cell>
        </row>
        <row r="21103">
          <cell r="P21103">
            <v>20</v>
          </cell>
          <cell r="R21103" t="str">
            <v>Gaithersburg HS_CB PLEATED_16X25X2_10</v>
          </cell>
        </row>
        <row r="21104">
          <cell r="P21104">
            <v>20</v>
          </cell>
          <cell r="R21104" t="str">
            <v>Gaithersburg HS_CB PLEATED_16X25X2_10</v>
          </cell>
        </row>
        <row r="21105">
          <cell r="P21105">
            <v>20</v>
          </cell>
          <cell r="R21105" t="str">
            <v>Gaithersburg HS_CB PLEATED_16X25X2_10</v>
          </cell>
        </row>
        <row r="21106">
          <cell r="P21106">
            <v>4</v>
          </cell>
          <cell r="R21106" t="str">
            <v>Gaithersburg HS_CB PLEATED_16X25X2_10</v>
          </cell>
        </row>
        <row r="21107">
          <cell r="P21107">
            <v>20</v>
          </cell>
          <cell r="R21107" t="str">
            <v>Gaithersburg HS_CB PLEATED_16X25X2_10</v>
          </cell>
        </row>
        <row r="21108">
          <cell r="P21108">
            <v>1</v>
          </cell>
          <cell r="R21108" t="str">
            <v>Lakelands Park MS_CB PLEATED_20X20X1_10</v>
          </cell>
        </row>
        <row r="21109">
          <cell r="P21109">
            <v>1</v>
          </cell>
          <cell r="R21109" t="str">
            <v>Lakelands Park MS_CB PLEATED_20X20X1_10</v>
          </cell>
        </row>
        <row r="21110">
          <cell r="P21110">
            <v>1</v>
          </cell>
          <cell r="R21110" t="str">
            <v>Lakelands Park MS_CB PLEATED_20X20X1_10</v>
          </cell>
        </row>
        <row r="21111">
          <cell r="P21111">
            <v>1</v>
          </cell>
          <cell r="R21111" t="str">
            <v>Lakelands Park MS_CB PLEATED_20X20X1_10</v>
          </cell>
        </row>
        <row r="21112">
          <cell r="P21112" t="str">
            <v>w</v>
          </cell>
          <cell r="R21112" t="str">
            <v>Forest Knolls ES_WASHABLE_w_w</v>
          </cell>
        </row>
        <row r="21113">
          <cell r="P21113">
            <v>1</v>
          </cell>
          <cell r="R21113" t="str">
            <v>Sherwood HS_CB PLEATED_13 1/2X41 1/2X1_10</v>
          </cell>
        </row>
        <row r="21114">
          <cell r="P21114">
            <v>1</v>
          </cell>
          <cell r="R21114" t="str">
            <v>Lakelands Park MS_CB PLEATED_20X20X1_10</v>
          </cell>
        </row>
        <row r="21115">
          <cell r="P21115">
            <v>1</v>
          </cell>
          <cell r="R21115" t="str">
            <v>Lakelands Park MS_CB PLEATED_20X20X1_10</v>
          </cell>
        </row>
        <row r="21116">
          <cell r="P21116">
            <v>1</v>
          </cell>
          <cell r="R21116" t="str">
            <v>Lakelands Park MS_CB PLEATED_20X20X1_10</v>
          </cell>
        </row>
        <row r="21117">
          <cell r="P21117">
            <v>1</v>
          </cell>
          <cell r="R21117" t="str">
            <v>Lakelands Park MS_CB PLEATED_20X20X1_10</v>
          </cell>
        </row>
        <row r="21118">
          <cell r="P21118">
            <v>1</v>
          </cell>
          <cell r="R21118" t="str">
            <v>Lakelands Park MS_CB PLEATED_20X20X1_10</v>
          </cell>
        </row>
        <row r="21119">
          <cell r="P21119">
            <v>1</v>
          </cell>
          <cell r="R21119" t="str">
            <v>Lakelands Park MS_CB PLEATED_20X20X1_10</v>
          </cell>
        </row>
        <row r="21120">
          <cell r="P21120" t="str">
            <v>w</v>
          </cell>
          <cell r="R21120" t="str">
            <v>Lakelands Park MS_WASHABLE_w_w</v>
          </cell>
        </row>
        <row r="21121">
          <cell r="P21121">
            <v>6</v>
          </cell>
          <cell r="R21121" t="str">
            <v>Gaithersburg HS_CB PLEATED_20X25X2_10</v>
          </cell>
        </row>
        <row r="21122">
          <cell r="P21122">
            <v>6</v>
          </cell>
          <cell r="R21122" t="str">
            <v>Gaithersburg HS_CB PLEATED_20X25X2_10</v>
          </cell>
        </row>
        <row r="21123">
          <cell r="P21123">
            <v>6</v>
          </cell>
          <cell r="R21123" t="str">
            <v>Gaithersburg HS_CB PLEATED_20X25X2_10</v>
          </cell>
        </row>
        <row r="21124">
          <cell r="P21124">
            <v>6</v>
          </cell>
          <cell r="R21124" t="str">
            <v>Gaithersburg HS_CB PLEATED_20X25X2_10</v>
          </cell>
        </row>
        <row r="21125">
          <cell r="P21125">
            <v>1</v>
          </cell>
          <cell r="R21125" t="str">
            <v>Wims, Wilson ES_CB PLEATED_10X30X1_10</v>
          </cell>
        </row>
        <row r="21126">
          <cell r="P21126" t="str">
            <v>w</v>
          </cell>
          <cell r="R21126" t="str">
            <v>Wims, Wilson ES_WASHABLE_w_w</v>
          </cell>
        </row>
        <row r="21127">
          <cell r="P21127" t="str">
            <v>w</v>
          </cell>
          <cell r="R21127" t="str">
            <v>Wims, Wilson ES_WASHABLE_w_w</v>
          </cell>
        </row>
        <row r="21128">
          <cell r="P21128" t="str">
            <v>w</v>
          </cell>
          <cell r="R21128" t="str">
            <v>Wims, Wilson ES_WASHABLE_w_w</v>
          </cell>
        </row>
        <row r="21129">
          <cell r="P21129" t="str">
            <v>w</v>
          </cell>
          <cell r="R21129" t="str">
            <v>Wims, Wilson ES_WASHABLE_w_w</v>
          </cell>
        </row>
        <row r="21130">
          <cell r="P21130" t="str">
            <v>w</v>
          </cell>
          <cell r="R21130" t="str">
            <v>Wims, Wilson ES_WASHABLE_w_w</v>
          </cell>
        </row>
        <row r="21131">
          <cell r="P21131" t="str">
            <v>w</v>
          </cell>
          <cell r="R21131" t="str">
            <v>Wims, Wilson ES_WASHABLE_w_w</v>
          </cell>
        </row>
        <row r="21132">
          <cell r="P21132" t="str">
            <v>w</v>
          </cell>
          <cell r="R21132" t="str">
            <v>Wims, Wilson ES_WASHABLE_w_w</v>
          </cell>
        </row>
        <row r="21133">
          <cell r="P21133" t="str">
            <v>w</v>
          </cell>
          <cell r="R21133" t="str">
            <v>Wims, Wilson ES_WASHABLE_w_w</v>
          </cell>
        </row>
        <row r="21134">
          <cell r="P21134" t="str">
            <v>w</v>
          </cell>
          <cell r="R21134" t="str">
            <v>Wims, Wilson ES_WASHABLE_w_w</v>
          </cell>
        </row>
        <row r="21135">
          <cell r="P21135" t="str">
            <v>w</v>
          </cell>
          <cell r="R21135" t="str">
            <v>Wims, Wilson ES_WASHABLE_w_w</v>
          </cell>
        </row>
        <row r="21136">
          <cell r="P21136" t="str">
            <v>w</v>
          </cell>
          <cell r="R21136" t="str">
            <v>Wims, Wilson ES_WASHABLE_w_w</v>
          </cell>
        </row>
        <row r="21137">
          <cell r="P21137">
            <v>1</v>
          </cell>
          <cell r="R21137" t="str">
            <v>Wims, Wilson ES_CB PLEATED_10X30X1_10</v>
          </cell>
        </row>
        <row r="21138">
          <cell r="P21138">
            <v>1</v>
          </cell>
          <cell r="R21138" t="str">
            <v>Wims, Wilson ES_CB PLEATED_24X24X2_10</v>
          </cell>
        </row>
        <row r="21139">
          <cell r="P21139">
            <v>1</v>
          </cell>
          <cell r="R21139" t="str">
            <v>Wims, Wilson ES_CB PLEATED_29 3/8X31 3/4X2_10</v>
          </cell>
        </row>
        <row r="21140">
          <cell r="P21140">
            <v>2</v>
          </cell>
          <cell r="R21140" t="str">
            <v>Wims, Wilson ES_CB PLEATED_12X24X2_10</v>
          </cell>
        </row>
        <row r="21141">
          <cell r="P21141">
            <v>4</v>
          </cell>
          <cell r="R21141" t="str">
            <v>Wims, Wilson ES_CB PLEATED_20X24X2_10</v>
          </cell>
        </row>
        <row r="21142">
          <cell r="P21142">
            <v>1</v>
          </cell>
          <cell r="R21142" t="str">
            <v>Wims, Wilson ES_CB PLEATED_24X24X2_10</v>
          </cell>
        </row>
        <row r="21143">
          <cell r="P21143">
            <v>1</v>
          </cell>
          <cell r="R21143" t="str">
            <v>Viers Mill ES_CB PLEATED_10X20X1_10</v>
          </cell>
        </row>
        <row r="21144">
          <cell r="P21144">
            <v>1</v>
          </cell>
          <cell r="R21144" t="str">
            <v>Wims, Wilson ES_CB PLEATED_10X30X1_10</v>
          </cell>
        </row>
        <row r="21145">
          <cell r="P21145" t="str">
            <v>w</v>
          </cell>
          <cell r="R21145" t="str">
            <v>Wims, Wilson ES_WASHABLE_w_w</v>
          </cell>
        </row>
        <row r="21146">
          <cell r="P21146" t="str">
            <v>w</v>
          </cell>
          <cell r="R21146" t="str">
            <v>Wims, Wilson ES_WASHABLE_w_w</v>
          </cell>
        </row>
        <row r="21147">
          <cell r="P21147" t="str">
            <v>na</v>
          </cell>
          <cell r="R21147" t="str">
            <v>Wims, Wilson ES_NO FILTER_na_na</v>
          </cell>
        </row>
        <row r="21148">
          <cell r="P21148" t="str">
            <v>na</v>
          </cell>
          <cell r="R21148" t="str">
            <v>Wims, Wilson ES_NO FILTER_na_na</v>
          </cell>
        </row>
        <row r="21149">
          <cell r="P21149" t="str">
            <v>w</v>
          </cell>
          <cell r="R21149" t="str">
            <v>Wims, Wilson ES_WASHABLE_w_w</v>
          </cell>
        </row>
        <row r="21150">
          <cell r="P21150" t="str">
            <v>w</v>
          </cell>
          <cell r="R21150" t="str">
            <v>Wims, Wilson ES_WASHABLE_w_w</v>
          </cell>
        </row>
        <row r="21151">
          <cell r="P21151" t="str">
            <v>w</v>
          </cell>
          <cell r="R21151" t="str">
            <v>Wims, Wilson ES_WASHABLE_w_w</v>
          </cell>
        </row>
        <row r="21152">
          <cell r="P21152">
            <v>2</v>
          </cell>
          <cell r="R21152" t="str">
            <v>Wims, Wilson ES_CB PLEATED_12X24X2_10</v>
          </cell>
        </row>
        <row r="21153">
          <cell r="P21153">
            <v>1</v>
          </cell>
          <cell r="R21153" t="str">
            <v>Wims, Wilson ES_CB PLEATED_27 3/4X29 3/4X2_10</v>
          </cell>
        </row>
        <row r="21154">
          <cell r="P21154">
            <v>1</v>
          </cell>
          <cell r="R21154" t="str">
            <v>Wims, Wilson ES_CB PLEATED_29 3/8X31 3/4X2_10</v>
          </cell>
        </row>
        <row r="21155">
          <cell r="P21155">
            <v>1</v>
          </cell>
          <cell r="R21155" t="str">
            <v>Wims, Wilson ES_CB PLEATED_24X24X2_10</v>
          </cell>
        </row>
        <row r="21156">
          <cell r="P21156">
            <v>1</v>
          </cell>
          <cell r="R21156" t="str">
            <v>Wims, Wilson ES_CB PLEATED_24X28X2_10</v>
          </cell>
        </row>
        <row r="21157">
          <cell r="P21157">
            <v>1</v>
          </cell>
          <cell r="R21157" t="str">
            <v>Wims, Wilson ES_CB PLEATED_24X24X2_10</v>
          </cell>
        </row>
        <row r="21158">
          <cell r="P21158">
            <v>1</v>
          </cell>
          <cell r="R21158" t="str">
            <v>Wims, Wilson ES_CB PLEATED_29 7/8X31 3/4X2_10</v>
          </cell>
        </row>
        <row r="21159">
          <cell r="P21159">
            <v>1</v>
          </cell>
          <cell r="R21159" t="str">
            <v>Wims, Wilson ES_CB PLEATED_24X24X2_10</v>
          </cell>
        </row>
        <row r="21160">
          <cell r="P21160">
            <v>1</v>
          </cell>
          <cell r="R21160" t="str">
            <v>Wims, Wilson ES_CB PLEATED_24X24X2_10</v>
          </cell>
        </row>
        <row r="21161">
          <cell r="P21161">
            <v>1</v>
          </cell>
          <cell r="R21161" t="str">
            <v>Lakelands Park MS_CB PLEATED_20X20X1_10</v>
          </cell>
        </row>
        <row r="21162">
          <cell r="P21162">
            <v>1</v>
          </cell>
          <cell r="R21162" t="str">
            <v>Wims, Wilson ES_CB PLEATED_10X30X1_10</v>
          </cell>
        </row>
        <row r="21163">
          <cell r="P21163">
            <v>1</v>
          </cell>
          <cell r="R21163" t="str">
            <v>Wims, Wilson ES_CB PLEATED_10X32 1/2X1_10</v>
          </cell>
        </row>
        <row r="21164">
          <cell r="P21164">
            <v>4</v>
          </cell>
          <cell r="R21164" t="str">
            <v>Wims, Wilson ES_CB PLEATED_20X24X2_10</v>
          </cell>
        </row>
        <row r="21165">
          <cell r="P21165">
            <v>1</v>
          </cell>
          <cell r="R21165" t="str">
            <v>Wims, Wilson ES_CB PLEATED_24X24X2_10</v>
          </cell>
        </row>
        <row r="21166">
          <cell r="P21166">
            <v>1</v>
          </cell>
          <cell r="R21166" t="str">
            <v>Wims, Wilson ES_CB PLEATED_10X30X1_10</v>
          </cell>
        </row>
        <row r="21167">
          <cell r="P21167">
            <v>1</v>
          </cell>
          <cell r="R21167" t="str">
            <v>Wims, Wilson ES_CB PLEATED_20X20X1_10</v>
          </cell>
        </row>
        <row r="21168">
          <cell r="P21168" t="str">
            <v>w</v>
          </cell>
          <cell r="R21168" t="str">
            <v>Wims, Wilson ES_WASHABLE_w_w</v>
          </cell>
        </row>
        <row r="21169">
          <cell r="P21169">
            <v>1</v>
          </cell>
          <cell r="R21169" t="str">
            <v>Wims, Wilson ES_CB PLEATED_10X29 1/2X1_10</v>
          </cell>
        </row>
        <row r="21170">
          <cell r="P21170">
            <v>1</v>
          </cell>
          <cell r="R21170" t="str">
            <v>Wims, Wilson ES_CB PLEATED_10X29 1/2X1_10</v>
          </cell>
        </row>
        <row r="21171">
          <cell r="P21171">
            <v>1</v>
          </cell>
          <cell r="R21171" t="str">
            <v>Wims, Wilson ES_CB PLEATED_24X24X2_10</v>
          </cell>
        </row>
        <row r="21172">
          <cell r="P21172">
            <v>1</v>
          </cell>
          <cell r="R21172" t="str">
            <v>Wims, Wilson ES_CB PLEATED_10X29 1/2X1_10</v>
          </cell>
        </row>
        <row r="21173">
          <cell r="P21173">
            <v>1</v>
          </cell>
          <cell r="R21173" t="str">
            <v>Wims, Wilson ES_CB PLEATED_24X24X2_10</v>
          </cell>
        </row>
        <row r="21174">
          <cell r="P21174">
            <v>1</v>
          </cell>
          <cell r="R21174" t="str">
            <v>Wims, Wilson ES_CB PLEATED_23 1/2X27 5/8X2_10</v>
          </cell>
        </row>
        <row r="21175">
          <cell r="P21175">
            <v>1</v>
          </cell>
          <cell r="R21175" t="str">
            <v>Wims, Wilson ES_CB PLEATED_23 1/2X27 5/8X2_10</v>
          </cell>
        </row>
        <row r="21176">
          <cell r="P21176">
            <v>1</v>
          </cell>
          <cell r="R21176" t="str">
            <v>Wims, Wilson ES_CB PLEATED_24X24X2_10</v>
          </cell>
        </row>
        <row r="21177">
          <cell r="P21177">
            <v>1</v>
          </cell>
          <cell r="R21177" t="str">
            <v>Wims, Wilson ES_CB PLEATED_23 1/2X27 5/8X2_10</v>
          </cell>
        </row>
        <row r="21178">
          <cell r="P21178">
            <v>1</v>
          </cell>
          <cell r="R21178" t="str">
            <v>Wims, Wilson ES_CB PLEATED_23 1/2X27 5/8X2_10</v>
          </cell>
        </row>
        <row r="21179">
          <cell r="P21179">
            <v>1</v>
          </cell>
          <cell r="R21179" t="str">
            <v>Wims, Wilson ES_CB PLEATED_10X32 1/2X1_10</v>
          </cell>
        </row>
        <row r="21180">
          <cell r="P21180" t="str">
            <v>w</v>
          </cell>
          <cell r="R21180" t="str">
            <v>Wims, Wilson ES_WASHABLE_w_w</v>
          </cell>
        </row>
        <row r="21181">
          <cell r="P21181">
            <v>1</v>
          </cell>
          <cell r="R21181" t="str">
            <v>Wims, Wilson ES_CB PLEATED_23 1/2X27 5/8X2_10</v>
          </cell>
        </row>
        <row r="21182">
          <cell r="P21182">
            <v>1</v>
          </cell>
          <cell r="R21182" t="str">
            <v>Wims, Wilson ES_CB PLEATED_23 1/2X27 5/8X2_10</v>
          </cell>
        </row>
        <row r="21183">
          <cell r="P21183">
            <v>1</v>
          </cell>
          <cell r="R21183" t="str">
            <v>Wims, Wilson ES_CB PLEATED_23 1/2X27 5/8X2_10</v>
          </cell>
        </row>
        <row r="21184">
          <cell r="P21184">
            <v>1</v>
          </cell>
          <cell r="R21184" t="str">
            <v>Wims, Wilson ES_CB PLEATED_23 1/2X27 5/8X2_10</v>
          </cell>
        </row>
        <row r="21185">
          <cell r="P21185">
            <v>1</v>
          </cell>
          <cell r="R21185" t="str">
            <v>Wims, Wilson ES_CB PLEATED_23 1/2X27 5/8X2_10</v>
          </cell>
        </row>
        <row r="21186">
          <cell r="P21186" t="str">
            <v>w</v>
          </cell>
          <cell r="R21186" t="str">
            <v>Wims, Wilson ES_WASHABLE_w_w</v>
          </cell>
        </row>
        <row r="21187">
          <cell r="P21187">
            <v>1</v>
          </cell>
          <cell r="R21187" t="str">
            <v>Wims, Wilson ES_CB PLEATED_24X24X2_10</v>
          </cell>
        </row>
        <row r="21188">
          <cell r="P21188">
            <v>1</v>
          </cell>
          <cell r="R21188" t="str">
            <v>Wims, Wilson ES_CB PLEATED_10X32 1/2X1_10</v>
          </cell>
        </row>
        <row r="21189">
          <cell r="P21189">
            <v>1</v>
          </cell>
          <cell r="R21189" t="str">
            <v>Wims, Wilson ES_CB PLEATED_24X24X2_10</v>
          </cell>
        </row>
        <row r="21190">
          <cell r="P21190">
            <v>1</v>
          </cell>
          <cell r="R21190" t="str">
            <v>Wims, Wilson ES_CB PLEATED_24X24X2_10</v>
          </cell>
        </row>
        <row r="21191">
          <cell r="P21191">
            <v>2</v>
          </cell>
          <cell r="R21191" t="str">
            <v>Wims, Wilson ES_CB PLEATED_23 1/2X27 5/8X2_10</v>
          </cell>
        </row>
        <row r="21192">
          <cell r="P21192">
            <v>1</v>
          </cell>
          <cell r="R21192" t="str">
            <v>Wims, Wilson ES_CB PLEATED_23 1/2X27 5/8X2_10</v>
          </cell>
        </row>
        <row r="21193">
          <cell r="P21193">
            <v>1</v>
          </cell>
          <cell r="R21193" t="str">
            <v>Wims, Wilson ES_CB PLEATED_24X24X2_10</v>
          </cell>
        </row>
        <row r="21194">
          <cell r="P21194">
            <v>1</v>
          </cell>
          <cell r="R21194" t="str">
            <v>Wims, Wilson ES_CB PLEATED_24X24X2_10</v>
          </cell>
        </row>
        <row r="21195">
          <cell r="P21195" t="str">
            <v>w</v>
          </cell>
          <cell r="R21195" t="str">
            <v>Wims, Wilson ES_WASHABLE_w_w</v>
          </cell>
        </row>
        <row r="21196">
          <cell r="P21196">
            <v>1</v>
          </cell>
          <cell r="R21196" t="str">
            <v>Wims, Wilson ES_CB PLEATED_24X24X2_10</v>
          </cell>
        </row>
        <row r="21197">
          <cell r="P21197">
            <v>1</v>
          </cell>
          <cell r="R21197" t="str">
            <v>Wims, Wilson ES_CB PLEATED_10X29 1/2X1_10</v>
          </cell>
        </row>
        <row r="21198">
          <cell r="P21198">
            <v>1</v>
          </cell>
          <cell r="R21198" t="str">
            <v>Wims, Wilson ES_CB PLEATED_10X29 1/2X1_10</v>
          </cell>
        </row>
        <row r="21199">
          <cell r="P21199">
            <v>1</v>
          </cell>
          <cell r="R21199" t="str">
            <v>Wims, Wilson ES_CB PLEATED_10X29 1/2X1_10</v>
          </cell>
        </row>
        <row r="21200">
          <cell r="P21200">
            <v>1</v>
          </cell>
          <cell r="R21200" t="str">
            <v>Wims, Wilson ES_CB PLEATED_23 1/2X27 5/8X2_10</v>
          </cell>
        </row>
        <row r="21201">
          <cell r="P21201">
            <v>1</v>
          </cell>
          <cell r="R21201" t="str">
            <v>Wims, Wilson ES_CB PLEATED_23 1/2X27 5/8X2_10</v>
          </cell>
        </row>
        <row r="21202">
          <cell r="P21202">
            <v>1</v>
          </cell>
          <cell r="R21202" t="str">
            <v>Wims, Wilson ES_CB PLEATED_24X24X2_10</v>
          </cell>
        </row>
        <row r="21203">
          <cell r="P21203">
            <v>1</v>
          </cell>
          <cell r="R21203" t="str">
            <v>Wims, Wilson ES_CB PLEATED_24X24X2_10</v>
          </cell>
        </row>
        <row r="21204">
          <cell r="P21204">
            <v>1</v>
          </cell>
          <cell r="R21204" t="str">
            <v>Wims, Wilson ES_CB PLEATED_23 1/2X27 5/8X2_10</v>
          </cell>
        </row>
        <row r="21205">
          <cell r="P21205">
            <v>1</v>
          </cell>
          <cell r="R21205" t="str">
            <v>Wims, Wilson ES_CB PLEATED_23 1/2X27 5/8X2_10</v>
          </cell>
        </row>
        <row r="21206">
          <cell r="P21206">
            <v>16</v>
          </cell>
          <cell r="R21206" t="str">
            <v>Wims, Wilson ES_CB PLEATED_20X20X2_10</v>
          </cell>
        </row>
        <row r="21207">
          <cell r="P21207">
            <v>16</v>
          </cell>
          <cell r="R21207" t="str">
            <v>Wims, Wilson ES_CB PLEATED_20X20X2_10</v>
          </cell>
        </row>
        <row r="21208">
          <cell r="P21208">
            <v>1</v>
          </cell>
          <cell r="R21208" t="str">
            <v>Wims, Wilson ES_CB PLEATED_24X24X2_10</v>
          </cell>
        </row>
        <row r="21209">
          <cell r="P21209">
            <v>1</v>
          </cell>
          <cell r="R21209" t="str">
            <v>Wims, Wilson ES_CB PLEATED_23 1/2X27 5/8X2_10</v>
          </cell>
        </row>
        <row r="21210">
          <cell r="P21210">
            <v>1</v>
          </cell>
          <cell r="R21210" t="str">
            <v>Wims, Wilson ES_CB PLEATED_23 1/2X27 5/8X2_10</v>
          </cell>
        </row>
        <row r="21211">
          <cell r="P21211">
            <v>1</v>
          </cell>
          <cell r="R21211" t="str">
            <v>Wims, Wilson ES_CB PLEATED_23 1/2X27 5/8X2_10</v>
          </cell>
        </row>
        <row r="21212">
          <cell r="P21212">
            <v>1</v>
          </cell>
          <cell r="R21212" t="str">
            <v>Wims, Wilson ES_CB PLEATED_23 1/2X27 5/8X2_10</v>
          </cell>
        </row>
        <row r="21213">
          <cell r="P21213">
            <v>1</v>
          </cell>
          <cell r="R21213" t="str">
            <v>Wims, Wilson ES_CB PLEATED_23 1/2X27 5/8X2_10</v>
          </cell>
        </row>
        <row r="21214">
          <cell r="P21214">
            <v>1</v>
          </cell>
          <cell r="R21214" t="str">
            <v>Wims, Wilson ES_CB PLEATED_24X24X2_10</v>
          </cell>
        </row>
        <row r="21215">
          <cell r="P21215">
            <v>1</v>
          </cell>
          <cell r="R21215" t="str">
            <v>Wims, Wilson ES_CB PLEATED_24X24X2_10</v>
          </cell>
        </row>
        <row r="21216">
          <cell r="P21216">
            <v>1</v>
          </cell>
          <cell r="R21216" t="str">
            <v>Wims, Wilson ES_CB PLEATED_24X24X2_10</v>
          </cell>
        </row>
        <row r="21217">
          <cell r="P21217">
            <v>1</v>
          </cell>
          <cell r="R21217" t="str">
            <v>Wims, Wilson ES_CB PLEATED_23 1/2X27 5/8X2_10</v>
          </cell>
        </row>
        <row r="21218">
          <cell r="P21218">
            <v>1</v>
          </cell>
          <cell r="R21218" t="str">
            <v>Wims, Wilson ES_CB PLEATED_24X28X2_10</v>
          </cell>
        </row>
        <row r="21219">
          <cell r="P21219">
            <v>1</v>
          </cell>
          <cell r="R21219" t="str">
            <v>Wims, Wilson ES_CB PLEATED_24X24X2_10</v>
          </cell>
        </row>
        <row r="21220">
          <cell r="P21220">
            <v>1</v>
          </cell>
          <cell r="R21220" t="str">
            <v>Wims, Wilson ES_CB PLEATED_24X24X2_10</v>
          </cell>
        </row>
        <row r="21221">
          <cell r="P21221">
            <v>1</v>
          </cell>
          <cell r="R21221" t="str">
            <v>Wims, Wilson ES_CB PLEATED_24X24X2_10</v>
          </cell>
        </row>
        <row r="21222">
          <cell r="P21222">
            <v>1</v>
          </cell>
          <cell r="R21222" t="str">
            <v>Wims, Wilson ES_CB PLEATED_24X24X2_10</v>
          </cell>
        </row>
        <row r="21223">
          <cell r="P21223">
            <v>1</v>
          </cell>
          <cell r="R21223" t="str">
            <v>Wims, Wilson ES_CB PLEATED_24X24X2_10</v>
          </cell>
        </row>
        <row r="21224">
          <cell r="P21224" t="str">
            <v>w</v>
          </cell>
          <cell r="R21224" t="str">
            <v>Wims, Wilson ES_WASHABLE_w_w</v>
          </cell>
        </row>
        <row r="21225">
          <cell r="P21225">
            <v>1</v>
          </cell>
          <cell r="R21225" t="str">
            <v>Wims, Wilson ES_CB PLEATED_24X24X2_10</v>
          </cell>
        </row>
        <row r="21226">
          <cell r="P21226">
            <v>1</v>
          </cell>
          <cell r="R21226" t="str">
            <v>Wims, Wilson ES_CB PLEATED_10X29 1/2X1_10</v>
          </cell>
        </row>
        <row r="21227">
          <cell r="P21227">
            <v>1</v>
          </cell>
          <cell r="R21227" t="str">
            <v>Wims, Wilson ES_CB PLEATED_10X29 1/2X1_10</v>
          </cell>
        </row>
        <row r="21228">
          <cell r="P21228">
            <v>1</v>
          </cell>
          <cell r="R21228" t="str">
            <v>Wims, Wilson ES_CB PLEATED_10X29 1/2X1_10</v>
          </cell>
        </row>
        <row r="21229">
          <cell r="P21229" t="str">
            <v>w</v>
          </cell>
          <cell r="R21229" t="str">
            <v>Wims, Wilson ES_WASHABLE_w_w</v>
          </cell>
        </row>
        <row r="21230">
          <cell r="P21230">
            <v>1</v>
          </cell>
          <cell r="R21230" t="str">
            <v>Neelsville MS_CB PLEATED_10X60 1/2X1_10</v>
          </cell>
        </row>
        <row r="21231">
          <cell r="P21231">
            <v>1</v>
          </cell>
          <cell r="R21231" t="str">
            <v>Neelsville MS_CB PLEATED_10X72 1/2X1_10</v>
          </cell>
        </row>
        <row r="21232">
          <cell r="P21232">
            <v>1</v>
          </cell>
          <cell r="R21232" t="str">
            <v>Neelsville MS_CB PLEATED_10X72 1/2X1_10</v>
          </cell>
        </row>
        <row r="21233">
          <cell r="P21233">
            <v>1</v>
          </cell>
          <cell r="R21233" t="str">
            <v>Neelsville MS_CB PLEATED_10X72 1/2X1_10</v>
          </cell>
        </row>
        <row r="21234">
          <cell r="P21234">
            <v>1</v>
          </cell>
          <cell r="R21234" t="str">
            <v>Neelsville MS_CB PLEATED_10X72 1/2X1_10</v>
          </cell>
        </row>
        <row r="21235">
          <cell r="P21235">
            <v>4</v>
          </cell>
          <cell r="R21235" t="str">
            <v>Neelsville MS_CB PLEATED_20X25X1_10</v>
          </cell>
        </row>
        <row r="21236">
          <cell r="P21236">
            <v>4</v>
          </cell>
          <cell r="R21236" t="str">
            <v>Neelsville MS_CB PLEATED_20X25X1_10</v>
          </cell>
        </row>
        <row r="21237">
          <cell r="P21237">
            <v>1</v>
          </cell>
          <cell r="R21237" t="str">
            <v>Neelsville MS_CB PLEATED_10X37 1/4X1/2_10</v>
          </cell>
        </row>
        <row r="21238">
          <cell r="P21238">
            <v>1</v>
          </cell>
          <cell r="R21238" t="str">
            <v>Neelsville MS_CB PLEATED_9 3/4X37 1/4X1/2_10</v>
          </cell>
        </row>
        <row r="21239">
          <cell r="P21239">
            <v>1</v>
          </cell>
          <cell r="R21239" t="str">
            <v>Neelsville MS_CB PLEATED_10X37 1/4X1/2_10</v>
          </cell>
        </row>
        <row r="21240">
          <cell r="P21240">
            <v>1</v>
          </cell>
          <cell r="R21240" t="str">
            <v>Neelsville MS_CB PLEATED_10X37 1/4X1/2_10</v>
          </cell>
        </row>
        <row r="21241">
          <cell r="P21241">
            <v>1</v>
          </cell>
          <cell r="R21241" t="str">
            <v>Neelsville MS_CB PLEATED_10X37 1/4X1/2_10</v>
          </cell>
        </row>
        <row r="21242">
          <cell r="P21242">
            <v>1</v>
          </cell>
          <cell r="R21242" t="str">
            <v>Neelsville MS_CB PLEATED_10X37 1/4X1/2_10</v>
          </cell>
        </row>
        <row r="21243">
          <cell r="P21243">
            <v>3</v>
          </cell>
          <cell r="R21243" t="str">
            <v>Neelsville MS_CB PLEATED_19X28X2_10</v>
          </cell>
        </row>
        <row r="21244">
          <cell r="P21244">
            <v>1</v>
          </cell>
          <cell r="R21244" t="str">
            <v>Neelsville MS_CB PLEATED_19X28X2_10</v>
          </cell>
        </row>
        <row r="21245">
          <cell r="P21245">
            <v>1</v>
          </cell>
          <cell r="R21245" t="str">
            <v>Neelsville MS_CB PLEATED_9 3/4X29 1/4X1/2_10</v>
          </cell>
        </row>
        <row r="21246">
          <cell r="P21246">
            <v>1</v>
          </cell>
          <cell r="R21246" t="str">
            <v>Neelsville MS_CB PLEATED_9 3/4X29 1/4X1/2_10</v>
          </cell>
        </row>
        <row r="21247">
          <cell r="P21247" t="str">
            <v>na</v>
          </cell>
          <cell r="R21247" t="str">
            <v>Neelsville MS_NO FILTER_na_na</v>
          </cell>
        </row>
        <row r="21248">
          <cell r="P21248" t="str">
            <v>na</v>
          </cell>
          <cell r="R21248" t="str">
            <v>Neelsville MS_NO FILTER_na_na</v>
          </cell>
        </row>
        <row r="21249">
          <cell r="P21249">
            <v>1</v>
          </cell>
          <cell r="R21249" t="str">
            <v>Neelsville MS_CB PLEATED_9 3/4X29 1/4X1/2_10</v>
          </cell>
        </row>
        <row r="21250">
          <cell r="P21250">
            <v>1</v>
          </cell>
          <cell r="R21250" t="str">
            <v>Neelsville MS_CB PLEATED_9 3/4X37 1/4X1/2_10</v>
          </cell>
        </row>
        <row r="21251">
          <cell r="P21251">
            <v>1</v>
          </cell>
          <cell r="R21251" t="str">
            <v>Neelsville MS_CB PLEATED_9 3/4X37 1/4X1/2_10</v>
          </cell>
        </row>
        <row r="21252">
          <cell r="P21252">
            <v>1</v>
          </cell>
          <cell r="R21252" t="str">
            <v>Neelsville MS_CB PLEATED_9 3/4X37 1/4X1/2_10</v>
          </cell>
        </row>
        <row r="21253">
          <cell r="P21253">
            <v>1</v>
          </cell>
          <cell r="R21253" t="str">
            <v>Neelsville MS_CB PLEATED_9 3/4X37 1/4X1/2_10</v>
          </cell>
        </row>
        <row r="21254">
          <cell r="P21254">
            <v>1</v>
          </cell>
          <cell r="R21254" t="str">
            <v>Neelsville MS_CB PLEATED_9 3/4X29 1/4X1/2_10</v>
          </cell>
        </row>
        <row r="21255">
          <cell r="P21255">
            <v>1</v>
          </cell>
          <cell r="R21255" t="str">
            <v>Neelsville MS_CB PLEATED_9 3/4X29 1/4X1/2_10</v>
          </cell>
        </row>
        <row r="21256">
          <cell r="P21256" t="str">
            <v>w</v>
          </cell>
          <cell r="R21256" t="str">
            <v>Ritchie Park ES_WASHABLE_w_w</v>
          </cell>
        </row>
        <row r="21257">
          <cell r="P21257">
            <v>1</v>
          </cell>
          <cell r="R21257" t="str">
            <v>Neelsville MS_CB PLEATED_9 3/4X29 1/4X1/2_10</v>
          </cell>
        </row>
        <row r="21258">
          <cell r="P21258">
            <v>1</v>
          </cell>
          <cell r="R21258" t="str">
            <v>Neelsville MS_CB PLEATED_9 3/4X37 1/4X1/2_10</v>
          </cell>
        </row>
        <row r="21259">
          <cell r="P21259">
            <v>1</v>
          </cell>
          <cell r="R21259" t="str">
            <v>Neelsville MS_CB PLEATED_10X72 1/2X1_10</v>
          </cell>
        </row>
        <row r="21260">
          <cell r="P21260">
            <v>1</v>
          </cell>
          <cell r="R21260" t="str">
            <v>Neelsville MS_CB PLEATED_10X72 1/2X1_10</v>
          </cell>
        </row>
        <row r="21261">
          <cell r="P21261">
            <v>1</v>
          </cell>
          <cell r="R21261" t="str">
            <v>Neelsville MS_CB PLEATED_10X72 1/2X1_10</v>
          </cell>
        </row>
        <row r="21262">
          <cell r="P21262">
            <v>1</v>
          </cell>
          <cell r="R21262" t="str">
            <v>Neelsville MS_CB PLEATED_9 3/4X37 1/4X1/2_10</v>
          </cell>
        </row>
        <row r="21263">
          <cell r="P21263">
            <v>1</v>
          </cell>
          <cell r="R21263" t="str">
            <v>Neelsville MS_CB PLEATED_10X72 1/2X1_10</v>
          </cell>
        </row>
        <row r="21264">
          <cell r="P21264">
            <v>1</v>
          </cell>
          <cell r="R21264" t="str">
            <v>Neelsville MS_CB PLEATED_10X72 1/2X1_10</v>
          </cell>
        </row>
        <row r="21265">
          <cell r="P21265">
            <v>1</v>
          </cell>
          <cell r="R21265" t="str">
            <v>Neelsville MS_CB PLEATED_9 3/4X37 1/4X1/2_10</v>
          </cell>
        </row>
        <row r="21266">
          <cell r="P21266">
            <v>1</v>
          </cell>
          <cell r="R21266" t="str">
            <v>Neelsville MS_CB PLEATED_9 3/4X37 1/4X1/2_10</v>
          </cell>
        </row>
        <row r="21267">
          <cell r="P21267">
            <v>1</v>
          </cell>
          <cell r="R21267" t="str">
            <v>Neelsville MS_CB PLEATED_10X72 1/2X1_10</v>
          </cell>
        </row>
        <row r="21268">
          <cell r="P21268">
            <v>1</v>
          </cell>
          <cell r="R21268" t="str">
            <v>Neelsville MS_CB PLEATED_10X37 1/4X1/2_10</v>
          </cell>
        </row>
        <row r="21269">
          <cell r="P21269">
            <v>1</v>
          </cell>
          <cell r="R21269" t="str">
            <v>Neelsville MS_CB PLEATED_10X72 1/2X1_10</v>
          </cell>
        </row>
        <row r="21270">
          <cell r="P21270">
            <v>1</v>
          </cell>
          <cell r="R21270" t="str">
            <v>Neelsville MS_CB PLEATED_9 3/4X37 1/4X1/2_10</v>
          </cell>
        </row>
        <row r="21271">
          <cell r="P21271">
            <v>1</v>
          </cell>
          <cell r="R21271" t="str">
            <v>Neelsville MS_CB PLEATED_10X60 1/2X1_10</v>
          </cell>
        </row>
        <row r="21272">
          <cell r="P21272">
            <v>1</v>
          </cell>
          <cell r="R21272" t="str">
            <v>Neelsville MS_CB PLEATED_10X72 1/2X1_10</v>
          </cell>
        </row>
        <row r="21273">
          <cell r="P21273">
            <v>1</v>
          </cell>
          <cell r="R21273" t="str">
            <v>Neelsville MS_CB PLEATED_9 3/4X37 1/4X1/2_10</v>
          </cell>
        </row>
        <row r="21274">
          <cell r="P21274">
            <v>1</v>
          </cell>
          <cell r="R21274" t="str">
            <v>Neelsville MS_CB PLEATED_9 3/4X37 1/4X1/2_10</v>
          </cell>
        </row>
        <row r="21275">
          <cell r="P21275">
            <v>1</v>
          </cell>
          <cell r="R21275" t="str">
            <v>Neelsville MS_CB PLEATED_10X72 1/2X1_10</v>
          </cell>
        </row>
        <row r="21276">
          <cell r="P21276">
            <v>1</v>
          </cell>
          <cell r="R21276" t="str">
            <v>Neelsville MS_CB PLEATED_9 3/4X37 1/4X1/2_10</v>
          </cell>
        </row>
        <row r="21277">
          <cell r="P21277">
            <v>1</v>
          </cell>
          <cell r="R21277" t="str">
            <v>Neelsville MS_CB PLEATED_10X72 1/2X1_10</v>
          </cell>
        </row>
        <row r="21278">
          <cell r="P21278">
            <v>1</v>
          </cell>
          <cell r="R21278" t="str">
            <v>Neelsville MS_CB PLEATED_10X60 1/2X1_10</v>
          </cell>
        </row>
        <row r="21279">
          <cell r="P21279">
            <v>1</v>
          </cell>
          <cell r="R21279" t="str">
            <v>Neelsville MS_CB PLEATED_10X72 1/2X1_10</v>
          </cell>
        </row>
        <row r="21280">
          <cell r="P21280">
            <v>1</v>
          </cell>
          <cell r="R21280" t="str">
            <v>Neelsville MS_CB PLEATED_10X72 1/2X1_10</v>
          </cell>
        </row>
        <row r="21281">
          <cell r="P21281">
            <v>1</v>
          </cell>
          <cell r="R21281" t="str">
            <v>Neelsville MS_CB PLEATED_10X72 1/2X1_10</v>
          </cell>
        </row>
        <row r="21282">
          <cell r="P21282">
            <v>1</v>
          </cell>
          <cell r="R21282" t="str">
            <v>Neelsville MS_CB PLEATED_9 3/4X37 1/4X1/2_10</v>
          </cell>
        </row>
        <row r="21283">
          <cell r="P21283">
            <v>1</v>
          </cell>
          <cell r="R21283" t="str">
            <v>Neelsville MS_CB PLEATED_9 3/4X37 1/4X1/2_10</v>
          </cell>
        </row>
        <row r="21284">
          <cell r="P21284">
            <v>1</v>
          </cell>
          <cell r="R21284" t="str">
            <v>Neelsville MS_CB PLEATED_10X72 1/2X1_10</v>
          </cell>
        </row>
        <row r="21285">
          <cell r="P21285">
            <v>1</v>
          </cell>
          <cell r="R21285" t="str">
            <v>Neelsville MS_CB PLEATED_10X72 1/2X1_10</v>
          </cell>
        </row>
        <row r="21286">
          <cell r="P21286">
            <v>1</v>
          </cell>
          <cell r="R21286" t="str">
            <v>Neelsville MS_CB PLEATED_10X72 1/2X1_10</v>
          </cell>
        </row>
        <row r="21287">
          <cell r="P21287">
            <v>1</v>
          </cell>
          <cell r="R21287" t="str">
            <v>Neelsville MS_CB PLEATED_10X72 1/2X1_10</v>
          </cell>
        </row>
        <row r="21288">
          <cell r="P21288">
            <v>1</v>
          </cell>
          <cell r="R21288" t="str">
            <v>Neelsville MS_CB PLEATED_10X72 1/2X1_10</v>
          </cell>
        </row>
        <row r="21289">
          <cell r="P21289">
            <v>1</v>
          </cell>
          <cell r="R21289" t="str">
            <v>Neelsville MS_CB PLEATED_9 3/4X29 1/4X 1/2_10</v>
          </cell>
        </row>
        <row r="21290">
          <cell r="P21290">
            <v>1</v>
          </cell>
          <cell r="R21290" t="str">
            <v>Neelsville MS_CB PLEATED_9 3/4X29 1/4X 1/2_10</v>
          </cell>
        </row>
        <row r="21291">
          <cell r="P21291">
            <v>1</v>
          </cell>
          <cell r="R21291" t="str">
            <v>Neelsville MS_CB PLEATED_9 3/4X29 1/4X 1/2_10</v>
          </cell>
        </row>
        <row r="21292">
          <cell r="P21292">
            <v>1</v>
          </cell>
          <cell r="R21292" t="str">
            <v>Neelsville MS_CB PLEATED_9 3/4X29 1/4X 1/2_10</v>
          </cell>
        </row>
        <row r="21293">
          <cell r="P21293">
            <v>1</v>
          </cell>
          <cell r="R21293" t="str">
            <v>Neelsville MS_CB PLEATED_9 3/4X29 1/4X 1/2_10</v>
          </cell>
        </row>
        <row r="21294">
          <cell r="P21294">
            <v>1</v>
          </cell>
          <cell r="R21294" t="str">
            <v>Neelsville MS_CB PLEATED_9 3/4X29 1/4X 1/2_10</v>
          </cell>
        </row>
        <row r="21295">
          <cell r="P21295">
            <v>1</v>
          </cell>
          <cell r="R21295" t="str">
            <v>Neelsville MS_CB PLEATED_9 3/4X29 1/4X 1/2_10</v>
          </cell>
        </row>
        <row r="21296">
          <cell r="P21296">
            <v>1</v>
          </cell>
          <cell r="R21296" t="str">
            <v>Westbrook ES_CB PLEATED_8 7/8X33 5/8X1_10</v>
          </cell>
        </row>
        <row r="21297">
          <cell r="P21297">
            <v>1</v>
          </cell>
          <cell r="R21297" t="str">
            <v>Westbrook ES_CB PLEATED_8 7/8X33 5/8X1_10</v>
          </cell>
        </row>
        <row r="21298">
          <cell r="P21298">
            <v>4</v>
          </cell>
          <cell r="R21298" t="str">
            <v>Westbrook ES_CB PLEATED_17X20X2_10</v>
          </cell>
        </row>
        <row r="21299">
          <cell r="P21299">
            <v>1</v>
          </cell>
          <cell r="R21299" t="str">
            <v>Westbrook ES_CB PLEATED_8 7/8X33 5/8X1_10</v>
          </cell>
        </row>
        <row r="21300">
          <cell r="P21300" t="str">
            <v>w</v>
          </cell>
          <cell r="R21300" t="str">
            <v>Westbrook ES_WASHABLE_w_w</v>
          </cell>
        </row>
        <row r="21301">
          <cell r="P21301">
            <v>1</v>
          </cell>
          <cell r="R21301" t="str">
            <v>Westbrook ES_CB PLEATED_8 7/8X61 1/8X1_10</v>
          </cell>
        </row>
        <row r="21302">
          <cell r="P21302">
            <v>1</v>
          </cell>
          <cell r="R21302" t="str">
            <v>Westbrook ES_CB PLEATED_8 7/8X61 1/8X1_10</v>
          </cell>
        </row>
        <row r="21303">
          <cell r="P21303">
            <v>1</v>
          </cell>
          <cell r="R21303" t="str">
            <v>Westbrook ES_CB PLEATED_8 7/8X61 1/8X1_10</v>
          </cell>
        </row>
        <row r="21304">
          <cell r="P21304">
            <v>1</v>
          </cell>
          <cell r="R21304" t="str">
            <v>Westbrook ES_CB PLEATED_8 7/8X61 1/8X1_10</v>
          </cell>
        </row>
        <row r="21305">
          <cell r="P21305">
            <v>1</v>
          </cell>
          <cell r="R21305" t="str">
            <v>Westbrook ES_CB PLEATED_8 7/8X61 1/8X1_10</v>
          </cell>
        </row>
        <row r="21306">
          <cell r="P21306">
            <v>1</v>
          </cell>
          <cell r="R21306" t="str">
            <v>Westbrook ES_CB PLEATED_8 7/8X61 1/8X1_10</v>
          </cell>
        </row>
        <row r="21307">
          <cell r="P21307">
            <v>1</v>
          </cell>
          <cell r="R21307" t="str">
            <v>Westbrook ES_CB PLEATED_8 7/8X19 1/8X1_10</v>
          </cell>
        </row>
        <row r="21308">
          <cell r="P21308">
            <v>1</v>
          </cell>
          <cell r="R21308" t="str">
            <v>Westbrook ES_CB PLEATED_8 7/8X61 1/8X1_10</v>
          </cell>
        </row>
        <row r="21309">
          <cell r="P21309">
            <v>1</v>
          </cell>
          <cell r="R21309" t="str">
            <v>Westbrook ES_CB PLEATED_8 7/8X61 1/8X1_10</v>
          </cell>
        </row>
        <row r="21310">
          <cell r="P21310">
            <v>1</v>
          </cell>
          <cell r="R21310" t="str">
            <v>Westbrook ES_CB PLEATED_8 7/8X19 1/8X1_10</v>
          </cell>
        </row>
        <row r="21311">
          <cell r="P21311">
            <v>1</v>
          </cell>
          <cell r="R21311" t="str">
            <v>Westbrook ES_CB PLEATED_8 7/8X61 1/8X1_10</v>
          </cell>
        </row>
        <row r="21312">
          <cell r="P21312">
            <v>2</v>
          </cell>
          <cell r="R21312" t="str">
            <v>Westbrook ES_CB PLEATED_9X24X1_10</v>
          </cell>
        </row>
        <row r="21313">
          <cell r="P21313">
            <v>1</v>
          </cell>
          <cell r="R21313" t="str">
            <v>Westbrook ES_CB PLEATED_8 7/8X61 1/8X1_10</v>
          </cell>
        </row>
        <row r="21314">
          <cell r="P21314">
            <v>1</v>
          </cell>
          <cell r="R21314" t="str">
            <v>Westbrook ES_CB PLEATED_8 7/8X61 1/8X1_10</v>
          </cell>
        </row>
        <row r="21315">
          <cell r="P21315">
            <v>1</v>
          </cell>
          <cell r="R21315" t="str">
            <v>Westbrook ES_CB PLEATED_8 7/8X61 1/8X1_10</v>
          </cell>
        </row>
        <row r="21316">
          <cell r="P21316">
            <v>1</v>
          </cell>
          <cell r="R21316" t="str">
            <v>Westbrook ES_CB PLEATED_8 7/8X61 1/8X1_10</v>
          </cell>
        </row>
        <row r="21317">
          <cell r="P21317">
            <v>1</v>
          </cell>
          <cell r="R21317" t="str">
            <v>Westbrook ES_CB PLEATED_8 7/8X61 1/8X1_10</v>
          </cell>
        </row>
        <row r="21318">
          <cell r="P21318">
            <v>1</v>
          </cell>
          <cell r="R21318" t="str">
            <v>Westbrook ES_CB PLEATED_8 7/8X61 1/8X1_10</v>
          </cell>
        </row>
        <row r="21319">
          <cell r="P21319">
            <v>1</v>
          </cell>
          <cell r="R21319" t="str">
            <v>Westbrook ES_CB PLEATED_8 7/8X61 1/8X1_10</v>
          </cell>
        </row>
        <row r="21320">
          <cell r="P21320">
            <v>1</v>
          </cell>
          <cell r="R21320" t="str">
            <v>Westbrook ES_CB PLEATED_8 7/8X61 1/8X1_10</v>
          </cell>
        </row>
        <row r="21321">
          <cell r="P21321">
            <v>1</v>
          </cell>
          <cell r="R21321" t="str">
            <v>Westbrook ES_CB PLEATED_8 7/8X33 5/8X1_10</v>
          </cell>
        </row>
        <row r="21322">
          <cell r="P21322">
            <v>1</v>
          </cell>
          <cell r="R21322" t="str">
            <v>Westbrook ES_CB PLEATED_8 7/8X61 1/8X1_10</v>
          </cell>
        </row>
        <row r="21323">
          <cell r="P21323">
            <v>1</v>
          </cell>
          <cell r="R21323" t="str">
            <v>Westbrook ES_CB PLEATED_8 7/8X61 1/8X1_10</v>
          </cell>
        </row>
        <row r="21324">
          <cell r="P21324">
            <v>1</v>
          </cell>
          <cell r="R21324" t="str">
            <v>Westbrook ES_CB PLEATED_8 7/8X61 1/8X1_10</v>
          </cell>
        </row>
        <row r="21325">
          <cell r="P21325">
            <v>1</v>
          </cell>
          <cell r="R21325" t="str">
            <v>Westbrook ES_CB PLEATED_8 7/8X61 1/8X1_10</v>
          </cell>
        </row>
        <row r="21326">
          <cell r="P21326">
            <v>1</v>
          </cell>
          <cell r="R21326" t="str">
            <v>Westbrook ES_CB PLEATED_8 7/8X19 1/8X1_10</v>
          </cell>
        </row>
        <row r="21327">
          <cell r="P21327">
            <v>1</v>
          </cell>
          <cell r="R21327" t="str">
            <v>Westbrook ES_CB PLEATED_8 7/8X61 1/8X1_10</v>
          </cell>
        </row>
        <row r="21328">
          <cell r="P21328">
            <v>1</v>
          </cell>
          <cell r="R21328" t="str">
            <v>Westbrook ES_CB PLEATED_8 7/8X61 1/8X1_10</v>
          </cell>
        </row>
        <row r="21329">
          <cell r="P21329">
            <v>2</v>
          </cell>
          <cell r="R21329" t="str">
            <v>Westbrook ES_CB PLEATED_20X20X2_10</v>
          </cell>
        </row>
        <row r="21330">
          <cell r="P21330">
            <v>1</v>
          </cell>
          <cell r="R21330" t="str">
            <v>Westbrook ES_CB PLEATED_16X20X1_10</v>
          </cell>
        </row>
        <row r="21331">
          <cell r="P21331">
            <v>2</v>
          </cell>
          <cell r="R21331" t="str">
            <v>Westbrook ES_CB PLEATED_14X20X1_10</v>
          </cell>
        </row>
        <row r="21332">
          <cell r="P21332">
            <v>2</v>
          </cell>
          <cell r="R21332" t="str">
            <v>Westbrook ES_CB PLEATED_14X20X1_10</v>
          </cell>
        </row>
        <row r="21333">
          <cell r="P21333">
            <v>2</v>
          </cell>
          <cell r="R21333" t="str">
            <v>Westbrook ES_CB PLEATED_14X20X1_10</v>
          </cell>
        </row>
        <row r="21334">
          <cell r="P21334">
            <v>2</v>
          </cell>
          <cell r="R21334" t="str">
            <v>Westbrook ES_CB PLEATED_14X20X1_10</v>
          </cell>
        </row>
        <row r="21335">
          <cell r="P21335">
            <v>1</v>
          </cell>
          <cell r="R21335" t="str">
            <v>Westbrook ES_CB PLEATED_8 7/8X61 1/8X1_10</v>
          </cell>
        </row>
        <row r="21336">
          <cell r="P21336">
            <v>1</v>
          </cell>
          <cell r="R21336" t="str">
            <v>Westbrook ES_CB PLEATED_8 7/8X61 1/8X1_10</v>
          </cell>
        </row>
        <row r="21337">
          <cell r="P21337" t="str">
            <v>w</v>
          </cell>
          <cell r="R21337" t="str">
            <v>Westbrook ES_WASHABLE_w_w</v>
          </cell>
        </row>
        <row r="21338">
          <cell r="P21338" t="str">
            <v>w</v>
          </cell>
          <cell r="R21338" t="str">
            <v>Westbrook ES_WASHABLE_w_w</v>
          </cell>
        </row>
        <row r="21339">
          <cell r="P21339">
            <v>1</v>
          </cell>
          <cell r="R21339" t="str">
            <v>Westbrook ES_CB PLEATED_8 7/8X19 1/8X1_10</v>
          </cell>
        </row>
        <row r="21340">
          <cell r="P21340">
            <v>1</v>
          </cell>
          <cell r="R21340" t="str">
            <v>Westbrook ES_CB PLEATED_9X19X1_10</v>
          </cell>
        </row>
        <row r="21341">
          <cell r="P21341">
            <v>1</v>
          </cell>
          <cell r="R21341" t="str">
            <v>Westbrook ES_CB PLEATED_9X34X1_10</v>
          </cell>
        </row>
        <row r="21342">
          <cell r="P21342">
            <v>1</v>
          </cell>
          <cell r="R21342" t="str">
            <v>Westbrook ES_CB PLEATED_8 7/8X19 1/8X1_10</v>
          </cell>
        </row>
        <row r="21343">
          <cell r="P21343">
            <v>1</v>
          </cell>
          <cell r="R21343" t="str">
            <v>Westbrook ES_CB PLEATED_8 7/8X19 1/8X1_10</v>
          </cell>
        </row>
        <row r="21344">
          <cell r="P21344">
            <v>1</v>
          </cell>
          <cell r="R21344" t="str">
            <v>Westbrook ES_CB PLEATED_14X30X1_10</v>
          </cell>
        </row>
        <row r="21345">
          <cell r="P21345">
            <v>1</v>
          </cell>
          <cell r="R21345" t="str">
            <v>Westbrook ES_CB PLEATED_14X30X1_10</v>
          </cell>
        </row>
        <row r="21346">
          <cell r="P21346">
            <v>1</v>
          </cell>
          <cell r="R21346" t="str">
            <v>Westbrook ES_CB PLEATED_8 7/8X19 1/8X1_10</v>
          </cell>
        </row>
        <row r="21347">
          <cell r="P21347">
            <v>1</v>
          </cell>
          <cell r="R21347" t="str">
            <v>Westbrook ES_CB PLEATED_9X42X1_10</v>
          </cell>
        </row>
        <row r="21348">
          <cell r="P21348">
            <v>1</v>
          </cell>
          <cell r="R21348" t="str">
            <v>Westbrook ES_CB PLEATED_9X42X1_10</v>
          </cell>
        </row>
        <row r="21349">
          <cell r="P21349">
            <v>1</v>
          </cell>
          <cell r="R21349" t="str">
            <v>Westbrook ES_CB PLEATED_9X42X1_10</v>
          </cell>
        </row>
        <row r="21350">
          <cell r="P21350">
            <v>1</v>
          </cell>
          <cell r="R21350" t="str">
            <v>Westbrook ES_CB PLEATED_9X34X1_10</v>
          </cell>
        </row>
        <row r="21351">
          <cell r="P21351">
            <v>1</v>
          </cell>
          <cell r="R21351" t="str">
            <v>Westbrook ES_CB PLEATED_8 7/8X61 1/8X1_10</v>
          </cell>
        </row>
        <row r="21352">
          <cell r="P21352">
            <v>1</v>
          </cell>
          <cell r="R21352" t="str">
            <v>Westbrook ES_CB PLEATED_8 7/8X61 1/8X1_10</v>
          </cell>
        </row>
        <row r="21353">
          <cell r="P21353">
            <v>1</v>
          </cell>
          <cell r="R21353" t="str">
            <v>Westbrook ES_CB PLEATED_9X42X1_10</v>
          </cell>
        </row>
        <row r="21354">
          <cell r="P21354">
            <v>1</v>
          </cell>
          <cell r="R21354" t="str">
            <v>Westbrook ES_CB PLEATED_8 7/8X61 1/8X1_10</v>
          </cell>
        </row>
        <row r="21355">
          <cell r="P21355">
            <v>1</v>
          </cell>
          <cell r="R21355" t="str">
            <v>Westbrook ES_CB PLEATED_8 7/8X61 1/8X1_10</v>
          </cell>
        </row>
        <row r="21356">
          <cell r="P21356">
            <v>1</v>
          </cell>
          <cell r="R21356" t="str">
            <v>Westbrook ES_CB PLEATED_8 7/8X19 1/8X1_10</v>
          </cell>
        </row>
        <row r="21357">
          <cell r="P21357">
            <v>6</v>
          </cell>
          <cell r="R21357" t="str">
            <v>Neelsville MS_CB PLEATED_20X25X1_10</v>
          </cell>
        </row>
        <row r="21358">
          <cell r="P21358">
            <v>1</v>
          </cell>
          <cell r="R21358" t="str">
            <v>Neelsville MS_CB PLEATED_20X25X2_10</v>
          </cell>
        </row>
        <row r="21359">
          <cell r="P21359">
            <v>1</v>
          </cell>
          <cell r="R21359" t="str">
            <v>Clarksburg Maintenance Facility_CB PLEATED_16X30X1_10</v>
          </cell>
        </row>
        <row r="21360">
          <cell r="P21360">
            <v>1</v>
          </cell>
          <cell r="R21360" t="str">
            <v>Gaithersburg ES_CB PLEATED_20X30X1_10</v>
          </cell>
        </row>
        <row r="21361">
          <cell r="P21361">
            <v>1</v>
          </cell>
          <cell r="R21361" t="str">
            <v>Gaithersburg ES_CB PLEATED_20X30X1_10</v>
          </cell>
        </row>
        <row r="21362">
          <cell r="P21362">
            <v>1</v>
          </cell>
          <cell r="R21362" t="str">
            <v>Gaithersburg ES_CB PLEATED_20X30X1_10</v>
          </cell>
        </row>
        <row r="21363">
          <cell r="P21363">
            <v>1</v>
          </cell>
          <cell r="R21363" t="str">
            <v>Rock Creek Forest ES_CB PLEATED_26X29X2_10</v>
          </cell>
        </row>
        <row r="21364">
          <cell r="P21364">
            <v>1</v>
          </cell>
          <cell r="R21364" t="str">
            <v>Rock Creek Forest ES_CB PLEATED_26X29X2_10</v>
          </cell>
        </row>
        <row r="21365">
          <cell r="P21365">
            <v>1</v>
          </cell>
          <cell r="R21365" t="str">
            <v>Rock Creek Forest ES_CB PLEATED_26X29X2_10</v>
          </cell>
        </row>
        <row r="21366">
          <cell r="P21366" t="str">
            <v>w</v>
          </cell>
          <cell r="R21366" t="str">
            <v>Rock Creek Forest ES_WASHABLE_w_w</v>
          </cell>
        </row>
        <row r="21367">
          <cell r="P21367">
            <v>1</v>
          </cell>
          <cell r="R21367" t="str">
            <v>Rock Creek Forest ES_CB PLEATED_26X29X2_10</v>
          </cell>
        </row>
        <row r="21368">
          <cell r="P21368">
            <v>1</v>
          </cell>
          <cell r="R21368" t="str">
            <v>Rock Creek Forest ES_CB PLEATED_26X29X2_10</v>
          </cell>
        </row>
        <row r="21369">
          <cell r="P21369">
            <v>1</v>
          </cell>
          <cell r="R21369" t="str">
            <v>Rock Creek Forest ES_CB PLEATED_26X29X2_10</v>
          </cell>
        </row>
        <row r="21370">
          <cell r="P21370">
            <v>1</v>
          </cell>
          <cell r="R21370" t="str">
            <v>Rock Creek Forest ES_CB PLEATED_26X29X2_10</v>
          </cell>
        </row>
        <row r="21371">
          <cell r="P21371">
            <v>1</v>
          </cell>
          <cell r="R21371" t="str">
            <v>Rock Creek Forest ES_CB PLEATED_9X31X1_10</v>
          </cell>
        </row>
        <row r="21372">
          <cell r="P21372">
            <v>1</v>
          </cell>
          <cell r="R21372" t="str">
            <v>Rock Creek Forest ES_CB PLEATED_26X29X2_10</v>
          </cell>
        </row>
        <row r="21373">
          <cell r="P21373">
            <v>1</v>
          </cell>
          <cell r="R21373" t="str">
            <v>Rock Creek Forest ES_CB PLEATED_26X29X2_10</v>
          </cell>
        </row>
        <row r="21374">
          <cell r="P21374">
            <v>1</v>
          </cell>
          <cell r="R21374" t="str">
            <v>Rock Creek Forest ES_CB PLEATED_26X29X2_10</v>
          </cell>
        </row>
        <row r="21375">
          <cell r="P21375">
            <v>1</v>
          </cell>
          <cell r="R21375" t="str">
            <v>Rock Creek Forest ES_CB PLEATED_25 3/4X28 3/4X2_10</v>
          </cell>
        </row>
        <row r="21376">
          <cell r="P21376" t="str">
            <v>w</v>
          </cell>
          <cell r="R21376" t="str">
            <v>Rock Creek Forest ES_WASHABLE_w_w</v>
          </cell>
        </row>
        <row r="21377">
          <cell r="P21377" t="str">
            <v>w</v>
          </cell>
          <cell r="R21377" t="str">
            <v>Rock Creek Forest ES_WASHABLE_w_w</v>
          </cell>
        </row>
        <row r="21378">
          <cell r="P21378" t="str">
            <v>w</v>
          </cell>
          <cell r="R21378" t="str">
            <v>Rock Creek Forest ES_WASHABLE_w_w</v>
          </cell>
        </row>
        <row r="21379">
          <cell r="P21379" t="str">
            <v>w</v>
          </cell>
          <cell r="R21379" t="str">
            <v>Rock Creek Forest ES_WASHABLE_w_w</v>
          </cell>
        </row>
        <row r="21380">
          <cell r="P21380" t="str">
            <v>w</v>
          </cell>
          <cell r="R21380" t="str">
            <v>Rock Creek Forest ES_WASHABLE_w_w</v>
          </cell>
        </row>
        <row r="21381">
          <cell r="P21381" t="str">
            <v>w</v>
          </cell>
          <cell r="R21381" t="str">
            <v>Rock Creek Forest ES_WASHABLE_w_w</v>
          </cell>
        </row>
        <row r="21382">
          <cell r="P21382" t="str">
            <v>w</v>
          </cell>
          <cell r="R21382" t="str">
            <v>Rock Creek Forest ES_WASHABLE_w_w</v>
          </cell>
        </row>
        <row r="21383">
          <cell r="P21383" t="str">
            <v>w</v>
          </cell>
          <cell r="R21383" t="str">
            <v>Rock Creek Forest ES_WASHABLE_w_w</v>
          </cell>
        </row>
        <row r="21384">
          <cell r="P21384" t="str">
            <v>w</v>
          </cell>
          <cell r="R21384" t="str">
            <v>Rock Creek Forest ES_WASHABLE_w_w</v>
          </cell>
        </row>
        <row r="21385">
          <cell r="P21385" t="str">
            <v>w</v>
          </cell>
          <cell r="R21385" t="str">
            <v>Rosemont ES_WASHABLE_w_w</v>
          </cell>
        </row>
        <row r="21386">
          <cell r="P21386" t="str">
            <v>w</v>
          </cell>
          <cell r="R21386" t="str">
            <v>Rock Creek Forest ES_WASHABLE_w_w</v>
          </cell>
        </row>
        <row r="21387">
          <cell r="P21387">
            <v>1</v>
          </cell>
          <cell r="R21387" t="str">
            <v>Rock Creek Forest ES_CB PLEATED_26X29X2_10</v>
          </cell>
        </row>
        <row r="21388">
          <cell r="P21388">
            <v>1</v>
          </cell>
          <cell r="R21388" t="str">
            <v>Rock Creek Forest ES_CB PLEATED_10X29X1_10</v>
          </cell>
        </row>
        <row r="21389">
          <cell r="P21389">
            <v>1</v>
          </cell>
          <cell r="R21389" t="str">
            <v>Rock Creek Forest ES_CB PLEATED_26X29X2_10</v>
          </cell>
        </row>
        <row r="21390">
          <cell r="P21390">
            <v>1</v>
          </cell>
          <cell r="R21390" t="str">
            <v>Rock Creek Forest ES_CB PLEATED_10X29X1_10</v>
          </cell>
        </row>
        <row r="21391">
          <cell r="P21391">
            <v>1</v>
          </cell>
          <cell r="R21391" t="str">
            <v>Rock Creek Forest ES_CB PLEATED_29X30X2_10</v>
          </cell>
        </row>
        <row r="21392">
          <cell r="P21392">
            <v>1</v>
          </cell>
          <cell r="R21392" t="str">
            <v>Rock Creek Forest ES_CB PLEATED_29X30X2_10</v>
          </cell>
        </row>
        <row r="21393">
          <cell r="P21393">
            <v>1</v>
          </cell>
          <cell r="R21393" t="str">
            <v>Rock Creek Forest ES_CB PLEATED_18X24X2_10</v>
          </cell>
        </row>
        <row r="21394">
          <cell r="P21394">
            <v>1</v>
          </cell>
          <cell r="R21394" t="str">
            <v>Rock Creek Forest ES_CB PLEATED_29X30X2_10</v>
          </cell>
        </row>
        <row r="21395">
          <cell r="P21395">
            <v>1</v>
          </cell>
          <cell r="R21395" t="str">
            <v>Rock Creek Forest ES_CB PLEATED_29X30X2_10</v>
          </cell>
        </row>
        <row r="21396">
          <cell r="P21396">
            <v>1</v>
          </cell>
          <cell r="R21396" t="str">
            <v>Rock Creek Forest ES_CB PLEATED_9X31X1_10</v>
          </cell>
        </row>
        <row r="21397">
          <cell r="P21397">
            <v>1</v>
          </cell>
          <cell r="R21397" t="str">
            <v>Rock Creek Forest ES_CB PLEATED_29X30X2_10</v>
          </cell>
        </row>
        <row r="21398">
          <cell r="P21398">
            <v>1</v>
          </cell>
          <cell r="R21398" t="str">
            <v>Rock Creek Forest ES_CB PLEATED_29X30X2_10</v>
          </cell>
        </row>
        <row r="21399">
          <cell r="P21399" t="str">
            <v>w</v>
          </cell>
          <cell r="R21399" t="str">
            <v>Rock Creek Forest ES_WASHABLE_w_w</v>
          </cell>
        </row>
        <row r="21400">
          <cell r="P21400">
            <v>1</v>
          </cell>
          <cell r="R21400" t="str">
            <v>Rock Creek Forest ES_CB PLEATED_29X30X2_10</v>
          </cell>
        </row>
        <row r="21401">
          <cell r="P21401">
            <v>1</v>
          </cell>
          <cell r="R21401" t="str">
            <v>Rock Creek Forest ES_CB PLEATED_29X30X2_10</v>
          </cell>
        </row>
        <row r="21402">
          <cell r="P21402">
            <v>1</v>
          </cell>
          <cell r="R21402" t="str">
            <v>Rock Creek Forest ES_CB PLEATED_9X31X1_10</v>
          </cell>
        </row>
        <row r="21403">
          <cell r="P21403" t="str">
            <v>w</v>
          </cell>
          <cell r="R21403" t="str">
            <v>Rock Creek Forest ES_WASHABLE_w_w</v>
          </cell>
        </row>
        <row r="21404">
          <cell r="P21404">
            <v>1</v>
          </cell>
          <cell r="R21404" t="str">
            <v>Rock Creek Forest ES_CB PLEATED_9X31X1_10</v>
          </cell>
        </row>
        <row r="21405">
          <cell r="P21405">
            <v>1</v>
          </cell>
          <cell r="R21405" t="str">
            <v>Rock Creek Forest ES_CB PLEATED_10X30X1_10</v>
          </cell>
        </row>
        <row r="21406">
          <cell r="P21406">
            <v>1</v>
          </cell>
          <cell r="R21406" t="str">
            <v>Rock Creek Forest ES_CB PLEATED_10X30X1_10</v>
          </cell>
        </row>
        <row r="21407">
          <cell r="P21407">
            <v>1</v>
          </cell>
          <cell r="R21407" t="str">
            <v>Rock Creek Forest ES_CB PLEATED_22X28X2_10</v>
          </cell>
        </row>
        <row r="21408">
          <cell r="P21408">
            <v>1</v>
          </cell>
          <cell r="R21408" t="str">
            <v>Rock Creek Forest ES_CB PLEATED_29X30X2_10</v>
          </cell>
        </row>
        <row r="21409">
          <cell r="P21409">
            <v>1</v>
          </cell>
          <cell r="R21409" t="str">
            <v>Rock Creek Forest ES_CB PLEATED_22X28X2_10</v>
          </cell>
        </row>
        <row r="21410">
          <cell r="P21410">
            <v>1</v>
          </cell>
          <cell r="R21410" t="str">
            <v>Rock Creek Forest ES_CB PLEATED_26X29X2_10</v>
          </cell>
        </row>
        <row r="21411">
          <cell r="P21411">
            <v>1</v>
          </cell>
          <cell r="R21411" t="str">
            <v>Rock Creek Forest ES_CB PLEATED_9X31X1_10</v>
          </cell>
        </row>
        <row r="21412">
          <cell r="P21412">
            <v>1</v>
          </cell>
          <cell r="R21412" t="str">
            <v>Rock Creek Forest ES_CB PLEATED_26X29X2_10</v>
          </cell>
        </row>
        <row r="21413">
          <cell r="P21413">
            <v>1</v>
          </cell>
          <cell r="R21413" t="str">
            <v>Rock Creek Forest ES_CB PLEATED_9X31X1_10</v>
          </cell>
        </row>
        <row r="21414">
          <cell r="P21414">
            <v>1</v>
          </cell>
          <cell r="R21414" t="str">
            <v>Rock Creek Forest ES_CB PLEATED_10X30X1_10</v>
          </cell>
        </row>
        <row r="21415">
          <cell r="P21415">
            <v>1</v>
          </cell>
          <cell r="R21415" t="str">
            <v>Rock Creek Forest ES_CB PLEATED_9X31X1_10</v>
          </cell>
        </row>
        <row r="21416">
          <cell r="P21416">
            <v>1</v>
          </cell>
          <cell r="R21416" t="str">
            <v>Rock Creek Forest ES_CB PLEATED_10X29X1_10</v>
          </cell>
        </row>
        <row r="21417">
          <cell r="P21417">
            <v>1</v>
          </cell>
          <cell r="R21417" t="str">
            <v>Rock Creek Forest ES_CB PLEATED_9X31X1_10</v>
          </cell>
        </row>
        <row r="21418">
          <cell r="P21418" t="str">
            <v>w</v>
          </cell>
          <cell r="R21418" t="str">
            <v>Rock Creek Forest ES_WASHABLE_w_w</v>
          </cell>
        </row>
        <row r="21419">
          <cell r="P21419" t="str">
            <v>w</v>
          </cell>
          <cell r="R21419" t="str">
            <v>Rock Creek Forest ES_WASHABLE_w_w</v>
          </cell>
        </row>
        <row r="21420">
          <cell r="P21420" t="str">
            <v>na</v>
          </cell>
          <cell r="R21420" t="str">
            <v>Rock Creek Forest ES_NO DATA_na_na</v>
          </cell>
        </row>
        <row r="21421">
          <cell r="P21421" t="str">
            <v>na</v>
          </cell>
          <cell r="R21421" t="str">
            <v>Rock Creek Forest ES_NO DATA_na_na</v>
          </cell>
        </row>
        <row r="21422">
          <cell r="P21422">
            <v>1</v>
          </cell>
          <cell r="R21422" t="str">
            <v>Rock Creek Forest ES_CB PLEATED_26X29X2_10</v>
          </cell>
        </row>
        <row r="21423">
          <cell r="P21423">
            <v>1</v>
          </cell>
          <cell r="R21423" t="str">
            <v>Rock Creek Forest ES_CB PLEATED_26X29X2_10</v>
          </cell>
        </row>
        <row r="21424">
          <cell r="P21424">
            <v>1</v>
          </cell>
          <cell r="R21424" t="str">
            <v>Rock Creek Forest ES_CB PLEATED_26X29X2_10</v>
          </cell>
        </row>
        <row r="21425">
          <cell r="P21425">
            <v>1</v>
          </cell>
          <cell r="R21425" t="str">
            <v>Rock Creek Forest ES_CB PLEATED_22X28X2_10</v>
          </cell>
        </row>
        <row r="21426">
          <cell r="P21426">
            <v>1</v>
          </cell>
          <cell r="R21426" t="str">
            <v>Rock Creek Forest ES_CB PLEATED_22X28X2_10</v>
          </cell>
        </row>
        <row r="21427">
          <cell r="P21427">
            <v>1</v>
          </cell>
          <cell r="R21427" t="str">
            <v>Rock Creek Forest ES_CB PLEATED_22X28X2_10</v>
          </cell>
        </row>
        <row r="21428">
          <cell r="P21428">
            <v>1</v>
          </cell>
          <cell r="R21428" t="str">
            <v>Rock Creek Forest ES_CB PLEATED_10X29X1_10</v>
          </cell>
        </row>
        <row r="21429">
          <cell r="P21429">
            <v>1</v>
          </cell>
          <cell r="R21429" t="str">
            <v>Rock Creek Forest ES_CB PLEATED_10X29X1_10</v>
          </cell>
        </row>
        <row r="21430">
          <cell r="P21430">
            <v>1</v>
          </cell>
          <cell r="R21430" t="str">
            <v>Rock Creek Forest ES_CB PLEATED_18X24X2_10</v>
          </cell>
        </row>
        <row r="21431">
          <cell r="P21431" t="str">
            <v>w</v>
          </cell>
          <cell r="R21431" t="str">
            <v>Rock Creek Forest ES_WASHABLE_w_w</v>
          </cell>
        </row>
        <row r="21432">
          <cell r="P21432">
            <v>1</v>
          </cell>
          <cell r="R21432" t="str">
            <v>Rock Creek Forest ES_CB PLEATED_26X29X2_10</v>
          </cell>
        </row>
        <row r="21433">
          <cell r="P21433">
            <v>1</v>
          </cell>
          <cell r="R21433" t="str">
            <v>Rock Creek Forest ES_CB PLEATED_26X29X2_10</v>
          </cell>
        </row>
        <row r="21434">
          <cell r="P21434">
            <v>1</v>
          </cell>
          <cell r="R21434" t="str">
            <v>Rock Creek Forest ES_CB PLEATED_26X29X2_10</v>
          </cell>
        </row>
        <row r="21435">
          <cell r="P21435">
            <v>1</v>
          </cell>
          <cell r="R21435" t="str">
            <v>Rock Creek Forest ES_CB PLEATED_26X29X2_10</v>
          </cell>
        </row>
        <row r="21436">
          <cell r="P21436">
            <v>1</v>
          </cell>
          <cell r="R21436" t="str">
            <v>Rock Creek Forest ES_CB PLEATED_26X29X2_10</v>
          </cell>
        </row>
        <row r="21437">
          <cell r="P21437">
            <v>1</v>
          </cell>
          <cell r="R21437" t="str">
            <v>Rock Creek Forest ES_CB PLEATED_10X29X1_10</v>
          </cell>
        </row>
        <row r="21438">
          <cell r="P21438">
            <v>1</v>
          </cell>
          <cell r="R21438" t="str">
            <v>Rock Creek Forest ES_CB PLEATED_26X29X2_10</v>
          </cell>
        </row>
        <row r="21439">
          <cell r="P21439">
            <v>1</v>
          </cell>
          <cell r="R21439" t="str">
            <v>Rock Creek Forest ES_CB PLEATED_25 3/4X28 3/4X2_10</v>
          </cell>
        </row>
        <row r="21440">
          <cell r="P21440">
            <v>1</v>
          </cell>
          <cell r="R21440" t="str">
            <v>Rock Creek Forest ES_CB PLEATED_26X29X2_10</v>
          </cell>
        </row>
        <row r="21441">
          <cell r="P21441">
            <v>1</v>
          </cell>
          <cell r="R21441" t="str">
            <v>Rock Creek Forest ES_CB PLEATED_26X29X2_10</v>
          </cell>
        </row>
        <row r="21442">
          <cell r="P21442">
            <v>1</v>
          </cell>
          <cell r="R21442" t="str">
            <v>Rock Creek Forest ES_CB PLEATED_10X29X1_10</v>
          </cell>
        </row>
        <row r="21443">
          <cell r="P21443">
            <v>1</v>
          </cell>
          <cell r="R21443" t="str">
            <v>Rock Creek Forest ES_CB PLEATED_26X29X2_10</v>
          </cell>
        </row>
        <row r="21444">
          <cell r="P21444">
            <v>1</v>
          </cell>
          <cell r="R21444" t="str">
            <v>Rock Creek Forest ES_CB PLEATED_26X29X2_10</v>
          </cell>
        </row>
        <row r="21445">
          <cell r="P21445">
            <v>1</v>
          </cell>
          <cell r="R21445" t="str">
            <v>Rock Creek Forest ES_CB PLEATED_26X29X2_10</v>
          </cell>
        </row>
        <row r="21446">
          <cell r="P21446">
            <v>1</v>
          </cell>
          <cell r="R21446" t="str">
            <v>Rock Creek Forest ES_CB PLEATED_26X29X2_10</v>
          </cell>
        </row>
        <row r="21447">
          <cell r="P21447">
            <v>1</v>
          </cell>
          <cell r="R21447" t="str">
            <v>Rock Creek Forest ES_CB PLEATED_26X29X2_10</v>
          </cell>
        </row>
        <row r="21448">
          <cell r="P21448">
            <v>1</v>
          </cell>
          <cell r="R21448" t="str">
            <v>Rock Creek Forest ES_CB PLEATED_26X29X2_10</v>
          </cell>
        </row>
        <row r="21449">
          <cell r="P21449">
            <v>1</v>
          </cell>
          <cell r="R21449" t="str">
            <v>Rock Creek Forest ES_CB PLEATED_10X29X1_10</v>
          </cell>
        </row>
        <row r="21450">
          <cell r="P21450">
            <v>6</v>
          </cell>
          <cell r="R21450" t="str">
            <v>Rock Creek Forest ES_CB PLEATED_20X25X2_10</v>
          </cell>
        </row>
        <row r="21451">
          <cell r="P21451">
            <v>4</v>
          </cell>
          <cell r="R21451" t="str">
            <v>Rock Creek Forest ES_CB PLEATED_16X20X2_10</v>
          </cell>
        </row>
        <row r="21452">
          <cell r="P21452">
            <v>6</v>
          </cell>
          <cell r="R21452" t="str">
            <v>Rock Creek Forest ES_CB PLEATED_20X25X2_10</v>
          </cell>
        </row>
        <row r="21453">
          <cell r="P21453">
            <v>12</v>
          </cell>
          <cell r="R21453" t="str">
            <v>Rock Creek Forest ES_CB PLEATED_24X24X2_10</v>
          </cell>
        </row>
        <row r="21454">
          <cell r="P21454">
            <v>2</v>
          </cell>
          <cell r="R21454" t="str">
            <v>Rock Creek Forest ES_CB PLEATED_20X20X2_10</v>
          </cell>
        </row>
        <row r="21455">
          <cell r="P21455">
            <v>25</v>
          </cell>
          <cell r="R21455" t="str">
            <v>Rock Creek Forest ES_CB PLEATED_18X20X2_10</v>
          </cell>
        </row>
        <row r="21456">
          <cell r="P21456">
            <v>1</v>
          </cell>
          <cell r="R21456" t="str">
            <v>Rock Creek Forest ES_CB PLEATED_9X31X1_10</v>
          </cell>
        </row>
        <row r="21457">
          <cell r="P21457">
            <v>1</v>
          </cell>
          <cell r="R21457" t="str">
            <v>Carver Educational Services Center_CB PLEATED_20X20X1_10</v>
          </cell>
        </row>
        <row r="21458">
          <cell r="P21458">
            <v>1</v>
          </cell>
          <cell r="R21458" t="str">
            <v>Whetstone ES_CB PLEATED_12X12X1_10</v>
          </cell>
        </row>
        <row r="21459">
          <cell r="P21459" t="str">
            <v>w</v>
          </cell>
          <cell r="R21459" t="str">
            <v>Candlewood ES_WASHABLE_w_w</v>
          </cell>
        </row>
        <row r="21460">
          <cell r="P21460" t="str">
            <v>w</v>
          </cell>
          <cell r="R21460" t="str">
            <v>Candlewood ES_WASHABLE_w_w</v>
          </cell>
        </row>
        <row r="21461">
          <cell r="P21461" t="str">
            <v>w</v>
          </cell>
          <cell r="R21461" t="str">
            <v>Candlewood ES_WASHABLE_w_w</v>
          </cell>
        </row>
        <row r="21462">
          <cell r="P21462" t="str">
            <v>w</v>
          </cell>
          <cell r="R21462" t="str">
            <v>Candlewood ES_WASHABLE_w_w</v>
          </cell>
        </row>
        <row r="21463">
          <cell r="P21463" t="str">
            <v>w</v>
          </cell>
          <cell r="R21463" t="str">
            <v>Candlewood ES_WASHABLE_w_w</v>
          </cell>
        </row>
        <row r="21464">
          <cell r="P21464" t="str">
            <v>w</v>
          </cell>
          <cell r="R21464" t="str">
            <v>Candlewood ES_WASHABLE_w_w</v>
          </cell>
        </row>
        <row r="21465">
          <cell r="P21465" t="str">
            <v>w</v>
          </cell>
          <cell r="R21465" t="str">
            <v>Candlewood ES_WASHABLE_w_w</v>
          </cell>
        </row>
        <row r="21466">
          <cell r="P21466" t="str">
            <v>w</v>
          </cell>
          <cell r="R21466" t="str">
            <v>Candlewood ES_WASHABLE_w_w</v>
          </cell>
        </row>
        <row r="21467">
          <cell r="P21467" t="str">
            <v>w</v>
          </cell>
          <cell r="R21467" t="str">
            <v>Candlewood ES_WASHABLE_w_w</v>
          </cell>
        </row>
        <row r="21468">
          <cell r="P21468">
            <v>2</v>
          </cell>
          <cell r="R21468" t="str">
            <v>Candlewood ES_CB PLEATED_18X30X2_10</v>
          </cell>
        </row>
        <row r="21469">
          <cell r="P21469" t="str">
            <v>w</v>
          </cell>
          <cell r="R21469" t="str">
            <v>Candlewood ES_WASHABLE_w_w</v>
          </cell>
        </row>
        <row r="21470">
          <cell r="P21470" t="str">
            <v>w</v>
          </cell>
          <cell r="R21470" t="str">
            <v>Candlewood ES_WASHABLE_w_w</v>
          </cell>
        </row>
        <row r="21471">
          <cell r="P21471" t="str">
            <v>w</v>
          </cell>
          <cell r="R21471" t="str">
            <v>Candlewood ES_WASHABLE_w_w</v>
          </cell>
        </row>
        <row r="21472">
          <cell r="P21472" t="str">
            <v>w</v>
          </cell>
          <cell r="R21472" t="str">
            <v>Candlewood ES_WASHABLE_w_w</v>
          </cell>
        </row>
        <row r="21473">
          <cell r="P21473" t="str">
            <v>w</v>
          </cell>
          <cell r="R21473" t="str">
            <v>Candlewood ES_WASHABLE_w_w</v>
          </cell>
        </row>
        <row r="21474">
          <cell r="P21474" t="str">
            <v>w</v>
          </cell>
          <cell r="R21474" t="str">
            <v>Candlewood ES_WASHABLE_w_w</v>
          </cell>
        </row>
        <row r="21475">
          <cell r="P21475" t="str">
            <v>w</v>
          </cell>
          <cell r="R21475" t="str">
            <v>Candlewood ES_WASHABLE_w_w</v>
          </cell>
        </row>
        <row r="21476">
          <cell r="P21476" t="str">
            <v>w</v>
          </cell>
          <cell r="R21476" t="str">
            <v>Candlewood ES_WASHABLE_w_w</v>
          </cell>
        </row>
        <row r="21477">
          <cell r="P21477">
            <v>2</v>
          </cell>
          <cell r="R21477" t="str">
            <v>Candlewood ES_CB PLEATED_14X20X2_10</v>
          </cell>
        </row>
        <row r="21478">
          <cell r="P21478">
            <v>2</v>
          </cell>
          <cell r="R21478" t="str">
            <v>Candlewood ES_CB PLEATED_14X20X2_10</v>
          </cell>
        </row>
        <row r="21479">
          <cell r="P21479">
            <v>1</v>
          </cell>
          <cell r="R21479" t="str">
            <v>Candlewood ES_CB PLEATED_22X28X2_10</v>
          </cell>
        </row>
        <row r="21480">
          <cell r="P21480" t="str">
            <v>w</v>
          </cell>
          <cell r="R21480" t="str">
            <v>Candlewood ES_WASHABLE_w_w</v>
          </cell>
        </row>
        <row r="21481">
          <cell r="P21481">
            <v>2</v>
          </cell>
          <cell r="R21481" t="str">
            <v>Candlewood ES_CB PLEATED_14X20X2_10</v>
          </cell>
        </row>
        <row r="21482">
          <cell r="P21482">
            <v>2</v>
          </cell>
          <cell r="R21482" t="str">
            <v>Candlewood ES_CB PLEATED_14X20X2_10</v>
          </cell>
        </row>
        <row r="21483">
          <cell r="P21483">
            <v>2</v>
          </cell>
          <cell r="R21483" t="str">
            <v>Candlewood ES_CB PLEATED_14X20X2_10</v>
          </cell>
        </row>
        <row r="21484">
          <cell r="P21484">
            <v>2</v>
          </cell>
          <cell r="R21484" t="str">
            <v>Candlewood ES_CB PLEATED_14X20X2_10</v>
          </cell>
        </row>
        <row r="21485">
          <cell r="P21485" t="str">
            <v>w</v>
          </cell>
          <cell r="R21485" t="str">
            <v>Candlewood ES_WASHABLE_w_w</v>
          </cell>
        </row>
        <row r="21486">
          <cell r="P21486">
            <v>2</v>
          </cell>
          <cell r="R21486" t="str">
            <v>Candlewood ES_CB PLEATED_14X20X2_10</v>
          </cell>
        </row>
        <row r="21487">
          <cell r="P21487">
            <v>2</v>
          </cell>
          <cell r="R21487" t="str">
            <v>Candlewood ES_CB PLEATED_14X20X2_10</v>
          </cell>
        </row>
        <row r="21488">
          <cell r="P21488">
            <v>1</v>
          </cell>
          <cell r="R21488" t="str">
            <v>Candlewood ES_CB PLEATED_22X28X2_10</v>
          </cell>
        </row>
        <row r="21489">
          <cell r="P21489" t="str">
            <v>w</v>
          </cell>
          <cell r="R21489" t="str">
            <v>Candlewood ES_WASHABLE_w_w</v>
          </cell>
        </row>
        <row r="21490">
          <cell r="P21490">
            <v>2</v>
          </cell>
          <cell r="R21490" t="str">
            <v>Candlewood ES_CB PLEATED_14X20X2_10</v>
          </cell>
        </row>
        <row r="21491">
          <cell r="P21491">
            <v>2</v>
          </cell>
          <cell r="R21491" t="str">
            <v>Candlewood ES_CB PLEATED_14X20X2_10</v>
          </cell>
        </row>
        <row r="21492">
          <cell r="P21492">
            <v>2</v>
          </cell>
          <cell r="R21492" t="str">
            <v>Candlewood ES_CB PLEATED_14X20X2_10</v>
          </cell>
        </row>
        <row r="21493">
          <cell r="P21493" t="str">
            <v>w</v>
          </cell>
          <cell r="R21493" t="str">
            <v>Candlewood ES_WASHABLE_w_w</v>
          </cell>
        </row>
        <row r="21494">
          <cell r="P21494">
            <v>4</v>
          </cell>
          <cell r="R21494" t="str">
            <v>Whetstone ES_CB PLEATED_16X24X2_10</v>
          </cell>
        </row>
        <row r="21495">
          <cell r="P21495" t="str">
            <v>w</v>
          </cell>
          <cell r="R21495" t="str">
            <v>Candlewood ES_WASHABLE_w_w</v>
          </cell>
        </row>
        <row r="21496">
          <cell r="P21496" t="str">
            <v>w</v>
          </cell>
          <cell r="R21496" t="str">
            <v>Candlewood ES_WASHABLE_w_w</v>
          </cell>
        </row>
        <row r="21497">
          <cell r="P21497" t="str">
            <v>w</v>
          </cell>
          <cell r="R21497" t="str">
            <v>Candlewood ES_WASHABLE_w_w</v>
          </cell>
        </row>
        <row r="21498">
          <cell r="P21498">
            <v>2</v>
          </cell>
          <cell r="R21498" t="str">
            <v>Candlewood ES_CB PLEATED_14X20X2_10</v>
          </cell>
        </row>
        <row r="21499">
          <cell r="P21499" t="str">
            <v>w</v>
          </cell>
          <cell r="R21499" t="str">
            <v>Candlewood ES_WASHABLE_w_w</v>
          </cell>
        </row>
        <row r="21500">
          <cell r="P21500" t="str">
            <v>w</v>
          </cell>
          <cell r="R21500" t="str">
            <v>Candlewood ES_WASHABLE_w_w</v>
          </cell>
        </row>
        <row r="21501">
          <cell r="P21501">
            <v>1</v>
          </cell>
          <cell r="R21501" t="str">
            <v>Candlewood ES_CB PLEATED_22X28X2_10</v>
          </cell>
        </row>
        <row r="21502">
          <cell r="P21502" t="str">
            <v>w</v>
          </cell>
          <cell r="R21502" t="str">
            <v>Candlewood ES_WASHABLE_w_w</v>
          </cell>
        </row>
        <row r="21503">
          <cell r="P21503">
            <v>1</v>
          </cell>
          <cell r="R21503" t="str">
            <v>Candlewood ES_CB PLEATED_22X28X2_10</v>
          </cell>
        </row>
        <row r="21504">
          <cell r="P21504" t="str">
            <v>w</v>
          </cell>
          <cell r="R21504" t="str">
            <v>Candlewood ES_WASHABLE_w_w</v>
          </cell>
        </row>
        <row r="21505">
          <cell r="P21505" t="str">
            <v>w</v>
          </cell>
          <cell r="R21505" t="str">
            <v>Candlewood ES_WASHABLE_w_w</v>
          </cell>
        </row>
        <row r="21506">
          <cell r="P21506">
            <v>1</v>
          </cell>
          <cell r="R21506" t="str">
            <v>Candlewood ES_CB PLEATED_24X30X2_10</v>
          </cell>
        </row>
        <row r="21507">
          <cell r="P21507" t="str">
            <v>w</v>
          </cell>
          <cell r="R21507" t="str">
            <v>Candlewood ES_WASHABLE_w_w</v>
          </cell>
        </row>
        <row r="21508">
          <cell r="P21508" t="str">
            <v>na</v>
          </cell>
          <cell r="R21508" t="str">
            <v>Candlewood ES_NO FILTER_na_na</v>
          </cell>
        </row>
        <row r="21509">
          <cell r="P21509" t="str">
            <v>na</v>
          </cell>
          <cell r="R21509" t="str">
            <v>Candlewood ES_NO FILTER_na_na</v>
          </cell>
        </row>
        <row r="21510">
          <cell r="P21510" t="str">
            <v>w</v>
          </cell>
          <cell r="R21510" t="str">
            <v>Candlewood ES_WASHABLE_w_w</v>
          </cell>
        </row>
        <row r="21511">
          <cell r="P21511" t="str">
            <v>w</v>
          </cell>
          <cell r="R21511" t="str">
            <v>Candlewood ES_WASHABLE_w_w</v>
          </cell>
        </row>
        <row r="21512">
          <cell r="P21512" t="str">
            <v>w</v>
          </cell>
          <cell r="R21512" t="str">
            <v>Candlewood ES_WASHABLE_w_w</v>
          </cell>
        </row>
        <row r="21513">
          <cell r="P21513" t="str">
            <v>w</v>
          </cell>
          <cell r="R21513" t="str">
            <v>Candlewood ES_WASHABLE_w_w</v>
          </cell>
        </row>
        <row r="21514">
          <cell r="P21514">
            <v>4</v>
          </cell>
          <cell r="R21514" t="str">
            <v>Candlewood ES_CB PLEATED_16X25X2_10</v>
          </cell>
        </row>
        <row r="21515">
          <cell r="P21515" t="str">
            <v>w</v>
          </cell>
          <cell r="R21515" t="str">
            <v>Candlewood ES_WASHABLE_w_w</v>
          </cell>
        </row>
        <row r="21516">
          <cell r="P21516" t="str">
            <v>w</v>
          </cell>
          <cell r="R21516" t="str">
            <v>Candlewood ES_WASHABLE_w_w</v>
          </cell>
        </row>
        <row r="21517">
          <cell r="P21517">
            <v>2</v>
          </cell>
          <cell r="R21517" t="str">
            <v>Candlewood ES_CB PLEATED_14X20X2_10</v>
          </cell>
        </row>
        <row r="21518">
          <cell r="P21518">
            <v>2</v>
          </cell>
          <cell r="R21518" t="str">
            <v>Candlewood ES_CB PLEATED_14X20X2_10</v>
          </cell>
        </row>
        <row r="21519">
          <cell r="P21519">
            <v>2</v>
          </cell>
          <cell r="R21519" t="str">
            <v>Candlewood ES_CB PLEATED_14X20X2_10</v>
          </cell>
        </row>
        <row r="21520">
          <cell r="P21520">
            <v>2</v>
          </cell>
          <cell r="R21520" t="str">
            <v>Candlewood ES_CB PLEATED_14X20X2_10</v>
          </cell>
        </row>
        <row r="21521">
          <cell r="P21521">
            <v>2</v>
          </cell>
          <cell r="R21521" t="str">
            <v>Candlewood ES_CB PLEATED_14X20X2_10</v>
          </cell>
        </row>
        <row r="21522">
          <cell r="P21522" t="str">
            <v>w</v>
          </cell>
          <cell r="R21522" t="str">
            <v>Candlewood ES_WASHABLE_w_w</v>
          </cell>
        </row>
        <row r="21523">
          <cell r="P21523" t="str">
            <v>w</v>
          </cell>
          <cell r="R21523" t="str">
            <v>Candlewood ES_WASHABLE_w_w</v>
          </cell>
        </row>
        <row r="21524">
          <cell r="P21524">
            <v>1</v>
          </cell>
          <cell r="R21524" t="str">
            <v>Whetstone ES_CB PLEATED_8X35 1/2X1_10</v>
          </cell>
        </row>
        <row r="21525">
          <cell r="P21525">
            <v>2</v>
          </cell>
          <cell r="R21525" t="str">
            <v>Candlewood ES_CB PLEATED_14X20X2_10</v>
          </cell>
        </row>
        <row r="21526">
          <cell r="P21526" t="str">
            <v>w</v>
          </cell>
          <cell r="R21526" t="str">
            <v>Candlewood ES_WASHABLE_w_w</v>
          </cell>
        </row>
        <row r="21527">
          <cell r="P21527">
            <v>2</v>
          </cell>
          <cell r="R21527" t="str">
            <v>Candlewood ES_CB PLEATED_14X20X2_10</v>
          </cell>
        </row>
        <row r="21528">
          <cell r="P21528">
            <v>2</v>
          </cell>
          <cell r="R21528" t="str">
            <v>Candlewood ES_CB PLEATED_14X20X2_10</v>
          </cell>
        </row>
        <row r="21529">
          <cell r="P21529">
            <v>2</v>
          </cell>
          <cell r="R21529" t="str">
            <v>Candlewood ES_CB PLEATED_14X20X2_10</v>
          </cell>
        </row>
        <row r="21530">
          <cell r="P21530">
            <v>2</v>
          </cell>
          <cell r="R21530" t="str">
            <v>Candlewood ES_CB PLEATED_14X20X2_10</v>
          </cell>
        </row>
        <row r="21531">
          <cell r="P21531" t="str">
            <v>w</v>
          </cell>
          <cell r="R21531" t="str">
            <v>Candlewood ES_WASHABLE_w_w</v>
          </cell>
        </row>
        <row r="21532">
          <cell r="P21532">
            <v>2</v>
          </cell>
          <cell r="R21532" t="str">
            <v>Candlewood ES_CB PLEATED_14X20X2_10</v>
          </cell>
        </row>
        <row r="21533">
          <cell r="P21533">
            <v>2</v>
          </cell>
          <cell r="R21533" t="str">
            <v>Candlewood ES_CB PLEATED_14X20X2_10</v>
          </cell>
        </row>
        <row r="21534">
          <cell r="P21534">
            <v>2</v>
          </cell>
          <cell r="R21534" t="str">
            <v>Candlewood ES_CB PLEATED_14X20X2_10</v>
          </cell>
        </row>
        <row r="21535">
          <cell r="P21535" t="str">
            <v>w</v>
          </cell>
          <cell r="R21535" t="str">
            <v>Candlewood ES_WASHABLE_w_w</v>
          </cell>
        </row>
        <row r="21536">
          <cell r="P21536" t="str">
            <v>w</v>
          </cell>
          <cell r="R21536" t="str">
            <v>Candlewood ES_WASHABLE_w_w</v>
          </cell>
        </row>
        <row r="21537">
          <cell r="P21537" t="str">
            <v>w</v>
          </cell>
          <cell r="R21537" t="str">
            <v>Candlewood ES_WASHABLE_w_w</v>
          </cell>
        </row>
        <row r="21538">
          <cell r="P21538">
            <v>1</v>
          </cell>
          <cell r="R21538" t="str">
            <v>Candlewood ES_CB PLEATED_22X28X2_10</v>
          </cell>
        </row>
        <row r="21539">
          <cell r="P21539">
            <v>1</v>
          </cell>
          <cell r="R21539" t="str">
            <v>Candlewood ES_CB PLEATED_22X28X2_10</v>
          </cell>
        </row>
        <row r="21540">
          <cell r="P21540" t="str">
            <v>w</v>
          </cell>
          <cell r="R21540" t="str">
            <v>Candlewood ES_WASHABLE_w_w</v>
          </cell>
        </row>
        <row r="21541">
          <cell r="P21541">
            <v>8</v>
          </cell>
          <cell r="R21541" t="str">
            <v>Candlewood ES_CB PLEATED_16X20X2_10</v>
          </cell>
        </row>
        <row r="21542">
          <cell r="P21542">
            <v>2</v>
          </cell>
          <cell r="R21542" t="str">
            <v>Candlewood ES_CB PLEATED_16X25X2_10</v>
          </cell>
        </row>
        <row r="21543">
          <cell r="P21543">
            <v>6</v>
          </cell>
          <cell r="R21543" t="str">
            <v>Candlewood ES_CB PLEATED_14X20X2_10</v>
          </cell>
        </row>
        <row r="21544">
          <cell r="P21544">
            <v>6</v>
          </cell>
          <cell r="R21544" t="str">
            <v>Candlewood ES_CB PLEATED_14X20X2_10</v>
          </cell>
        </row>
        <row r="21545">
          <cell r="P21545">
            <v>2</v>
          </cell>
          <cell r="R21545" t="str">
            <v>Candlewood ES_CB PLEATED_16X25X2_10</v>
          </cell>
        </row>
        <row r="21546">
          <cell r="P21546">
            <v>4</v>
          </cell>
          <cell r="R21546" t="str">
            <v>Candlewood ES_CB PLEATED_20X25X2_10</v>
          </cell>
        </row>
        <row r="21547">
          <cell r="P21547">
            <v>8</v>
          </cell>
          <cell r="R21547" t="str">
            <v>Candlewood ES_CB PLEATED_16X20X2_10</v>
          </cell>
        </row>
        <row r="21548">
          <cell r="P21548">
            <v>4</v>
          </cell>
          <cell r="R21548" t="str">
            <v>Candlewood ES_CB PLEATED_20X25X2_10</v>
          </cell>
        </row>
        <row r="21549">
          <cell r="P21549">
            <v>9</v>
          </cell>
          <cell r="R21549" t="str">
            <v>Magruder HS_CB PLEATED_24X24X2_10</v>
          </cell>
        </row>
        <row r="21550">
          <cell r="P21550">
            <v>2</v>
          </cell>
          <cell r="R21550" t="str">
            <v>Magruder HS_CB PLEATED_24X24X4_13</v>
          </cell>
        </row>
        <row r="21551">
          <cell r="P21551">
            <v>18</v>
          </cell>
          <cell r="R21551" t="str">
            <v>Magruder HS_CB PLEATED_20X24X2_10</v>
          </cell>
        </row>
        <row r="21552">
          <cell r="P21552">
            <v>3</v>
          </cell>
          <cell r="R21552" t="str">
            <v>Magruder HS_CB PLEATED_12X24X2_10</v>
          </cell>
        </row>
        <row r="21553">
          <cell r="P21553">
            <v>6</v>
          </cell>
          <cell r="R21553" t="str">
            <v>Magruder HS_CB PLEATED_20X24X2_10</v>
          </cell>
        </row>
        <row r="21554">
          <cell r="P21554">
            <v>6</v>
          </cell>
          <cell r="R21554" t="str">
            <v>Magruder HS_CB PLEATED_20X24X2_10</v>
          </cell>
        </row>
        <row r="21555">
          <cell r="P21555">
            <v>4</v>
          </cell>
          <cell r="R21555" t="str">
            <v>Magruder HS_CB PLEATED_20X24X2_10</v>
          </cell>
        </row>
        <row r="21556">
          <cell r="P21556">
            <v>15</v>
          </cell>
          <cell r="R21556" t="str">
            <v>Magruder HS_CB PLEATED_20X20X2_10</v>
          </cell>
        </row>
        <row r="21557">
          <cell r="P21557" t="str">
            <v>w</v>
          </cell>
          <cell r="R21557" t="str">
            <v>Fox Chapel ES_WASHABLE_w_w</v>
          </cell>
        </row>
        <row r="21558">
          <cell r="P21558">
            <v>1</v>
          </cell>
          <cell r="R21558" t="str">
            <v>Stone Mill ES_CB PLEATED_10X60X1_10</v>
          </cell>
        </row>
        <row r="21559">
          <cell r="P21559">
            <v>1</v>
          </cell>
          <cell r="R21559" t="str">
            <v>Stone Mill ES_CB PLEATED_10X60X1_10</v>
          </cell>
        </row>
        <row r="21560">
          <cell r="P21560">
            <v>1</v>
          </cell>
          <cell r="R21560" t="str">
            <v>Stone Mill ES_CB PLEATED_10X60X1_10</v>
          </cell>
        </row>
        <row r="21561">
          <cell r="P21561">
            <v>1</v>
          </cell>
          <cell r="R21561" t="str">
            <v>Stone Mill ES_CB PLEATED_10X60X1_10</v>
          </cell>
        </row>
        <row r="21562">
          <cell r="P21562">
            <v>1</v>
          </cell>
          <cell r="R21562" t="str">
            <v>Stone Mill ES_CB PLEATED_10X60X1_10</v>
          </cell>
        </row>
        <row r="21563">
          <cell r="P21563">
            <v>1</v>
          </cell>
          <cell r="R21563" t="str">
            <v>Stone Mill ES_CB PLEATED_10X60X1_10</v>
          </cell>
        </row>
        <row r="21564">
          <cell r="P21564">
            <v>1</v>
          </cell>
          <cell r="R21564" t="str">
            <v>Stone Mill ES_CB PLEATED_10X60X1_10</v>
          </cell>
        </row>
        <row r="21565">
          <cell r="P21565">
            <v>1</v>
          </cell>
          <cell r="R21565" t="str">
            <v>Stone Mill ES_CB PLEATED_10X60X1_10</v>
          </cell>
        </row>
        <row r="21566">
          <cell r="P21566">
            <v>1</v>
          </cell>
          <cell r="R21566" t="str">
            <v>Stone Mill ES_CB PLEATED_10X60X1_10</v>
          </cell>
        </row>
        <row r="21567">
          <cell r="P21567">
            <v>1</v>
          </cell>
          <cell r="R21567" t="str">
            <v>Stone Mill ES_CB PLEATED_10X60X1_10</v>
          </cell>
        </row>
        <row r="21568">
          <cell r="P21568">
            <v>24</v>
          </cell>
          <cell r="R21568" t="str">
            <v>Montrose Center_CB PLEATED_12X24X2_10</v>
          </cell>
        </row>
        <row r="21569">
          <cell r="P21569">
            <v>1</v>
          </cell>
          <cell r="R21569" t="str">
            <v>Stephen Knolls Center_CB PLEATED_10X38X1_10</v>
          </cell>
        </row>
        <row r="21570">
          <cell r="P21570">
            <v>18</v>
          </cell>
          <cell r="R21570" t="str">
            <v>Sherwood ES_CB PLEATED_20X24X2_10</v>
          </cell>
        </row>
        <row r="21571">
          <cell r="P21571" t="str">
            <v>w</v>
          </cell>
          <cell r="R21571" t="str">
            <v>Sherwood ES_WASHABLE_w_w</v>
          </cell>
        </row>
        <row r="21572">
          <cell r="P21572" t="str">
            <v>w</v>
          </cell>
          <cell r="R21572" t="str">
            <v>Sherwood ES_WASHABLE_w_w</v>
          </cell>
        </row>
        <row r="21573">
          <cell r="P21573" t="str">
            <v>w</v>
          </cell>
          <cell r="R21573" t="str">
            <v>Sherwood ES_WASHABLE_w_w</v>
          </cell>
        </row>
        <row r="21574">
          <cell r="P21574" t="str">
            <v>w</v>
          </cell>
          <cell r="R21574" t="str">
            <v>Sherwood ES_WASHABLE_w_w</v>
          </cell>
        </row>
        <row r="21575">
          <cell r="P21575" t="str">
            <v>w</v>
          </cell>
          <cell r="R21575" t="str">
            <v>Sherwood ES_WASHABLE_w_w</v>
          </cell>
        </row>
        <row r="21576">
          <cell r="P21576" t="str">
            <v>w</v>
          </cell>
          <cell r="R21576" t="str">
            <v>Sherwood ES_WASHABLE_w_w</v>
          </cell>
        </row>
        <row r="21577">
          <cell r="P21577" t="str">
            <v>w</v>
          </cell>
          <cell r="R21577" t="str">
            <v>Sherwood ES_WASHABLE_w_w</v>
          </cell>
        </row>
        <row r="21578">
          <cell r="P21578" t="str">
            <v>w</v>
          </cell>
          <cell r="R21578" t="str">
            <v>Sherwood ES_WASHABLE_w_w</v>
          </cell>
        </row>
        <row r="21579">
          <cell r="P21579" t="str">
            <v>w</v>
          </cell>
          <cell r="R21579" t="str">
            <v>Sherwood ES_WASHABLE_w_w</v>
          </cell>
        </row>
        <row r="21580">
          <cell r="P21580" t="str">
            <v>w</v>
          </cell>
          <cell r="R21580" t="str">
            <v>Sherwood ES_WASHABLE_w_w</v>
          </cell>
        </row>
        <row r="21581">
          <cell r="P21581" t="str">
            <v>w</v>
          </cell>
          <cell r="R21581" t="str">
            <v>Sherwood ES_WASHABLE_w_w</v>
          </cell>
        </row>
        <row r="21582">
          <cell r="P21582" t="str">
            <v>w</v>
          </cell>
          <cell r="R21582" t="str">
            <v>Sherwood ES_WASHABLE_w_w</v>
          </cell>
        </row>
        <row r="21583">
          <cell r="P21583" t="str">
            <v>w</v>
          </cell>
          <cell r="R21583" t="str">
            <v>Sherwood ES_WASHABLE_w_w</v>
          </cell>
        </row>
        <row r="21584">
          <cell r="P21584" t="str">
            <v>w</v>
          </cell>
          <cell r="R21584" t="str">
            <v>Sherwood ES_WASHABLE_w_w</v>
          </cell>
        </row>
        <row r="21585">
          <cell r="P21585" t="str">
            <v>w</v>
          </cell>
          <cell r="R21585" t="str">
            <v>Sherwood ES_WASHABLE_w_w</v>
          </cell>
        </row>
        <row r="21586">
          <cell r="P21586" t="str">
            <v>w</v>
          </cell>
          <cell r="R21586" t="str">
            <v>Sherwood ES_WASHABLE_w_w</v>
          </cell>
        </row>
        <row r="21587">
          <cell r="P21587" t="str">
            <v>w</v>
          </cell>
          <cell r="R21587" t="str">
            <v>Sherwood ES_WASHABLE_w_w</v>
          </cell>
        </row>
        <row r="21588">
          <cell r="P21588" t="str">
            <v>w</v>
          </cell>
          <cell r="R21588" t="str">
            <v>Sherwood ES_WASHABLE_w_w</v>
          </cell>
        </row>
        <row r="21589">
          <cell r="P21589" t="str">
            <v>w</v>
          </cell>
          <cell r="R21589" t="str">
            <v>Sherwood ES_WASHABLE_w_w</v>
          </cell>
        </row>
        <row r="21590">
          <cell r="P21590" t="str">
            <v>w</v>
          </cell>
          <cell r="R21590" t="str">
            <v>Sherwood ES_WASHABLE_w_w</v>
          </cell>
        </row>
        <row r="21591">
          <cell r="P21591" t="str">
            <v>w</v>
          </cell>
          <cell r="R21591" t="str">
            <v>Sherwood ES_WASHABLE_w_w</v>
          </cell>
        </row>
        <row r="21592">
          <cell r="P21592" t="str">
            <v>w</v>
          </cell>
          <cell r="R21592" t="str">
            <v>Sherwood ES_WASHABLE_w_w</v>
          </cell>
        </row>
        <row r="21593">
          <cell r="P21593" t="str">
            <v>w</v>
          </cell>
          <cell r="R21593" t="str">
            <v>Sherwood ES_WASHABLE_w_w</v>
          </cell>
        </row>
        <row r="21594">
          <cell r="P21594" t="str">
            <v>w</v>
          </cell>
          <cell r="R21594" t="str">
            <v>Sherwood ES_WASHABLE_w_w</v>
          </cell>
        </row>
        <row r="21595">
          <cell r="P21595" t="str">
            <v>w</v>
          </cell>
          <cell r="R21595" t="str">
            <v>Sherwood ES_WASHABLE_w_w</v>
          </cell>
        </row>
        <row r="21596">
          <cell r="P21596" t="str">
            <v>w</v>
          </cell>
          <cell r="R21596" t="str">
            <v>Sherwood ES_WASHABLE_w_w</v>
          </cell>
        </row>
        <row r="21597">
          <cell r="P21597" t="str">
            <v>w</v>
          </cell>
          <cell r="R21597" t="str">
            <v>Sherwood ES_WASHABLE_w_w</v>
          </cell>
        </row>
        <row r="21598">
          <cell r="P21598" t="str">
            <v>w</v>
          </cell>
          <cell r="R21598" t="str">
            <v>Sherwood ES_WASHABLE_w_w</v>
          </cell>
        </row>
        <row r="21599">
          <cell r="P21599" t="str">
            <v>w</v>
          </cell>
          <cell r="R21599" t="str">
            <v>Sherwood ES_WASHABLE_w_w</v>
          </cell>
        </row>
        <row r="21600">
          <cell r="P21600" t="str">
            <v>w</v>
          </cell>
          <cell r="R21600" t="str">
            <v>Sherwood ES_WASHABLE_w_w</v>
          </cell>
        </row>
        <row r="21601">
          <cell r="P21601" t="str">
            <v>w</v>
          </cell>
          <cell r="R21601" t="str">
            <v>Sherwood ES_WASHABLE_w_w</v>
          </cell>
        </row>
        <row r="21602">
          <cell r="P21602" t="str">
            <v>w</v>
          </cell>
          <cell r="R21602" t="str">
            <v>Sherwood ES_WASHABLE_w_w</v>
          </cell>
        </row>
        <row r="21603">
          <cell r="P21603" t="str">
            <v>w</v>
          </cell>
          <cell r="R21603" t="str">
            <v>Sherwood ES_WASHABLE_w_w</v>
          </cell>
        </row>
        <row r="21604">
          <cell r="P21604" t="str">
            <v>w</v>
          </cell>
          <cell r="R21604" t="str">
            <v>Sherwood ES_WASHABLE_w_w</v>
          </cell>
        </row>
        <row r="21605">
          <cell r="P21605" t="str">
            <v>w</v>
          </cell>
          <cell r="R21605" t="str">
            <v>Sherwood ES_WASHABLE_w_w</v>
          </cell>
        </row>
        <row r="21606">
          <cell r="P21606" t="str">
            <v>w</v>
          </cell>
          <cell r="R21606" t="str">
            <v>Sherwood ES_WASHABLE_w_w</v>
          </cell>
        </row>
        <row r="21607">
          <cell r="P21607" t="str">
            <v>w</v>
          </cell>
          <cell r="R21607" t="str">
            <v>Sherwood ES_WASHABLE_w_w</v>
          </cell>
        </row>
        <row r="21608">
          <cell r="P21608" t="str">
            <v>w</v>
          </cell>
          <cell r="R21608" t="str">
            <v>Sherwood ES_WASHABLE_w_w</v>
          </cell>
        </row>
        <row r="21609">
          <cell r="P21609" t="str">
            <v>w</v>
          </cell>
          <cell r="R21609" t="str">
            <v>Sherwood ES_WASHABLE_w_w</v>
          </cell>
        </row>
        <row r="21610">
          <cell r="P21610" t="str">
            <v>w</v>
          </cell>
          <cell r="R21610" t="str">
            <v>Sherwood ES_WASHABLE_w_w</v>
          </cell>
        </row>
        <row r="21611">
          <cell r="P21611" t="str">
            <v>w</v>
          </cell>
          <cell r="R21611" t="str">
            <v>Sherwood ES_WASHABLE_w_w</v>
          </cell>
        </row>
        <row r="21612">
          <cell r="P21612" t="str">
            <v>w</v>
          </cell>
          <cell r="R21612" t="str">
            <v>Sherwood ES_WASHABLE_w_w</v>
          </cell>
        </row>
        <row r="21613">
          <cell r="P21613" t="str">
            <v>w</v>
          </cell>
          <cell r="R21613" t="str">
            <v>Sherwood ES_WASHABLE_w_w</v>
          </cell>
        </row>
        <row r="21614">
          <cell r="P21614" t="str">
            <v>w</v>
          </cell>
          <cell r="R21614" t="str">
            <v>Sherwood ES_WASHABLE_w_w</v>
          </cell>
        </row>
        <row r="21615">
          <cell r="P21615" t="str">
            <v>w</v>
          </cell>
          <cell r="R21615" t="str">
            <v>Sherwood ES_WASHABLE_w_w</v>
          </cell>
        </row>
        <row r="21616">
          <cell r="P21616" t="str">
            <v>w</v>
          </cell>
          <cell r="R21616" t="str">
            <v>Sherwood ES_WASHABLE_w_w</v>
          </cell>
        </row>
        <row r="21617">
          <cell r="P21617" t="str">
            <v>w</v>
          </cell>
          <cell r="R21617" t="str">
            <v>Sherwood ES_WASHABLE_w_w</v>
          </cell>
        </row>
        <row r="21618">
          <cell r="P21618" t="str">
            <v>w</v>
          </cell>
          <cell r="R21618" t="str">
            <v>Sherwood ES_WASHABLE_w_w</v>
          </cell>
        </row>
        <row r="21619">
          <cell r="P21619" t="str">
            <v>w</v>
          </cell>
          <cell r="R21619" t="str">
            <v>Sherwood ES_WASHABLE_w_w</v>
          </cell>
        </row>
        <row r="21620">
          <cell r="P21620" t="str">
            <v>w</v>
          </cell>
          <cell r="R21620" t="str">
            <v>Sherwood ES_WASHABLE_w_w</v>
          </cell>
        </row>
        <row r="21621">
          <cell r="P21621" t="str">
            <v>w</v>
          </cell>
          <cell r="R21621" t="str">
            <v>Sherwood ES_WASHABLE_w_w</v>
          </cell>
        </row>
        <row r="21622">
          <cell r="P21622" t="str">
            <v>w</v>
          </cell>
          <cell r="R21622" t="str">
            <v>Sherwood ES_WASHABLE_w_w</v>
          </cell>
        </row>
        <row r="21623">
          <cell r="P21623" t="str">
            <v>w</v>
          </cell>
          <cell r="R21623" t="str">
            <v>Sherwood ES_WASHABLE_w_w</v>
          </cell>
        </row>
        <row r="21624">
          <cell r="P21624" t="str">
            <v>w</v>
          </cell>
          <cell r="R21624" t="str">
            <v>Sherwood ES_WASHABLE_w_w</v>
          </cell>
        </row>
        <row r="21625">
          <cell r="P21625" t="str">
            <v>w</v>
          </cell>
          <cell r="R21625" t="str">
            <v>Sherwood ES_WASHABLE_w_w</v>
          </cell>
        </row>
        <row r="21626">
          <cell r="P21626" t="str">
            <v>w</v>
          </cell>
          <cell r="R21626" t="str">
            <v>Sherwood ES_WASHABLE_w_w</v>
          </cell>
        </row>
        <row r="21627">
          <cell r="P21627" t="str">
            <v>w</v>
          </cell>
          <cell r="R21627" t="str">
            <v>Sherwood ES_WASHABLE_w_w</v>
          </cell>
        </row>
        <row r="21628">
          <cell r="P21628" t="str">
            <v>w</v>
          </cell>
          <cell r="R21628" t="str">
            <v>Sherwood ES_WASHABLE_w_w</v>
          </cell>
        </row>
        <row r="21629">
          <cell r="P21629" t="str">
            <v>w</v>
          </cell>
          <cell r="R21629" t="str">
            <v>Sherwood ES_WASHABLE_w_w</v>
          </cell>
        </row>
        <row r="21630">
          <cell r="P21630" t="str">
            <v>w</v>
          </cell>
          <cell r="R21630" t="str">
            <v>Sherwood ES_WASHABLE_w_w</v>
          </cell>
        </row>
        <row r="21631">
          <cell r="P21631" t="str">
            <v>w</v>
          </cell>
          <cell r="R21631" t="str">
            <v>Sherwood ES_WASHABLE_w_w</v>
          </cell>
        </row>
        <row r="21632">
          <cell r="P21632" t="str">
            <v>w</v>
          </cell>
          <cell r="R21632" t="str">
            <v>Sherwood ES_WASHABLE_w_w</v>
          </cell>
        </row>
        <row r="21633">
          <cell r="P21633" t="str">
            <v>w</v>
          </cell>
          <cell r="R21633" t="str">
            <v>Sherwood ES_WASHABLE_w_w</v>
          </cell>
        </row>
        <row r="21634">
          <cell r="P21634" t="str">
            <v>w</v>
          </cell>
          <cell r="R21634" t="str">
            <v>Sherwood ES_WASHABLE_w_w</v>
          </cell>
        </row>
        <row r="21635">
          <cell r="P21635" t="str">
            <v>w</v>
          </cell>
          <cell r="R21635" t="str">
            <v>Sherwood ES_WASHABLE_w_w</v>
          </cell>
        </row>
        <row r="21636">
          <cell r="P21636" t="str">
            <v>w</v>
          </cell>
          <cell r="R21636" t="str">
            <v>Sherwood ES_WASHABLE_w_w</v>
          </cell>
        </row>
        <row r="21637">
          <cell r="P21637" t="str">
            <v>w</v>
          </cell>
          <cell r="R21637" t="str">
            <v>Sherwood ES_WASHABLE_w_w</v>
          </cell>
        </row>
        <row r="21638">
          <cell r="P21638" t="str">
            <v>w</v>
          </cell>
          <cell r="R21638" t="str">
            <v>Sherwood ES_WASHABLE_w_w</v>
          </cell>
        </row>
        <row r="21639">
          <cell r="P21639" t="str">
            <v>w</v>
          </cell>
          <cell r="R21639" t="str">
            <v>Sherwood ES_WASHABLE_w_w</v>
          </cell>
        </row>
        <row r="21640">
          <cell r="P21640" t="str">
            <v>w</v>
          </cell>
          <cell r="R21640" t="str">
            <v>Sherwood ES_WASHABLE_w_w</v>
          </cell>
        </row>
        <row r="21641">
          <cell r="P21641" t="str">
            <v>w</v>
          </cell>
          <cell r="R21641" t="str">
            <v>Sherwood ES_WASHABLE_w_w</v>
          </cell>
        </row>
        <row r="21642">
          <cell r="P21642" t="str">
            <v>w</v>
          </cell>
          <cell r="R21642" t="str">
            <v>Sherwood ES_WASHABLE_w_w</v>
          </cell>
        </row>
        <row r="21643">
          <cell r="P21643" t="str">
            <v>w</v>
          </cell>
          <cell r="R21643" t="str">
            <v>Sherwood ES_WASHABLE_w_w</v>
          </cell>
        </row>
        <row r="21644">
          <cell r="P21644" t="str">
            <v>w</v>
          </cell>
          <cell r="R21644" t="str">
            <v>Sherwood ES_WASHABLE_w_w</v>
          </cell>
        </row>
        <row r="21645">
          <cell r="P21645" t="str">
            <v>w</v>
          </cell>
          <cell r="R21645" t="str">
            <v>Sherwood ES_WASHABLE_w_w</v>
          </cell>
        </row>
        <row r="21646">
          <cell r="P21646" t="str">
            <v>w</v>
          </cell>
          <cell r="R21646" t="str">
            <v>Sherwood ES_WASHABLE_w_w</v>
          </cell>
        </row>
        <row r="21647">
          <cell r="P21647" t="str">
            <v>w</v>
          </cell>
          <cell r="R21647" t="str">
            <v>Sherwood ES_WASHABLE_w_w</v>
          </cell>
        </row>
        <row r="21648">
          <cell r="P21648" t="str">
            <v>w</v>
          </cell>
          <cell r="R21648" t="str">
            <v>Sherwood ES_WASHABLE_w_w</v>
          </cell>
        </row>
        <row r="21649">
          <cell r="P21649" t="str">
            <v>w</v>
          </cell>
          <cell r="R21649" t="str">
            <v>Sherwood ES_WASHABLE_w_w</v>
          </cell>
        </row>
        <row r="21650">
          <cell r="P21650" t="str">
            <v>w</v>
          </cell>
          <cell r="R21650" t="str">
            <v>Sherwood ES_WASHABLE_w_w</v>
          </cell>
        </row>
        <row r="21651">
          <cell r="P21651">
            <v>2</v>
          </cell>
          <cell r="R21651" t="str">
            <v>Fairland ES_CB PLEATED_20X20X2_10</v>
          </cell>
        </row>
        <row r="21652">
          <cell r="P21652">
            <v>4</v>
          </cell>
          <cell r="R21652" t="str">
            <v>Fairland ES_CB PLEATED_16X25X2_10</v>
          </cell>
        </row>
        <row r="21653">
          <cell r="P21653">
            <v>14</v>
          </cell>
          <cell r="R21653" t="str">
            <v>Rolling Terrace ES_CB PLEATED_20X20X2_10</v>
          </cell>
        </row>
        <row r="21654">
          <cell r="P21654">
            <v>14</v>
          </cell>
          <cell r="R21654" t="str">
            <v>Rolling Terrace ES_CB PLEATED_20X20X2_10</v>
          </cell>
        </row>
        <row r="21655">
          <cell r="P21655">
            <v>2</v>
          </cell>
          <cell r="R21655" t="str">
            <v>Takoma Park MS_CB PLEATED_20X20X1_10</v>
          </cell>
        </row>
        <row r="21656">
          <cell r="P21656">
            <v>1</v>
          </cell>
          <cell r="R21656" t="str">
            <v>Takoma Park ES_CB PLEATED_10X29X1_10</v>
          </cell>
        </row>
        <row r="21657">
          <cell r="P21657">
            <v>1</v>
          </cell>
          <cell r="R21657" t="str">
            <v>Takoma Park ES_CB PLEATED_10X60 1/2X1_10</v>
          </cell>
        </row>
        <row r="21658">
          <cell r="P21658">
            <v>1</v>
          </cell>
          <cell r="R21658" t="str">
            <v>Arcola ES_CB PLEATED_20X24X2_10</v>
          </cell>
        </row>
        <row r="21659">
          <cell r="P21659">
            <v>1</v>
          </cell>
          <cell r="R21659" t="str">
            <v>Arcola ES_CB PLEATED_24X30X2_10</v>
          </cell>
        </row>
        <row r="21660">
          <cell r="P21660">
            <v>1</v>
          </cell>
          <cell r="R21660" t="str">
            <v>Arcola ES_CB PLEATED_24X30X2_10</v>
          </cell>
        </row>
        <row r="21661">
          <cell r="P21661">
            <v>1</v>
          </cell>
          <cell r="R21661" t="str">
            <v>Arcola ES_CB PLEATED_24X30X2_10</v>
          </cell>
        </row>
        <row r="21662">
          <cell r="P21662">
            <v>1</v>
          </cell>
          <cell r="R21662" t="str">
            <v>Arcola ES_CB PLEATED_24X30X2_10</v>
          </cell>
        </row>
        <row r="21663">
          <cell r="P21663">
            <v>1</v>
          </cell>
          <cell r="R21663" t="str">
            <v>Arcola ES_CB PLEATED_24X30X2_10</v>
          </cell>
        </row>
        <row r="21664">
          <cell r="P21664">
            <v>1</v>
          </cell>
          <cell r="R21664" t="str">
            <v>Arcola ES_CB PLEATED_24X30X2_10</v>
          </cell>
        </row>
        <row r="21665">
          <cell r="P21665">
            <v>1</v>
          </cell>
          <cell r="R21665" t="str">
            <v>Arcola ES_CB PLEATED_20X24X2_10</v>
          </cell>
        </row>
        <row r="21666">
          <cell r="P21666">
            <v>6</v>
          </cell>
          <cell r="R21666" t="str">
            <v>Arcola ES_CB PLEATED_20X25X2_10</v>
          </cell>
        </row>
        <row r="21667">
          <cell r="P21667">
            <v>2</v>
          </cell>
          <cell r="R21667" t="str">
            <v>Arcola ES_CB PLEATED_14X24X1_10</v>
          </cell>
        </row>
        <row r="21668">
          <cell r="P21668">
            <v>1</v>
          </cell>
          <cell r="R21668" t="str">
            <v>Rosemary Hills ES_CB PLEATED_9X34X1_10</v>
          </cell>
        </row>
        <row r="21669">
          <cell r="P21669">
            <v>1</v>
          </cell>
          <cell r="R21669" t="str">
            <v>Rosemary Hills ES_CB PLEATED_9X34X1_10</v>
          </cell>
        </row>
        <row r="21670">
          <cell r="P21670">
            <v>1</v>
          </cell>
          <cell r="R21670" t="str">
            <v>Rosemary Hills ES_CB PLEATED_16X20X2_10</v>
          </cell>
        </row>
        <row r="21671">
          <cell r="P21671">
            <v>1</v>
          </cell>
          <cell r="R21671" t="str">
            <v>Rosemary Hills ES_CB PLEATED_9X34X1_10</v>
          </cell>
        </row>
        <row r="21672">
          <cell r="P21672" t="str">
            <v>w</v>
          </cell>
          <cell r="R21672" t="str">
            <v>Rosemary Hills ES_WASHABLE_w_w</v>
          </cell>
        </row>
        <row r="21673">
          <cell r="P21673">
            <v>1</v>
          </cell>
          <cell r="R21673" t="str">
            <v>Rosemary Hills ES_CB PLEATED_16X20X2_10</v>
          </cell>
        </row>
        <row r="21674">
          <cell r="P21674">
            <v>1</v>
          </cell>
          <cell r="R21674" t="str">
            <v>Rosemary Hills ES_CB PLEATED_16X20X2_10</v>
          </cell>
        </row>
        <row r="21675">
          <cell r="P21675">
            <v>1</v>
          </cell>
          <cell r="R21675" t="str">
            <v>Rosemary Hills ES_CB PLEATED_16X20X2_10</v>
          </cell>
        </row>
        <row r="21676">
          <cell r="P21676">
            <v>1</v>
          </cell>
          <cell r="R21676" t="str">
            <v>Rosemary Hills ES_CB PLEATED_16X20X2_10</v>
          </cell>
        </row>
        <row r="21677">
          <cell r="P21677">
            <v>1</v>
          </cell>
          <cell r="R21677" t="str">
            <v>Rosemary Hills ES_CB PLEATED_9X34X1_10</v>
          </cell>
        </row>
        <row r="21678">
          <cell r="P21678">
            <v>1</v>
          </cell>
          <cell r="R21678" t="str">
            <v>Rosemary Hills ES_CB PLEATED_16X20X2_10</v>
          </cell>
        </row>
        <row r="21679">
          <cell r="P21679">
            <v>1</v>
          </cell>
          <cell r="R21679" t="str">
            <v>Rosemary Hills ES_CB PLEATED_16X20X2_10</v>
          </cell>
        </row>
        <row r="21680">
          <cell r="P21680">
            <v>1</v>
          </cell>
          <cell r="R21680" t="str">
            <v>Rosemary Hills ES_CB PLEATED_16X20X2_10</v>
          </cell>
        </row>
        <row r="21681">
          <cell r="P21681">
            <v>1</v>
          </cell>
          <cell r="R21681" t="str">
            <v>Rosemary Hills ES_CB PLEATED_16X20X2_10</v>
          </cell>
        </row>
        <row r="21682">
          <cell r="P21682">
            <v>1</v>
          </cell>
          <cell r="R21682" t="str">
            <v>Rosemary Hills ES_CB PLEATED_16X20X2_10</v>
          </cell>
        </row>
        <row r="21683">
          <cell r="P21683">
            <v>1</v>
          </cell>
          <cell r="R21683" t="str">
            <v>Rosemary Hills ES_CB PLEATED_9X34X1_10</v>
          </cell>
        </row>
        <row r="21684">
          <cell r="P21684">
            <v>16</v>
          </cell>
          <cell r="R21684" t="str">
            <v>Rosemary Hills ES_CB PLEATED_16X25X2_10</v>
          </cell>
        </row>
        <row r="21685">
          <cell r="P21685" t="str">
            <v>w</v>
          </cell>
          <cell r="R21685" t="str">
            <v>Rosemary Hills ES_WASHABLE_w_w</v>
          </cell>
        </row>
        <row r="21686">
          <cell r="P21686" t="str">
            <v>w</v>
          </cell>
          <cell r="R21686" t="str">
            <v>Rosemary Hills ES_WASHABLE_w_w</v>
          </cell>
        </row>
        <row r="21687">
          <cell r="P21687" t="str">
            <v>w</v>
          </cell>
          <cell r="R21687" t="str">
            <v>Rosemary Hills ES_WASHABLE_w_w</v>
          </cell>
        </row>
        <row r="21688">
          <cell r="P21688" t="str">
            <v>w</v>
          </cell>
          <cell r="R21688" t="str">
            <v>Rosemary Hills ES_WASHABLE_w_w</v>
          </cell>
        </row>
        <row r="21689">
          <cell r="P21689" t="str">
            <v>w</v>
          </cell>
          <cell r="R21689" t="str">
            <v>Rosemary Hills ES_WASHABLE_w_w</v>
          </cell>
        </row>
        <row r="21690">
          <cell r="P21690" t="str">
            <v>w</v>
          </cell>
          <cell r="R21690" t="str">
            <v>Rosemary Hills ES_WASHABLE_w_w</v>
          </cell>
        </row>
        <row r="21691">
          <cell r="P21691" t="str">
            <v>w</v>
          </cell>
          <cell r="R21691" t="str">
            <v>Rosemary Hills ES_WASHABLE_w_w</v>
          </cell>
        </row>
        <row r="21692">
          <cell r="P21692" t="str">
            <v>w</v>
          </cell>
          <cell r="R21692" t="str">
            <v>Rosemary Hills ES_WASHABLE_w_w</v>
          </cell>
        </row>
        <row r="21693">
          <cell r="P21693" t="str">
            <v>w</v>
          </cell>
          <cell r="R21693" t="str">
            <v>Rosemary Hills ES_WASHABLE_w_w</v>
          </cell>
        </row>
        <row r="21694">
          <cell r="P21694" t="str">
            <v>w</v>
          </cell>
          <cell r="R21694" t="str">
            <v>Rosemary Hills ES_WASHABLE_w_w</v>
          </cell>
        </row>
        <row r="21695">
          <cell r="P21695" t="str">
            <v>w</v>
          </cell>
          <cell r="R21695" t="str">
            <v>Rosemary Hills ES_WASHABLE_w_w</v>
          </cell>
        </row>
        <row r="21696">
          <cell r="P21696" t="str">
            <v>w</v>
          </cell>
          <cell r="R21696" t="str">
            <v>Rosemary Hills ES_WASHABLE_w_w</v>
          </cell>
        </row>
        <row r="21697">
          <cell r="P21697" t="str">
            <v>w</v>
          </cell>
          <cell r="R21697" t="str">
            <v>Rosemary Hills ES_WASHABLE_w_w</v>
          </cell>
        </row>
        <row r="21698">
          <cell r="P21698" t="str">
            <v>w</v>
          </cell>
          <cell r="R21698" t="str">
            <v>Rosemary Hills ES_WASHABLE_w_w</v>
          </cell>
        </row>
        <row r="21699">
          <cell r="P21699" t="str">
            <v>w</v>
          </cell>
          <cell r="R21699" t="str">
            <v>Rosemary Hills ES_WASHABLE_w_w</v>
          </cell>
        </row>
        <row r="21700">
          <cell r="P21700" t="str">
            <v>w</v>
          </cell>
          <cell r="R21700" t="str">
            <v>Rosemary Hills ES_WASHABLE_w_w</v>
          </cell>
        </row>
        <row r="21701">
          <cell r="P21701" t="str">
            <v>w</v>
          </cell>
          <cell r="R21701" t="str">
            <v>Rosemary Hills ES_WASHABLE_w_w</v>
          </cell>
        </row>
        <row r="21702">
          <cell r="P21702">
            <v>6</v>
          </cell>
          <cell r="R21702" t="str">
            <v>Rosemary Hills ES_CB PLEATED_20X25X2_10</v>
          </cell>
        </row>
        <row r="21703">
          <cell r="P21703">
            <v>6</v>
          </cell>
          <cell r="R21703" t="str">
            <v>Rosemary Hills ES_CB PLEATED_20X25X2_10</v>
          </cell>
        </row>
        <row r="21704">
          <cell r="P21704">
            <v>6</v>
          </cell>
          <cell r="R21704" t="str">
            <v>Rosemary Hills ES_CB PLEATED_20X25X2_10</v>
          </cell>
        </row>
        <row r="21705">
          <cell r="P21705">
            <v>3</v>
          </cell>
          <cell r="R21705" t="str">
            <v>Rosemary Hills ES_CB PLEATED_20X24X2_10</v>
          </cell>
        </row>
        <row r="21706">
          <cell r="P21706">
            <v>1</v>
          </cell>
          <cell r="R21706" t="str">
            <v>Stephen Knolls Center_CB PLEATED_10X35X1_10</v>
          </cell>
        </row>
        <row r="21707">
          <cell r="P21707" t="str">
            <v>w</v>
          </cell>
          <cell r="R21707" t="str">
            <v>Damascus ES_WASHABLE_w_w</v>
          </cell>
        </row>
        <row r="21708">
          <cell r="P21708">
            <v>1</v>
          </cell>
          <cell r="R21708" t="str">
            <v>Damascus ES_CB PLEATED_14X24X1_10</v>
          </cell>
        </row>
        <row r="21709">
          <cell r="P21709" t="str">
            <v>na</v>
          </cell>
          <cell r="R21709" t="str">
            <v>Damascus ES_NO FILTER_na_na</v>
          </cell>
        </row>
        <row r="21710">
          <cell r="P21710">
            <v>1</v>
          </cell>
          <cell r="R21710" t="str">
            <v>Damascus ES_CB PLEATED_14X24X1_10</v>
          </cell>
        </row>
        <row r="21711">
          <cell r="P21711" t="str">
            <v>w</v>
          </cell>
          <cell r="R21711" t="str">
            <v>North Chevy Chase ES_WASHABLE_w_w</v>
          </cell>
        </row>
        <row r="21712">
          <cell r="P21712" t="str">
            <v>w</v>
          </cell>
          <cell r="R21712" t="str">
            <v>North Chevy Chase ES_WASHABLE_w_w</v>
          </cell>
        </row>
        <row r="21713">
          <cell r="P21713" t="str">
            <v>w</v>
          </cell>
          <cell r="R21713" t="str">
            <v>North Chevy Chase ES_WASHABLE_w_w</v>
          </cell>
        </row>
        <row r="21714">
          <cell r="P21714" t="str">
            <v>w</v>
          </cell>
          <cell r="R21714" t="str">
            <v>North Chevy Chase ES_WASHABLE_w_w</v>
          </cell>
        </row>
        <row r="21715">
          <cell r="P21715" t="str">
            <v>w</v>
          </cell>
          <cell r="R21715" t="str">
            <v>North Chevy Chase ES_WASHABLE_w_w</v>
          </cell>
        </row>
        <row r="21716">
          <cell r="P21716" t="str">
            <v>w</v>
          </cell>
          <cell r="R21716" t="str">
            <v>North Chevy Chase ES_WASHABLE_w_w</v>
          </cell>
        </row>
        <row r="21717">
          <cell r="P21717" t="str">
            <v>w</v>
          </cell>
          <cell r="R21717" t="str">
            <v>North Chevy Chase ES_WASHABLE_w_w</v>
          </cell>
        </row>
        <row r="21718">
          <cell r="P21718" t="str">
            <v>w</v>
          </cell>
          <cell r="R21718" t="str">
            <v>North Chevy Chase ES_WASHABLE_w_w</v>
          </cell>
        </row>
        <row r="21719">
          <cell r="P21719" t="str">
            <v>w</v>
          </cell>
          <cell r="R21719" t="str">
            <v>North Chevy Chase ES_WASHABLE_w_w</v>
          </cell>
        </row>
        <row r="21720">
          <cell r="P21720" t="str">
            <v>w</v>
          </cell>
          <cell r="R21720" t="str">
            <v>North Chevy Chase ES_WASHABLE_w_w</v>
          </cell>
        </row>
        <row r="21721">
          <cell r="P21721" t="str">
            <v>w</v>
          </cell>
          <cell r="R21721" t="str">
            <v>North Chevy Chase ES_WASHABLE_w_w</v>
          </cell>
        </row>
        <row r="21722">
          <cell r="P21722" t="str">
            <v>w</v>
          </cell>
          <cell r="R21722" t="str">
            <v>North Chevy Chase ES_WASHABLE_w_w</v>
          </cell>
        </row>
        <row r="21723">
          <cell r="P21723" t="str">
            <v>w</v>
          </cell>
          <cell r="R21723" t="str">
            <v>North Chevy Chase ES_WASHABLE_w_w</v>
          </cell>
        </row>
        <row r="21724">
          <cell r="P21724" t="str">
            <v>w</v>
          </cell>
          <cell r="R21724" t="str">
            <v>North Chevy Chase ES_WASHABLE_w_w</v>
          </cell>
        </row>
        <row r="21725">
          <cell r="P21725" t="str">
            <v>w</v>
          </cell>
          <cell r="R21725" t="str">
            <v>North Chevy Chase ES_WASHABLE_w_w</v>
          </cell>
        </row>
        <row r="21726">
          <cell r="P21726" t="str">
            <v>w</v>
          </cell>
          <cell r="R21726" t="str">
            <v>North Chevy Chase ES_WASHABLE_w_w</v>
          </cell>
        </row>
        <row r="21727">
          <cell r="P21727" t="str">
            <v>w</v>
          </cell>
          <cell r="R21727" t="str">
            <v>North Chevy Chase ES_WASHABLE_w_w</v>
          </cell>
        </row>
        <row r="21728">
          <cell r="P21728" t="str">
            <v>w</v>
          </cell>
          <cell r="R21728" t="str">
            <v>North Chevy Chase ES_WASHABLE_w_w</v>
          </cell>
        </row>
        <row r="21729">
          <cell r="P21729" t="str">
            <v>w</v>
          </cell>
          <cell r="R21729" t="str">
            <v>North Chevy Chase ES_WASHABLE_w_w</v>
          </cell>
        </row>
        <row r="21730">
          <cell r="P21730" t="str">
            <v>w</v>
          </cell>
          <cell r="R21730" t="str">
            <v>North Chevy Chase ES_WASHABLE_w_w</v>
          </cell>
        </row>
        <row r="21731">
          <cell r="P21731" t="str">
            <v>w</v>
          </cell>
          <cell r="R21731" t="str">
            <v>North Chevy Chase ES_WASHABLE_w_w</v>
          </cell>
        </row>
        <row r="21732">
          <cell r="P21732" t="str">
            <v>w</v>
          </cell>
          <cell r="R21732" t="str">
            <v>North Chevy Chase ES_WASHABLE_w_w</v>
          </cell>
        </row>
        <row r="21733">
          <cell r="P21733" t="str">
            <v>w</v>
          </cell>
          <cell r="R21733" t="str">
            <v>North Chevy Chase ES_WASHABLE_w_w</v>
          </cell>
        </row>
        <row r="21734">
          <cell r="P21734">
            <v>6</v>
          </cell>
          <cell r="R21734" t="str">
            <v>North Chevy Chase ES_CB PLEATED_20X20X2_10</v>
          </cell>
        </row>
        <row r="21735">
          <cell r="P21735">
            <v>35</v>
          </cell>
          <cell r="R21735" t="str">
            <v>Watkins Mill HS_CB PLEATED_18X20X2_10</v>
          </cell>
        </row>
        <row r="21736">
          <cell r="P21736">
            <v>4</v>
          </cell>
          <cell r="R21736" t="str">
            <v>Watkins Mill HS_CB PLEATED_20X25X2_10</v>
          </cell>
        </row>
        <row r="21737">
          <cell r="P21737">
            <v>4</v>
          </cell>
          <cell r="R21737" t="str">
            <v>Watkins Mill HS_CB PLEATED_16X20X2_10</v>
          </cell>
        </row>
        <row r="21738">
          <cell r="P21738">
            <v>4</v>
          </cell>
          <cell r="R21738" t="str">
            <v>Watkins Mill HS_CB PLEATED_20X25X2_10</v>
          </cell>
        </row>
        <row r="21739">
          <cell r="P21739">
            <v>30</v>
          </cell>
          <cell r="R21739" t="str">
            <v>Watkins Mill HS_CB PLEATED_24X24X2_10</v>
          </cell>
        </row>
        <row r="21740">
          <cell r="P21740">
            <v>30</v>
          </cell>
          <cell r="R21740" t="str">
            <v>Watkins Mill HS_CB PLEATED_20X24X2_10</v>
          </cell>
        </row>
        <row r="21741">
          <cell r="P21741">
            <v>2</v>
          </cell>
          <cell r="R21741" t="str">
            <v>Watkins Mill HS_CB PLEATED_20X20X2_10</v>
          </cell>
        </row>
        <row r="21742">
          <cell r="P21742">
            <v>4</v>
          </cell>
          <cell r="R21742" t="str">
            <v>Watkins Mill HS_CB PLEATED_20X25X4_10</v>
          </cell>
        </row>
        <row r="21743">
          <cell r="P21743">
            <v>4</v>
          </cell>
          <cell r="R21743" t="str">
            <v>Watkins Mill HS_CB PLEATED_20X25X4_10</v>
          </cell>
        </row>
        <row r="21744">
          <cell r="P21744">
            <v>4</v>
          </cell>
          <cell r="R21744" t="str">
            <v>Watkins Mill HS_CB PLEATED_16X20X4_10</v>
          </cell>
        </row>
        <row r="21745">
          <cell r="P21745">
            <v>4</v>
          </cell>
          <cell r="R21745" t="str">
            <v>Watkins Mill HS_CB PLEATED_16X20X4_10</v>
          </cell>
        </row>
        <row r="21746">
          <cell r="P21746">
            <v>2</v>
          </cell>
          <cell r="R21746" t="str">
            <v>Watkins Mill HS_CB PLEATED_20X20X4_10</v>
          </cell>
        </row>
        <row r="21747">
          <cell r="P21747">
            <v>4</v>
          </cell>
          <cell r="R21747" t="str">
            <v>Watkins Mill HS_CB PLEATED_16X20X4_10</v>
          </cell>
        </row>
        <row r="21748">
          <cell r="P21748">
            <v>30</v>
          </cell>
          <cell r="R21748" t="str">
            <v>Watkins Mill HS_CB PLEATED_20X24X2_10</v>
          </cell>
        </row>
        <row r="21749">
          <cell r="P21749">
            <v>2</v>
          </cell>
          <cell r="R21749" t="str">
            <v>Watkins Mill HS_CB PLEATED_12X24X2_10</v>
          </cell>
        </row>
        <row r="21750">
          <cell r="P21750">
            <v>2</v>
          </cell>
          <cell r="R21750" t="str">
            <v>Watkins Mill HS_CB PLEATED_12X24X2_10</v>
          </cell>
        </row>
        <row r="21751">
          <cell r="P21751">
            <v>9</v>
          </cell>
          <cell r="R21751" t="str">
            <v>Watkins Mill HS_CB PLEATED_24X24X2_10</v>
          </cell>
        </row>
        <row r="21752">
          <cell r="P21752">
            <v>6</v>
          </cell>
          <cell r="R21752" t="str">
            <v>Watkins Mill HS_CB PLEATED_20X24X2_10</v>
          </cell>
        </row>
        <row r="21753">
          <cell r="P21753">
            <v>3</v>
          </cell>
          <cell r="R21753" t="str">
            <v>Watkins Mill HS_CB PLEATED_20X24X2_10</v>
          </cell>
        </row>
        <row r="21754">
          <cell r="P21754">
            <v>1</v>
          </cell>
          <cell r="R21754" t="str">
            <v>Waters Landing ES_CB PLEATED_8 3/4X16X1_10</v>
          </cell>
        </row>
        <row r="21755">
          <cell r="P21755" t="str">
            <v>w</v>
          </cell>
          <cell r="R21755" t="str">
            <v>Waters Landing ES_WASHABLE_w_w</v>
          </cell>
        </row>
        <row r="21756">
          <cell r="P21756" t="str">
            <v>w</v>
          </cell>
          <cell r="R21756" t="str">
            <v>Waters Landing ES_WASHABLE_w_w</v>
          </cell>
        </row>
        <row r="21757">
          <cell r="P21757" t="str">
            <v>w</v>
          </cell>
          <cell r="R21757" t="str">
            <v>Waters Landing ES_WASHABLE_w_w</v>
          </cell>
        </row>
        <row r="21758">
          <cell r="P21758" t="str">
            <v>w</v>
          </cell>
          <cell r="R21758" t="str">
            <v>Waters Landing ES_WASHABLE_w_w</v>
          </cell>
        </row>
        <row r="21759">
          <cell r="P21759" t="str">
            <v>w</v>
          </cell>
          <cell r="R21759" t="str">
            <v>Waters Landing ES_WASHABLE_w_w</v>
          </cell>
        </row>
        <row r="21760">
          <cell r="P21760" t="str">
            <v>w</v>
          </cell>
          <cell r="R21760" t="str">
            <v>Waters Landing ES_WASHABLE_w_w</v>
          </cell>
        </row>
        <row r="21761">
          <cell r="P21761" t="str">
            <v>w</v>
          </cell>
          <cell r="R21761" t="str">
            <v>Waters Landing ES_WASHABLE_w_w</v>
          </cell>
        </row>
        <row r="21762">
          <cell r="P21762">
            <v>2</v>
          </cell>
          <cell r="R21762" t="str">
            <v>Waters Landing ES_CB PLEATED_10X36 1/2X1_10</v>
          </cell>
        </row>
        <row r="21763">
          <cell r="P21763">
            <v>2</v>
          </cell>
          <cell r="R21763" t="str">
            <v>Waters Landing ES_CB PLEATED_10X36 1/2X1_10</v>
          </cell>
        </row>
        <row r="21764">
          <cell r="P21764">
            <v>1</v>
          </cell>
          <cell r="R21764" t="str">
            <v>Waters Landing ES_CB PLEATED_9X16X1_10</v>
          </cell>
        </row>
        <row r="21765">
          <cell r="P21765">
            <v>1</v>
          </cell>
          <cell r="R21765" t="str">
            <v>Waters Landing ES_CB PLEATED_20X20X2_10</v>
          </cell>
        </row>
        <row r="21766">
          <cell r="P21766">
            <v>1</v>
          </cell>
          <cell r="R21766" t="str">
            <v>Waters Landing ES_CB PLEATED_20X20X2_10</v>
          </cell>
        </row>
        <row r="21767">
          <cell r="P21767">
            <v>1</v>
          </cell>
          <cell r="R21767" t="str">
            <v>Waters Landing ES_CB PLEATED_20X20X2_10</v>
          </cell>
        </row>
        <row r="21768">
          <cell r="P21768">
            <v>1</v>
          </cell>
          <cell r="R21768" t="str">
            <v>Waters Landing ES_CB PLEATED_20X20X2_10</v>
          </cell>
        </row>
        <row r="21769">
          <cell r="P21769">
            <v>1</v>
          </cell>
          <cell r="R21769" t="str">
            <v>Waters Landing ES_CB PLEATED_9X16X1_10</v>
          </cell>
        </row>
        <row r="21770">
          <cell r="P21770">
            <v>2</v>
          </cell>
          <cell r="R21770" t="str">
            <v>Waters Landing ES_CB PLEATED_10X36 1/2X1_10</v>
          </cell>
        </row>
        <row r="21771">
          <cell r="P21771" t="str">
            <v>w</v>
          </cell>
          <cell r="R21771" t="str">
            <v>Waters Landing ES_WASHABLE_w_w</v>
          </cell>
        </row>
        <row r="21772">
          <cell r="P21772">
            <v>1</v>
          </cell>
          <cell r="R21772" t="str">
            <v>Waters Landing ES_CB PLEATED_20X20X1_10</v>
          </cell>
        </row>
        <row r="21773">
          <cell r="P21773">
            <v>1</v>
          </cell>
          <cell r="R21773" t="str">
            <v>Stephen Knolls Center_CB PLEATED_9X19X1_10</v>
          </cell>
        </row>
        <row r="21774">
          <cell r="P21774" t="str">
            <v>w</v>
          </cell>
          <cell r="R21774" t="str">
            <v>Waters Landing ES_WASHABLE_w_w</v>
          </cell>
        </row>
        <row r="21775">
          <cell r="P21775" t="str">
            <v>w</v>
          </cell>
          <cell r="R21775" t="str">
            <v>Waters Landing ES_WASHABLE_w_w</v>
          </cell>
        </row>
        <row r="21776">
          <cell r="P21776" t="str">
            <v>w</v>
          </cell>
          <cell r="R21776" t="str">
            <v>Waters Landing ES_WASHABLE_w_w</v>
          </cell>
        </row>
        <row r="21777">
          <cell r="P21777">
            <v>1</v>
          </cell>
          <cell r="R21777" t="str">
            <v>Waters Landing ES_CB PLEATED_10X36 1/2X1_10</v>
          </cell>
        </row>
        <row r="21778">
          <cell r="P21778">
            <v>1</v>
          </cell>
          <cell r="R21778" t="str">
            <v>Waters Landing ES_CB PLEATED_10X60 1/2X1_10</v>
          </cell>
        </row>
        <row r="21779">
          <cell r="P21779">
            <v>1</v>
          </cell>
          <cell r="R21779" t="str">
            <v>Waters Landing ES_CB PLEATED_10X60 1/2X1_10</v>
          </cell>
        </row>
        <row r="21780">
          <cell r="P21780">
            <v>1</v>
          </cell>
          <cell r="R21780" t="str">
            <v>Waters Landing ES_CB PLEATED_10X60 1/2X1_10</v>
          </cell>
        </row>
        <row r="21781">
          <cell r="P21781">
            <v>1</v>
          </cell>
          <cell r="R21781" t="str">
            <v>Waters Landing ES_CB PLEATED_10X60 1/2X1_10</v>
          </cell>
        </row>
        <row r="21782">
          <cell r="P21782">
            <v>1</v>
          </cell>
          <cell r="R21782" t="str">
            <v>Waters Landing ES_CB PLEATED_10X60 1/2X1_10</v>
          </cell>
        </row>
        <row r="21783">
          <cell r="P21783" t="str">
            <v>w</v>
          </cell>
          <cell r="R21783" t="str">
            <v>Waters Landing ES_WASHABLE_w_w</v>
          </cell>
        </row>
        <row r="21784">
          <cell r="P21784" t="str">
            <v>w</v>
          </cell>
          <cell r="R21784" t="str">
            <v>Waters Landing ES_WASHABLE_w_w</v>
          </cell>
        </row>
        <row r="21785">
          <cell r="P21785">
            <v>1</v>
          </cell>
          <cell r="R21785" t="str">
            <v>Waters Landing ES_CB PLEATED_9X16X1_10</v>
          </cell>
        </row>
        <row r="21786">
          <cell r="P21786">
            <v>1</v>
          </cell>
          <cell r="R21786" t="str">
            <v>Waters Landing ES_CB PLEATED_9X16X1_10</v>
          </cell>
        </row>
        <row r="21787">
          <cell r="P21787">
            <v>1</v>
          </cell>
          <cell r="R21787" t="str">
            <v>Waters Landing ES_CB PLEATED_10X60 1/2X1_10</v>
          </cell>
        </row>
        <row r="21788">
          <cell r="P21788">
            <v>1</v>
          </cell>
          <cell r="R21788" t="str">
            <v>Waters Landing ES_CB PLEATED_10X60 1/2X1_10</v>
          </cell>
        </row>
        <row r="21789">
          <cell r="P21789">
            <v>1</v>
          </cell>
          <cell r="R21789" t="str">
            <v>Waters Landing ES_CB PLEATED_10X60 1/2X1_10</v>
          </cell>
        </row>
        <row r="21790">
          <cell r="P21790">
            <v>1</v>
          </cell>
          <cell r="R21790" t="str">
            <v>Waters Landing ES_CB PLEATED_10X60 1/2X1_10</v>
          </cell>
        </row>
        <row r="21791">
          <cell r="P21791">
            <v>1</v>
          </cell>
          <cell r="R21791" t="str">
            <v>Stephen Knolls Center_CB PLEATED_9X36X1_10</v>
          </cell>
        </row>
        <row r="21792">
          <cell r="P21792">
            <v>1</v>
          </cell>
          <cell r="R21792" t="str">
            <v>Waters Landing ES_CB PLEATED_9X16X1_10</v>
          </cell>
        </row>
        <row r="21793">
          <cell r="P21793">
            <v>1</v>
          </cell>
          <cell r="R21793" t="str">
            <v>Waters Landing ES_CB PLEATED_10X60 1/2X1_10</v>
          </cell>
        </row>
        <row r="21794">
          <cell r="P21794">
            <v>1</v>
          </cell>
          <cell r="R21794" t="str">
            <v>Waters Landing ES_CB PLEATED_10X60 1/2X1_10</v>
          </cell>
        </row>
        <row r="21795">
          <cell r="P21795">
            <v>1</v>
          </cell>
          <cell r="R21795" t="str">
            <v>Waters Landing ES_CB PLEATED_10X60 1/2X1_10</v>
          </cell>
        </row>
        <row r="21796">
          <cell r="P21796">
            <v>1</v>
          </cell>
          <cell r="R21796" t="str">
            <v>Waters Landing ES_CB PLEATED_10X60 1/2X1_10</v>
          </cell>
        </row>
        <row r="21797">
          <cell r="P21797">
            <v>2</v>
          </cell>
          <cell r="R21797" t="str">
            <v>Waters Landing ES_CB PLEATED_9X27X1_10</v>
          </cell>
        </row>
        <row r="21798">
          <cell r="P21798">
            <v>1</v>
          </cell>
          <cell r="R21798" t="str">
            <v>Waters Landing ES_CB PLEATED_20X20X2_10</v>
          </cell>
        </row>
        <row r="21799">
          <cell r="P21799">
            <v>1</v>
          </cell>
          <cell r="R21799" t="str">
            <v>Waters Landing ES_CB PLEATED_20X20X2_10</v>
          </cell>
        </row>
        <row r="21800">
          <cell r="P21800">
            <v>1</v>
          </cell>
          <cell r="R21800" t="str">
            <v>Waters Landing ES_CB PLEATED_20X20X2_10</v>
          </cell>
        </row>
        <row r="21801">
          <cell r="P21801">
            <v>3</v>
          </cell>
          <cell r="R21801" t="str">
            <v>Waters Landing ES_CB PLEATED_20X20X1_10</v>
          </cell>
        </row>
        <row r="21802">
          <cell r="P21802" t="str">
            <v>w</v>
          </cell>
          <cell r="R21802" t="str">
            <v>Waters Landing ES_WASHABLE_w_w</v>
          </cell>
        </row>
        <row r="21803">
          <cell r="P21803">
            <v>1</v>
          </cell>
          <cell r="R21803" t="str">
            <v>Waters Landing ES_CB PLEATED_20X20X2_10</v>
          </cell>
        </row>
        <row r="21804">
          <cell r="P21804">
            <v>1</v>
          </cell>
          <cell r="R21804" t="str">
            <v>Waters Landing ES_CB PLEATED_20X20X2_10</v>
          </cell>
        </row>
        <row r="21805">
          <cell r="P21805">
            <v>2</v>
          </cell>
          <cell r="R21805" t="str">
            <v>Waters Landing ES_CB PLEATED_9X27X1_10</v>
          </cell>
        </row>
        <row r="21806">
          <cell r="P21806">
            <v>1</v>
          </cell>
          <cell r="R21806" t="str">
            <v>Clemente, Roberto MS_CB PLEATED_14 1/2X14 1/2X1_10</v>
          </cell>
        </row>
        <row r="21807">
          <cell r="P21807">
            <v>2</v>
          </cell>
          <cell r="R21807" t="str">
            <v>Waters Landing ES_CB PLEATED_9X27X1_10</v>
          </cell>
        </row>
        <row r="21808">
          <cell r="P21808">
            <v>1</v>
          </cell>
          <cell r="R21808" t="str">
            <v>Waters Landing ES_CB PLEATED_20X20X2_10</v>
          </cell>
        </row>
        <row r="21809">
          <cell r="P21809">
            <v>1</v>
          </cell>
          <cell r="R21809" t="str">
            <v>Waters Landing ES_CB PLEATED_20X20X2_10</v>
          </cell>
        </row>
        <row r="21810">
          <cell r="P21810">
            <v>1</v>
          </cell>
          <cell r="R21810" t="str">
            <v>Waters Landing ES_CB PLEATED_20X20X2_10</v>
          </cell>
        </row>
        <row r="21811">
          <cell r="P21811">
            <v>1</v>
          </cell>
          <cell r="R21811" t="str">
            <v>Waters Landing ES_CB PLEATED_20X20X2_10</v>
          </cell>
        </row>
        <row r="21812">
          <cell r="P21812">
            <v>1</v>
          </cell>
          <cell r="R21812" t="str">
            <v>Waters Landing ES_CB PLEATED_20X20X2_10</v>
          </cell>
        </row>
        <row r="21813">
          <cell r="P21813">
            <v>1</v>
          </cell>
          <cell r="R21813" t="str">
            <v>Waters Landing ES_CB PLEATED_20X20X2_10</v>
          </cell>
        </row>
        <row r="21814">
          <cell r="P21814">
            <v>2</v>
          </cell>
          <cell r="R21814" t="str">
            <v>Waters Landing ES_CB PLEATED_9X27X1_10</v>
          </cell>
        </row>
        <row r="21815">
          <cell r="P21815">
            <v>2</v>
          </cell>
          <cell r="R21815" t="str">
            <v>Waters Landing ES_CB PLEATED_10X36 1/2X1_10</v>
          </cell>
        </row>
        <row r="21816">
          <cell r="P21816">
            <v>2</v>
          </cell>
          <cell r="R21816" t="str">
            <v>Waters Landing ES_CB PLEATED_10X36 1/2X1_10</v>
          </cell>
        </row>
        <row r="21817">
          <cell r="P21817">
            <v>2</v>
          </cell>
          <cell r="R21817" t="str">
            <v>Waters Landing ES_CB PLEATED_10X36 1/2X1_10</v>
          </cell>
        </row>
        <row r="21818">
          <cell r="P21818">
            <v>2</v>
          </cell>
          <cell r="R21818" t="str">
            <v>Waters Landing ES_CB PLEATED_10X36 1/2X1_10</v>
          </cell>
        </row>
        <row r="21819">
          <cell r="P21819">
            <v>2</v>
          </cell>
          <cell r="R21819" t="str">
            <v>Waters Landing ES_CB PLEATED_10X36 1/2X1_10</v>
          </cell>
        </row>
        <row r="21820">
          <cell r="P21820">
            <v>3</v>
          </cell>
          <cell r="R21820" t="str">
            <v>Waters Landing ES_CB PLEATED_20X25X2_10</v>
          </cell>
        </row>
        <row r="21821">
          <cell r="P21821">
            <v>1</v>
          </cell>
          <cell r="R21821" t="str">
            <v>Waters Landing ES_CB PLEATED_9 3/4X21 1/2X1_10</v>
          </cell>
        </row>
        <row r="21822">
          <cell r="P21822">
            <v>1</v>
          </cell>
          <cell r="R21822" t="str">
            <v>Waters Landing ES_CB PLEATED_9 3/4X21 1/2X1_10</v>
          </cell>
        </row>
        <row r="21823">
          <cell r="P21823">
            <v>1</v>
          </cell>
          <cell r="R21823" t="str">
            <v>Waters Landing ES_CB PLEATED_9 3/4X21 1/2X1_10</v>
          </cell>
        </row>
        <row r="21824">
          <cell r="P21824">
            <v>2</v>
          </cell>
          <cell r="R21824" t="str">
            <v>Waters Landing ES_CB PLEATED_10X36 1/2X1_10</v>
          </cell>
        </row>
        <row r="21825">
          <cell r="P21825">
            <v>2</v>
          </cell>
          <cell r="R21825" t="str">
            <v>Waters Landing ES_CB PLEATED_10X36 1/2X1_10</v>
          </cell>
        </row>
        <row r="21826">
          <cell r="P21826">
            <v>2</v>
          </cell>
          <cell r="R21826" t="str">
            <v>Waters Landing ES_CB PLEATED_10X36 1/2X1_10</v>
          </cell>
        </row>
        <row r="21827">
          <cell r="P21827">
            <v>2</v>
          </cell>
          <cell r="R21827" t="str">
            <v>Waters Landing ES_CB PLEATED_10X36 1/2X1_10</v>
          </cell>
        </row>
        <row r="21828">
          <cell r="P21828">
            <v>2</v>
          </cell>
          <cell r="R21828" t="str">
            <v>Waters Landing ES_CB PLEATED_10X36 1/2X1_10</v>
          </cell>
        </row>
        <row r="21829">
          <cell r="P21829">
            <v>2</v>
          </cell>
          <cell r="R21829" t="str">
            <v>Waters Landing ES_CB PLEATED_10X36 1/2X1_10</v>
          </cell>
        </row>
        <row r="21830">
          <cell r="P21830">
            <v>2</v>
          </cell>
          <cell r="R21830" t="str">
            <v>Waters Landing ES_CB PLEATED_10X36 1/2X1_10</v>
          </cell>
        </row>
        <row r="21831">
          <cell r="P21831">
            <v>2</v>
          </cell>
          <cell r="R21831" t="str">
            <v>Waters Landing ES_CB PLEATED_10X36 1/2X1_10</v>
          </cell>
        </row>
        <row r="21832">
          <cell r="P21832">
            <v>2</v>
          </cell>
          <cell r="R21832" t="str">
            <v>Waters Landing ES_CB PLEATED_9X33X1_10</v>
          </cell>
        </row>
        <row r="21833">
          <cell r="P21833">
            <v>2</v>
          </cell>
          <cell r="R21833" t="str">
            <v>Waters Landing ES_CB PLEATED_9X33X1_10</v>
          </cell>
        </row>
        <row r="21834">
          <cell r="P21834">
            <v>2</v>
          </cell>
          <cell r="R21834" t="str">
            <v>Waters Landing ES_CB PLEATED_9X33X1_10</v>
          </cell>
        </row>
        <row r="21835">
          <cell r="P21835">
            <v>12</v>
          </cell>
          <cell r="R21835" t="str">
            <v>Waters Landing ES_CB PLEATED_20X25X2_10</v>
          </cell>
        </row>
        <row r="21836">
          <cell r="P21836">
            <v>4</v>
          </cell>
          <cell r="R21836" t="str">
            <v>Waters Landing ES_CB PLEATED_16X20X2_10</v>
          </cell>
        </row>
        <row r="21837">
          <cell r="P21837">
            <v>4</v>
          </cell>
          <cell r="R21837" t="str">
            <v>Waters Landing ES_CB PLEATED_20X25X2_10</v>
          </cell>
        </row>
        <row r="21838">
          <cell r="P21838">
            <v>4</v>
          </cell>
          <cell r="R21838" t="str">
            <v>Waters Landing ES_CB PLEATED_16X20X2_10</v>
          </cell>
        </row>
        <row r="21839">
          <cell r="P21839">
            <v>6</v>
          </cell>
          <cell r="R21839" t="str">
            <v>Waters Landing ES_CB PLEATED_20X25X2_10</v>
          </cell>
        </row>
        <row r="21840">
          <cell r="P21840">
            <v>4</v>
          </cell>
          <cell r="R21840" t="str">
            <v>Waters Landing ES_CB PLEATED_16X20X2_10</v>
          </cell>
        </row>
        <row r="21841">
          <cell r="P21841">
            <v>2</v>
          </cell>
          <cell r="R21841" t="str">
            <v>Waters Landing ES_CB PLEATED_20X20X2_10</v>
          </cell>
        </row>
        <row r="21842">
          <cell r="P21842">
            <v>4</v>
          </cell>
          <cell r="R21842" t="str">
            <v>Waters Landing ES_CB PLEATED_16X20X2_10</v>
          </cell>
        </row>
        <row r="21843">
          <cell r="P21843">
            <v>4</v>
          </cell>
          <cell r="R21843" t="str">
            <v>Waters Landing ES_CB PLEATED_16X20X2_10</v>
          </cell>
        </row>
        <row r="21844">
          <cell r="P21844">
            <v>1</v>
          </cell>
          <cell r="R21844" t="str">
            <v>Carson, Rachel ES_CB PLEATED_9X61X1_10</v>
          </cell>
        </row>
        <row r="21845">
          <cell r="P21845" t="str">
            <v>w</v>
          </cell>
          <cell r="R21845" t="str">
            <v>Wood, Earle B. MS_WASHABLE_w_w</v>
          </cell>
        </row>
        <row r="21846">
          <cell r="P21846">
            <v>3</v>
          </cell>
          <cell r="R21846" t="str">
            <v>Carson, Rachel ES_CB PLEATED_16X25X1_10</v>
          </cell>
        </row>
        <row r="21847">
          <cell r="P21847" t="str">
            <v>w</v>
          </cell>
          <cell r="R21847" t="str">
            <v>Carson, Rachel ES_WASHABLE_w_w</v>
          </cell>
        </row>
        <row r="21848">
          <cell r="P21848">
            <v>1</v>
          </cell>
          <cell r="R21848" t="str">
            <v>Carson, Rachel ES_CB PLEATED_9X24X1_10</v>
          </cell>
        </row>
        <row r="21849">
          <cell r="P21849">
            <v>1</v>
          </cell>
          <cell r="R21849" t="str">
            <v>Carson, Rachel ES_CB PLEATED_9X24X1_10</v>
          </cell>
        </row>
        <row r="21850">
          <cell r="P21850">
            <v>1</v>
          </cell>
          <cell r="R21850" t="str">
            <v>Carson, Rachel ES_CB PLEATED_9X42X1_10</v>
          </cell>
        </row>
        <row r="21851">
          <cell r="P21851">
            <v>5</v>
          </cell>
          <cell r="R21851" t="str">
            <v>Carson, Rachel ES_CB PLEATED_16X25X1_10</v>
          </cell>
        </row>
        <row r="21852">
          <cell r="P21852">
            <v>1</v>
          </cell>
          <cell r="R21852" t="str">
            <v>Carson, Rachel ES_CB PLEATED_9X42X1_10</v>
          </cell>
        </row>
        <row r="21853">
          <cell r="P21853">
            <v>1</v>
          </cell>
          <cell r="R21853" t="str">
            <v>Carson, Rachel ES_CB PLEATED_9X61X1_10</v>
          </cell>
        </row>
        <row r="21854">
          <cell r="P21854">
            <v>1</v>
          </cell>
          <cell r="R21854" t="str">
            <v>Carson, Rachel ES_CB PLEATED_9X61X1_10</v>
          </cell>
        </row>
        <row r="21855">
          <cell r="P21855">
            <v>1</v>
          </cell>
          <cell r="R21855" t="str">
            <v>Carson, Rachel ES_CB PLEATED_9X61X1_10</v>
          </cell>
        </row>
        <row r="21856">
          <cell r="P21856">
            <v>1</v>
          </cell>
          <cell r="R21856" t="str">
            <v>Carson, Rachel ES_CB PLEATED_9X61X1_10</v>
          </cell>
        </row>
        <row r="21857">
          <cell r="P21857">
            <v>1</v>
          </cell>
          <cell r="R21857" t="str">
            <v>Carson, Rachel ES_CB PLEATED_9X61X1_10</v>
          </cell>
        </row>
        <row r="21858">
          <cell r="P21858">
            <v>1</v>
          </cell>
          <cell r="R21858" t="str">
            <v>Carson, Rachel ES_CB PLEATED_9X61X1_10</v>
          </cell>
        </row>
        <row r="21859">
          <cell r="P21859">
            <v>1</v>
          </cell>
          <cell r="R21859" t="str">
            <v>Carson, Rachel ES_CB PLEATED_9X61X1_10</v>
          </cell>
        </row>
        <row r="21860">
          <cell r="P21860">
            <v>1</v>
          </cell>
          <cell r="R21860" t="str">
            <v>Carson, Rachel ES_CB PLEATED_9X61X1_10</v>
          </cell>
        </row>
        <row r="21861">
          <cell r="P21861">
            <v>1</v>
          </cell>
          <cell r="R21861" t="str">
            <v>Carson, Rachel ES_CB PLEATED_9X61X1_10</v>
          </cell>
        </row>
        <row r="21862">
          <cell r="P21862">
            <v>1</v>
          </cell>
          <cell r="R21862" t="str">
            <v>Carson, Rachel ES_CB PLEATED_9X61X1_10</v>
          </cell>
        </row>
        <row r="21863">
          <cell r="P21863">
            <v>1</v>
          </cell>
          <cell r="R21863" t="str">
            <v>Carson, Rachel ES_CB PLEATED_9X61X1_10</v>
          </cell>
        </row>
        <row r="21864">
          <cell r="P21864">
            <v>1</v>
          </cell>
          <cell r="R21864" t="str">
            <v>Carson, Rachel ES_CB PLEATED_9X61X1_10</v>
          </cell>
        </row>
        <row r="21865">
          <cell r="P21865">
            <v>1</v>
          </cell>
          <cell r="R21865" t="str">
            <v>Carson, Rachel ES_CB PLEATED_9X42X1_10</v>
          </cell>
        </row>
        <row r="21866">
          <cell r="P21866">
            <v>1</v>
          </cell>
          <cell r="R21866" t="str">
            <v>Carson, Rachel ES_CB PLEATED_9X42X1_10</v>
          </cell>
        </row>
        <row r="21867">
          <cell r="P21867">
            <v>1</v>
          </cell>
          <cell r="R21867" t="str">
            <v>Carson, Rachel ES_CB PLEATED_9X61X1_10</v>
          </cell>
        </row>
        <row r="21868">
          <cell r="P21868">
            <v>1</v>
          </cell>
          <cell r="R21868" t="str">
            <v>Carson, Rachel ES_CB PLEATED_9X24X1_10</v>
          </cell>
        </row>
        <row r="21869">
          <cell r="P21869">
            <v>1</v>
          </cell>
          <cell r="R21869" t="str">
            <v>Carson, Rachel ES_CB PLEATED_9X24X1_10</v>
          </cell>
        </row>
        <row r="21870">
          <cell r="P21870">
            <v>1</v>
          </cell>
          <cell r="R21870" t="str">
            <v>Carson, Rachel ES_CB PLEATED_9X24X1_10</v>
          </cell>
        </row>
        <row r="21871">
          <cell r="P21871">
            <v>1</v>
          </cell>
          <cell r="R21871" t="str">
            <v>Carson, Rachel ES_CB PLEATED_9X42X1_10</v>
          </cell>
        </row>
        <row r="21872">
          <cell r="P21872">
            <v>1</v>
          </cell>
          <cell r="R21872" t="str">
            <v>Carson, Rachel ES_CB PLEATED_9X24X1_10</v>
          </cell>
        </row>
        <row r="21873">
          <cell r="P21873">
            <v>1</v>
          </cell>
          <cell r="R21873" t="str">
            <v>Carson, Rachel ES_CB PLEATED_9X61X1_10</v>
          </cell>
        </row>
        <row r="21874">
          <cell r="P21874">
            <v>1</v>
          </cell>
          <cell r="R21874" t="str">
            <v>Carson, Rachel ES_CB PLEATED_9X42X1_10</v>
          </cell>
        </row>
        <row r="21875">
          <cell r="P21875">
            <v>1</v>
          </cell>
          <cell r="R21875" t="str">
            <v>Carson, Rachel ES_CB PLEATED_9X61X1_10</v>
          </cell>
        </row>
        <row r="21876">
          <cell r="P21876">
            <v>1</v>
          </cell>
          <cell r="R21876" t="str">
            <v>Carson, Rachel ES_CB PLEATED_9X24X1_10</v>
          </cell>
        </row>
        <row r="21877">
          <cell r="P21877">
            <v>1</v>
          </cell>
          <cell r="R21877" t="str">
            <v>Carson, Rachel ES_CB PLEATED_9X61X1_10</v>
          </cell>
        </row>
        <row r="21878">
          <cell r="P21878">
            <v>1</v>
          </cell>
          <cell r="R21878" t="str">
            <v>Carson, Rachel ES_CB PLEATED_9X61X1_10</v>
          </cell>
        </row>
        <row r="21879">
          <cell r="P21879">
            <v>1</v>
          </cell>
          <cell r="R21879" t="str">
            <v>Carson, Rachel ES_CB PLEATED_9X42X1_10</v>
          </cell>
        </row>
        <row r="21880">
          <cell r="P21880">
            <v>1</v>
          </cell>
          <cell r="R21880" t="str">
            <v>Carson, Rachel ES_CB PLEATED_9X42X1_10</v>
          </cell>
        </row>
        <row r="21881">
          <cell r="P21881">
            <v>1</v>
          </cell>
          <cell r="R21881" t="str">
            <v>Carson, Rachel ES_CB PLEATED_9X42X1_10</v>
          </cell>
        </row>
        <row r="21882">
          <cell r="P21882">
            <v>1</v>
          </cell>
          <cell r="R21882" t="str">
            <v>Carson, Rachel ES_CB PLEATED_9X61X1_10</v>
          </cell>
        </row>
        <row r="21883">
          <cell r="P21883">
            <v>1</v>
          </cell>
          <cell r="R21883" t="str">
            <v>Carson, Rachel ES_CB PLEATED_9X24X1_10</v>
          </cell>
        </row>
        <row r="21884">
          <cell r="P21884">
            <v>1</v>
          </cell>
          <cell r="R21884" t="str">
            <v>Carson, Rachel ES_CB PLEATED_9X42X1_10</v>
          </cell>
        </row>
        <row r="21885">
          <cell r="P21885">
            <v>1</v>
          </cell>
          <cell r="R21885" t="str">
            <v>Carson, Rachel ES_CB PLEATED_9X24X1_10</v>
          </cell>
        </row>
        <row r="21886">
          <cell r="P21886">
            <v>1</v>
          </cell>
          <cell r="R21886" t="str">
            <v>Carson, Rachel ES_CB PLEATED_9X61X1_10</v>
          </cell>
        </row>
        <row r="21887">
          <cell r="P21887">
            <v>1</v>
          </cell>
          <cell r="R21887" t="str">
            <v>Carson, Rachel ES_CB PLEATED_9X61X1_10</v>
          </cell>
        </row>
        <row r="21888">
          <cell r="P21888">
            <v>1</v>
          </cell>
          <cell r="R21888" t="str">
            <v>Carson, Rachel ES_CB PLEATED_9X61X1_10</v>
          </cell>
        </row>
        <row r="21889">
          <cell r="P21889">
            <v>1</v>
          </cell>
          <cell r="R21889" t="str">
            <v>Carson, Rachel ES_CB PLEATED_9X61X1_10</v>
          </cell>
        </row>
        <row r="21890">
          <cell r="P21890">
            <v>1</v>
          </cell>
          <cell r="R21890" t="str">
            <v>Carson, Rachel ES_CB PLEATED_9X61X1_10</v>
          </cell>
        </row>
        <row r="21891">
          <cell r="P21891">
            <v>1</v>
          </cell>
          <cell r="R21891" t="str">
            <v>Carson, Rachel ES_CB PLEATED_9X61X1_10</v>
          </cell>
        </row>
        <row r="21892">
          <cell r="P21892">
            <v>1</v>
          </cell>
          <cell r="R21892" t="str">
            <v>Carson, Rachel ES_CB PLEATED_9X61X1_10</v>
          </cell>
        </row>
        <row r="21893">
          <cell r="P21893">
            <v>1</v>
          </cell>
          <cell r="R21893" t="str">
            <v>Carson, Rachel ES_CB PLEATED_9X61X1_10</v>
          </cell>
        </row>
        <row r="21894">
          <cell r="P21894">
            <v>1</v>
          </cell>
          <cell r="R21894" t="str">
            <v>Carson, Rachel ES_CB PLEATED_9X61X1_10</v>
          </cell>
        </row>
        <row r="21895">
          <cell r="P21895">
            <v>1</v>
          </cell>
          <cell r="R21895" t="str">
            <v>Carson, Rachel ES_CB PLEATED_9X24X1_10</v>
          </cell>
        </row>
        <row r="21896">
          <cell r="P21896">
            <v>1</v>
          </cell>
          <cell r="R21896" t="str">
            <v>Carson, Rachel ES_CB PLEATED_9X61X1_10</v>
          </cell>
        </row>
        <row r="21897">
          <cell r="P21897">
            <v>1</v>
          </cell>
          <cell r="R21897" t="str">
            <v>Carson, Rachel ES_CB PLEATED_9X61X1_10</v>
          </cell>
        </row>
        <row r="21898">
          <cell r="P21898">
            <v>1</v>
          </cell>
          <cell r="R21898" t="str">
            <v>Carson, Rachel ES_CB PLEATED_9X24X1_10</v>
          </cell>
        </row>
        <row r="21899">
          <cell r="P21899">
            <v>1</v>
          </cell>
          <cell r="R21899" t="str">
            <v>Carson, Rachel ES_CB PLEATED_9X24X1_10</v>
          </cell>
        </row>
        <row r="21900">
          <cell r="P21900">
            <v>1</v>
          </cell>
          <cell r="R21900" t="str">
            <v>Carson, Rachel ES_CB PLEATED_9X24X1_10</v>
          </cell>
        </row>
        <row r="21901">
          <cell r="P21901">
            <v>1</v>
          </cell>
          <cell r="R21901" t="str">
            <v>Carson, Rachel ES_CB PLEATED_9X61X1_10</v>
          </cell>
        </row>
        <row r="21902">
          <cell r="P21902">
            <v>1</v>
          </cell>
          <cell r="R21902" t="str">
            <v>Carson, Rachel ES_CB PLEATED_9X24X1_10</v>
          </cell>
        </row>
        <row r="21903">
          <cell r="P21903">
            <v>1</v>
          </cell>
          <cell r="R21903" t="str">
            <v>Carson, Rachel ES_CB PLEATED_9X61X1_10</v>
          </cell>
        </row>
        <row r="21904">
          <cell r="P21904">
            <v>1</v>
          </cell>
          <cell r="R21904" t="str">
            <v>Carson, Rachel ES_CB PLEATED_9X24X1_10</v>
          </cell>
        </row>
        <row r="21905">
          <cell r="P21905" t="str">
            <v>w</v>
          </cell>
          <cell r="R21905" t="str">
            <v>Carson, Rachel ES_WASHABLE_w_w</v>
          </cell>
        </row>
        <row r="21906">
          <cell r="P21906" t="str">
            <v>w</v>
          </cell>
          <cell r="R21906" t="str">
            <v>Carson, Rachel ES_WASHABLE_w_w</v>
          </cell>
        </row>
        <row r="21907">
          <cell r="P21907">
            <v>1</v>
          </cell>
          <cell r="R21907" t="str">
            <v>Carson, Rachel ES_CB PLEATED_9X61X1_10</v>
          </cell>
        </row>
        <row r="21908">
          <cell r="P21908">
            <v>1</v>
          </cell>
          <cell r="R21908" t="str">
            <v>Carson, Rachel ES_CB PLEATED_9X19X1_10</v>
          </cell>
        </row>
        <row r="21909">
          <cell r="P21909" t="str">
            <v>w</v>
          </cell>
          <cell r="R21909" t="str">
            <v>Carson, Rachel ES_WASHABLE_w_w</v>
          </cell>
        </row>
        <row r="21910">
          <cell r="P21910">
            <v>1</v>
          </cell>
          <cell r="R21910" t="str">
            <v>Carson, Rachel ES_CB PLEATED_9X61X1_10</v>
          </cell>
        </row>
        <row r="21911">
          <cell r="P21911">
            <v>1</v>
          </cell>
          <cell r="R21911" t="str">
            <v>Carson, Rachel ES_CB PLEATED_9X61X1_10</v>
          </cell>
        </row>
        <row r="21912">
          <cell r="P21912">
            <v>1</v>
          </cell>
          <cell r="R21912" t="str">
            <v>Carson, Rachel ES_CB PLEATED_9X61X1_10</v>
          </cell>
        </row>
        <row r="21913">
          <cell r="P21913">
            <v>1</v>
          </cell>
          <cell r="R21913" t="str">
            <v>Carson, Rachel ES_CB PLEATED_9X61X1_10</v>
          </cell>
        </row>
        <row r="21914">
          <cell r="P21914">
            <v>1</v>
          </cell>
          <cell r="R21914" t="str">
            <v>Carson, Rachel ES_CB PLEATED_9X61X1_10</v>
          </cell>
        </row>
        <row r="21915">
          <cell r="P21915" t="str">
            <v>w</v>
          </cell>
          <cell r="R21915" t="str">
            <v>Carson, Rachel ES_WASHABLE_w_w</v>
          </cell>
        </row>
        <row r="21916">
          <cell r="P21916">
            <v>1</v>
          </cell>
          <cell r="R21916" t="str">
            <v>Carson, Rachel ES_CB PLEATED_16X25X2_10</v>
          </cell>
        </row>
        <row r="21917">
          <cell r="P21917">
            <v>4</v>
          </cell>
          <cell r="R21917" t="str">
            <v>Carson, Rachel ES_CB PLEATED_16X25X2_10</v>
          </cell>
        </row>
        <row r="21918">
          <cell r="P21918">
            <v>6</v>
          </cell>
          <cell r="R21918" t="str">
            <v>Carson, Rachel ES_CB PLEATED_16X20X2_10</v>
          </cell>
        </row>
        <row r="21919">
          <cell r="P21919">
            <v>6</v>
          </cell>
          <cell r="R21919" t="str">
            <v>Carson, Rachel ES_CB PLEATED_20X24X2_13</v>
          </cell>
        </row>
        <row r="21920">
          <cell r="P21920" t="str">
            <v>na</v>
          </cell>
          <cell r="R21920" t="str">
            <v>White Oak MS_NO FILTER_na_na</v>
          </cell>
        </row>
        <row r="21921">
          <cell r="P21921">
            <v>7</v>
          </cell>
          <cell r="R21921" t="str">
            <v>Sherwood ES_CB PLEATED_12X24X4_10</v>
          </cell>
        </row>
        <row r="21922">
          <cell r="P21922">
            <v>3</v>
          </cell>
          <cell r="R21922" t="str">
            <v>Sherwood ES_CB PLEATED_20X25X2_10</v>
          </cell>
        </row>
        <row r="21923">
          <cell r="P21923">
            <v>4</v>
          </cell>
          <cell r="R21923" t="str">
            <v>Carson, Rachel ES_CB PLEATED_20X20X2_10</v>
          </cell>
        </row>
        <row r="21924">
          <cell r="P21924">
            <v>4</v>
          </cell>
          <cell r="R21924" t="str">
            <v>Carson, Rachel ES_CB PLEATED_20X25X2_10</v>
          </cell>
        </row>
        <row r="21925">
          <cell r="P21925">
            <v>6</v>
          </cell>
          <cell r="R21925" t="str">
            <v>Carson, Rachel ES_CB PLEATED_12X24X2_10</v>
          </cell>
        </row>
        <row r="21926">
          <cell r="P21926">
            <v>1</v>
          </cell>
          <cell r="R21926" t="str">
            <v>Carson, Rachel ES_CB PLEATED_20X25X2_10</v>
          </cell>
        </row>
        <row r="21927">
          <cell r="P21927">
            <v>4</v>
          </cell>
          <cell r="R21927" t="str">
            <v>Burning Tree ES_CB PLEATED_20X25X2_10</v>
          </cell>
        </row>
        <row r="21928">
          <cell r="P21928">
            <v>1</v>
          </cell>
          <cell r="R21928" t="str">
            <v>Bethesda ES_CB PLEATED_17X25X2_10</v>
          </cell>
        </row>
        <row r="21929">
          <cell r="P21929">
            <v>1</v>
          </cell>
          <cell r="R21929" t="str">
            <v>Bethesda ES_CB PLEATED_17X25X2_10</v>
          </cell>
        </row>
        <row r="21930">
          <cell r="P21930">
            <v>1</v>
          </cell>
          <cell r="R21930" t="str">
            <v>Bethesda ES_CB PLEATED_17X25X2_10</v>
          </cell>
        </row>
        <row r="21931">
          <cell r="P21931">
            <v>1</v>
          </cell>
          <cell r="R21931" t="str">
            <v>Bethesda ES_CB PLEATED_17X25X2_10</v>
          </cell>
        </row>
        <row r="21932">
          <cell r="P21932">
            <v>1</v>
          </cell>
          <cell r="R21932" t="str">
            <v>Bethesda ES_CB PLEATED_17X25X2_10</v>
          </cell>
        </row>
        <row r="21933">
          <cell r="P21933">
            <v>1</v>
          </cell>
          <cell r="R21933" t="str">
            <v>Bethesda ES_CB PLEATED_17X25X2_10</v>
          </cell>
        </row>
        <row r="21934">
          <cell r="P21934" t="str">
            <v>w</v>
          </cell>
          <cell r="R21934" t="str">
            <v>Bethesda ES_WASHABLE_w_w</v>
          </cell>
        </row>
        <row r="21935">
          <cell r="P21935">
            <v>1</v>
          </cell>
          <cell r="R21935" t="str">
            <v>Bethesda ES_CB PLEATED_17X25X2_10</v>
          </cell>
        </row>
        <row r="21936">
          <cell r="P21936">
            <v>1</v>
          </cell>
          <cell r="R21936" t="str">
            <v>Bethesda ES_CB PLEATED_17X25X2_10</v>
          </cell>
        </row>
        <row r="21937">
          <cell r="P21937">
            <v>1</v>
          </cell>
          <cell r="R21937" t="str">
            <v>Bethesda ES_CB PLEATED_17X25X2_10</v>
          </cell>
        </row>
        <row r="21938">
          <cell r="P21938">
            <v>1</v>
          </cell>
          <cell r="R21938" t="str">
            <v>Bethesda ES_CB PLEATED_17X25X2_10</v>
          </cell>
        </row>
        <row r="21939">
          <cell r="P21939">
            <v>1</v>
          </cell>
          <cell r="R21939" t="str">
            <v>Bethesda ES_CB PLEATED_17X25X2_10</v>
          </cell>
        </row>
        <row r="21940">
          <cell r="P21940">
            <v>1</v>
          </cell>
          <cell r="R21940" t="str">
            <v>Bethesda ES_CB PLEATED_17X25X2_10</v>
          </cell>
        </row>
        <row r="21941">
          <cell r="P21941">
            <v>1</v>
          </cell>
          <cell r="R21941" t="str">
            <v>Bethesda ES_CB PLEATED_17X25X2_10</v>
          </cell>
        </row>
        <row r="21942">
          <cell r="P21942">
            <v>1</v>
          </cell>
          <cell r="R21942" t="str">
            <v>Bethesda ES_CB PLEATED_17X25X2_10</v>
          </cell>
        </row>
        <row r="21943">
          <cell r="P21943">
            <v>1</v>
          </cell>
          <cell r="R21943" t="str">
            <v>Bethesda ES_CB PLEATED_17X25X2_10</v>
          </cell>
        </row>
        <row r="21944">
          <cell r="P21944">
            <v>1</v>
          </cell>
          <cell r="R21944" t="str">
            <v>Bethesda ES_CB PLEATED_17X25X2_10</v>
          </cell>
        </row>
        <row r="21945">
          <cell r="P21945">
            <v>1</v>
          </cell>
          <cell r="R21945" t="str">
            <v>Bethesda ES_CB PLEATED_17X25X2_10</v>
          </cell>
        </row>
        <row r="21946">
          <cell r="P21946">
            <v>1</v>
          </cell>
          <cell r="R21946" t="str">
            <v>Bethesda ES_CB PLEATED_17X25X2_10</v>
          </cell>
        </row>
        <row r="21947">
          <cell r="P21947">
            <v>8</v>
          </cell>
          <cell r="R21947" t="str">
            <v>Bethesda ES_CB PLEATED_20X20X2_10</v>
          </cell>
        </row>
        <row r="21948">
          <cell r="P21948">
            <v>1</v>
          </cell>
          <cell r="R21948" t="str">
            <v>Rock Terrace School HS_CB PLEATED_10X43X1_10</v>
          </cell>
        </row>
        <row r="21949">
          <cell r="P21949">
            <v>1</v>
          </cell>
          <cell r="R21949" t="str">
            <v>Rock Terrace School HS_CB PLEATED_8 3/4X32X1_10</v>
          </cell>
        </row>
        <row r="21950">
          <cell r="P21950">
            <v>1</v>
          </cell>
          <cell r="R21950" t="str">
            <v>Rock Terrace School HS_CB PLEATED_17X51X1_10</v>
          </cell>
        </row>
        <row r="21951">
          <cell r="P21951">
            <v>1</v>
          </cell>
          <cell r="R21951" t="str">
            <v>Rock Terrace School HS_CB PLEATED_9 1/2X21 1/2X1_10</v>
          </cell>
        </row>
        <row r="21952">
          <cell r="P21952">
            <v>1</v>
          </cell>
          <cell r="R21952" t="str">
            <v>Rock Terrace School HS_CB PLEATED_20X40X1_10</v>
          </cell>
        </row>
        <row r="21953">
          <cell r="P21953">
            <v>1</v>
          </cell>
          <cell r="R21953" t="str">
            <v>Rock Terrace School HS_CB PLEATED_25X45X1_10</v>
          </cell>
        </row>
        <row r="21954">
          <cell r="P21954">
            <v>4</v>
          </cell>
          <cell r="R21954" t="str">
            <v>45 West Gude Drive_CB PLEATED_24X24X4_10</v>
          </cell>
        </row>
        <row r="21955">
          <cell r="P21955">
            <v>4</v>
          </cell>
          <cell r="R21955" t="str">
            <v>45 West Gude Drive_CB PLEATED_24X24X4_10</v>
          </cell>
        </row>
        <row r="21956">
          <cell r="P21956">
            <v>4</v>
          </cell>
          <cell r="R21956" t="str">
            <v>45 West Gude Drive_CB PLEATED_24X24X4_10</v>
          </cell>
        </row>
        <row r="21957">
          <cell r="P21957">
            <v>4</v>
          </cell>
          <cell r="R21957" t="str">
            <v>45 West Gude Drive_CB PLEATED_24X24X4_10</v>
          </cell>
        </row>
        <row r="21958">
          <cell r="P21958">
            <v>4</v>
          </cell>
          <cell r="R21958" t="str">
            <v>45 West Gude Drive_CB PLEATED_24X24X4_10</v>
          </cell>
        </row>
        <row r="21959">
          <cell r="P21959">
            <v>4</v>
          </cell>
          <cell r="R21959" t="str">
            <v>45 West Gude Drive_CB PLEATED_24X24X4_10</v>
          </cell>
        </row>
        <row r="21960">
          <cell r="P21960">
            <v>2</v>
          </cell>
          <cell r="R21960" t="str">
            <v>Rock Terrace School HS_CB PLEATED_10X60X1_10</v>
          </cell>
        </row>
        <row r="21961">
          <cell r="P21961">
            <v>4</v>
          </cell>
          <cell r="R21961" t="str">
            <v>Rock Terrace School HS_CB PLEATED_12X23X1_10</v>
          </cell>
        </row>
        <row r="21962">
          <cell r="P21962">
            <v>1</v>
          </cell>
          <cell r="R21962" t="str">
            <v>Rock Terrace School HS_CB PLEATED_25X50X1_10</v>
          </cell>
        </row>
        <row r="21963">
          <cell r="P21963">
            <v>4</v>
          </cell>
          <cell r="R21963" t="str">
            <v>Rock Terrace School HS_CB PLEATED_12X24X2_10</v>
          </cell>
        </row>
        <row r="21964">
          <cell r="P21964">
            <v>2</v>
          </cell>
          <cell r="R21964" t="str">
            <v>Rock Terrace School HS_CB PLEATED_12X24X1_10</v>
          </cell>
        </row>
        <row r="21965">
          <cell r="P21965">
            <v>1</v>
          </cell>
          <cell r="R21965" t="str">
            <v>Rock Terrace School HS_CB PLEATED_9X34X1_10</v>
          </cell>
        </row>
        <row r="21966">
          <cell r="P21966">
            <v>2</v>
          </cell>
          <cell r="R21966" t="str">
            <v>Rock Terrace School HS_CB PLEATED_10X36 1/2X1_10</v>
          </cell>
        </row>
        <row r="21967">
          <cell r="P21967">
            <v>2</v>
          </cell>
          <cell r="R21967" t="str">
            <v>Rock Terrace School HS_CB PLEATED_10X36 1/2X1_10</v>
          </cell>
        </row>
        <row r="21968">
          <cell r="P21968">
            <v>1</v>
          </cell>
          <cell r="R21968" t="str">
            <v>Rock Terrace School HS_CB PLEATED_9X43X1_10</v>
          </cell>
        </row>
        <row r="21969">
          <cell r="P21969">
            <v>1</v>
          </cell>
          <cell r="R21969" t="str">
            <v>Rock Terrace School HS_CB PLEATED_9X43X1_10</v>
          </cell>
        </row>
        <row r="21970">
          <cell r="P21970">
            <v>2</v>
          </cell>
          <cell r="R21970" t="str">
            <v>Rock Terrace School HS_CB PLEATED_10X36 1/2X1_10</v>
          </cell>
        </row>
        <row r="21971">
          <cell r="P21971">
            <v>1</v>
          </cell>
          <cell r="R21971" t="str">
            <v>Rock Terrace School HS_CB PLEATED_9X34X1_10</v>
          </cell>
        </row>
        <row r="21972">
          <cell r="P21972">
            <v>1</v>
          </cell>
          <cell r="R21972" t="str">
            <v>Rock Terrace School HS_CB PLEATED_15X54X1_10</v>
          </cell>
        </row>
        <row r="21973">
          <cell r="P21973">
            <v>2</v>
          </cell>
          <cell r="R21973" t="str">
            <v>Rock Terrace School HS_CB PLEATED_10X36X1_10</v>
          </cell>
        </row>
        <row r="21974">
          <cell r="P21974">
            <v>2</v>
          </cell>
          <cell r="R21974" t="str">
            <v>Rock Terrace School HS_CB PLEATED_10X36 1/2X1_10</v>
          </cell>
        </row>
        <row r="21975">
          <cell r="P21975">
            <v>2</v>
          </cell>
          <cell r="R21975" t="str">
            <v>Rock Terrace School HS_CB PLEATED_10X22X1_10</v>
          </cell>
        </row>
        <row r="21976">
          <cell r="P21976">
            <v>1</v>
          </cell>
          <cell r="R21976" t="str">
            <v>Rock Terrace School HS_CB PLEATED_9X32 1/2X1_10</v>
          </cell>
        </row>
        <row r="21977">
          <cell r="P21977">
            <v>1</v>
          </cell>
          <cell r="R21977" t="str">
            <v>Rock Terrace School HS_CB PLEATED_9X43X1_10</v>
          </cell>
        </row>
        <row r="21978">
          <cell r="P21978">
            <v>1</v>
          </cell>
          <cell r="R21978" t="str">
            <v>Rock Terrace School HS_CB PLEATED_9X32 1/2X1_10</v>
          </cell>
        </row>
        <row r="21979">
          <cell r="P21979">
            <v>2</v>
          </cell>
          <cell r="R21979" t="str">
            <v>Rock Terrace School HS_CB PLEATED_9X36X1_10</v>
          </cell>
        </row>
        <row r="21980">
          <cell r="P21980">
            <v>2</v>
          </cell>
          <cell r="R21980" t="str">
            <v>Rock Terrace School HS_CB PLEATED_9X36X1_10</v>
          </cell>
        </row>
        <row r="21981">
          <cell r="P21981">
            <v>2</v>
          </cell>
          <cell r="R21981" t="str">
            <v>Rock Terrace School HS_CB PLEATED_9X36X1_10</v>
          </cell>
        </row>
        <row r="21982">
          <cell r="P21982">
            <v>1</v>
          </cell>
          <cell r="R21982" t="str">
            <v>Rock Terrace School HS_CB PLEATED_9X32 1/2X1_10</v>
          </cell>
        </row>
        <row r="21983">
          <cell r="P21983">
            <v>1</v>
          </cell>
          <cell r="R21983" t="str">
            <v>Rock Terrace School HS_CB PLEATED_9X32X1_10</v>
          </cell>
        </row>
        <row r="21984">
          <cell r="P21984">
            <v>1</v>
          </cell>
          <cell r="R21984" t="str">
            <v>Rock Terrace School HS_CB PLEATED_9X32X1_10</v>
          </cell>
        </row>
        <row r="21985">
          <cell r="P21985">
            <v>1</v>
          </cell>
          <cell r="R21985" t="str">
            <v>Rock Terrace School HS_CB PLEATED_10X48 1/2X1_10</v>
          </cell>
        </row>
        <row r="21986">
          <cell r="P21986">
            <v>1</v>
          </cell>
          <cell r="R21986" t="str">
            <v>Rock Terrace School HS_CB PLEATED_8X33X1_10</v>
          </cell>
        </row>
        <row r="21987">
          <cell r="P21987">
            <v>2</v>
          </cell>
          <cell r="R21987" t="str">
            <v>Rock Terrace School HS_CB PLEATED_8X36X1_10</v>
          </cell>
        </row>
        <row r="21988">
          <cell r="P21988">
            <v>2</v>
          </cell>
          <cell r="R21988" t="str">
            <v>Rock Terrace School HS_CB PLEATED_9X36X1_10</v>
          </cell>
        </row>
        <row r="21989">
          <cell r="P21989">
            <v>2</v>
          </cell>
          <cell r="R21989" t="str">
            <v>Rock Terrace School HS_CB PLEATED_10X36X1_10</v>
          </cell>
        </row>
        <row r="21990">
          <cell r="P21990">
            <v>2</v>
          </cell>
          <cell r="R21990" t="str">
            <v>Rock Terrace School HS_CB PLEATED_9X36X1_10</v>
          </cell>
        </row>
        <row r="21991">
          <cell r="P21991">
            <v>2</v>
          </cell>
          <cell r="R21991" t="str">
            <v>Rock Terrace School HS_CB PLEATED_10X33 3/4X1_10</v>
          </cell>
        </row>
        <row r="21992">
          <cell r="P21992">
            <v>1</v>
          </cell>
          <cell r="R21992" t="str">
            <v>Rock Terrace School HS_CB PLEATED_10X48 1/2X1_10</v>
          </cell>
        </row>
        <row r="21993">
          <cell r="P21993">
            <v>1</v>
          </cell>
          <cell r="R21993" t="str">
            <v>Rock Terrace School HS_CB PLEATED_10X48 1/2X1_10</v>
          </cell>
        </row>
        <row r="21994">
          <cell r="P21994">
            <v>4</v>
          </cell>
          <cell r="R21994" t="str">
            <v>45 West Gude Drive_CB PLEATED_24X24X4_10</v>
          </cell>
        </row>
        <row r="21995">
          <cell r="P21995">
            <v>2</v>
          </cell>
          <cell r="R21995" t="str">
            <v>45 West Gude Drive_CB PLEATED_28 1/2X29 1/2X2_10</v>
          </cell>
        </row>
        <row r="21996">
          <cell r="P21996">
            <v>2</v>
          </cell>
          <cell r="R21996" t="str">
            <v>45 West Gude Drive_CB PLEATED_28 1/2X29 1/2X2_10</v>
          </cell>
        </row>
        <row r="21997">
          <cell r="P21997">
            <v>2</v>
          </cell>
          <cell r="R21997" t="str">
            <v>45 West Gude Drive_CB PLEATED_28 1/2X29 1/2X2_10</v>
          </cell>
        </row>
        <row r="21998">
          <cell r="P21998" t="str">
            <v>w</v>
          </cell>
          <cell r="R21998" t="str">
            <v>Northwood HS_WASHABLE_w_w</v>
          </cell>
        </row>
        <row r="21999">
          <cell r="P21999">
            <v>1</v>
          </cell>
          <cell r="R21999" t="str">
            <v>South Lake ES @Emory Grove Center_CB PLEATED_20X30X1_10</v>
          </cell>
        </row>
        <row r="22000">
          <cell r="P22000">
            <v>1</v>
          </cell>
          <cell r="R22000" t="str">
            <v>Stonegate ES @Northlake Center_CB PLEATED_16X30X1_10</v>
          </cell>
        </row>
        <row r="22001">
          <cell r="P22001">
            <v>1</v>
          </cell>
          <cell r="R22001" t="str">
            <v>South Lake ES @Emory Grove Center_CB PLEATED_20X30X1_10</v>
          </cell>
        </row>
        <row r="22002">
          <cell r="P22002">
            <v>1</v>
          </cell>
          <cell r="R22002" t="str">
            <v>South Lake ES @Emory Grove Center_CB PLEATED_20X30X1_10</v>
          </cell>
        </row>
        <row r="22003">
          <cell r="P22003">
            <v>1</v>
          </cell>
          <cell r="R22003" t="str">
            <v>South Lake ES @Emory Grove Center_CB PLEATED_20X30X1_10</v>
          </cell>
        </row>
        <row r="22004">
          <cell r="P22004">
            <v>1</v>
          </cell>
          <cell r="R22004" t="str">
            <v>South Lake ES @Emory Grove Center_CB PLEATED_20X30X1_10</v>
          </cell>
        </row>
        <row r="22005">
          <cell r="P22005">
            <v>1</v>
          </cell>
          <cell r="R22005" t="str">
            <v>South Lake ES @Emory Grove Center_CB PLEATED_20X30X1_10</v>
          </cell>
        </row>
        <row r="22006">
          <cell r="P22006">
            <v>1</v>
          </cell>
          <cell r="R22006" t="str">
            <v>South Lake ES @Emory Grove Center_CB PLEATED_20X30X1_10</v>
          </cell>
        </row>
        <row r="22007">
          <cell r="P22007">
            <v>1</v>
          </cell>
          <cell r="R22007" t="str">
            <v>South Lake ES @Emory Grove Center_CB PLEATED_20X30X1_10</v>
          </cell>
        </row>
        <row r="22008">
          <cell r="P22008">
            <v>1</v>
          </cell>
          <cell r="R22008" t="str">
            <v>South Lake ES @Emory Grove Center_CB PLEATED_20X30X1_10</v>
          </cell>
        </row>
        <row r="22009">
          <cell r="P22009">
            <v>1</v>
          </cell>
          <cell r="R22009" t="str">
            <v>South Lake ES @Emory Grove Center_CB PLEATED_20X30X1_10</v>
          </cell>
        </row>
        <row r="22010">
          <cell r="P22010">
            <v>1</v>
          </cell>
          <cell r="R22010" t="str">
            <v>Clarksburg HS_CB PLEATED_24X24X2_10</v>
          </cell>
        </row>
        <row r="22011">
          <cell r="P22011">
            <v>1</v>
          </cell>
          <cell r="R22011" t="str">
            <v>Clarksburg HS_CB PLEATED_10X28X1_10</v>
          </cell>
        </row>
        <row r="22012">
          <cell r="P22012">
            <v>1</v>
          </cell>
          <cell r="R22012" t="str">
            <v>Clarksburg HS_CB PLEATED_10X28X1_10</v>
          </cell>
        </row>
        <row r="22013">
          <cell r="P22013">
            <v>1</v>
          </cell>
          <cell r="R22013" t="str">
            <v>Clarksburg HS_CB PLEATED_16X20X2_10</v>
          </cell>
        </row>
        <row r="22014">
          <cell r="P22014">
            <v>1</v>
          </cell>
          <cell r="R22014" t="str">
            <v>Clarksburg HS_CB PLEATED_24X24X2_10</v>
          </cell>
        </row>
        <row r="22015">
          <cell r="P22015">
            <v>1</v>
          </cell>
          <cell r="R22015" t="str">
            <v>Clarksburg HS_CB PLEATED_20X20X2_10</v>
          </cell>
        </row>
        <row r="22016">
          <cell r="P22016">
            <v>1</v>
          </cell>
          <cell r="R22016" t="str">
            <v>Clarksburg HS_CB PLEATED_20X20X2_10</v>
          </cell>
        </row>
        <row r="22017">
          <cell r="P22017">
            <v>1</v>
          </cell>
          <cell r="R22017" t="str">
            <v>Clarksburg HS_CB PLEATED_20X20X2_10</v>
          </cell>
        </row>
        <row r="22018">
          <cell r="P22018">
            <v>1</v>
          </cell>
          <cell r="R22018" t="str">
            <v>Clarksburg HS_CB PLEATED_24X24X2_10</v>
          </cell>
        </row>
        <row r="22019">
          <cell r="P22019">
            <v>1</v>
          </cell>
          <cell r="R22019" t="str">
            <v>Clarksburg HS_CB PLEATED_16X20X2_10</v>
          </cell>
        </row>
        <row r="22020">
          <cell r="P22020">
            <v>1</v>
          </cell>
          <cell r="R22020" t="str">
            <v>Clarksburg HS_CB PLEATED_8 3/4X27X1_10</v>
          </cell>
        </row>
        <row r="22021">
          <cell r="P22021" t="str">
            <v>w</v>
          </cell>
          <cell r="R22021" t="str">
            <v>Clarksburg HS_WASHABLE_w_w</v>
          </cell>
        </row>
        <row r="22022">
          <cell r="P22022">
            <v>1</v>
          </cell>
          <cell r="R22022" t="str">
            <v>Clarksburg HS_CB PLEATED_10X28X1_10</v>
          </cell>
        </row>
        <row r="22023">
          <cell r="P22023">
            <v>1</v>
          </cell>
          <cell r="R22023" t="str">
            <v>Clarksburg HS_CB PLEATED_24X24X2_10</v>
          </cell>
        </row>
        <row r="22024">
          <cell r="P22024">
            <v>1</v>
          </cell>
          <cell r="R22024" t="str">
            <v>Clarksburg HS_CB PLEATED_10X28X1_10</v>
          </cell>
        </row>
        <row r="22025">
          <cell r="P22025">
            <v>1</v>
          </cell>
          <cell r="R22025" t="str">
            <v>Clarksburg HS_CB PLEATED_10X28X1_10</v>
          </cell>
        </row>
        <row r="22026">
          <cell r="P22026">
            <v>1</v>
          </cell>
          <cell r="R22026" t="str">
            <v>Clarksburg HS_CB PLEATED_10X28X1_10</v>
          </cell>
        </row>
        <row r="22027">
          <cell r="P22027">
            <v>1</v>
          </cell>
          <cell r="R22027" t="str">
            <v>Clarksburg HS_CB PLEATED_8 3/4X27X1_10</v>
          </cell>
        </row>
        <row r="22028">
          <cell r="P22028">
            <v>1</v>
          </cell>
          <cell r="R22028" t="str">
            <v>Clarksburg HS_CB PLEATED_20X20X2_10</v>
          </cell>
        </row>
        <row r="22029">
          <cell r="P22029">
            <v>1</v>
          </cell>
          <cell r="R22029" t="str">
            <v>Clarksburg HS_CB PLEATED_20X20X2_10</v>
          </cell>
        </row>
        <row r="22030">
          <cell r="P22030">
            <v>1</v>
          </cell>
          <cell r="R22030" t="str">
            <v>Clarksburg HS_CB PLEATED_10X28X1_10</v>
          </cell>
        </row>
        <row r="22031">
          <cell r="P22031">
            <v>1</v>
          </cell>
          <cell r="R22031" t="str">
            <v>Clarksburg HS_CB PLEATED_10X28X1_10</v>
          </cell>
        </row>
        <row r="22032">
          <cell r="P22032">
            <v>1</v>
          </cell>
          <cell r="R22032" t="str">
            <v>Clarksburg HS_CB PLEATED_10X28X1_10</v>
          </cell>
        </row>
        <row r="22033">
          <cell r="P22033">
            <v>1</v>
          </cell>
          <cell r="R22033" t="str">
            <v>Clarksburg HS_CB PLEATED_10X28X1_10</v>
          </cell>
        </row>
        <row r="22034">
          <cell r="P22034">
            <v>1</v>
          </cell>
          <cell r="R22034" t="str">
            <v>Clarksburg HS_CB PLEATED_20X20X2_10</v>
          </cell>
        </row>
        <row r="22035">
          <cell r="P22035">
            <v>1</v>
          </cell>
          <cell r="R22035" t="str">
            <v>Clarksburg HS_CB PLEATED_16X20X2_10</v>
          </cell>
        </row>
        <row r="22036">
          <cell r="P22036">
            <v>6</v>
          </cell>
          <cell r="R22036" t="str">
            <v>Clarksburg HS_CB PLEATED_24X24X2_10</v>
          </cell>
        </row>
        <row r="22037">
          <cell r="P22037">
            <v>6</v>
          </cell>
          <cell r="R22037" t="str">
            <v>Clarksburg HS_CB PLEATED_24X24X2_10</v>
          </cell>
        </row>
        <row r="22038">
          <cell r="P22038">
            <v>1</v>
          </cell>
          <cell r="R22038" t="str">
            <v>Clarksburg HS_CB PLEATED_10X28X1_10</v>
          </cell>
        </row>
        <row r="22039">
          <cell r="P22039">
            <v>1</v>
          </cell>
          <cell r="R22039" t="str">
            <v>Clarksburg HS_CB PLEATED_20X20X2_10</v>
          </cell>
        </row>
        <row r="22040">
          <cell r="P22040">
            <v>1</v>
          </cell>
          <cell r="R22040" t="str">
            <v>Clarksburg HS_CB PLEATED_20X20X2_10</v>
          </cell>
        </row>
        <row r="22041">
          <cell r="P22041">
            <v>1</v>
          </cell>
          <cell r="R22041" t="str">
            <v>Clarksburg HS_CB PLEATED_20X20X2_10</v>
          </cell>
        </row>
        <row r="22042">
          <cell r="P22042">
            <v>1</v>
          </cell>
          <cell r="R22042" t="str">
            <v>Clarksburg HS_CB PLEATED_20X20X2_10</v>
          </cell>
        </row>
        <row r="22043">
          <cell r="P22043">
            <v>1</v>
          </cell>
          <cell r="R22043" t="str">
            <v>Clarksburg HS_CB PLEATED_20X20X2_10</v>
          </cell>
        </row>
        <row r="22044">
          <cell r="P22044">
            <v>1</v>
          </cell>
          <cell r="R22044" t="str">
            <v>Clarksburg HS_CB PLEATED_8 3/4X27X1_10</v>
          </cell>
        </row>
        <row r="22045">
          <cell r="P22045">
            <v>1</v>
          </cell>
          <cell r="R22045" t="str">
            <v>Clarksburg HS_CB PLEATED_8 3/4X27X1_10</v>
          </cell>
        </row>
        <row r="22046">
          <cell r="P22046">
            <v>1</v>
          </cell>
          <cell r="R22046" t="str">
            <v>Clarksburg HS_CB PLEATED_20X20X2_10</v>
          </cell>
        </row>
        <row r="22047">
          <cell r="P22047">
            <v>1</v>
          </cell>
          <cell r="R22047" t="str">
            <v>Clarksburg HS_CB PLEATED_20X20X2_10</v>
          </cell>
        </row>
        <row r="22048">
          <cell r="P22048">
            <v>1</v>
          </cell>
          <cell r="R22048" t="str">
            <v>Clarksburg HS_CB PLEATED_20X20X2_10</v>
          </cell>
        </row>
        <row r="22049">
          <cell r="P22049">
            <v>1</v>
          </cell>
          <cell r="R22049" t="str">
            <v>Clarksburg HS_CB PLEATED_10X28X1_10</v>
          </cell>
        </row>
        <row r="22050">
          <cell r="P22050">
            <v>1</v>
          </cell>
          <cell r="R22050" t="str">
            <v>Clarksburg HS_CB PLEATED_10X28X1_10</v>
          </cell>
        </row>
        <row r="22051">
          <cell r="P22051">
            <v>1</v>
          </cell>
          <cell r="R22051" t="str">
            <v>Clarksburg HS_CB PLEATED_10X28X1_10</v>
          </cell>
        </row>
        <row r="22052">
          <cell r="P22052">
            <v>1</v>
          </cell>
          <cell r="R22052" t="str">
            <v>Clarksburg HS_CB PLEATED_10X28X1_10</v>
          </cell>
        </row>
        <row r="22053">
          <cell r="P22053">
            <v>2</v>
          </cell>
          <cell r="R22053" t="str">
            <v>Clemente, Roberto MS_CB PLEATED_20X20X2_10</v>
          </cell>
        </row>
        <row r="22054">
          <cell r="P22054">
            <v>1</v>
          </cell>
          <cell r="R22054" t="str">
            <v>Rolling Terrace ES_CB PLEATED_8 1/2X32X1_10</v>
          </cell>
        </row>
        <row r="22055">
          <cell r="P22055" t="str">
            <v>na</v>
          </cell>
          <cell r="R22055" t="str">
            <v>Bannockburn ES_NO DATA_na_na</v>
          </cell>
        </row>
        <row r="22056">
          <cell r="P22056">
            <v>1</v>
          </cell>
          <cell r="R22056" t="str">
            <v>Bannockburn ES_CB PLEATED_8 3/4X38X1_10</v>
          </cell>
        </row>
        <row r="22057">
          <cell r="P22057">
            <v>1</v>
          </cell>
          <cell r="R22057" t="str">
            <v>Bannockburn ES_CB PLEATED_8 3/4X38X1_10</v>
          </cell>
        </row>
        <row r="22058">
          <cell r="P22058" t="str">
            <v>na</v>
          </cell>
          <cell r="R22058" t="str">
            <v>Bannockburn ES_NO DATA_na_na</v>
          </cell>
        </row>
        <row r="22059">
          <cell r="P22059">
            <v>1</v>
          </cell>
          <cell r="R22059" t="str">
            <v>Bannockburn ES_CB PLEATED_8 3/4X38X1_10</v>
          </cell>
        </row>
        <row r="22060">
          <cell r="P22060">
            <v>1</v>
          </cell>
          <cell r="R22060" t="str">
            <v>Bannockburn ES_CB PLEATED_8X27X1_10</v>
          </cell>
        </row>
        <row r="22061">
          <cell r="P22061">
            <v>1</v>
          </cell>
          <cell r="R22061" t="str">
            <v>Bannockburn ES_CB PLEATED_8 3/4X38X1_10</v>
          </cell>
        </row>
        <row r="22062">
          <cell r="P22062">
            <v>1</v>
          </cell>
          <cell r="R22062" t="str">
            <v>Bannockburn ES_CB PLEATED_9X38X1_10</v>
          </cell>
        </row>
        <row r="22063">
          <cell r="P22063" t="str">
            <v>na</v>
          </cell>
          <cell r="R22063" t="str">
            <v>Bannockburn ES_NO DATA_na_na</v>
          </cell>
        </row>
        <row r="22064">
          <cell r="P22064" t="str">
            <v>na</v>
          </cell>
          <cell r="R22064" t="str">
            <v>Bannockburn ES_NO DATA_na_na</v>
          </cell>
        </row>
        <row r="22065">
          <cell r="P22065" t="str">
            <v>na</v>
          </cell>
          <cell r="R22065" t="str">
            <v>Bannockburn ES_NO DATA_na_na</v>
          </cell>
        </row>
        <row r="22066">
          <cell r="P22066">
            <v>1</v>
          </cell>
          <cell r="R22066" t="str">
            <v>Bannockburn ES_CB PLEATED_8 3/4X27X1_10</v>
          </cell>
        </row>
        <row r="22067">
          <cell r="P22067">
            <v>1</v>
          </cell>
          <cell r="R22067" t="str">
            <v>Bannockburn ES_CB PLEATED_8 3/4X27X1_10</v>
          </cell>
        </row>
        <row r="22068">
          <cell r="P22068">
            <v>1</v>
          </cell>
          <cell r="R22068" t="str">
            <v>Bannockburn ES_CB PLEATED_10X20X1_10</v>
          </cell>
        </row>
        <row r="22069">
          <cell r="P22069">
            <v>1</v>
          </cell>
          <cell r="R22069" t="str">
            <v>Bannockburn ES_CB PLEATED_10X20X1_10</v>
          </cell>
        </row>
        <row r="22070">
          <cell r="P22070">
            <v>2</v>
          </cell>
          <cell r="R22070" t="str">
            <v>Bannockburn ES_CB PLEATED_8 3/4X32 11/16X1_10</v>
          </cell>
        </row>
        <row r="22071">
          <cell r="P22071">
            <v>1</v>
          </cell>
          <cell r="R22071" t="str">
            <v>Bannockburn ES_CB PLEATED_10X20X1_10</v>
          </cell>
        </row>
        <row r="22072">
          <cell r="P22072">
            <v>1</v>
          </cell>
          <cell r="R22072" t="str">
            <v>Bannockburn ES_CB PLEATED_10X20X1_10</v>
          </cell>
        </row>
        <row r="22073">
          <cell r="P22073">
            <v>2</v>
          </cell>
          <cell r="R22073" t="str">
            <v>Paint Branch HS_CB PLEATED_20X25X2_13</v>
          </cell>
        </row>
        <row r="22074">
          <cell r="P22074">
            <v>5</v>
          </cell>
          <cell r="R22074" t="str">
            <v>Paint Branch HS_CB PLEATED_12X25X2_10</v>
          </cell>
        </row>
        <row r="22075">
          <cell r="P22075">
            <v>16</v>
          </cell>
          <cell r="R22075" t="str">
            <v>Paint Branch HS_CB PLEATED_20X20X2_10</v>
          </cell>
        </row>
        <row r="22076">
          <cell r="P22076">
            <v>2</v>
          </cell>
          <cell r="R22076" t="str">
            <v>Bannockburn ES_CB PLEATED_8 3/4X32 11/16X1_10</v>
          </cell>
        </row>
        <row r="22077">
          <cell r="P22077">
            <v>1</v>
          </cell>
          <cell r="R22077" t="str">
            <v>Bannockburn ES_CB PLEATED_8 3/4X27X1_10</v>
          </cell>
        </row>
        <row r="22078">
          <cell r="P22078">
            <v>1</v>
          </cell>
          <cell r="R22078" t="str">
            <v>Bannockburn ES_CB PLEATED_8 3/4X27X1_10</v>
          </cell>
        </row>
        <row r="22079">
          <cell r="P22079">
            <v>2</v>
          </cell>
          <cell r="R22079" t="str">
            <v>Radnor Center_CB PLEATED_20X25X2_10</v>
          </cell>
        </row>
        <row r="22080">
          <cell r="P22080">
            <v>1</v>
          </cell>
          <cell r="R22080" t="str">
            <v>Radnor Center_CB PLEATED_12X54X1_10</v>
          </cell>
        </row>
        <row r="22081">
          <cell r="P22081">
            <v>1</v>
          </cell>
          <cell r="R22081" t="str">
            <v>Radnor Center_CB PLEATED_12X54X1_10</v>
          </cell>
        </row>
        <row r="22082">
          <cell r="P22082">
            <v>1</v>
          </cell>
          <cell r="R22082" t="str">
            <v>Radnor Center_CB PLEATED_12X54X1_10</v>
          </cell>
        </row>
        <row r="22083">
          <cell r="P22083">
            <v>1</v>
          </cell>
          <cell r="R22083" t="str">
            <v>Radnor Center_CB PLEATED_12X54X1_10</v>
          </cell>
        </row>
        <row r="22084">
          <cell r="P22084">
            <v>1</v>
          </cell>
          <cell r="R22084" t="str">
            <v>Radnor Center_CB PLEATED_12X54X1_10</v>
          </cell>
        </row>
        <row r="22085">
          <cell r="P22085">
            <v>1</v>
          </cell>
          <cell r="R22085" t="str">
            <v>Radnor Center_CB PLEATED_12X54X1_10</v>
          </cell>
        </row>
        <row r="22086">
          <cell r="P22086">
            <v>1</v>
          </cell>
          <cell r="R22086" t="str">
            <v>Radnor Center_CB PLEATED_12X54X1_10</v>
          </cell>
        </row>
        <row r="22087">
          <cell r="P22087" t="str">
            <v>na</v>
          </cell>
          <cell r="R22087" t="str">
            <v>Division of Food and Nutrition Services Facility_NO DATA_na_na</v>
          </cell>
        </row>
        <row r="22088">
          <cell r="P22088" t="str">
            <v>na</v>
          </cell>
          <cell r="R22088" t="str">
            <v>Division of Food and Nutrition Services Facility_NO DATA_na_na</v>
          </cell>
        </row>
        <row r="22089">
          <cell r="P22089" t="str">
            <v>na</v>
          </cell>
          <cell r="R22089" t="str">
            <v>Division of Food and Nutrition Services Facility_NO DATA_na_na</v>
          </cell>
        </row>
        <row r="22090">
          <cell r="P22090" t="str">
            <v>w</v>
          </cell>
          <cell r="R22090" t="str">
            <v>Division of Food and Nutrition Services Facility_WASHABLE_w_w</v>
          </cell>
        </row>
        <row r="22091">
          <cell r="P22091" t="str">
            <v>w</v>
          </cell>
          <cell r="R22091" t="str">
            <v>Division of Food and Nutrition Services Facility_WASHABLE_w_w</v>
          </cell>
        </row>
        <row r="22092">
          <cell r="P22092" t="str">
            <v>w</v>
          </cell>
          <cell r="R22092" t="str">
            <v>Radnor Center_WASHABLE_w_w</v>
          </cell>
        </row>
        <row r="22093">
          <cell r="P22093">
            <v>1</v>
          </cell>
          <cell r="R22093" t="str">
            <v>Radnor Center_CB PLEATED_12X54X1_10</v>
          </cell>
        </row>
        <row r="22094">
          <cell r="P22094">
            <v>1</v>
          </cell>
          <cell r="R22094" t="str">
            <v>Radnor Center_CB PLEATED_13X78X1_10</v>
          </cell>
        </row>
        <row r="22095">
          <cell r="P22095">
            <v>1</v>
          </cell>
          <cell r="R22095" t="str">
            <v>Radnor Center_CB PLEATED_13X78X1_10</v>
          </cell>
        </row>
        <row r="22096">
          <cell r="P22096">
            <v>1</v>
          </cell>
          <cell r="R22096" t="str">
            <v>Radnor Center_CB PLEATED_13X78X1_10</v>
          </cell>
        </row>
        <row r="22097">
          <cell r="P22097">
            <v>1</v>
          </cell>
          <cell r="R22097" t="str">
            <v>Radnor Center_CB PLEATED_13X78X1_10</v>
          </cell>
        </row>
        <row r="22098">
          <cell r="P22098">
            <v>1</v>
          </cell>
          <cell r="R22098" t="str">
            <v>Radnor Center_CB PLEATED_13X78X1_10</v>
          </cell>
        </row>
        <row r="22099">
          <cell r="P22099">
            <v>1</v>
          </cell>
          <cell r="R22099" t="str">
            <v>Radnor Center_CB PLEATED_13 1/2X44X1/2_10</v>
          </cell>
        </row>
        <row r="22100">
          <cell r="P22100">
            <v>1</v>
          </cell>
          <cell r="R22100" t="str">
            <v>Radnor Center_CB PLEATED_13 1/2X44X1/2_10</v>
          </cell>
        </row>
        <row r="22101">
          <cell r="P22101">
            <v>1</v>
          </cell>
          <cell r="R22101" t="str">
            <v>Radnor Center_CB PLEATED_13 1/2X44X1/2_10</v>
          </cell>
        </row>
        <row r="22102">
          <cell r="P22102">
            <v>1</v>
          </cell>
          <cell r="R22102" t="str">
            <v>Radnor Center_CB PLEATED_13 1/2X44X1/2_10</v>
          </cell>
        </row>
        <row r="22103">
          <cell r="P22103" t="str">
            <v>w</v>
          </cell>
          <cell r="R22103" t="str">
            <v>Radnor Center_WASHABLE_15.5X15-3/8X1/8_w</v>
          </cell>
        </row>
        <row r="22104">
          <cell r="P22104">
            <v>1</v>
          </cell>
          <cell r="R22104" t="str">
            <v>Radnor Center_CB PLEATED_12X54X1_10</v>
          </cell>
        </row>
        <row r="22105">
          <cell r="P22105">
            <v>1</v>
          </cell>
          <cell r="R22105" t="str">
            <v>Radnor Center_CB PLEATED_12X54X1_10</v>
          </cell>
        </row>
        <row r="22106">
          <cell r="P22106">
            <v>1</v>
          </cell>
          <cell r="R22106" t="str">
            <v>Radnor Center_CB PLEATED_12X54X1_10</v>
          </cell>
        </row>
        <row r="22107">
          <cell r="P22107">
            <v>1</v>
          </cell>
          <cell r="R22107" t="str">
            <v>Radnor Center_CB PLEATED_12X54X1_10</v>
          </cell>
        </row>
        <row r="22108">
          <cell r="P22108">
            <v>1</v>
          </cell>
          <cell r="R22108" t="str">
            <v>Radnor Center_CB PLEATED_12X54X1_10</v>
          </cell>
        </row>
        <row r="22109">
          <cell r="P22109">
            <v>1</v>
          </cell>
          <cell r="R22109" t="str">
            <v>Radnor Center_CB PLEATED_12X54X1_10</v>
          </cell>
        </row>
        <row r="22110">
          <cell r="P22110">
            <v>1</v>
          </cell>
          <cell r="R22110" t="str">
            <v>Radnor Center_CB PLEATED_12X54X1_10</v>
          </cell>
        </row>
        <row r="22111">
          <cell r="P22111" t="str">
            <v>na</v>
          </cell>
          <cell r="R22111" t="str">
            <v>Division of Food and Nutrition Services Facility_NO DATA_na_na</v>
          </cell>
        </row>
        <row r="22112">
          <cell r="P22112" t="str">
            <v>na</v>
          </cell>
          <cell r="R22112" t="str">
            <v>Division of Food and Nutrition Services Facility_NO DATA_na_na</v>
          </cell>
        </row>
        <row r="22113">
          <cell r="P22113" t="str">
            <v>na</v>
          </cell>
          <cell r="R22113" t="str">
            <v>Division of Food and Nutrition Services Facility_NO DATA_na_na</v>
          </cell>
        </row>
        <row r="22114">
          <cell r="P22114" t="str">
            <v>na</v>
          </cell>
          <cell r="R22114" t="str">
            <v>Division of Food and Nutrition Services Facility_NO DATA_na_na</v>
          </cell>
        </row>
        <row r="22115">
          <cell r="P22115" t="str">
            <v>na</v>
          </cell>
          <cell r="R22115" t="str">
            <v>Division of Food and Nutrition Services Facility_NO DATA_na_na</v>
          </cell>
        </row>
        <row r="22116">
          <cell r="P22116" t="str">
            <v>na</v>
          </cell>
          <cell r="R22116" t="str">
            <v>Division of Food and Nutrition Services Facility_NO DATA_na_na</v>
          </cell>
        </row>
        <row r="22117">
          <cell r="P22117" t="str">
            <v>na</v>
          </cell>
          <cell r="R22117" t="str">
            <v>Division of Food and Nutrition Services Facility_NO DATA_na_na</v>
          </cell>
        </row>
        <row r="22118">
          <cell r="P22118" t="str">
            <v>na</v>
          </cell>
          <cell r="R22118" t="str">
            <v>Division of Food and Nutrition Services Facility_NO DATA_na_na</v>
          </cell>
        </row>
        <row r="22119">
          <cell r="P22119" t="str">
            <v>na</v>
          </cell>
          <cell r="R22119" t="str">
            <v>Division of Food and Nutrition Services Facility_NO DATA_na_na</v>
          </cell>
        </row>
        <row r="22120">
          <cell r="P22120" t="str">
            <v>na</v>
          </cell>
          <cell r="R22120" t="str">
            <v>Division of Food and Nutrition Services Facility_NO DATA_na_na</v>
          </cell>
        </row>
        <row r="22121">
          <cell r="P22121" t="str">
            <v>na</v>
          </cell>
          <cell r="R22121" t="str">
            <v>Division of Food and Nutrition Services Facility_NO DATA_na_na</v>
          </cell>
        </row>
        <row r="22122">
          <cell r="P22122" t="str">
            <v>na</v>
          </cell>
          <cell r="R22122" t="str">
            <v>Division of Food and Nutrition Services Facility_NO DATA_na_na</v>
          </cell>
        </row>
        <row r="22123">
          <cell r="P22123" t="str">
            <v>na</v>
          </cell>
          <cell r="R22123" t="str">
            <v>Division of Food and Nutrition Services Facility_NO DATA_na_na</v>
          </cell>
        </row>
        <row r="22124">
          <cell r="P22124" t="str">
            <v>na</v>
          </cell>
          <cell r="R22124" t="str">
            <v>Division of Food and Nutrition Services Facility_NO DATA_na_na</v>
          </cell>
        </row>
        <row r="22125">
          <cell r="P22125" t="str">
            <v>na</v>
          </cell>
          <cell r="R22125" t="str">
            <v>Division of Food and Nutrition Services Facility_NO DATA_na_na</v>
          </cell>
        </row>
        <row r="22126">
          <cell r="P22126" t="str">
            <v>na</v>
          </cell>
          <cell r="R22126" t="str">
            <v>Division of Food and Nutrition Services Facility_NO DATA_na_na</v>
          </cell>
        </row>
        <row r="22127">
          <cell r="P22127" t="str">
            <v>na</v>
          </cell>
          <cell r="R22127" t="str">
            <v>Division of Food and Nutrition Services Facility_NO DATA_na_na</v>
          </cell>
        </row>
        <row r="22128">
          <cell r="P22128" t="str">
            <v>na</v>
          </cell>
          <cell r="R22128" t="str">
            <v>Division of Food and Nutrition Services Facility_NO DATA_na_na</v>
          </cell>
        </row>
        <row r="22129">
          <cell r="P22129" t="str">
            <v>na</v>
          </cell>
          <cell r="R22129" t="str">
            <v>Division of Food and Nutrition Services Facility_NO DATA_na_na</v>
          </cell>
        </row>
        <row r="22130">
          <cell r="P22130" t="str">
            <v>na</v>
          </cell>
          <cell r="R22130" t="str">
            <v>Division of Food and Nutrition Services Facility_NO DATA_na_na</v>
          </cell>
        </row>
        <row r="22131">
          <cell r="P22131" t="str">
            <v>na</v>
          </cell>
          <cell r="R22131" t="str">
            <v>Division of Food and Nutrition Services Facility_NO DATA_na_na</v>
          </cell>
        </row>
        <row r="22132">
          <cell r="P22132" t="str">
            <v>na</v>
          </cell>
          <cell r="R22132" t="str">
            <v>Division of Food and Nutrition Services Facility_NO DATA_na_na</v>
          </cell>
        </row>
        <row r="22133">
          <cell r="P22133" t="str">
            <v>na</v>
          </cell>
          <cell r="R22133" t="str">
            <v>Division of Food and Nutrition Services Facility_NO DATA_na_na</v>
          </cell>
        </row>
        <row r="22134">
          <cell r="P22134" t="str">
            <v>na</v>
          </cell>
          <cell r="R22134" t="str">
            <v>Division of Food and Nutrition Services Facility_NO DATA_na_na</v>
          </cell>
        </row>
        <row r="22135">
          <cell r="P22135" t="str">
            <v>na</v>
          </cell>
          <cell r="R22135" t="str">
            <v>Division of Food and Nutrition Services Facility_NO DATA_na_na</v>
          </cell>
        </row>
        <row r="22136">
          <cell r="P22136" t="str">
            <v>na</v>
          </cell>
          <cell r="R22136" t="str">
            <v>Division of Food and Nutrition Services Facility_NO DATA_na_na</v>
          </cell>
        </row>
        <row r="22137">
          <cell r="P22137" t="str">
            <v>na</v>
          </cell>
          <cell r="R22137" t="str">
            <v>Division of Food and Nutrition Services Facility_NO DATA_na_na</v>
          </cell>
        </row>
        <row r="22138">
          <cell r="P22138" t="str">
            <v>na</v>
          </cell>
          <cell r="R22138" t="str">
            <v>Division of Food and Nutrition Services Facility_NO DATA_na_na</v>
          </cell>
        </row>
        <row r="22139">
          <cell r="P22139" t="str">
            <v>na</v>
          </cell>
          <cell r="R22139" t="str">
            <v>Division of Food and Nutrition Services Facility_NO DATA_na_na</v>
          </cell>
        </row>
        <row r="22140">
          <cell r="P22140" t="str">
            <v>na</v>
          </cell>
          <cell r="R22140" t="str">
            <v>Division of Food and Nutrition Services Facility_NO DATA_na_na</v>
          </cell>
        </row>
        <row r="22141">
          <cell r="P22141" t="str">
            <v>na</v>
          </cell>
          <cell r="R22141" t="str">
            <v>Division of Food and Nutrition Services Facility_NO DATA_na_na</v>
          </cell>
        </row>
        <row r="22142">
          <cell r="P22142" t="str">
            <v>na</v>
          </cell>
          <cell r="R22142" t="str">
            <v>Division of Food and Nutrition Services Facility_NO DATA_na_na</v>
          </cell>
        </row>
        <row r="22143">
          <cell r="P22143" t="str">
            <v>na</v>
          </cell>
          <cell r="R22143" t="str">
            <v>Division of Food and Nutrition Services Facility_NO DATA_na_na</v>
          </cell>
        </row>
        <row r="22144">
          <cell r="P22144" t="str">
            <v>na</v>
          </cell>
          <cell r="R22144" t="str">
            <v>Division of Food and Nutrition Services Facility_NO DATA_na_na</v>
          </cell>
        </row>
        <row r="22145">
          <cell r="P22145" t="str">
            <v>na</v>
          </cell>
          <cell r="R22145" t="str">
            <v>Division of Food and Nutrition Services Facility_NO DATA_na_na</v>
          </cell>
        </row>
        <row r="22146">
          <cell r="P22146" t="str">
            <v>na</v>
          </cell>
          <cell r="R22146" t="str">
            <v>Division of Food and Nutrition Services Facility_NO DATA_na_na</v>
          </cell>
        </row>
        <row r="22147">
          <cell r="P22147" t="str">
            <v>na</v>
          </cell>
          <cell r="R22147" t="str">
            <v>Division of Food and Nutrition Services Facility_NO DATA_na_na</v>
          </cell>
        </row>
        <row r="22148">
          <cell r="P22148" t="str">
            <v>na</v>
          </cell>
          <cell r="R22148" t="str">
            <v>Division of Food and Nutrition Services Facility_NO DATA_na_na</v>
          </cell>
        </row>
        <row r="22149">
          <cell r="P22149" t="str">
            <v>na</v>
          </cell>
          <cell r="R22149" t="str">
            <v>Division of Food and Nutrition Services Facility_NO DATA_na_na</v>
          </cell>
        </row>
        <row r="22150">
          <cell r="P22150" t="str">
            <v>na</v>
          </cell>
          <cell r="R22150" t="str">
            <v>Division of Food and Nutrition Services Facility_NO DATA_na_na</v>
          </cell>
        </row>
        <row r="22151">
          <cell r="P22151" t="str">
            <v>na</v>
          </cell>
          <cell r="R22151" t="str">
            <v>Division of Food and Nutrition Services Facility_NO DATA_na_na</v>
          </cell>
        </row>
        <row r="22152">
          <cell r="P22152">
            <v>2</v>
          </cell>
          <cell r="R22152" t="str">
            <v>Bethesda ES_CB PLEATED_14X24X1_10</v>
          </cell>
        </row>
        <row r="22153">
          <cell r="P22153" t="str">
            <v>na</v>
          </cell>
          <cell r="R22153" t="str">
            <v>Division of Food and Nutrition Services Facility_NO DATA_na_na</v>
          </cell>
        </row>
        <row r="22154">
          <cell r="P22154">
            <v>6</v>
          </cell>
          <cell r="R22154" t="str">
            <v>Division of Food and Nutrition Services Facility_CB PLEATED_12X24X2_10</v>
          </cell>
        </row>
        <row r="22155">
          <cell r="P22155" t="str">
            <v>na</v>
          </cell>
          <cell r="R22155" t="str">
            <v>Division of Food and Nutrition Services Facility_NO DATA_na_na</v>
          </cell>
        </row>
        <row r="22156">
          <cell r="P22156">
            <v>18</v>
          </cell>
          <cell r="R22156" t="str">
            <v>Division of Food and Nutrition Services Facility_CB PLEATED_24X24X2_10</v>
          </cell>
        </row>
        <row r="22157">
          <cell r="P22157">
            <v>8</v>
          </cell>
          <cell r="R22157" t="str">
            <v>Division of Food and Nutrition Services Facility_CB PLEATED_24X24X2_10</v>
          </cell>
        </row>
        <row r="22158">
          <cell r="P22158" t="str">
            <v>na</v>
          </cell>
          <cell r="R22158" t="str">
            <v>Division of Food and Nutrition Services Facility_NO DATA_na_na</v>
          </cell>
        </row>
        <row r="22159">
          <cell r="P22159" t="str">
            <v>na</v>
          </cell>
          <cell r="R22159" t="str">
            <v>Division of Food and Nutrition Services Facility_NO DATA_na_na</v>
          </cell>
        </row>
        <row r="22160">
          <cell r="P22160" t="str">
            <v>na</v>
          </cell>
          <cell r="R22160" t="str">
            <v>Division of Food and Nutrition Services Facility_NO DATA_na_na</v>
          </cell>
        </row>
        <row r="22161">
          <cell r="P22161" t="str">
            <v>na</v>
          </cell>
          <cell r="R22161" t="str">
            <v>Division of Food and Nutrition Services Facility_NO DATA_na_na</v>
          </cell>
        </row>
        <row r="22162">
          <cell r="P22162" t="str">
            <v>na</v>
          </cell>
          <cell r="R22162" t="str">
            <v>Division of Food and Nutrition Services Facility_NO DATA_na_na</v>
          </cell>
        </row>
        <row r="22163">
          <cell r="P22163" t="str">
            <v>na</v>
          </cell>
          <cell r="R22163" t="str">
            <v>Division of Food and Nutrition Services Facility_NO DATA_na_na</v>
          </cell>
        </row>
        <row r="22164">
          <cell r="P22164" t="str">
            <v>na</v>
          </cell>
          <cell r="R22164" t="str">
            <v>Division of Food and Nutrition Services Facility_NO DATA_na_na</v>
          </cell>
        </row>
        <row r="22165">
          <cell r="P22165" t="str">
            <v>na</v>
          </cell>
          <cell r="R22165" t="str">
            <v>Division of Food and Nutrition Services Facility_NO DATA_na_na</v>
          </cell>
        </row>
        <row r="22166">
          <cell r="P22166" t="str">
            <v>na</v>
          </cell>
          <cell r="R22166" t="str">
            <v>Division of Food and Nutrition Services Facility_NO DATA_na_na</v>
          </cell>
        </row>
        <row r="22167">
          <cell r="P22167" t="str">
            <v>na</v>
          </cell>
          <cell r="R22167" t="str">
            <v>Division of Food and Nutrition Services Facility_NO DATA_na_na</v>
          </cell>
        </row>
        <row r="22168">
          <cell r="P22168" t="str">
            <v>na</v>
          </cell>
          <cell r="R22168" t="str">
            <v>Division of Food and Nutrition Services Facility_NO DATA_na_na</v>
          </cell>
        </row>
        <row r="22169">
          <cell r="P22169" t="str">
            <v>na</v>
          </cell>
          <cell r="R22169" t="str">
            <v>Division of Food and Nutrition Services Facility_NO DATA_na_na</v>
          </cell>
        </row>
        <row r="22170">
          <cell r="P22170" t="str">
            <v>na</v>
          </cell>
          <cell r="R22170" t="str">
            <v>Division of Food and Nutrition Services Facility_NO DATA_na_na</v>
          </cell>
        </row>
        <row r="22171">
          <cell r="P22171" t="str">
            <v>na</v>
          </cell>
          <cell r="R22171" t="str">
            <v>Division of Food and Nutrition Services Facility_NO DATA_na_na</v>
          </cell>
        </row>
        <row r="22172">
          <cell r="P22172" t="str">
            <v>na</v>
          </cell>
          <cell r="R22172" t="str">
            <v>Division of Food and Nutrition Services Facility_NO DATA_na_na</v>
          </cell>
        </row>
        <row r="22173">
          <cell r="P22173" t="str">
            <v>na</v>
          </cell>
          <cell r="R22173" t="str">
            <v>Division of Food and Nutrition Services Facility_NO DATA_na_na</v>
          </cell>
        </row>
        <row r="22174">
          <cell r="P22174" t="str">
            <v>na</v>
          </cell>
          <cell r="R22174" t="str">
            <v>Division of Food and Nutrition Services Facility_NO DATA_na_na</v>
          </cell>
        </row>
        <row r="22175">
          <cell r="P22175" t="str">
            <v>na</v>
          </cell>
          <cell r="R22175" t="str">
            <v>Division of Food and Nutrition Services Facility_NO DATA_na_na</v>
          </cell>
        </row>
        <row r="22176">
          <cell r="P22176" t="str">
            <v>na</v>
          </cell>
          <cell r="R22176" t="str">
            <v>Division of Food and Nutrition Services Facility_NO DATA_na_na</v>
          </cell>
        </row>
        <row r="22177">
          <cell r="P22177" t="str">
            <v>na</v>
          </cell>
          <cell r="R22177" t="str">
            <v>Division of Food and Nutrition Services Facility_NO DATA_na_na</v>
          </cell>
        </row>
        <row r="22178">
          <cell r="P22178" t="str">
            <v>na</v>
          </cell>
          <cell r="R22178" t="str">
            <v>Division of Food and Nutrition Services Facility_NO DATA_na_na</v>
          </cell>
        </row>
        <row r="22179">
          <cell r="P22179" t="str">
            <v>na</v>
          </cell>
          <cell r="R22179" t="str">
            <v>Division of Food and Nutrition Services Facility_NO DATA_na_na</v>
          </cell>
        </row>
        <row r="22180">
          <cell r="P22180" t="str">
            <v>na</v>
          </cell>
          <cell r="R22180" t="str">
            <v>Division of Food and Nutrition Services Facility_NO DATA_na_na</v>
          </cell>
        </row>
        <row r="22181">
          <cell r="P22181" t="str">
            <v>na</v>
          </cell>
          <cell r="R22181" t="str">
            <v>Division of Food and Nutrition Services Facility_NO DATA_na_na</v>
          </cell>
        </row>
        <row r="22182">
          <cell r="P22182" t="str">
            <v>na</v>
          </cell>
          <cell r="R22182" t="str">
            <v>Division of Food and Nutrition Services Facility_NO DATA_na_na</v>
          </cell>
        </row>
        <row r="22183">
          <cell r="P22183" t="str">
            <v>na</v>
          </cell>
          <cell r="R22183" t="str">
            <v>Division of Food and Nutrition Services Facility_NO DATA_na_na</v>
          </cell>
        </row>
        <row r="22184">
          <cell r="P22184" t="str">
            <v>na</v>
          </cell>
          <cell r="R22184" t="str">
            <v>Division of Food and Nutrition Services Facility_NO DATA_na_na</v>
          </cell>
        </row>
        <row r="22185">
          <cell r="P22185" t="str">
            <v>na</v>
          </cell>
          <cell r="R22185" t="str">
            <v>Division of Food and Nutrition Services Facility_NO DATA_na_na</v>
          </cell>
        </row>
        <row r="22186">
          <cell r="P22186">
            <v>1</v>
          </cell>
          <cell r="R22186" t="str">
            <v>Wheaton HS_CB PLEATED_9 3/4X70X1_10</v>
          </cell>
        </row>
        <row r="22187">
          <cell r="P22187">
            <v>1</v>
          </cell>
          <cell r="R22187" t="str">
            <v>Wheaton HS_CB PLEATED_9X38X1_10</v>
          </cell>
        </row>
        <row r="22188">
          <cell r="P22188">
            <v>1</v>
          </cell>
          <cell r="R22188" t="str">
            <v>Wheaton HS_CB PLEATED_16X20X2_10</v>
          </cell>
        </row>
        <row r="22189">
          <cell r="P22189">
            <v>1</v>
          </cell>
          <cell r="R22189" t="str">
            <v>Wheaton HS_CB PLEATED_24X24X2_10</v>
          </cell>
        </row>
        <row r="22190">
          <cell r="P22190">
            <v>1</v>
          </cell>
          <cell r="R22190" t="str">
            <v>Wheaton HS_CB PLEATED_20X20X2_10</v>
          </cell>
        </row>
        <row r="22191">
          <cell r="P22191">
            <v>1</v>
          </cell>
          <cell r="R22191" t="str">
            <v>Wheaton HS_CB PLEATED_20X20X2_10</v>
          </cell>
        </row>
        <row r="22192">
          <cell r="P22192">
            <v>1</v>
          </cell>
          <cell r="R22192" t="str">
            <v>Wheaton HS_CB PLEATED_16X20X2_10</v>
          </cell>
        </row>
        <row r="22193">
          <cell r="P22193">
            <v>1</v>
          </cell>
          <cell r="R22193" t="str">
            <v>Wheaton HS_CB PLEATED_24X24X2_10</v>
          </cell>
        </row>
        <row r="22194">
          <cell r="P22194">
            <v>1</v>
          </cell>
          <cell r="R22194" t="str">
            <v>Wheaton HS_CB PLEATED_24X24X2_10</v>
          </cell>
        </row>
        <row r="22195">
          <cell r="P22195">
            <v>1</v>
          </cell>
          <cell r="R22195" t="str">
            <v>Wheaton HS_CB PLEATED_24X24X2_10</v>
          </cell>
        </row>
        <row r="22196">
          <cell r="P22196">
            <v>1</v>
          </cell>
          <cell r="R22196" t="str">
            <v>Wheaton HS_CB PLEATED_24X24X2_10</v>
          </cell>
        </row>
        <row r="22197">
          <cell r="P22197">
            <v>1</v>
          </cell>
          <cell r="R22197" t="str">
            <v>Wheaton HS_CB PLEATED_24X24X2_10</v>
          </cell>
        </row>
        <row r="22198">
          <cell r="P22198">
            <v>1</v>
          </cell>
          <cell r="R22198" t="str">
            <v>Wheaton HS_CB PLEATED_24X24X2_10</v>
          </cell>
        </row>
        <row r="22199">
          <cell r="P22199">
            <v>1</v>
          </cell>
          <cell r="R22199" t="str">
            <v>Wheaton HS_CB PLEATED_16X20X2_10</v>
          </cell>
        </row>
        <row r="22200">
          <cell r="P22200">
            <v>1</v>
          </cell>
          <cell r="R22200" t="str">
            <v>Wheaton HS_CB PLEATED_16X20X2_10</v>
          </cell>
        </row>
        <row r="22201">
          <cell r="P22201">
            <v>1</v>
          </cell>
          <cell r="R22201" t="str">
            <v>Wheaton HS_CB PLEATED_16X20X2_10</v>
          </cell>
        </row>
        <row r="22202">
          <cell r="P22202">
            <v>1</v>
          </cell>
          <cell r="R22202" t="str">
            <v>Wheaton HS_CB PLEATED_16X20X2_10</v>
          </cell>
        </row>
        <row r="22203">
          <cell r="P22203">
            <v>1</v>
          </cell>
          <cell r="R22203" t="str">
            <v>Wheaton HS_CB PLEATED_9 1/2X27X1_10</v>
          </cell>
        </row>
        <row r="22204">
          <cell r="P22204" t="str">
            <v>w</v>
          </cell>
          <cell r="R22204" t="str">
            <v>Wheaton HS_WASHABLE_w_w</v>
          </cell>
        </row>
        <row r="22205">
          <cell r="P22205">
            <v>1</v>
          </cell>
          <cell r="R22205" t="str">
            <v>Wheaton HS_CB PLEATED_16X20X2_10</v>
          </cell>
        </row>
        <row r="22206">
          <cell r="P22206">
            <v>1</v>
          </cell>
          <cell r="R22206" t="str">
            <v>Wheaton HS_CB PLEATED_16X20X2_10</v>
          </cell>
        </row>
        <row r="22207">
          <cell r="P22207">
            <v>1</v>
          </cell>
          <cell r="R22207" t="str">
            <v>Wheaton HS_CB PLEATED_16X20X2_10</v>
          </cell>
        </row>
        <row r="22208">
          <cell r="P22208">
            <v>1</v>
          </cell>
          <cell r="R22208" t="str">
            <v>Wheaton HS_CB PLEATED_9 1/2X27X1_10</v>
          </cell>
        </row>
        <row r="22209">
          <cell r="P22209">
            <v>1</v>
          </cell>
          <cell r="R22209" t="str">
            <v>Wheaton HS_CB PLEATED_16X20X2_10</v>
          </cell>
        </row>
        <row r="22210">
          <cell r="P22210">
            <v>1</v>
          </cell>
          <cell r="R22210" t="str">
            <v>Wheaton HS_CB PLEATED_16X20X2_10</v>
          </cell>
        </row>
        <row r="22211">
          <cell r="P22211">
            <v>1</v>
          </cell>
          <cell r="R22211" t="str">
            <v>Wheaton HS_CB PLEATED_16X20X2_10</v>
          </cell>
        </row>
        <row r="22212">
          <cell r="P22212">
            <v>1</v>
          </cell>
          <cell r="R22212" t="str">
            <v>Wheaton HS_CB PLEATED_16X20X2_10</v>
          </cell>
        </row>
        <row r="22213">
          <cell r="P22213" t="str">
            <v>w</v>
          </cell>
          <cell r="R22213" t="str">
            <v>Wheaton HS_WASHABLE_w_w</v>
          </cell>
        </row>
        <row r="22214">
          <cell r="P22214">
            <v>1</v>
          </cell>
          <cell r="R22214" t="str">
            <v>Wheaton HS_CB PLEATED_16X20X2_10</v>
          </cell>
        </row>
        <row r="22215">
          <cell r="P22215">
            <v>1</v>
          </cell>
          <cell r="R22215" t="str">
            <v>Wheaton HS_CB PLEATED_9 3/4X70X1_10</v>
          </cell>
        </row>
        <row r="22216">
          <cell r="P22216">
            <v>1</v>
          </cell>
          <cell r="R22216" t="str">
            <v>Wheaton HS_CB PLEATED_24X24X2_10</v>
          </cell>
        </row>
        <row r="22217">
          <cell r="P22217">
            <v>1</v>
          </cell>
          <cell r="R22217" t="str">
            <v>Wheaton HS_CB PLEATED_10 3/4X40 1/4X1_10</v>
          </cell>
        </row>
        <row r="22218">
          <cell r="P22218">
            <v>1</v>
          </cell>
          <cell r="R22218" t="str">
            <v>Wheaton HS_CB PLEATED_24X24X2_10</v>
          </cell>
        </row>
        <row r="22219">
          <cell r="P22219">
            <v>1</v>
          </cell>
          <cell r="R22219" t="str">
            <v>Wheaton HS_CB PLEATED_24X24X2_10</v>
          </cell>
        </row>
        <row r="22220">
          <cell r="P22220">
            <v>1</v>
          </cell>
          <cell r="R22220" t="str">
            <v>Wheaton HS_CB PLEATED_24X24X2_10</v>
          </cell>
        </row>
        <row r="22221">
          <cell r="P22221">
            <v>1</v>
          </cell>
          <cell r="R22221" t="str">
            <v>Wheaton HS_CB PLEATED_24X24X2_10</v>
          </cell>
        </row>
        <row r="22222">
          <cell r="P22222">
            <v>1</v>
          </cell>
          <cell r="R22222" t="str">
            <v>Wheaton HS_CB PLEATED_16X20X2_10</v>
          </cell>
        </row>
        <row r="22223">
          <cell r="P22223">
            <v>1</v>
          </cell>
          <cell r="R22223" t="str">
            <v>Wheaton HS_CB PLEATED_16X20X2_10</v>
          </cell>
        </row>
        <row r="22224">
          <cell r="P22224" t="str">
            <v>w</v>
          </cell>
          <cell r="R22224" t="str">
            <v>Wheaton HS_WASHABLE_w_w</v>
          </cell>
        </row>
        <row r="22225">
          <cell r="P22225">
            <v>2</v>
          </cell>
          <cell r="R22225" t="str">
            <v>Pyle, Thomas W. MS_CB PLEATED_10X20X1_10</v>
          </cell>
        </row>
        <row r="22226">
          <cell r="P22226" t="str">
            <v>na</v>
          </cell>
          <cell r="R22226" t="str">
            <v>Wheaton HS_NO DATA_na_na</v>
          </cell>
        </row>
        <row r="22227">
          <cell r="P22227">
            <v>1</v>
          </cell>
          <cell r="R22227" t="str">
            <v>Wheaton HS_CB PLEATED_24X24X2_10</v>
          </cell>
        </row>
        <row r="22228">
          <cell r="P22228">
            <v>1</v>
          </cell>
          <cell r="R22228" t="str">
            <v>Wheaton HS_CB PLEATED_24X24X2_10</v>
          </cell>
        </row>
        <row r="22229">
          <cell r="P22229">
            <v>1</v>
          </cell>
          <cell r="R22229" t="str">
            <v>Wheaton HS_CB PLEATED_24X24X2_10</v>
          </cell>
        </row>
        <row r="22230">
          <cell r="P22230">
            <v>1</v>
          </cell>
          <cell r="R22230" t="str">
            <v>Wheaton HS_CB PLEATED_16X20X2_10</v>
          </cell>
        </row>
        <row r="22231">
          <cell r="P22231">
            <v>1</v>
          </cell>
          <cell r="R22231" t="str">
            <v>Wheaton HS_CB PLEATED_24X24X2_10</v>
          </cell>
        </row>
        <row r="22232">
          <cell r="P22232">
            <v>1</v>
          </cell>
          <cell r="R22232" t="str">
            <v>Wheaton HS_CB PLEATED_16X20X2_10</v>
          </cell>
        </row>
        <row r="22233">
          <cell r="P22233">
            <v>1</v>
          </cell>
          <cell r="R22233" t="str">
            <v>Wheaton HS_CB PLEATED_16X20X2_10</v>
          </cell>
        </row>
        <row r="22234">
          <cell r="P22234">
            <v>1</v>
          </cell>
          <cell r="R22234" t="str">
            <v>Wheaton HS_CB PLEATED_24X24X2_10</v>
          </cell>
        </row>
        <row r="22235">
          <cell r="P22235">
            <v>1</v>
          </cell>
          <cell r="R22235" t="str">
            <v>Wheaton HS_CB PLEATED_24X24X2_10</v>
          </cell>
        </row>
        <row r="22236">
          <cell r="P22236">
            <v>1</v>
          </cell>
          <cell r="R22236" t="str">
            <v>Wheaton HS_CB PLEATED_24X24X2_10</v>
          </cell>
        </row>
        <row r="22237">
          <cell r="P22237">
            <v>1</v>
          </cell>
          <cell r="R22237" t="str">
            <v>Wheaton HS_CB PLEATED_24X24X2_10</v>
          </cell>
        </row>
        <row r="22238">
          <cell r="P22238">
            <v>1</v>
          </cell>
          <cell r="R22238" t="str">
            <v>Wheaton HS_CB PLEATED_11X70X1_10</v>
          </cell>
        </row>
        <row r="22239">
          <cell r="P22239">
            <v>1</v>
          </cell>
          <cell r="R22239" t="str">
            <v>Wheaton HS_CB PLEATED_16X20X2_10</v>
          </cell>
        </row>
        <row r="22240">
          <cell r="P22240">
            <v>1</v>
          </cell>
          <cell r="R22240" t="str">
            <v>Wheaton HS_CB PLEATED_16X20X2_10</v>
          </cell>
        </row>
        <row r="22241">
          <cell r="P22241" t="str">
            <v>w</v>
          </cell>
          <cell r="R22241" t="str">
            <v>Wheaton HS_WASHABLE_w_w</v>
          </cell>
        </row>
        <row r="22242">
          <cell r="P22242">
            <v>1</v>
          </cell>
          <cell r="R22242" t="str">
            <v>Wheaton HS_CB PLEATED_16X20X2_10</v>
          </cell>
        </row>
        <row r="22243">
          <cell r="P22243">
            <v>1</v>
          </cell>
          <cell r="R22243" t="str">
            <v>Wheaton HS_CB PLEATED_16X20X2_10</v>
          </cell>
        </row>
        <row r="22244">
          <cell r="P22244" t="str">
            <v>w</v>
          </cell>
          <cell r="R22244" t="str">
            <v>Wheaton HS_WASHABLE_w_w</v>
          </cell>
        </row>
        <row r="22245">
          <cell r="P22245">
            <v>1</v>
          </cell>
          <cell r="R22245" t="str">
            <v>Wheaton HS_CB PLEATED_16X20X2_10</v>
          </cell>
        </row>
        <row r="22246">
          <cell r="P22246">
            <v>1</v>
          </cell>
          <cell r="R22246" t="str">
            <v>Wheaton HS_CB PLEATED_16X20X2_10</v>
          </cell>
        </row>
        <row r="22247">
          <cell r="P22247">
            <v>1</v>
          </cell>
          <cell r="R22247" t="str">
            <v>Wheaton HS_CB PLEATED_16X20X2_10</v>
          </cell>
        </row>
        <row r="22248">
          <cell r="P22248">
            <v>1</v>
          </cell>
          <cell r="R22248" t="str">
            <v>Wheaton HS_CB PLEATED_16X20X2_10</v>
          </cell>
        </row>
        <row r="22249">
          <cell r="P22249">
            <v>1</v>
          </cell>
          <cell r="R22249" t="str">
            <v>Wheaton HS_CB PLEATED_16X20X2_10</v>
          </cell>
        </row>
        <row r="22250">
          <cell r="P22250">
            <v>1</v>
          </cell>
          <cell r="R22250" t="str">
            <v>Wheaton HS_CB PLEATED_16X20X2_10</v>
          </cell>
        </row>
        <row r="22251">
          <cell r="P22251">
            <v>1</v>
          </cell>
          <cell r="R22251" t="str">
            <v>Wheaton HS_CB PLEATED_16X20X2_10</v>
          </cell>
        </row>
        <row r="22252">
          <cell r="P22252">
            <v>1</v>
          </cell>
          <cell r="R22252" t="str">
            <v>Wheaton HS_CB PLEATED_9X38X1_10</v>
          </cell>
        </row>
        <row r="22253">
          <cell r="P22253">
            <v>1</v>
          </cell>
          <cell r="R22253" t="str">
            <v>Wheaton HS_CB PLEATED_24X24X2_10</v>
          </cell>
        </row>
        <row r="22254">
          <cell r="P22254">
            <v>1</v>
          </cell>
          <cell r="R22254" t="str">
            <v>Wheaton HS_CB PLEATED_16X20X2_10</v>
          </cell>
        </row>
        <row r="22255">
          <cell r="P22255">
            <v>1</v>
          </cell>
          <cell r="R22255" t="str">
            <v>Wheaton HS_CB PLEATED_16X20X2_10</v>
          </cell>
        </row>
        <row r="22256">
          <cell r="P22256">
            <v>1</v>
          </cell>
          <cell r="R22256" t="str">
            <v>Wheaton HS_CB PLEATED_16X20X2_10</v>
          </cell>
        </row>
        <row r="22257">
          <cell r="P22257">
            <v>1</v>
          </cell>
          <cell r="R22257" t="str">
            <v>Wheaton HS_CB PLEATED_16X20X2_10</v>
          </cell>
        </row>
        <row r="22258">
          <cell r="P22258">
            <v>1</v>
          </cell>
          <cell r="R22258" t="str">
            <v>Wheaton HS_CB PLEATED_16X20X2_10</v>
          </cell>
        </row>
        <row r="22259">
          <cell r="P22259">
            <v>1</v>
          </cell>
          <cell r="R22259" t="str">
            <v>Wheaton HS_CB PLEATED_16X20X2_10</v>
          </cell>
        </row>
        <row r="22260">
          <cell r="P22260">
            <v>1</v>
          </cell>
          <cell r="R22260" t="str">
            <v>Wheaton HS_CB PLEATED_16X20X2_10</v>
          </cell>
        </row>
        <row r="22261">
          <cell r="P22261">
            <v>1</v>
          </cell>
          <cell r="R22261" t="str">
            <v>Wheaton HS_CB PLEATED_16X20X2_10</v>
          </cell>
        </row>
        <row r="22262">
          <cell r="P22262">
            <v>1</v>
          </cell>
          <cell r="R22262" t="str">
            <v>Wheaton HS_CB PLEATED_16X20X2_10</v>
          </cell>
        </row>
        <row r="22263">
          <cell r="P22263">
            <v>1</v>
          </cell>
          <cell r="R22263" t="str">
            <v>Wheaton HS_CB PLEATED_16X20X2_10</v>
          </cell>
        </row>
        <row r="22264">
          <cell r="P22264">
            <v>1</v>
          </cell>
          <cell r="R22264" t="str">
            <v>Wheaton HS_CB PLEATED_24X24X2_10</v>
          </cell>
        </row>
        <row r="22265">
          <cell r="P22265">
            <v>1</v>
          </cell>
          <cell r="R22265" t="str">
            <v>Wheaton HS_CB PLEATED_24X24X2_10</v>
          </cell>
        </row>
        <row r="22266">
          <cell r="P22266">
            <v>1</v>
          </cell>
          <cell r="R22266" t="str">
            <v>Wheaton HS_CB PLEATED_16X20X2_10</v>
          </cell>
        </row>
        <row r="22267">
          <cell r="P22267" t="str">
            <v>w</v>
          </cell>
          <cell r="R22267" t="str">
            <v>Wheaton HS_WASHABLE_w_w</v>
          </cell>
        </row>
        <row r="22268">
          <cell r="P22268">
            <v>1</v>
          </cell>
          <cell r="R22268" t="str">
            <v>Wheaton HS_CB PLEATED_16X20X2_10</v>
          </cell>
        </row>
        <row r="22269">
          <cell r="P22269">
            <v>1</v>
          </cell>
          <cell r="R22269" t="str">
            <v>Wheaton HS_CB PLEATED_24X24X2_10</v>
          </cell>
        </row>
        <row r="22270">
          <cell r="P22270">
            <v>1</v>
          </cell>
          <cell r="R22270" t="str">
            <v>Wheaton HS_CB PLEATED_24X24X2_10</v>
          </cell>
        </row>
        <row r="22271">
          <cell r="P22271">
            <v>1</v>
          </cell>
          <cell r="R22271" t="str">
            <v>Wheaton HS_CB PLEATED_16X20X2_10</v>
          </cell>
        </row>
        <row r="22272">
          <cell r="P22272">
            <v>1</v>
          </cell>
          <cell r="R22272" t="str">
            <v>Wheaton HS_CB PLEATED_16X20X2_10</v>
          </cell>
        </row>
        <row r="22273">
          <cell r="P22273">
            <v>1</v>
          </cell>
          <cell r="R22273" t="str">
            <v>Wheaton HS_CB PLEATED_16X20X2_10</v>
          </cell>
        </row>
        <row r="22274">
          <cell r="P22274">
            <v>1</v>
          </cell>
          <cell r="R22274" t="str">
            <v>Wheaton HS_CB PLEATED_16X20X2_10</v>
          </cell>
        </row>
        <row r="22275">
          <cell r="P22275">
            <v>1</v>
          </cell>
          <cell r="R22275" t="str">
            <v>Wheaton HS_CB PLEATED_16X20X2_10</v>
          </cell>
        </row>
        <row r="22276">
          <cell r="P22276">
            <v>1</v>
          </cell>
          <cell r="R22276" t="str">
            <v>Wheaton HS_CB PLEATED_16X20X2_10</v>
          </cell>
        </row>
        <row r="22277">
          <cell r="P22277">
            <v>1</v>
          </cell>
          <cell r="R22277" t="str">
            <v>Wheaton HS_CB PLEATED_16X20X2_10</v>
          </cell>
        </row>
        <row r="22278">
          <cell r="P22278">
            <v>1</v>
          </cell>
          <cell r="R22278" t="str">
            <v>Wheaton HS_CB PLEATED_16X20X2_10</v>
          </cell>
        </row>
        <row r="22279">
          <cell r="P22279">
            <v>1</v>
          </cell>
          <cell r="R22279" t="str">
            <v>Wheaton HS_CB PLEATED_16X20X2_10</v>
          </cell>
        </row>
        <row r="22280">
          <cell r="P22280">
            <v>1</v>
          </cell>
          <cell r="R22280" t="str">
            <v>Wheaton HS_CB PLEATED_16X20X2_10</v>
          </cell>
        </row>
        <row r="22281">
          <cell r="P22281">
            <v>1</v>
          </cell>
          <cell r="R22281" t="str">
            <v>Wheaton HS_CB PLEATED_16X20X2_10</v>
          </cell>
        </row>
        <row r="22282">
          <cell r="P22282">
            <v>1</v>
          </cell>
          <cell r="R22282" t="str">
            <v>Wheaton HS_CB PLEATED_16X20X2_10</v>
          </cell>
        </row>
        <row r="22283">
          <cell r="P22283">
            <v>1</v>
          </cell>
          <cell r="R22283" t="str">
            <v>Wheaton HS_CB PLEATED_16X20X2_10</v>
          </cell>
        </row>
        <row r="22284">
          <cell r="P22284">
            <v>1</v>
          </cell>
          <cell r="R22284" t="str">
            <v>Wheaton HS_CB PLEATED_16X20X2_10</v>
          </cell>
        </row>
        <row r="22285">
          <cell r="P22285">
            <v>1</v>
          </cell>
          <cell r="R22285" t="str">
            <v>Wheaton HS_CB PLEATED_16X20X2_10</v>
          </cell>
        </row>
        <row r="22286">
          <cell r="P22286">
            <v>1</v>
          </cell>
          <cell r="R22286" t="str">
            <v>Wheaton HS_CB PLEATED_20X20X2_10</v>
          </cell>
        </row>
        <row r="22287">
          <cell r="P22287">
            <v>1</v>
          </cell>
          <cell r="R22287" t="str">
            <v>Wheaton HS_CB PLEATED_16X20X2_10</v>
          </cell>
        </row>
        <row r="22288">
          <cell r="P22288">
            <v>1</v>
          </cell>
          <cell r="R22288" t="str">
            <v>Wheaton HS_CB PLEATED_16X20X2_10</v>
          </cell>
        </row>
        <row r="22289">
          <cell r="P22289">
            <v>1</v>
          </cell>
          <cell r="R22289" t="str">
            <v>Wheaton HS_CB PLEATED_16X20X2_10</v>
          </cell>
        </row>
        <row r="22290">
          <cell r="P22290">
            <v>1</v>
          </cell>
          <cell r="R22290" t="str">
            <v>Wheaton HS_CB PLEATED_24X24X2_10</v>
          </cell>
        </row>
        <row r="22291">
          <cell r="P22291">
            <v>1</v>
          </cell>
          <cell r="R22291" t="str">
            <v>Wheaton HS_CB PLEATED_16X20X2_10</v>
          </cell>
        </row>
        <row r="22292">
          <cell r="P22292">
            <v>1</v>
          </cell>
          <cell r="R22292" t="str">
            <v>Wheaton HS_CB PLEATED_16X20X2_10</v>
          </cell>
        </row>
        <row r="22293">
          <cell r="P22293" t="str">
            <v>w</v>
          </cell>
          <cell r="R22293" t="str">
            <v>Wheaton HS_WASHABLE_w_w</v>
          </cell>
        </row>
        <row r="22294">
          <cell r="P22294">
            <v>1</v>
          </cell>
          <cell r="R22294" t="str">
            <v>Wheaton HS_CB PLEATED_16X20X2_10</v>
          </cell>
        </row>
        <row r="22295">
          <cell r="P22295">
            <v>1</v>
          </cell>
          <cell r="R22295" t="str">
            <v>Wheaton HS_CB PLEATED_16X20X2_10</v>
          </cell>
        </row>
        <row r="22296">
          <cell r="P22296">
            <v>1</v>
          </cell>
          <cell r="R22296" t="str">
            <v>Wheaton HS_CB PLEATED_16X20X2_10</v>
          </cell>
        </row>
        <row r="22297">
          <cell r="P22297">
            <v>1</v>
          </cell>
          <cell r="R22297" t="str">
            <v>Wheaton HS_CB PLEATED_16X20X2_10</v>
          </cell>
        </row>
        <row r="22298">
          <cell r="P22298">
            <v>1</v>
          </cell>
          <cell r="R22298" t="str">
            <v>Wheaton HS_CB PLEATED_16X20X2_10</v>
          </cell>
        </row>
        <row r="22299">
          <cell r="P22299">
            <v>1</v>
          </cell>
          <cell r="R22299" t="str">
            <v>Wheaton HS_CB PLEATED_16X20X2_10</v>
          </cell>
        </row>
        <row r="22300">
          <cell r="P22300">
            <v>1</v>
          </cell>
          <cell r="R22300" t="str">
            <v>Wheaton HS_CB PLEATED_16X20X2_10</v>
          </cell>
        </row>
        <row r="22301">
          <cell r="P22301">
            <v>1</v>
          </cell>
          <cell r="R22301" t="str">
            <v>Wheaton HS_CB PLEATED_16X20X2_10</v>
          </cell>
        </row>
        <row r="22302">
          <cell r="P22302">
            <v>1</v>
          </cell>
          <cell r="R22302" t="str">
            <v>Wheaton HS_CB PLEATED_16X20X2_10</v>
          </cell>
        </row>
        <row r="22303">
          <cell r="P22303">
            <v>1</v>
          </cell>
          <cell r="R22303" t="str">
            <v>Wheaton HS_CB PLEATED_16X20X2_10</v>
          </cell>
        </row>
        <row r="22304">
          <cell r="P22304">
            <v>1</v>
          </cell>
          <cell r="R22304" t="str">
            <v>Wheaton HS_CB PLEATED_16X20X2_10</v>
          </cell>
        </row>
        <row r="22305">
          <cell r="P22305">
            <v>1</v>
          </cell>
          <cell r="R22305" t="str">
            <v>Wheaton HS_CB PLEATED_16X20X2_10</v>
          </cell>
        </row>
        <row r="22306">
          <cell r="P22306">
            <v>1</v>
          </cell>
          <cell r="R22306" t="str">
            <v>Wheaton HS_CB PLEATED_16X20X2_10</v>
          </cell>
        </row>
        <row r="22307">
          <cell r="P22307">
            <v>1</v>
          </cell>
          <cell r="R22307" t="str">
            <v>Wheaton HS_CB PLEATED_16X20X2_10</v>
          </cell>
        </row>
        <row r="22308">
          <cell r="P22308" t="str">
            <v>w</v>
          </cell>
          <cell r="R22308" t="str">
            <v>Wheaton HS_WASHABLE_w_w</v>
          </cell>
        </row>
        <row r="22309">
          <cell r="P22309">
            <v>2</v>
          </cell>
          <cell r="R22309" t="str">
            <v>Wheaton HS_CB PLEATED_20X24X2_10</v>
          </cell>
        </row>
        <row r="22310">
          <cell r="P22310">
            <v>30</v>
          </cell>
          <cell r="R22310" t="str">
            <v>Wheaton HS_CB PLEATED_20X24X2_10</v>
          </cell>
        </row>
        <row r="22311">
          <cell r="P22311">
            <v>20</v>
          </cell>
          <cell r="R22311" t="str">
            <v>Wheaton HS_CB PLEATED_20X24X2_10</v>
          </cell>
        </row>
        <row r="22312">
          <cell r="P22312" t="str">
            <v>w</v>
          </cell>
          <cell r="R22312" t="str">
            <v>Radnor Center_WASHABLE_w_w</v>
          </cell>
        </row>
        <row r="22313">
          <cell r="P22313" t="str">
            <v>w</v>
          </cell>
          <cell r="R22313" t="str">
            <v>Radnor Center_WASHABLE_w_w</v>
          </cell>
        </row>
        <row r="22314">
          <cell r="P22314" t="str">
            <v>w</v>
          </cell>
          <cell r="R22314" t="str">
            <v>Wheaton HS_WASHABLE_w_w</v>
          </cell>
        </row>
        <row r="22315">
          <cell r="P22315" t="str">
            <v>w</v>
          </cell>
          <cell r="R22315" t="str">
            <v>Wheaton HS_WASHABLE_w_w</v>
          </cell>
        </row>
        <row r="22316">
          <cell r="P22316" t="str">
            <v>w</v>
          </cell>
          <cell r="R22316" t="str">
            <v>Wheaton HS_WASHABLE_w_w</v>
          </cell>
        </row>
        <row r="22317">
          <cell r="P22317">
            <v>20</v>
          </cell>
          <cell r="R22317" t="str">
            <v>Wheaton HS_CB PLEATED_20X24X2_10</v>
          </cell>
        </row>
        <row r="22318">
          <cell r="P22318">
            <v>1</v>
          </cell>
          <cell r="R22318" t="str">
            <v>Wheaton HS_CB PLEATED_11X70X1_10</v>
          </cell>
        </row>
        <row r="22319">
          <cell r="P22319">
            <v>1</v>
          </cell>
          <cell r="R22319" t="str">
            <v>Wheaton HS_CB PLEATED_11X70X1_10</v>
          </cell>
        </row>
        <row r="22320">
          <cell r="P22320">
            <v>1</v>
          </cell>
          <cell r="R22320" t="str">
            <v>Wheaton HS_CB PLEATED_11X70X1_10</v>
          </cell>
        </row>
        <row r="22321">
          <cell r="P22321">
            <v>1</v>
          </cell>
          <cell r="R22321" t="str">
            <v>Wheaton HS_CB PLEATED_16X20X2_10</v>
          </cell>
        </row>
        <row r="22322">
          <cell r="P22322">
            <v>1</v>
          </cell>
          <cell r="R22322" t="str">
            <v>Wheaton HS_CB PLEATED_16X20X2_10</v>
          </cell>
        </row>
        <row r="22323">
          <cell r="P22323" t="str">
            <v>w</v>
          </cell>
          <cell r="R22323" t="str">
            <v>Wheaton HS_WASHABLE_w_w</v>
          </cell>
        </row>
        <row r="22324">
          <cell r="P22324">
            <v>1</v>
          </cell>
          <cell r="R22324" t="str">
            <v>Wheaton HS_CB PLEATED_16X20X2_10</v>
          </cell>
        </row>
        <row r="22325">
          <cell r="P22325">
            <v>1</v>
          </cell>
          <cell r="R22325" t="str">
            <v>Wheaton HS_CB PLEATED_16X20X2_10</v>
          </cell>
        </row>
        <row r="22326">
          <cell r="P22326">
            <v>1</v>
          </cell>
          <cell r="R22326" t="str">
            <v>Wheaton HS_CB PLEATED_16X20X2_10</v>
          </cell>
        </row>
        <row r="22327">
          <cell r="P22327">
            <v>1</v>
          </cell>
          <cell r="R22327" t="str">
            <v>Wheaton HS_CB PLEATED_20X20X2_10</v>
          </cell>
        </row>
        <row r="22328">
          <cell r="P22328">
            <v>1</v>
          </cell>
          <cell r="R22328" t="str">
            <v>Wheaton HS_CB PLEATED_20X20X2_10</v>
          </cell>
        </row>
        <row r="22329">
          <cell r="P22329">
            <v>1</v>
          </cell>
          <cell r="R22329" t="str">
            <v>Wheaton HS_CB PLEATED_11X70X1_10</v>
          </cell>
        </row>
        <row r="22330">
          <cell r="P22330">
            <v>1</v>
          </cell>
          <cell r="R22330" t="str">
            <v>Wheaton HS_CB PLEATED_9X38X1_10</v>
          </cell>
        </row>
        <row r="22331">
          <cell r="P22331">
            <v>1</v>
          </cell>
          <cell r="R22331" t="str">
            <v>Wheaton HS_CB PLEATED_9X38X1_10</v>
          </cell>
        </row>
        <row r="22332">
          <cell r="P22332">
            <v>1</v>
          </cell>
          <cell r="R22332" t="str">
            <v>Wheaton HS_CB PLEATED_9X16X1_10</v>
          </cell>
        </row>
        <row r="22333">
          <cell r="P22333">
            <v>1</v>
          </cell>
          <cell r="R22333" t="str">
            <v>Wheaton HS_CB PLEATED_16X20X2_10</v>
          </cell>
        </row>
        <row r="22334">
          <cell r="P22334">
            <v>1</v>
          </cell>
          <cell r="R22334" t="str">
            <v>Wheaton HS_CB PLEATED_16X20X2_10</v>
          </cell>
        </row>
        <row r="22335">
          <cell r="P22335">
            <v>1</v>
          </cell>
          <cell r="R22335" t="str">
            <v>Wheaton HS_CB PLEATED_16X20X2_10</v>
          </cell>
        </row>
        <row r="22336">
          <cell r="P22336">
            <v>3</v>
          </cell>
          <cell r="R22336" t="str">
            <v>Wheaton HS_CB PLEATED_20X25X2_10</v>
          </cell>
        </row>
        <row r="22337">
          <cell r="P22337">
            <v>1</v>
          </cell>
          <cell r="R22337" t="str">
            <v>Wheaton HS_CB PLEATED_9X27X1_10</v>
          </cell>
        </row>
        <row r="22338">
          <cell r="P22338">
            <v>1</v>
          </cell>
          <cell r="R22338" t="str">
            <v>Wheaton HS_CB PLEATED_9X27X1_10</v>
          </cell>
        </row>
        <row r="22339">
          <cell r="P22339">
            <v>1</v>
          </cell>
          <cell r="R22339" t="str">
            <v>Wheaton HS_CB PLEATED_9X27X1_10</v>
          </cell>
        </row>
        <row r="22340">
          <cell r="P22340" t="str">
            <v>w</v>
          </cell>
          <cell r="R22340" t="str">
            <v>Wheaton HS_WASHABLE_w_w</v>
          </cell>
        </row>
        <row r="22341">
          <cell r="P22341">
            <v>1</v>
          </cell>
          <cell r="R22341" t="str">
            <v>Wheaton HS_CB PLEATED_9X27X1_10</v>
          </cell>
        </row>
        <row r="22342">
          <cell r="P22342">
            <v>1</v>
          </cell>
          <cell r="R22342" t="str">
            <v>Wheaton HS_CB PLEATED_20X20X2_10</v>
          </cell>
        </row>
        <row r="22343">
          <cell r="P22343">
            <v>1</v>
          </cell>
          <cell r="R22343" t="str">
            <v>Wheaton HS_CB PLEATED_16X20X2_10</v>
          </cell>
        </row>
        <row r="22344">
          <cell r="P22344">
            <v>1</v>
          </cell>
          <cell r="R22344" t="str">
            <v>Wheaton HS_CB PLEATED_9X27X1_10</v>
          </cell>
        </row>
        <row r="22345">
          <cell r="P22345">
            <v>1</v>
          </cell>
          <cell r="R22345" t="str">
            <v>Wheaton HS_CB PLEATED_9X27X1_10</v>
          </cell>
        </row>
        <row r="22346">
          <cell r="P22346">
            <v>1</v>
          </cell>
          <cell r="R22346" t="str">
            <v>Wheaton HS_CB PLEATED_9X16X1_10</v>
          </cell>
        </row>
        <row r="22347">
          <cell r="P22347">
            <v>1</v>
          </cell>
          <cell r="R22347" t="str">
            <v>Wheaton HS_CB PLEATED_9X27X1_10</v>
          </cell>
        </row>
        <row r="22348">
          <cell r="P22348">
            <v>1</v>
          </cell>
          <cell r="R22348" t="str">
            <v>Wheaton HS_CB PLEATED_16X20X2_10</v>
          </cell>
        </row>
        <row r="22349">
          <cell r="P22349">
            <v>1</v>
          </cell>
          <cell r="R22349" t="str">
            <v>Wheaton HS_CB PLEATED_16X20X2_10</v>
          </cell>
        </row>
        <row r="22350">
          <cell r="P22350">
            <v>1</v>
          </cell>
          <cell r="R22350" t="str">
            <v>Wheaton HS_CB PLEATED_9X16X1_10</v>
          </cell>
        </row>
        <row r="22351">
          <cell r="P22351">
            <v>1</v>
          </cell>
          <cell r="R22351" t="str">
            <v>Wheaton HS_CB PLEATED_9X38X1_10</v>
          </cell>
        </row>
        <row r="22352">
          <cell r="P22352">
            <v>1</v>
          </cell>
          <cell r="R22352" t="str">
            <v>Wheaton HS_CB PLEATED_9X38X1_10</v>
          </cell>
        </row>
        <row r="22353">
          <cell r="P22353">
            <v>1</v>
          </cell>
          <cell r="R22353" t="str">
            <v>Wheaton HS_CB PLEATED_9X38X1_10</v>
          </cell>
        </row>
        <row r="22354">
          <cell r="P22354">
            <v>1</v>
          </cell>
          <cell r="R22354" t="str">
            <v>Wheaton HS_CB PLEATED_9X38X1_10</v>
          </cell>
        </row>
        <row r="22355">
          <cell r="P22355">
            <v>1</v>
          </cell>
          <cell r="R22355" t="str">
            <v>Wheaton HS_CB PLEATED_9X38X1_10</v>
          </cell>
        </row>
        <row r="22356">
          <cell r="P22356">
            <v>1</v>
          </cell>
          <cell r="R22356" t="str">
            <v>Wheaton HS_CB PLEATED_9X38X1_10</v>
          </cell>
        </row>
        <row r="22357">
          <cell r="P22357">
            <v>1</v>
          </cell>
          <cell r="R22357" t="str">
            <v>Wheaton HS_CB PLEATED_16X20X2_10</v>
          </cell>
        </row>
        <row r="22358">
          <cell r="P22358">
            <v>1</v>
          </cell>
          <cell r="R22358" t="str">
            <v>Wheaton HS_CB PLEATED_16X20X2_10</v>
          </cell>
        </row>
        <row r="22359">
          <cell r="P22359">
            <v>1</v>
          </cell>
          <cell r="R22359" t="str">
            <v>Wheaton HS_CB PLEATED_9X27X1_10</v>
          </cell>
        </row>
        <row r="22360">
          <cell r="P22360">
            <v>1</v>
          </cell>
          <cell r="R22360" t="str">
            <v>Wheaton HS_CB PLEATED_16X20X2_10</v>
          </cell>
        </row>
        <row r="22361">
          <cell r="P22361">
            <v>1</v>
          </cell>
          <cell r="R22361" t="str">
            <v>Wheaton HS_CB PLEATED_16X20X2_10</v>
          </cell>
        </row>
        <row r="22362">
          <cell r="P22362">
            <v>1</v>
          </cell>
          <cell r="R22362" t="str">
            <v>Wheaton HS_CB PLEATED_16X20X2_10</v>
          </cell>
        </row>
        <row r="22363">
          <cell r="P22363">
            <v>1</v>
          </cell>
          <cell r="R22363" t="str">
            <v>Wheaton HS_CB PLEATED_16X20X2_10</v>
          </cell>
        </row>
        <row r="22364">
          <cell r="P22364">
            <v>1</v>
          </cell>
          <cell r="R22364" t="str">
            <v>Wheaton HS_CB PLEATED_9X16X1_10</v>
          </cell>
        </row>
        <row r="22365">
          <cell r="P22365">
            <v>1</v>
          </cell>
          <cell r="R22365" t="str">
            <v>Wheaton HS_CB PLEATED_11X70X1_10</v>
          </cell>
        </row>
        <row r="22366">
          <cell r="P22366">
            <v>1</v>
          </cell>
          <cell r="R22366" t="str">
            <v>Wheaton HS_CB PLEATED_11X70X1_10</v>
          </cell>
        </row>
        <row r="22367">
          <cell r="P22367">
            <v>1</v>
          </cell>
          <cell r="R22367" t="str">
            <v>Wheaton HS_CB PLEATED_16X20X2_10</v>
          </cell>
        </row>
        <row r="22368">
          <cell r="P22368">
            <v>1</v>
          </cell>
          <cell r="R22368" t="str">
            <v>Wheaton HS_CB PLEATED_16X20X2_10</v>
          </cell>
        </row>
        <row r="22369">
          <cell r="P22369">
            <v>1</v>
          </cell>
          <cell r="R22369" t="str">
            <v>Wheaton HS_CB PLEATED_16X20X2_10</v>
          </cell>
        </row>
        <row r="22370">
          <cell r="P22370">
            <v>1</v>
          </cell>
          <cell r="R22370" t="str">
            <v>Wheaton HS_CB PLEATED_16X20X2_10</v>
          </cell>
        </row>
        <row r="22371">
          <cell r="P22371" t="str">
            <v>w</v>
          </cell>
          <cell r="R22371" t="str">
            <v>Wheaton HS_WASHABLE_w_w</v>
          </cell>
        </row>
        <row r="22372">
          <cell r="P22372">
            <v>1</v>
          </cell>
          <cell r="R22372" t="str">
            <v>Wheaton HS_CB PLEATED_16X20X2_10</v>
          </cell>
        </row>
        <row r="22373">
          <cell r="P22373">
            <v>3</v>
          </cell>
          <cell r="R22373" t="str">
            <v>Wheaton HS_CB PLEATED_20X25X2_10</v>
          </cell>
        </row>
        <row r="22374">
          <cell r="P22374">
            <v>3</v>
          </cell>
          <cell r="R22374" t="str">
            <v>Wheaton HS_CB PLEATED_20X25X2_10</v>
          </cell>
        </row>
        <row r="22375">
          <cell r="P22375">
            <v>1</v>
          </cell>
          <cell r="R22375" t="str">
            <v>Wheaton HS_CB PLEATED_16X20X2_10</v>
          </cell>
        </row>
        <row r="22376">
          <cell r="P22376">
            <v>1</v>
          </cell>
          <cell r="R22376" t="str">
            <v>Wheaton HS_CB PLEATED_20X20X2_10</v>
          </cell>
        </row>
        <row r="22377">
          <cell r="P22377">
            <v>1</v>
          </cell>
          <cell r="R22377" t="str">
            <v>Wheaton HS_CB PLEATED_16X20X2_10</v>
          </cell>
        </row>
        <row r="22378">
          <cell r="P22378">
            <v>1</v>
          </cell>
          <cell r="R22378" t="str">
            <v>Wheaton HS_CB PLEATED_16X20X2_10</v>
          </cell>
        </row>
        <row r="22379">
          <cell r="P22379">
            <v>1</v>
          </cell>
          <cell r="R22379" t="str">
            <v>Wheaton HS_CB PLEATED_16X20X2_10</v>
          </cell>
        </row>
        <row r="22380">
          <cell r="P22380">
            <v>1</v>
          </cell>
          <cell r="R22380" t="str">
            <v>Wheaton HS_CB PLEATED_9X16X1_10</v>
          </cell>
        </row>
        <row r="22381">
          <cell r="P22381">
            <v>1</v>
          </cell>
          <cell r="R22381" t="str">
            <v>Wheaton HS_CB PLEATED_9X16X1_10</v>
          </cell>
        </row>
        <row r="22382">
          <cell r="P22382">
            <v>1</v>
          </cell>
          <cell r="R22382" t="str">
            <v>Wheaton HS_CB PLEATED_9X16X1_10</v>
          </cell>
        </row>
        <row r="22383">
          <cell r="P22383">
            <v>1</v>
          </cell>
          <cell r="R22383" t="str">
            <v>Wheaton HS_CB PLEATED_9X16X1_10</v>
          </cell>
        </row>
        <row r="22384">
          <cell r="P22384">
            <v>1</v>
          </cell>
          <cell r="R22384" t="str">
            <v>Wheaton HS_CB PLEATED_16X20X2_10</v>
          </cell>
        </row>
        <row r="22385">
          <cell r="P22385">
            <v>1</v>
          </cell>
          <cell r="R22385" t="str">
            <v>Wheaton HS_CB PLEATED_9X16X1_10</v>
          </cell>
        </row>
        <row r="22386">
          <cell r="P22386">
            <v>1</v>
          </cell>
          <cell r="R22386" t="str">
            <v>Wheaton HS_CB PLEATED_9X27X1_10</v>
          </cell>
        </row>
        <row r="22387">
          <cell r="P22387">
            <v>1</v>
          </cell>
          <cell r="R22387" t="str">
            <v>Wheaton HS_CB PLEATED_9X27X1_10</v>
          </cell>
        </row>
        <row r="22388">
          <cell r="P22388">
            <v>1</v>
          </cell>
          <cell r="R22388" t="str">
            <v>Wheaton HS_CB PLEATED_9X27X1_10</v>
          </cell>
        </row>
        <row r="22389">
          <cell r="P22389">
            <v>1</v>
          </cell>
          <cell r="R22389" t="str">
            <v>Wheaton HS_CB PLEATED_9X27X1_10</v>
          </cell>
        </row>
        <row r="22390">
          <cell r="P22390">
            <v>1</v>
          </cell>
          <cell r="R22390" t="str">
            <v>Wheaton HS_CB PLEATED_9X27X1_10</v>
          </cell>
        </row>
        <row r="22391">
          <cell r="P22391">
            <v>1</v>
          </cell>
          <cell r="R22391" t="str">
            <v>Wheaton HS_CB PLEATED_9X44X1_10</v>
          </cell>
        </row>
        <row r="22392">
          <cell r="P22392">
            <v>1</v>
          </cell>
          <cell r="R22392" t="str">
            <v>Wheaton HS_CB PLEATED_9X38X1_10</v>
          </cell>
        </row>
        <row r="22393">
          <cell r="P22393">
            <v>1</v>
          </cell>
          <cell r="R22393" t="str">
            <v>Wheaton HS_CB PLEATED_16X20X2_10</v>
          </cell>
        </row>
        <row r="22394">
          <cell r="P22394">
            <v>1</v>
          </cell>
          <cell r="R22394" t="str">
            <v>Wheaton HS_CB PLEATED_16X20X2_10</v>
          </cell>
        </row>
        <row r="22395">
          <cell r="P22395">
            <v>1</v>
          </cell>
          <cell r="R22395" t="str">
            <v>Wheaton HS_CB PLEATED_11X70X1_10</v>
          </cell>
        </row>
        <row r="22396">
          <cell r="P22396">
            <v>1</v>
          </cell>
          <cell r="R22396" t="str">
            <v>Wheaton HS_CB PLEATED_16X20X2_10</v>
          </cell>
        </row>
        <row r="22397">
          <cell r="P22397">
            <v>1</v>
          </cell>
          <cell r="R22397" t="str">
            <v>Wheaton HS_CB PLEATED_16X20X2_10</v>
          </cell>
        </row>
        <row r="22398">
          <cell r="P22398">
            <v>1</v>
          </cell>
          <cell r="R22398" t="str">
            <v>Wheaton HS_CB PLEATED_16X20X2_10</v>
          </cell>
        </row>
        <row r="22399">
          <cell r="P22399">
            <v>1</v>
          </cell>
          <cell r="R22399" t="str">
            <v>Wheaton HS_CB PLEATED_16X20X2_10</v>
          </cell>
        </row>
        <row r="22400">
          <cell r="P22400">
            <v>1</v>
          </cell>
          <cell r="R22400" t="str">
            <v>Wheaton HS_CB PLEATED_20X20X2_10</v>
          </cell>
        </row>
        <row r="22401">
          <cell r="P22401">
            <v>1</v>
          </cell>
          <cell r="R22401" t="str">
            <v>Wheaton HS_CB PLEATED_16X20X2_10</v>
          </cell>
        </row>
        <row r="22402">
          <cell r="P22402">
            <v>1</v>
          </cell>
          <cell r="R22402" t="str">
            <v>Wheaton HS_CB PLEATED_16X20X2_10</v>
          </cell>
        </row>
        <row r="22403">
          <cell r="P22403">
            <v>1</v>
          </cell>
          <cell r="R22403" t="str">
            <v>Wheaton HS_CB PLEATED_24X24X2_10</v>
          </cell>
        </row>
        <row r="22404">
          <cell r="P22404">
            <v>1</v>
          </cell>
          <cell r="R22404" t="str">
            <v>Wheaton HS_CB PLEATED_24X24X2_10</v>
          </cell>
        </row>
        <row r="22405">
          <cell r="P22405">
            <v>1</v>
          </cell>
          <cell r="R22405" t="str">
            <v>Wheaton HS_CB PLEATED_16X20X2_10</v>
          </cell>
        </row>
        <row r="22406">
          <cell r="P22406">
            <v>1</v>
          </cell>
          <cell r="R22406" t="str">
            <v>Wheaton HS_CB PLEATED_11X70X1_10</v>
          </cell>
        </row>
        <row r="22407">
          <cell r="P22407">
            <v>1</v>
          </cell>
          <cell r="R22407" t="str">
            <v>Wheaton HS_CB PLEATED_16X20X2_10</v>
          </cell>
        </row>
        <row r="22408">
          <cell r="P22408">
            <v>1</v>
          </cell>
          <cell r="R22408" t="str">
            <v>Wheaton HS_CB PLEATED_16X20X2_10</v>
          </cell>
        </row>
        <row r="22409">
          <cell r="P22409">
            <v>1</v>
          </cell>
          <cell r="R22409" t="str">
            <v>Wheaton HS_CB PLEATED_16X20X2_10</v>
          </cell>
        </row>
        <row r="22410">
          <cell r="P22410">
            <v>1</v>
          </cell>
          <cell r="R22410" t="str">
            <v>Wheaton HS_CB PLEATED_16X20X2_10</v>
          </cell>
        </row>
        <row r="22411">
          <cell r="P22411">
            <v>1</v>
          </cell>
          <cell r="R22411" t="str">
            <v>Wheaton HS_CB PLEATED_9X44X1_10</v>
          </cell>
        </row>
        <row r="22412">
          <cell r="P22412">
            <v>1</v>
          </cell>
          <cell r="R22412" t="str">
            <v>Wheaton HS_CB PLEATED_9X27X1_10</v>
          </cell>
        </row>
        <row r="22413">
          <cell r="P22413">
            <v>1</v>
          </cell>
          <cell r="R22413" t="str">
            <v>Wheaton HS_CB PLEATED_9X38X1_10</v>
          </cell>
        </row>
        <row r="22414">
          <cell r="P22414">
            <v>1</v>
          </cell>
          <cell r="R22414" t="str">
            <v>Wheaton HS_CB PLEATED_9X38X1_10</v>
          </cell>
        </row>
        <row r="22415">
          <cell r="P22415">
            <v>1</v>
          </cell>
          <cell r="R22415" t="str">
            <v>Wheaton HS_CB PLEATED_9X38X1_10</v>
          </cell>
        </row>
        <row r="22416">
          <cell r="P22416">
            <v>1</v>
          </cell>
          <cell r="R22416" t="str">
            <v>Wheaton HS_CB PLEATED_9X38X1_10</v>
          </cell>
        </row>
        <row r="22417">
          <cell r="P22417">
            <v>1</v>
          </cell>
          <cell r="R22417" t="str">
            <v>Wheaton HS_CB PLEATED_9X38X1_10</v>
          </cell>
        </row>
        <row r="22418">
          <cell r="P22418">
            <v>1</v>
          </cell>
          <cell r="R22418" t="str">
            <v>Wheaton HS_CB PLEATED_9X38X1_10</v>
          </cell>
        </row>
        <row r="22419">
          <cell r="P22419">
            <v>1</v>
          </cell>
          <cell r="R22419" t="str">
            <v>Wheaton HS_CB PLEATED_9X38X1_10</v>
          </cell>
        </row>
        <row r="22420">
          <cell r="P22420">
            <v>1</v>
          </cell>
          <cell r="R22420" t="str">
            <v>Wheaton HS_CB PLEATED_9X38X1_10</v>
          </cell>
        </row>
        <row r="22421">
          <cell r="P22421">
            <v>1</v>
          </cell>
          <cell r="R22421" t="str">
            <v>Wheaton HS_CB PLEATED_9X38X1_10</v>
          </cell>
        </row>
        <row r="22422">
          <cell r="P22422">
            <v>1</v>
          </cell>
          <cell r="R22422" t="str">
            <v>Wheaton HS_CB PLEATED_9X38X1_10</v>
          </cell>
        </row>
        <row r="22423">
          <cell r="P22423">
            <v>1</v>
          </cell>
          <cell r="R22423" t="str">
            <v>Wheaton HS_CB PLEATED_9X38X1_10</v>
          </cell>
        </row>
        <row r="22424">
          <cell r="P22424">
            <v>1</v>
          </cell>
          <cell r="R22424" t="str">
            <v>Wheaton HS_CB PLEATED_9X28X1_10</v>
          </cell>
        </row>
        <row r="22425">
          <cell r="P22425" t="str">
            <v>w</v>
          </cell>
          <cell r="R22425" t="str">
            <v>Wheaton HS_WASHABLE_w_w</v>
          </cell>
        </row>
        <row r="22426">
          <cell r="P22426">
            <v>1</v>
          </cell>
          <cell r="R22426" t="str">
            <v>Wheaton HS_CB PLEATED_9X38X1_10</v>
          </cell>
        </row>
        <row r="22427">
          <cell r="P22427" t="str">
            <v>w</v>
          </cell>
          <cell r="R22427" t="str">
            <v>Wheaton HS_WASHABLE_w_w</v>
          </cell>
        </row>
        <row r="22428">
          <cell r="P22428" t="str">
            <v>na</v>
          </cell>
          <cell r="R22428" t="str">
            <v>Wheaton HS_NO FILTER_na_na</v>
          </cell>
        </row>
        <row r="22429">
          <cell r="P22429">
            <v>1</v>
          </cell>
          <cell r="R22429" t="str">
            <v>Wheaton HS_CB PLEATED_16X20X2_10</v>
          </cell>
        </row>
        <row r="22430">
          <cell r="P22430">
            <v>1</v>
          </cell>
          <cell r="R22430" t="str">
            <v>Wheaton HS_CB PLEATED_16X20X2_10</v>
          </cell>
        </row>
        <row r="22431">
          <cell r="P22431">
            <v>1</v>
          </cell>
          <cell r="R22431" t="str">
            <v>Wheaton HS_CB PLEATED_16X20X2_10</v>
          </cell>
        </row>
        <row r="22432">
          <cell r="P22432">
            <v>1</v>
          </cell>
          <cell r="R22432" t="str">
            <v>Wheaton HS_CB PLEATED_10X38X1_10</v>
          </cell>
        </row>
        <row r="22433">
          <cell r="P22433">
            <v>3</v>
          </cell>
          <cell r="R22433" t="str">
            <v>Wheaton HS_CB PLEATED_20X25X2_10</v>
          </cell>
        </row>
        <row r="22434">
          <cell r="P22434" t="str">
            <v>w</v>
          </cell>
          <cell r="R22434" t="str">
            <v>Wheaton HS_WASHABLE_w_w</v>
          </cell>
        </row>
        <row r="22435">
          <cell r="P22435">
            <v>1</v>
          </cell>
          <cell r="R22435" t="str">
            <v>Wheaton HS_CB PLEATED_9X16X1_10</v>
          </cell>
        </row>
        <row r="22436">
          <cell r="P22436">
            <v>1</v>
          </cell>
          <cell r="R22436" t="str">
            <v>Wheaton HS_CB PLEATED_9X16X1_10</v>
          </cell>
        </row>
        <row r="22437">
          <cell r="P22437">
            <v>1</v>
          </cell>
          <cell r="R22437" t="str">
            <v>Wheaton HS_CB PLEATED_16X20X2_10</v>
          </cell>
        </row>
        <row r="22438">
          <cell r="P22438">
            <v>3</v>
          </cell>
          <cell r="R22438" t="str">
            <v>Wheaton HS_CB PLEATED_20X25X2_10</v>
          </cell>
        </row>
        <row r="22439">
          <cell r="P22439" t="str">
            <v>w</v>
          </cell>
          <cell r="R22439" t="str">
            <v>Wheaton HS_WASHABLE_w_w</v>
          </cell>
        </row>
        <row r="22440">
          <cell r="P22440">
            <v>1</v>
          </cell>
          <cell r="R22440" t="str">
            <v>Wheaton HS_CB PLEATED_16X20X2_10</v>
          </cell>
        </row>
        <row r="22441">
          <cell r="P22441">
            <v>1</v>
          </cell>
          <cell r="R22441" t="str">
            <v>Wheaton HS_CB PLEATED_9X41X1_10</v>
          </cell>
        </row>
        <row r="22442">
          <cell r="P22442">
            <v>1</v>
          </cell>
          <cell r="R22442" t="str">
            <v>Wheaton HS_CB PLEATED_9X41X1_10</v>
          </cell>
        </row>
        <row r="22443">
          <cell r="P22443" t="str">
            <v>na</v>
          </cell>
          <cell r="R22443" t="str">
            <v>Wheaton HS_NO DATA_na_na</v>
          </cell>
        </row>
        <row r="22444">
          <cell r="P22444" t="str">
            <v>na</v>
          </cell>
          <cell r="R22444" t="str">
            <v>Wheaton HS_NO DATA_na_na</v>
          </cell>
        </row>
        <row r="22445">
          <cell r="P22445">
            <v>1</v>
          </cell>
          <cell r="R22445" t="str">
            <v>Wheaton HS_CB PLEATED_9X16X1_10</v>
          </cell>
        </row>
        <row r="22446">
          <cell r="P22446" t="str">
            <v>na</v>
          </cell>
          <cell r="R22446" t="str">
            <v>Wheaton HS_NO DATA_na_na</v>
          </cell>
        </row>
        <row r="22447">
          <cell r="P22447">
            <v>6</v>
          </cell>
          <cell r="R22447" t="str">
            <v>Wheaton HS_CB PLEATED_24X24X2_10</v>
          </cell>
        </row>
        <row r="22448">
          <cell r="P22448">
            <v>24</v>
          </cell>
          <cell r="R22448" t="str">
            <v>Wheaton HS_CB PLEATED_18X24X2_10</v>
          </cell>
        </row>
        <row r="22449">
          <cell r="P22449">
            <v>1</v>
          </cell>
          <cell r="R22449" t="str">
            <v>Wheaton HS_CB PLEATED_16X20X2_10</v>
          </cell>
        </row>
        <row r="22450">
          <cell r="P22450">
            <v>6</v>
          </cell>
          <cell r="R22450" t="str">
            <v>Wheaton HS_CB PLEATED_20X20X2_10</v>
          </cell>
        </row>
        <row r="22451">
          <cell r="P22451" t="str">
            <v>na</v>
          </cell>
          <cell r="R22451" t="str">
            <v>Springbrook HS_NO DATA_na_na</v>
          </cell>
        </row>
        <row r="22452">
          <cell r="P22452">
            <v>6</v>
          </cell>
          <cell r="R22452" t="str">
            <v>Wheaton HS_CB PLEATED_20X20X2_10</v>
          </cell>
        </row>
        <row r="22453">
          <cell r="P22453">
            <v>6</v>
          </cell>
          <cell r="R22453" t="str">
            <v>Wheaton HS_CB PLEATED_20X20X2_10</v>
          </cell>
        </row>
        <row r="22454">
          <cell r="P22454">
            <v>6</v>
          </cell>
          <cell r="R22454" t="str">
            <v>Wheaton HS_CB PLEATED_20X24X2_10</v>
          </cell>
        </row>
        <row r="22455">
          <cell r="P22455">
            <v>1</v>
          </cell>
          <cell r="R22455" t="str">
            <v>Wheaton HS_CB PLEATED_11X70X1_10</v>
          </cell>
        </row>
        <row r="22456">
          <cell r="P22456">
            <v>10</v>
          </cell>
          <cell r="R22456" t="str">
            <v>Wheaton HS_CB PLEATED_20X25X2_10</v>
          </cell>
        </row>
        <row r="22457">
          <cell r="P22457">
            <v>6</v>
          </cell>
          <cell r="R22457" t="str">
            <v>Wheaton HS_CB PLEATED_20X24X2_10</v>
          </cell>
        </row>
        <row r="22458">
          <cell r="P22458">
            <v>3</v>
          </cell>
          <cell r="R22458" t="str">
            <v>Wheaton HS_CB PLEATED_20X24X2_10</v>
          </cell>
        </row>
        <row r="22459">
          <cell r="P22459">
            <v>6</v>
          </cell>
          <cell r="R22459" t="str">
            <v>Wheaton HS_CB PLEATED_24X24X2_13</v>
          </cell>
        </row>
        <row r="22460">
          <cell r="P22460">
            <v>6</v>
          </cell>
          <cell r="R22460" t="str">
            <v>Wheaton HS_CB PLEATED_24X24X2_13</v>
          </cell>
        </row>
        <row r="22461">
          <cell r="P22461">
            <v>6</v>
          </cell>
          <cell r="R22461" t="str">
            <v>Wheaton HS_CB PLEATED_24X24X2_13</v>
          </cell>
        </row>
        <row r="22462">
          <cell r="P22462">
            <v>10</v>
          </cell>
          <cell r="R22462" t="str">
            <v>Wheaton HS_CB PLEATED_20X24X2_10</v>
          </cell>
        </row>
        <row r="22463">
          <cell r="P22463">
            <v>3</v>
          </cell>
          <cell r="R22463" t="str">
            <v>Wheaton HS_CB PLEATED_20X24X2_10</v>
          </cell>
        </row>
        <row r="22464">
          <cell r="P22464">
            <v>4</v>
          </cell>
          <cell r="R22464" t="str">
            <v>Wheaton HS_CB PLEATED_20X20X2_10</v>
          </cell>
        </row>
        <row r="22465">
          <cell r="P22465">
            <v>3</v>
          </cell>
          <cell r="R22465" t="str">
            <v>Wheaton HS_CB PLEATED_20X24X2_10</v>
          </cell>
        </row>
        <row r="22466">
          <cell r="P22466">
            <v>4</v>
          </cell>
          <cell r="R22466" t="str">
            <v>Wheaton HS_CB PLEATED_20X20X2_10</v>
          </cell>
        </row>
        <row r="22467">
          <cell r="P22467">
            <v>6</v>
          </cell>
          <cell r="R22467" t="str">
            <v>Wheaton HS_CB PLEATED_24X24X2_10</v>
          </cell>
        </row>
        <row r="22468">
          <cell r="P22468">
            <v>6</v>
          </cell>
          <cell r="R22468" t="str">
            <v>Wheaton HS_CB PLEATED_24X24X2_10</v>
          </cell>
        </row>
        <row r="22469">
          <cell r="P22469" t="str">
            <v>w</v>
          </cell>
          <cell r="R22469" t="str">
            <v>Wheaton HS_WASHABLE_w_w</v>
          </cell>
        </row>
        <row r="22470">
          <cell r="P22470">
            <v>1</v>
          </cell>
          <cell r="R22470" t="str">
            <v>Wheaton HS_CB PLEATED_16X20X2_10</v>
          </cell>
        </row>
        <row r="22471">
          <cell r="P22471">
            <v>1</v>
          </cell>
          <cell r="R22471" t="str">
            <v>Wheaton HS_CB PLEATED_11X70X1_10</v>
          </cell>
        </row>
        <row r="22472">
          <cell r="P22472">
            <v>1</v>
          </cell>
          <cell r="R22472" t="str">
            <v>Wheaton HS_CB PLEATED_11X70X1_10</v>
          </cell>
        </row>
        <row r="22473">
          <cell r="P22473">
            <v>1</v>
          </cell>
          <cell r="R22473" t="str">
            <v>Wheaton HS_CB PLEATED_11X70X1_10</v>
          </cell>
        </row>
        <row r="22474">
          <cell r="P22474">
            <v>1</v>
          </cell>
          <cell r="R22474" t="str">
            <v>Wheaton HS_CB PLEATED_9X38X1_10</v>
          </cell>
        </row>
        <row r="22475">
          <cell r="P22475">
            <v>1</v>
          </cell>
          <cell r="R22475" t="str">
            <v>Wyngate ES_CB PLEATED_16 1/2X24X2_10</v>
          </cell>
        </row>
        <row r="22476">
          <cell r="P22476">
            <v>2</v>
          </cell>
          <cell r="R22476" t="str">
            <v>Westbrook ES_CB PLEATED_20X25X2_10</v>
          </cell>
        </row>
        <row r="22477">
          <cell r="P22477" t="str">
            <v>w</v>
          </cell>
          <cell r="R22477" t="str">
            <v>Frost, Robert MS_WASHABLE_w_w</v>
          </cell>
        </row>
        <row r="22478">
          <cell r="P22478">
            <v>4</v>
          </cell>
          <cell r="R22478" t="str">
            <v>Clarksburg HS_CB PLEATED_16X20X2_10</v>
          </cell>
        </row>
        <row r="22479">
          <cell r="P22479">
            <v>4</v>
          </cell>
          <cell r="R22479" t="str">
            <v>Georgian Forest ES_CB PLEATED_16X20X4_10</v>
          </cell>
        </row>
        <row r="22480">
          <cell r="P22480">
            <v>1</v>
          </cell>
          <cell r="R22480" t="str">
            <v>Shady Grove MS_CB PLEATED_15 1/2X77 1/2X1_10</v>
          </cell>
        </row>
        <row r="22481">
          <cell r="P22481">
            <v>1</v>
          </cell>
          <cell r="R22481" t="str">
            <v>Shady Grove MS_CB PLEATED_15 1/4X41 1/2X1_10</v>
          </cell>
        </row>
        <row r="22482">
          <cell r="P22482">
            <v>1</v>
          </cell>
          <cell r="R22482" t="str">
            <v>Shady Grove MS_CB PLEATED_15 1/4X65 1/2X1_10</v>
          </cell>
        </row>
        <row r="22483">
          <cell r="P22483">
            <v>2</v>
          </cell>
          <cell r="R22483" t="str">
            <v>Shady Grove MS_CB PLEATED_14X24X1_10</v>
          </cell>
        </row>
        <row r="22484">
          <cell r="P22484">
            <v>2</v>
          </cell>
          <cell r="R22484" t="str">
            <v>Shady Grove MS_CB PLEATED_14X24X1_10</v>
          </cell>
        </row>
        <row r="22485">
          <cell r="P22485">
            <v>2</v>
          </cell>
          <cell r="R22485" t="str">
            <v>Shady Grove MS_CB PLEATED_14X24X1_10</v>
          </cell>
        </row>
        <row r="22486">
          <cell r="P22486">
            <v>2</v>
          </cell>
          <cell r="R22486" t="str">
            <v>Shady Grove MS_CB PLEATED_14X24X1_10</v>
          </cell>
        </row>
        <row r="22487">
          <cell r="P22487">
            <v>1</v>
          </cell>
          <cell r="R22487" t="str">
            <v>Shady Grove MS_CB PLEATED_16X25X2_10</v>
          </cell>
        </row>
        <row r="22488">
          <cell r="P22488">
            <v>1</v>
          </cell>
          <cell r="R22488" t="str">
            <v>Shady Grove MS_CB PLEATED_20X20X1_10</v>
          </cell>
        </row>
        <row r="22489">
          <cell r="P22489" t="str">
            <v>w</v>
          </cell>
          <cell r="R22489" t="str">
            <v>Shady Grove MS_WASHABLE_w_w</v>
          </cell>
        </row>
        <row r="22490">
          <cell r="P22490">
            <v>2</v>
          </cell>
          <cell r="R22490" t="str">
            <v>Shady Grove MS_CB PLEATED_14X24X1_10</v>
          </cell>
        </row>
        <row r="22491">
          <cell r="P22491" t="str">
            <v>w</v>
          </cell>
          <cell r="R22491" t="str">
            <v>Shady Grove MS_WASHABLE_w_w</v>
          </cell>
        </row>
        <row r="22492">
          <cell r="P22492">
            <v>2</v>
          </cell>
          <cell r="R22492" t="str">
            <v>Shady Grove MS_CB PLEATED_14X24X1_10</v>
          </cell>
        </row>
        <row r="22493">
          <cell r="P22493" t="str">
            <v>w</v>
          </cell>
          <cell r="R22493" t="str">
            <v>Shady Grove MS_WASHABLE_w_w</v>
          </cell>
        </row>
        <row r="22494">
          <cell r="P22494">
            <v>1</v>
          </cell>
          <cell r="R22494" t="str">
            <v>Shady Grove MS_CB PLEATED_20X20X1_10</v>
          </cell>
        </row>
        <row r="22495">
          <cell r="P22495">
            <v>2</v>
          </cell>
          <cell r="R22495" t="str">
            <v>Shady Grove MS_CB PLEATED_14X24X1_10</v>
          </cell>
        </row>
        <row r="22496">
          <cell r="P22496">
            <v>2</v>
          </cell>
          <cell r="R22496" t="str">
            <v>Shady Grove MS_CB PLEATED_14X24X1_10</v>
          </cell>
        </row>
        <row r="22497">
          <cell r="P22497">
            <v>1</v>
          </cell>
          <cell r="R22497" t="str">
            <v>Shady Grove MS_CB PLEATED_15 1/4X65 1/2X1_10</v>
          </cell>
        </row>
        <row r="22498">
          <cell r="P22498">
            <v>2</v>
          </cell>
          <cell r="R22498" t="str">
            <v>Shady Grove MS_CB PLEATED_14X24X1_10</v>
          </cell>
        </row>
        <row r="22499">
          <cell r="P22499">
            <v>1</v>
          </cell>
          <cell r="R22499" t="str">
            <v>Shady Grove MS_CB PLEATED_20X20X1_10</v>
          </cell>
        </row>
        <row r="22500">
          <cell r="P22500">
            <v>2</v>
          </cell>
          <cell r="R22500" t="str">
            <v>Shady Grove MS_CB PLEATED_14X24X1_10</v>
          </cell>
        </row>
        <row r="22501">
          <cell r="P22501">
            <v>1</v>
          </cell>
          <cell r="R22501" t="str">
            <v>Shady Grove MS_CB PLEATED_15 1/4X77 1/2X1_10</v>
          </cell>
        </row>
        <row r="22502">
          <cell r="P22502">
            <v>2</v>
          </cell>
          <cell r="R22502" t="str">
            <v>Shady Grove MS_CB PLEATED_14X24X1_10</v>
          </cell>
        </row>
        <row r="22503">
          <cell r="P22503">
            <v>1</v>
          </cell>
          <cell r="R22503" t="str">
            <v>Shady Grove MS_CB PLEATED_9 3/4X35 1/2X1_10</v>
          </cell>
        </row>
        <row r="22504">
          <cell r="P22504">
            <v>1</v>
          </cell>
          <cell r="R22504" t="str">
            <v>Shady Grove MS_CB PLEATED_9 3/4X26 1/4X1_10</v>
          </cell>
        </row>
        <row r="22505">
          <cell r="P22505">
            <v>2</v>
          </cell>
          <cell r="R22505" t="str">
            <v>Shady Grove MS_CB PLEATED_14X24X1_10</v>
          </cell>
        </row>
        <row r="22506">
          <cell r="P22506">
            <v>2</v>
          </cell>
          <cell r="R22506" t="str">
            <v>Shady Grove MS_CB PLEATED_14X24X1_10</v>
          </cell>
        </row>
        <row r="22507">
          <cell r="P22507">
            <v>2</v>
          </cell>
          <cell r="R22507" t="str">
            <v>Shady Grove MS_CB PLEATED_14X24X1_10</v>
          </cell>
        </row>
        <row r="22508">
          <cell r="P22508">
            <v>2</v>
          </cell>
          <cell r="R22508" t="str">
            <v>Shady Grove MS_CB PLEATED_14X24X1_10</v>
          </cell>
        </row>
        <row r="22509">
          <cell r="P22509">
            <v>2</v>
          </cell>
          <cell r="R22509" t="str">
            <v>Shady Grove MS_CB PLEATED_14X24X1_10</v>
          </cell>
        </row>
        <row r="22510">
          <cell r="P22510">
            <v>2</v>
          </cell>
          <cell r="R22510" t="str">
            <v>Shady Grove MS_CB PLEATED_14X24X1_10</v>
          </cell>
        </row>
        <row r="22511">
          <cell r="P22511">
            <v>2</v>
          </cell>
          <cell r="R22511" t="str">
            <v>Shady Grove MS_CB PLEATED_14X24X1_10</v>
          </cell>
        </row>
        <row r="22512">
          <cell r="P22512">
            <v>2</v>
          </cell>
          <cell r="R22512" t="str">
            <v>Shady Grove MS_CB PLEATED_14X24X1_10</v>
          </cell>
        </row>
        <row r="22513">
          <cell r="P22513">
            <v>2</v>
          </cell>
          <cell r="R22513" t="str">
            <v>Shady Grove MS_CB PLEATED_14X20X1_10</v>
          </cell>
        </row>
        <row r="22514">
          <cell r="P22514">
            <v>2</v>
          </cell>
          <cell r="R22514" t="str">
            <v>Shady Grove MS_CB PLEATED_14X24X1_10</v>
          </cell>
        </row>
        <row r="22515">
          <cell r="P22515">
            <v>2</v>
          </cell>
          <cell r="R22515" t="str">
            <v>Shady Grove MS_CB PLEATED_14X24X1_10</v>
          </cell>
        </row>
        <row r="22516">
          <cell r="P22516">
            <v>2</v>
          </cell>
          <cell r="R22516" t="str">
            <v>Shady Grove MS_CB PLEATED_14X24X1_10</v>
          </cell>
        </row>
        <row r="22517">
          <cell r="P22517">
            <v>2</v>
          </cell>
          <cell r="R22517" t="str">
            <v>Shady Grove MS_CB PLEATED_14X20X1_10</v>
          </cell>
        </row>
        <row r="22518">
          <cell r="P22518">
            <v>2</v>
          </cell>
          <cell r="R22518" t="str">
            <v>Shady Grove MS_CB PLEATED_14X24X1_10</v>
          </cell>
        </row>
        <row r="22519">
          <cell r="P22519">
            <v>2</v>
          </cell>
          <cell r="R22519" t="str">
            <v>Shady Grove MS_CB PLEATED_14X24X1_10</v>
          </cell>
        </row>
        <row r="22520">
          <cell r="P22520">
            <v>2</v>
          </cell>
          <cell r="R22520" t="str">
            <v>Shady Grove MS_CB PLEATED_14X24X1_10</v>
          </cell>
        </row>
        <row r="22521">
          <cell r="P22521">
            <v>2</v>
          </cell>
          <cell r="R22521" t="str">
            <v>Shady Grove MS_CB PLEATED_14X24X1_10</v>
          </cell>
        </row>
        <row r="22522">
          <cell r="P22522">
            <v>2</v>
          </cell>
          <cell r="R22522" t="str">
            <v>Shady Grove MS_CB PLEATED_14X24X1_10</v>
          </cell>
        </row>
        <row r="22523">
          <cell r="P22523">
            <v>2</v>
          </cell>
          <cell r="R22523" t="str">
            <v>Shady Grove MS_CB PLEATED_14X24X1_10</v>
          </cell>
        </row>
        <row r="22524">
          <cell r="P22524">
            <v>4</v>
          </cell>
          <cell r="R22524" t="str">
            <v>Shady Grove MS_CB PLEATED_16X20X2_10</v>
          </cell>
        </row>
        <row r="22525">
          <cell r="P22525">
            <v>1</v>
          </cell>
          <cell r="R22525" t="str">
            <v>Shady Grove MS_CB PLEATED_16X20X1_10</v>
          </cell>
        </row>
        <row r="22526">
          <cell r="P22526">
            <v>2</v>
          </cell>
          <cell r="R22526" t="str">
            <v>Shady Grove MS_CB PLEATED_14X24X1_10</v>
          </cell>
        </row>
        <row r="22527">
          <cell r="P22527">
            <v>2</v>
          </cell>
          <cell r="R22527" t="str">
            <v>Shady Grove MS_CB PLEATED_14X24X1_10</v>
          </cell>
        </row>
        <row r="22528">
          <cell r="P22528">
            <v>2</v>
          </cell>
          <cell r="R22528" t="str">
            <v>Shady Grove MS_CB PLEATED_14X24X1_10</v>
          </cell>
        </row>
        <row r="22529">
          <cell r="P22529">
            <v>2</v>
          </cell>
          <cell r="R22529" t="str">
            <v>Shady Grove MS_CB PLEATED_14X24X1_10</v>
          </cell>
        </row>
        <row r="22530">
          <cell r="P22530">
            <v>1</v>
          </cell>
          <cell r="R22530" t="str">
            <v>Shady Grove MS_CB PLEATED_16X20X1_10</v>
          </cell>
        </row>
        <row r="22531">
          <cell r="P22531">
            <v>1</v>
          </cell>
          <cell r="R22531" t="str">
            <v>Shady Grove MS_CB PLEATED_16X20X1_10</v>
          </cell>
        </row>
        <row r="22532">
          <cell r="P22532">
            <v>1</v>
          </cell>
          <cell r="R22532" t="str">
            <v>Shady Grove MS_CB PLEATED_16X20X1_10</v>
          </cell>
        </row>
        <row r="22533">
          <cell r="P22533">
            <v>1</v>
          </cell>
          <cell r="R22533" t="str">
            <v>Shady Grove MS_CB PLEATED_16X20X1_10</v>
          </cell>
        </row>
        <row r="22534">
          <cell r="P22534">
            <v>1</v>
          </cell>
          <cell r="R22534" t="str">
            <v>Shady Grove MS_CB PLEATED_16X20X1_10</v>
          </cell>
        </row>
        <row r="22535">
          <cell r="P22535">
            <v>1</v>
          </cell>
          <cell r="R22535" t="str">
            <v>Shady Grove MS_CB PLEATED_16X20X1_10</v>
          </cell>
        </row>
        <row r="22536">
          <cell r="P22536">
            <v>1</v>
          </cell>
          <cell r="R22536" t="str">
            <v>Shady Grove MS_CB PLEATED_16X20X1_10</v>
          </cell>
        </row>
        <row r="22537">
          <cell r="P22537">
            <v>1</v>
          </cell>
          <cell r="R22537" t="str">
            <v>Shady Grove MS_CB PLEATED_16X20X1_10</v>
          </cell>
        </row>
        <row r="22538">
          <cell r="P22538">
            <v>1</v>
          </cell>
          <cell r="R22538" t="str">
            <v>Shady Grove MS_CB PLEATED_14X20X1_10</v>
          </cell>
        </row>
        <row r="22539">
          <cell r="P22539">
            <v>1</v>
          </cell>
          <cell r="R22539" t="str">
            <v>Shady Grove MS_CB PLEATED_15 1/4X65 1/2X1_10</v>
          </cell>
        </row>
        <row r="22540">
          <cell r="P22540">
            <v>3</v>
          </cell>
          <cell r="R22540" t="str">
            <v>Magruder HS_CB PLEATED_12X24X2_10</v>
          </cell>
        </row>
        <row r="22541">
          <cell r="P22541">
            <v>4</v>
          </cell>
          <cell r="R22541" t="str">
            <v>Magruder HS_CB PLEATED_12X24X2_10</v>
          </cell>
        </row>
        <row r="22542">
          <cell r="P22542">
            <v>4</v>
          </cell>
          <cell r="R22542" t="str">
            <v>Magruder HS_CB PLEATED_12X24X2_10</v>
          </cell>
        </row>
        <row r="22543">
          <cell r="P22543">
            <v>3</v>
          </cell>
          <cell r="R22543" t="str">
            <v>Magruder HS_CB PLEATED_20X24X2_13</v>
          </cell>
        </row>
        <row r="22544">
          <cell r="P22544">
            <v>15</v>
          </cell>
          <cell r="R22544" t="str">
            <v>Magruder HS_CB PLEATED_20X20X2_10</v>
          </cell>
        </row>
        <row r="22545">
          <cell r="P22545">
            <v>4</v>
          </cell>
          <cell r="R22545" t="str">
            <v>Magruder HS_CB PLEATED_12X24X2_10</v>
          </cell>
        </row>
        <row r="22546">
          <cell r="P22546">
            <v>4</v>
          </cell>
          <cell r="R22546" t="str">
            <v>Bannockburn ES_CB PLEATED_20X25X2_10</v>
          </cell>
        </row>
        <row r="22547">
          <cell r="P22547">
            <v>4</v>
          </cell>
          <cell r="R22547" t="str">
            <v>Bannockburn ES_CB PLEATED_20X25X2_10</v>
          </cell>
        </row>
        <row r="22548">
          <cell r="P22548">
            <v>1</v>
          </cell>
          <cell r="R22548" t="str">
            <v>Pyle, Thomas W. MS_CB PLEATED_10X60 1/2X1_10</v>
          </cell>
        </row>
        <row r="22549">
          <cell r="P22549">
            <v>1</v>
          </cell>
          <cell r="R22549" t="str">
            <v>Pyle, Thomas W. MS_CB PLEATED_9 1/2X27X1_10</v>
          </cell>
        </row>
        <row r="22550">
          <cell r="P22550">
            <v>1</v>
          </cell>
          <cell r="R22550" t="str">
            <v>Pyle, Thomas W. MS_CB PLEATED_8X27X1_10</v>
          </cell>
        </row>
        <row r="22551">
          <cell r="P22551">
            <v>1</v>
          </cell>
          <cell r="R22551" t="str">
            <v>Pyle, Thomas W. MS_CB PLEATED_10X60 1/2X1_10</v>
          </cell>
        </row>
        <row r="22552">
          <cell r="P22552">
            <v>1</v>
          </cell>
          <cell r="R22552" t="str">
            <v>Pyle, Thomas W. MS_CB PLEATED_10X60 1/2X1_10</v>
          </cell>
        </row>
        <row r="22553">
          <cell r="P22553">
            <v>1</v>
          </cell>
          <cell r="R22553" t="str">
            <v>Pyle, Thomas W. MS_CB PLEATED_10X60 1/2X1_10</v>
          </cell>
        </row>
        <row r="22554">
          <cell r="P22554">
            <v>1</v>
          </cell>
          <cell r="R22554" t="str">
            <v>Pyle, Thomas W. MS_CB PLEATED_10X60 1/2X1_10</v>
          </cell>
        </row>
        <row r="22555">
          <cell r="P22555">
            <v>1</v>
          </cell>
          <cell r="R22555" t="str">
            <v>Pyle, Thomas W. MS_CB PLEATED_10X60 1/2X1_10</v>
          </cell>
        </row>
        <row r="22556">
          <cell r="P22556">
            <v>1</v>
          </cell>
          <cell r="R22556" t="str">
            <v>Pyle, Thomas W. MS_CB PLEATED_10X60 1/2X1_10</v>
          </cell>
        </row>
        <row r="22557">
          <cell r="P22557">
            <v>1</v>
          </cell>
          <cell r="R22557" t="str">
            <v>Pyle, Thomas W. MS_CB PLEATED_10X60 1/2X1_10</v>
          </cell>
        </row>
        <row r="22558">
          <cell r="P22558">
            <v>1</v>
          </cell>
          <cell r="R22558" t="str">
            <v>Pyle, Thomas W. MS_CB PLEATED_10X60 1/2X1_10</v>
          </cell>
        </row>
        <row r="22559">
          <cell r="P22559">
            <v>1</v>
          </cell>
          <cell r="R22559" t="str">
            <v>Pyle, Thomas W. MS_CB PLEATED_10X36 1/2X1_10</v>
          </cell>
        </row>
        <row r="22560">
          <cell r="P22560">
            <v>1</v>
          </cell>
          <cell r="R22560" t="str">
            <v>Pyle, Thomas W. MS_CB PLEATED_10X60 1/2X1_10</v>
          </cell>
        </row>
        <row r="22561">
          <cell r="P22561">
            <v>1</v>
          </cell>
          <cell r="R22561" t="str">
            <v>Pyle, Thomas W. MS_CB PLEATED_9 1/2X27X1_10</v>
          </cell>
        </row>
        <row r="22562">
          <cell r="P22562">
            <v>1</v>
          </cell>
          <cell r="R22562" t="str">
            <v>Pyle, Thomas W. MS_CB PLEATED_10X60 1/2X1_10</v>
          </cell>
        </row>
        <row r="22563">
          <cell r="P22563">
            <v>1</v>
          </cell>
          <cell r="R22563" t="str">
            <v>Pyle, Thomas W. MS_CB PLEATED_10X60 1/2X1_10</v>
          </cell>
        </row>
        <row r="22564">
          <cell r="P22564">
            <v>1</v>
          </cell>
          <cell r="R22564" t="str">
            <v>Pyle, Thomas W. MS_CB PLEATED_10X60 1/2X1_10</v>
          </cell>
        </row>
        <row r="22565">
          <cell r="P22565">
            <v>1</v>
          </cell>
          <cell r="R22565" t="str">
            <v>Pyle, Thomas W. MS_CB PLEATED_9 1/2X21 1/2X1_10</v>
          </cell>
        </row>
        <row r="22566">
          <cell r="P22566">
            <v>1</v>
          </cell>
          <cell r="R22566" t="str">
            <v>Pyle, Thomas W. MS_CB PLEATED_10X60 1/2X1_10</v>
          </cell>
        </row>
        <row r="22567">
          <cell r="P22567">
            <v>1</v>
          </cell>
          <cell r="R22567" t="str">
            <v>Pyle, Thomas W. MS_CB PLEATED_10X60 1/2X1_10</v>
          </cell>
        </row>
        <row r="22568">
          <cell r="P22568">
            <v>1</v>
          </cell>
          <cell r="R22568" t="str">
            <v>Pyle, Thomas W. MS_CB PLEATED_9 1/2X21 1/2X1_10</v>
          </cell>
        </row>
        <row r="22569">
          <cell r="P22569">
            <v>1</v>
          </cell>
          <cell r="R22569" t="str">
            <v>Pyle, Thomas W. MS_CB PLEATED_10X60 1/2X1_10</v>
          </cell>
        </row>
        <row r="22570">
          <cell r="P22570">
            <v>1</v>
          </cell>
          <cell r="R22570" t="str">
            <v>Pyle, Thomas W. MS_CB PLEATED_9 1/2X21 1/2X1_10</v>
          </cell>
        </row>
        <row r="22571">
          <cell r="P22571">
            <v>1</v>
          </cell>
          <cell r="R22571" t="str">
            <v>Pyle, Thomas W. MS_CB PLEATED_10X60 1/2X1_10</v>
          </cell>
        </row>
        <row r="22572">
          <cell r="P22572">
            <v>1</v>
          </cell>
          <cell r="R22572" t="str">
            <v>Pyle, Thomas W. MS_CB PLEATED_10X36 1/2X1_10</v>
          </cell>
        </row>
        <row r="22573">
          <cell r="P22573">
            <v>1</v>
          </cell>
          <cell r="R22573" t="str">
            <v>Pyle, Thomas W. MS_CB PLEATED_10X60 1/2X1_10</v>
          </cell>
        </row>
        <row r="22574">
          <cell r="P22574">
            <v>1</v>
          </cell>
          <cell r="R22574" t="str">
            <v>Pyle, Thomas W. MS_CB PLEATED_8 1/2X16X1_10</v>
          </cell>
        </row>
        <row r="22575">
          <cell r="P22575">
            <v>1</v>
          </cell>
          <cell r="R22575" t="str">
            <v>Pyle, Thomas W. MS_CB PLEATED_10X36 1/2X1_10</v>
          </cell>
        </row>
        <row r="22576">
          <cell r="P22576">
            <v>1</v>
          </cell>
          <cell r="R22576" t="str">
            <v>Pyle, Thomas W. MS_CB PLEATED_10X60 1/2X1_10</v>
          </cell>
        </row>
        <row r="22577">
          <cell r="P22577">
            <v>1</v>
          </cell>
          <cell r="R22577" t="str">
            <v>Pyle, Thomas W. MS_CB PLEATED_10X60 1/2X1_10</v>
          </cell>
        </row>
        <row r="22578">
          <cell r="P22578">
            <v>1</v>
          </cell>
          <cell r="R22578" t="str">
            <v>Pyle, Thomas W. MS_CB PLEATED_10X48 1/2X1_10</v>
          </cell>
        </row>
        <row r="22579">
          <cell r="P22579">
            <v>1</v>
          </cell>
          <cell r="R22579" t="str">
            <v>Pyle, Thomas W. MS_CB PLEATED_10X60 1/2X1_10</v>
          </cell>
        </row>
        <row r="22580">
          <cell r="P22580">
            <v>1</v>
          </cell>
          <cell r="R22580" t="str">
            <v>Pyle, Thomas W. MS_CB PLEATED_10X60 1/2X1_10</v>
          </cell>
        </row>
        <row r="22581">
          <cell r="P22581">
            <v>2</v>
          </cell>
          <cell r="R22581" t="str">
            <v>Pyle, Thomas W. MS_CB PLEATED_10X36 1/2X1_10</v>
          </cell>
        </row>
        <row r="22582">
          <cell r="P22582">
            <v>2</v>
          </cell>
          <cell r="R22582" t="str">
            <v>Pyle, Thomas W. MS_CB PLEATED_10X36 1/2X1_10</v>
          </cell>
        </row>
        <row r="22583">
          <cell r="P22583">
            <v>1</v>
          </cell>
          <cell r="R22583" t="str">
            <v>Pyle, Thomas W. MS_CB PLEATED_9 1/2X21 1/2X1_10</v>
          </cell>
        </row>
        <row r="22584">
          <cell r="P22584">
            <v>1</v>
          </cell>
          <cell r="R22584" t="str">
            <v>Pyle, Thomas W. MS_CB PLEATED_9 1/2X27X1_10</v>
          </cell>
        </row>
        <row r="22585">
          <cell r="P22585">
            <v>1</v>
          </cell>
          <cell r="R22585" t="str">
            <v>Pyle, Thomas W. MS_CB PLEATED_10X48 1/2X1_10</v>
          </cell>
        </row>
        <row r="22586">
          <cell r="P22586">
            <v>1</v>
          </cell>
          <cell r="R22586" t="str">
            <v>Pyle, Thomas W. MS_CB PLEATED_10X48 1/2X1_10</v>
          </cell>
        </row>
        <row r="22587">
          <cell r="P22587">
            <v>1</v>
          </cell>
          <cell r="R22587" t="str">
            <v>Pyle, Thomas W. MS_CB PLEATED_9 1/2X21 1/2X1_10</v>
          </cell>
        </row>
        <row r="22588">
          <cell r="P22588">
            <v>1</v>
          </cell>
          <cell r="R22588" t="str">
            <v>Pyle, Thomas W. MS_CB PLEATED_10X48 1/2X1_10</v>
          </cell>
        </row>
        <row r="22589">
          <cell r="P22589">
            <v>1</v>
          </cell>
          <cell r="R22589" t="str">
            <v>Pyle, Thomas W. MS_CB PLEATED_10X48 1/2X1_10</v>
          </cell>
        </row>
        <row r="22590">
          <cell r="P22590">
            <v>1</v>
          </cell>
          <cell r="R22590" t="str">
            <v>Pyle, Thomas W. MS_CB PLEATED_10X60 1/2X1_10</v>
          </cell>
        </row>
        <row r="22591">
          <cell r="P22591">
            <v>1</v>
          </cell>
          <cell r="R22591" t="str">
            <v>Pyle, Thomas W. MS_CB PLEATED_10X60 1/2X1_10</v>
          </cell>
        </row>
        <row r="22592">
          <cell r="P22592">
            <v>1</v>
          </cell>
          <cell r="R22592" t="str">
            <v>Pyle, Thomas W. MS_CB PLEATED_10X36 1/2X1_10</v>
          </cell>
        </row>
        <row r="22593">
          <cell r="P22593">
            <v>1</v>
          </cell>
          <cell r="R22593" t="str">
            <v>Pyle, Thomas W. MS_CB PLEATED_10X60X1_10</v>
          </cell>
        </row>
        <row r="22594">
          <cell r="P22594">
            <v>1</v>
          </cell>
          <cell r="R22594" t="str">
            <v>Pyle, Thomas W. MS_CB PLEATED_10X60 1/2X1_10</v>
          </cell>
        </row>
        <row r="22595">
          <cell r="P22595">
            <v>1</v>
          </cell>
          <cell r="R22595" t="str">
            <v>Pyle, Thomas W. MS_CB PLEATED_10X60 1/2X1_10</v>
          </cell>
        </row>
        <row r="22596">
          <cell r="P22596">
            <v>1</v>
          </cell>
          <cell r="R22596" t="str">
            <v>Pyle, Thomas W. MS_CB PLEATED_10X60 1/2X1_10</v>
          </cell>
        </row>
        <row r="22597">
          <cell r="P22597">
            <v>1</v>
          </cell>
          <cell r="R22597" t="str">
            <v>Pyle, Thomas W. MS_CB PLEATED_10X60 1/2X1_10</v>
          </cell>
        </row>
        <row r="22598">
          <cell r="P22598">
            <v>1</v>
          </cell>
          <cell r="R22598" t="str">
            <v>Pyle, Thomas W. MS_CB PLEATED_10X60 1/2X1_10</v>
          </cell>
        </row>
        <row r="22599">
          <cell r="P22599">
            <v>1</v>
          </cell>
          <cell r="R22599" t="str">
            <v>Pyle, Thomas W. MS_CB PLEATED_10X60 1/2X1_10</v>
          </cell>
        </row>
        <row r="22600">
          <cell r="P22600">
            <v>1</v>
          </cell>
          <cell r="R22600" t="str">
            <v>Pyle, Thomas W. MS_CB PLEATED_9 1/2X21 1/2X1_10</v>
          </cell>
        </row>
        <row r="22601">
          <cell r="P22601">
            <v>1</v>
          </cell>
          <cell r="R22601" t="str">
            <v>Pyle, Thomas W. MS_CB PLEATED_10X60 1/2X1_10</v>
          </cell>
        </row>
        <row r="22602">
          <cell r="P22602">
            <v>1</v>
          </cell>
          <cell r="R22602" t="str">
            <v>Pyle, Thomas W. MS_CB PLEATED_10X36 1/2X1_10</v>
          </cell>
        </row>
        <row r="22603">
          <cell r="P22603">
            <v>1</v>
          </cell>
          <cell r="R22603" t="str">
            <v>Pyle, Thomas W. MS_CB PLEATED_9 1/2X21 1/2X1_10</v>
          </cell>
        </row>
        <row r="22604">
          <cell r="P22604">
            <v>1</v>
          </cell>
          <cell r="R22604" t="str">
            <v>Pyle, Thomas W. MS_CB PLEATED_9 1/2X21 1/2X1_10</v>
          </cell>
        </row>
        <row r="22605">
          <cell r="P22605">
            <v>1</v>
          </cell>
          <cell r="R22605" t="str">
            <v>Pyle, Thomas W. MS_CB PLEATED_9 1/2X16X1_10</v>
          </cell>
        </row>
        <row r="22606">
          <cell r="P22606">
            <v>1</v>
          </cell>
          <cell r="R22606" t="str">
            <v>Pyle, Thomas W. MS_CB PLEATED_10X36 1/2X1_10</v>
          </cell>
        </row>
        <row r="22607">
          <cell r="P22607">
            <v>1</v>
          </cell>
          <cell r="R22607" t="str">
            <v>Pyle, Thomas W. MS_CB PLEATED_10X60 1/2X1_10</v>
          </cell>
        </row>
        <row r="22608">
          <cell r="P22608">
            <v>1</v>
          </cell>
          <cell r="R22608" t="str">
            <v>Pyle, Thomas W. MS_CB PLEATED_10X60 1/2X1_10</v>
          </cell>
        </row>
        <row r="22609">
          <cell r="P22609">
            <v>1</v>
          </cell>
          <cell r="R22609" t="str">
            <v>Pyle, Thomas W. MS_CB PLEATED_10X48 1/2X1_10</v>
          </cell>
        </row>
        <row r="22610">
          <cell r="P22610">
            <v>1</v>
          </cell>
          <cell r="R22610" t="str">
            <v>Pyle, Thomas W. MS_CB PLEATED_10X48 1/2X1_10</v>
          </cell>
        </row>
        <row r="22611">
          <cell r="P22611">
            <v>1</v>
          </cell>
          <cell r="R22611" t="str">
            <v>Pyle, Thomas W. MS_CB PLEATED_9 1/2X16X1_10</v>
          </cell>
        </row>
        <row r="22612">
          <cell r="P22612">
            <v>1</v>
          </cell>
          <cell r="R22612" t="str">
            <v>Pyle, Thomas W. MS_CB PLEATED_10X60 1/2X1_10</v>
          </cell>
        </row>
        <row r="22613">
          <cell r="P22613">
            <v>1</v>
          </cell>
          <cell r="R22613" t="str">
            <v>Pyle, Thomas W. MS_CB PLEATED_10X60 1/2X1_10</v>
          </cell>
        </row>
        <row r="22614">
          <cell r="P22614">
            <v>1</v>
          </cell>
          <cell r="R22614" t="str">
            <v>Pyle, Thomas W. MS_CB PLEATED_10X36 1/2X1_10</v>
          </cell>
        </row>
        <row r="22615">
          <cell r="P22615">
            <v>1</v>
          </cell>
          <cell r="R22615" t="str">
            <v>Pyle, Thomas W. MS_CB PLEATED_10X60 1/2X1_10</v>
          </cell>
        </row>
        <row r="22616">
          <cell r="P22616">
            <v>1</v>
          </cell>
          <cell r="R22616" t="str">
            <v>Pyle, Thomas W. MS_CB PLEATED_10X60 1/2X1_10</v>
          </cell>
        </row>
        <row r="22617">
          <cell r="P22617">
            <v>1</v>
          </cell>
          <cell r="R22617" t="str">
            <v>Pyle, Thomas W. MS_CB PLEATED_10X60 1/2X1_10</v>
          </cell>
        </row>
        <row r="22618">
          <cell r="P22618">
            <v>1</v>
          </cell>
          <cell r="R22618" t="str">
            <v>Pyle, Thomas W. MS_CB PLEATED_10X60 1/2X1_10</v>
          </cell>
        </row>
        <row r="22619">
          <cell r="P22619">
            <v>1</v>
          </cell>
          <cell r="R22619" t="str">
            <v>Pyle, Thomas W. MS_CB PLEATED_9 1/2X16 1/2X1_10</v>
          </cell>
        </row>
        <row r="22620">
          <cell r="P22620">
            <v>1</v>
          </cell>
          <cell r="R22620" t="str">
            <v>Pyle, Thomas W. MS_CB PLEATED_9 1/2X16 1/2X1_10</v>
          </cell>
        </row>
        <row r="22621">
          <cell r="P22621">
            <v>1</v>
          </cell>
          <cell r="R22621" t="str">
            <v>Pyle, Thomas W. MS_CB PLEATED_10X60 1/2X1_10</v>
          </cell>
        </row>
        <row r="22622">
          <cell r="P22622">
            <v>1</v>
          </cell>
          <cell r="R22622" t="str">
            <v>Pyle, Thomas W. MS_CB PLEATED_10X36 1/2X1_10</v>
          </cell>
        </row>
        <row r="22623">
          <cell r="P22623">
            <v>1</v>
          </cell>
          <cell r="R22623" t="str">
            <v>Pyle, Thomas W. MS_CB PLEATED_10X60 1/2X1_10</v>
          </cell>
        </row>
        <row r="22624">
          <cell r="P22624">
            <v>1</v>
          </cell>
          <cell r="R22624" t="str">
            <v>Pyle, Thomas W. MS_CB PLEATED_9 1/2X16 1/2X1_10</v>
          </cell>
        </row>
        <row r="22625">
          <cell r="P22625">
            <v>1</v>
          </cell>
          <cell r="R22625" t="str">
            <v>Pyle, Thomas W. MS_CB PLEATED_10X60 1/2X1_10</v>
          </cell>
        </row>
        <row r="22626">
          <cell r="P22626">
            <v>1</v>
          </cell>
          <cell r="R22626" t="str">
            <v>Pyle, Thomas W. MS_CB PLEATED_10X60 1/2X1_10</v>
          </cell>
        </row>
        <row r="22627">
          <cell r="P22627">
            <v>2</v>
          </cell>
          <cell r="R22627" t="str">
            <v>Bethesda Maintenance Facility_CB PLEATED_20X20X1_10</v>
          </cell>
        </row>
        <row r="22628">
          <cell r="P22628">
            <v>1</v>
          </cell>
          <cell r="R22628" t="str">
            <v>Pyle, Thomas W. MS_CB PLEATED_12X24X2_10</v>
          </cell>
        </row>
        <row r="22629">
          <cell r="P22629">
            <v>1</v>
          </cell>
          <cell r="R22629" t="str">
            <v>Pyle, Thomas W. MS_CB PLEATED_12X24X4_10</v>
          </cell>
        </row>
        <row r="22630">
          <cell r="P22630" t="str">
            <v>na</v>
          </cell>
          <cell r="R22630" t="str">
            <v>Pyle, Thomas W. MS_NO DATA_na_na</v>
          </cell>
        </row>
        <row r="22631">
          <cell r="P22631" t="str">
            <v>w</v>
          </cell>
          <cell r="R22631" t="str">
            <v>Quince Orchard HS_WASHABLE_w_w</v>
          </cell>
        </row>
        <row r="22632">
          <cell r="P22632">
            <v>1</v>
          </cell>
          <cell r="R22632" t="str">
            <v>Quince Orchard HS_CB PLEATED_16X20X1_10</v>
          </cell>
        </row>
        <row r="22633">
          <cell r="P22633">
            <v>1</v>
          </cell>
          <cell r="R22633" t="str">
            <v>Shannon, Odessa MS_CB PLEATED_14X78X1_10</v>
          </cell>
        </row>
        <row r="22634">
          <cell r="P22634">
            <v>2</v>
          </cell>
          <cell r="R22634" t="str">
            <v>Ewing, Blair G. Center @ Avery Road_CB PLEATED_14X20X1_10</v>
          </cell>
        </row>
        <row r="22635">
          <cell r="P22635">
            <v>2</v>
          </cell>
          <cell r="R22635" t="str">
            <v>Ewing, Blair G. Center @ Avery Road_CB PLEATED_14X20X1_10</v>
          </cell>
        </row>
        <row r="22636">
          <cell r="P22636">
            <v>15</v>
          </cell>
          <cell r="R22636" t="str">
            <v>Quince Orchard HS_CB PLEATED_20X20X2_10</v>
          </cell>
        </row>
        <row r="22637">
          <cell r="P22637">
            <v>3</v>
          </cell>
          <cell r="R22637" t="str">
            <v>Quince Orchard HS_CB PLEATED_12X24X2_10</v>
          </cell>
        </row>
        <row r="22638">
          <cell r="P22638">
            <v>3</v>
          </cell>
          <cell r="R22638" t="str">
            <v>Shannon, Odessa MS_CB PLEATED_16X25X1_10</v>
          </cell>
        </row>
        <row r="22639">
          <cell r="P22639">
            <v>3</v>
          </cell>
          <cell r="R22639" t="str">
            <v>Shannon, Odessa MS_CB PLEATED_16X25X1_10</v>
          </cell>
        </row>
        <row r="22640">
          <cell r="P22640">
            <v>3</v>
          </cell>
          <cell r="R22640" t="str">
            <v>Quince Orchard HS_CB PLEATED_20X24X2_10</v>
          </cell>
        </row>
        <row r="22641">
          <cell r="P22641">
            <v>1</v>
          </cell>
          <cell r="R22641" t="str">
            <v>Shannon, Odessa MS_CB PLEATED_9X19X1_10</v>
          </cell>
        </row>
        <row r="22642">
          <cell r="P22642">
            <v>1</v>
          </cell>
          <cell r="R22642" t="str">
            <v>Shannon, Odessa MS_CB PLEATED_9X24X1_10</v>
          </cell>
        </row>
        <row r="22643">
          <cell r="P22643">
            <v>1</v>
          </cell>
          <cell r="R22643" t="str">
            <v>Shannon, Odessa MS_CB PLEATED_9X23X1_10</v>
          </cell>
        </row>
        <row r="22644">
          <cell r="P22644">
            <v>1</v>
          </cell>
          <cell r="R22644" t="str">
            <v>Shannon, Odessa MS_CB PLEATED_9X24X1_10</v>
          </cell>
        </row>
        <row r="22645">
          <cell r="P22645">
            <v>1</v>
          </cell>
          <cell r="R22645" t="str">
            <v>Shannon, Odessa MS_CB PLEATED_9X19X1_10</v>
          </cell>
        </row>
        <row r="22646">
          <cell r="P22646">
            <v>1</v>
          </cell>
          <cell r="R22646" t="str">
            <v>Shannon, Odessa MS_CB PLEATED_14X78X1_10</v>
          </cell>
        </row>
        <row r="22647">
          <cell r="P22647">
            <v>2</v>
          </cell>
          <cell r="R22647" t="str">
            <v>Quince Orchard HS_CB PLEATED_20X24X2_10</v>
          </cell>
        </row>
        <row r="22648">
          <cell r="P22648">
            <v>1</v>
          </cell>
          <cell r="R22648" t="str">
            <v>Shannon, Odessa MS_CB PLEATED_9X24X1_10</v>
          </cell>
        </row>
        <row r="22649">
          <cell r="P22649">
            <v>1</v>
          </cell>
          <cell r="R22649" t="str">
            <v>Shannon, Odessa MS_CB PLEATED_14X42X1_10</v>
          </cell>
        </row>
        <row r="22650">
          <cell r="P22650">
            <v>1</v>
          </cell>
          <cell r="R22650" t="str">
            <v>Stedwick ES_CB PLEATED_11X26X1_10</v>
          </cell>
        </row>
        <row r="22651">
          <cell r="P22651">
            <v>2</v>
          </cell>
          <cell r="R22651" t="str">
            <v>Stedwick ES_CB PLEATED_11X26X1_10</v>
          </cell>
        </row>
        <row r="22652">
          <cell r="P22652">
            <v>2</v>
          </cell>
          <cell r="R22652" t="str">
            <v>Stedwick ES_CB PLEATED_10X30X1_10</v>
          </cell>
        </row>
        <row r="22653">
          <cell r="P22653">
            <v>2</v>
          </cell>
          <cell r="R22653" t="str">
            <v>Stedwick ES_CB PLEATED_10X30X1_10</v>
          </cell>
        </row>
        <row r="22654">
          <cell r="P22654">
            <v>1</v>
          </cell>
          <cell r="R22654" t="str">
            <v>Stedwick ES_CB PLEATED_10X48 1/2X1_10</v>
          </cell>
        </row>
        <row r="22655">
          <cell r="P22655">
            <v>1</v>
          </cell>
          <cell r="R22655" t="str">
            <v>Stedwick ES_CB PLEATED_10X48 1/2X1_10</v>
          </cell>
        </row>
        <row r="22656">
          <cell r="P22656">
            <v>2</v>
          </cell>
          <cell r="R22656" t="str">
            <v>Stedwick ES_CB PLEATED_11X26X1_10</v>
          </cell>
        </row>
        <row r="22657">
          <cell r="P22657">
            <v>1</v>
          </cell>
          <cell r="R22657" t="str">
            <v>Stedwick ES_CB PLEATED_10X48 1/2X1_10</v>
          </cell>
        </row>
        <row r="22658">
          <cell r="P22658">
            <v>1</v>
          </cell>
          <cell r="R22658" t="str">
            <v>Stedwick ES_CB PLEATED_10X48 1/2X1_10</v>
          </cell>
        </row>
        <row r="22659">
          <cell r="P22659">
            <v>1</v>
          </cell>
          <cell r="R22659" t="str">
            <v>Stedwick ES_CB PLEATED_10X36 1/2X1_10</v>
          </cell>
        </row>
        <row r="22660">
          <cell r="P22660">
            <v>2</v>
          </cell>
          <cell r="R22660" t="str">
            <v>Stedwick ES_CB PLEATED_10X36 1/2X1_10</v>
          </cell>
        </row>
        <row r="22661">
          <cell r="P22661">
            <v>2</v>
          </cell>
          <cell r="R22661" t="str">
            <v>Stedwick ES_CB PLEATED_10X30X1_10</v>
          </cell>
        </row>
        <row r="22662">
          <cell r="P22662">
            <v>2</v>
          </cell>
          <cell r="R22662" t="str">
            <v>Stedwick ES_CB PLEATED_10X30X1_10</v>
          </cell>
        </row>
        <row r="22663">
          <cell r="P22663">
            <v>2</v>
          </cell>
          <cell r="R22663" t="str">
            <v>Stedwick ES_CB PLEATED_8 1/2X33X1_10</v>
          </cell>
        </row>
        <row r="22664">
          <cell r="P22664" t="str">
            <v>na</v>
          </cell>
          <cell r="R22664" t="str">
            <v>Lincoln Center_NO DATA_na_na</v>
          </cell>
        </row>
        <row r="22665">
          <cell r="P22665">
            <v>1</v>
          </cell>
          <cell r="R22665" t="str">
            <v>Stedwick ES_CB PLEATED_11X21X2_10</v>
          </cell>
        </row>
        <row r="22666">
          <cell r="P22666">
            <v>2</v>
          </cell>
          <cell r="R22666" t="str">
            <v>Stedwick ES_CB PLEATED_10X30X1_10</v>
          </cell>
        </row>
        <row r="22667">
          <cell r="P22667">
            <v>2</v>
          </cell>
          <cell r="R22667" t="str">
            <v>Stedwick ES_CB PLEATED_10X36 1/2X1_10</v>
          </cell>
        </row>
        <row r="22668">
          <cell r="P22668">
            <v>2</v>
          </cell>
          <cell r="R22668" t="str">
            <v>Stedwick ES_CB PLEATED_10X36 1/2X1_10</v>
          </cell>
        </row>
        <row r="22669">
          <cell r="P22669">
            <v>2</v>
          </cell>
          <cell r="R22669" t="str">
            <v>Stedwick ES_CB PLEATED_10X30X1_10</v>
          </cell>
        </row>
        <row r="22670">
          <cell r="P22670">
            <v>2</v>
          </cell>
          <cell r="R22670" t="str">
            <v>Stedwick ES_CB PLEATED_10X30X1_10</v>
          </cell>
        </row>
        <row r="22671">
          <cell r="P22671">
            <v>1</v>
          </cell>
          <cell r="R22671" t="str">
            <v>Stedwick ES_CB PLEATED_10X60X1_10</v>
          </cell>
        </row>
        <row r="22672">
          <cell r="P22672">
            <v>1</v>
          </cell>
          <cell r="R22672" t="str">
            <v>Stedwick ES_CB PLEATED_10X48 1/2X1_10</v>
          </cell>
        </row>
        <row r="22673">
          <cell r="P22673">
            <v>2</v>
          </cell>
          <cell r="R22673" t="str">
            <v>Stedwick ES_CB PLEATED_8 1/2X33X1_10</v>
          </cell>
        </row>
        <row r="22674">
          <cell r="P22674">
            <v>2</v>
          </cell>
          <cell r="R22674" t="str">
            <v>Stedwick ES_CB PLEATED_10X30X1_10</v>
          </cell>
        </row>
        <row r="22675">
          <cell r="P22675" t="str">
            <v>na</v>
          </cell>
          <cell r="R22675" t="str">
            <v>Stedwick ES_NO DATA_na_na</v>
          </cell>
        </row>
        <row r="22676">
          <cell r="P22676" t="str">
            <v>na</v>
          </cell>
          <cell r="R22676" t="str">
            <v>Stedwick ES_NO DATA_na_na</v>
          </cell>
        </row>
        <row r="22677">
          <cell r="P22677">
            <v>3</v>
          </cell>
          <cell r="R22677" t="str">
            <v>Stedwick ES_CB PLEATED_20X24X2_10</v>
          </cell>
        </row>
        <row r="22678">
          <cell r="P22678">
            <v>2</v>
          </cell>
          <cell r="R22678" t="str">
            <v>Stedwick ES_CB PLEATED_10X30X1_10</v>
          </cell>
        </row>
        <row r="22679">
          <cell r="P22679" t="str">
            <v>na</v>
          </cell>
          <cell r="R22679" t="str">
            <v>Stedwick ES_NO DATA_na_na</v>
          </cell>
        </row>
        <row r="22680">
          <cell r="P22680" t="str">
            <v>na</v>
          </cell>
          <cell r="R22680" t="str">
            <v>Stedwick ES_NO DATA_na_na</v>
          </cell>
        </row>
        <row r="22681">
          <cell r="P22681">
            <v>2</v>
          </cell>
          <cell r="R22681" t="str">
            <v>Stedwick ES_CB PLEATED_10X36 1/2X1_10</v>
          </cell>
        </row>
        <row r="22682">
          <cell r="P22682">
            <v>2</v>
          </cell>
          <cell r="R22682" t="str">
            <v>Stedwick ES_CB PLEATED_8 1/2X33X1_10</v>
          </cell>
        </row>
        <row r="22683">
          <cell r="P22683">
            <v>1</v>
          </cell>
          <cell r="R22683" t="str">
            <v>Stedwick ES_CB PLEATED_10X48 1/2X1_10</v>
          </cell>
        </row>
        <row r="22684">
          <cell r="P22684">
            <v>2</v>
          </cell>
          <cell r="R22684" t="str">
            <v>Stedwick ES_CB PLEATED_11X26X1_10</v>
          </cell>
        </row>
        <row r="22685">
          <cell r="P22685">
            <v>1</v>
          </cell>
          <cell r="R22685" t="str">
            <v>Stedwick ES_CB PLEATED_10X48 1/2X1_10</v>
          </cell>
        </row>
        <row r="22686">
          <cell r="P22686">
            <v>1</v>
          </cell>
          <cell r="R22686" t="str">
            <v>Stedwick ES_CB PLEATED_10X48 1/2X1_10</v>
          </cell>
        </row>
        <row r="22687">
          <cell r="P22687">
            <v>2</v>
          </cell>
          <cell r="R22687" t="str">
            <v>Stedwick ES_CB PLEATED_11X26X1_10</v>
          </cell>
        </row>
        <row r="22688">
          <cell r="P22688">
            <v>2</v>
          </cell>
          <cell r="R22688" t="str">
            <v>Stedwick ES_CB PLEATED_10X30X1_10</v>
          </cell>
        </row>
        <row r="22689">
          <cell r="P22689">
            <v>1</v>
          </cell>
          <cell r="R22689" t="str">
            <v>Stedwick ES_CB PLEATED_10X30X1_10</v>
          </cell>
        </row>
        <row r="22690">
          <cell r="P22690">
            <v>1</v>
          </cell>
          <cell r="R22690" t="str">
            <v>Stedwick ES_CB PLEATED_10X36 1/2X1_10</v>
          </cell>
        </row>
        <row r="22691">
          <cell r="P22691">
            <v>1</v>
          </cell>
          <cell r="R22691" t="str">
            <v>Stedwick ES_CB PLEATED_10X36 1/2X1_10</v>
          </cell>
        </row>
        <row r="22692">
          <cell r="P22692">
            <v>3</v>
          </cell>
          <cell r="R22692" t="str">
            <v>Stedwick ES_CB PLEATED_20X20X2_10</v>
          </cell>
        </row>
        <row r="22693">
          <cell r="P22693">
            <v>3</v>
          </cell>
          <cell r="R22693" t="str">
            <v>Stedwick ES_CB PLEATED_20X20X2_10</v>
          </cell>
        </row>
        <row r="22694">
          <cell r="P22694">
            <v>8</v>
          </cell>
          <cell r="R22694" t="str">
            <v>Stedwick ES_CB PLEATED_20X20X2_10</v>
          </cell>
        </row>
        <row r="22695">
          <cell r="P22695">
            <v>1</v>
          </cell>
          <cell r="R22695" t="str">
            <v>Goshen ES_CB PLEATED_14X30X1_10</v>
          </cell>
        </row>
        <row r="22696">
          <cell r="P22696">
            <v>1</v>
          </cell>
          <cell r="R22696" t="str">
            <v>Goshen ES_CB PLEATED_14X30X1_10</v>
          </cell>
        </row>
        <row r="22697">
          <cell r="P22697">
            <v>1</v>
          </cell>
          <cell r="R22697" t="str">
            <v>Goshen ES_CB PLEATED_14X30X1_10</v>
          </cell>
        </row>
        <row r="22698">
          <cell r="P22698">
            <v>1</v>
          </cell>
          <cell r="R22698" t="str">
            <v>Goshen ES_CB PLEATED_14X30X1_10</v>
          </cell>
        </row>
        <row r="22699">
          <cell r="P22699">
            <v>1</v>
          </cell>
          <cell r="R22699" t="str">
            <v>Goshen ES_CB PLEATED_9X19X1_10</v>
          </cell>
        </row>
        <row r="22700">
          <cell r="P22700">
            <v>1</v>
          </cell>
          <cell r="R22700" t="str">
            <v>Goshen ES_CB PLEATED_8 7/8X61 1/8X1_10</v>
          </cell>
        </row>
        <row r="22701">
          <cell r="P22701" t="str">
            <v>w</v>
          </cell>
          <cell r="R22701" t="str">
            <v>Goshen ES_WASHABLE_w_w</v>
          </cell>
        </row>
        <row r="22702">
          <cell r="P22702">
            <v>1</v>
          </cell>
          <cell r="R22702" t="str">
            <v>Goshen ES_CB PLEATED_9X19X1_10</v>
          </cell>
        </row>
        <row r="22703">
          <cell r="P22703">
            <v>2</v>
          </cell>
          <cell r="R22703" t="str">
            <v>Goshen ES_CB PLEATED_14X20X1_10</v>
          </cell>
        </row>
        <row r="22704">
          <cell r="P22704">
            <v>2</v>
          </cell>
          <cell r="R22704" t="str">
            <v>Goshen ES_CB PLEATED_14X20X1_10</v>
          </cell>
        </row>
        <row r="22705">
          <cell r="P22705">
            <v>1</v>
          </cell>
          <cell r="R22705" t="str">
            <v>Goshen ES_CB PLEATED_14X30X1_10</v>
          </cell>
        </row>
        <row r="22706">
          <cell r="P22706">
            <v>2</v>
          </cell>
          <cell r="R22706" t="str">
            <v>Goshen ES_CB PLEATED_14X20X1_10</v>
          </cell>
        </row>
        <row r="22707">
          <cell r="P22707">
            <v>2</v>
          </cell>
          <cell r="R22707" t="str">
            <v>Goshen ES_CB PLEATED_14X20X1_10</v>
          </cell>
        </row>
        <row r="22708">
          <cell r="P22708">
            <v>2</v>
          </cell>
          <cell r="R22708" t="str">
            <v>Goshen ES_CB PLEATED_14X20X1_10</v>
          </cell>
        </row>
        <row r="22709">
          <cell r="P22709">
            <v>2</v>
          </cell>
          <cell r="R22709" t="str">
            <v>Goshen ES_CB PLEATED_14X20X1_10</v>
          </cell>
        </row>
        <row r="22710">
          <cell r="P22710">
            <v>1</v>
          </cell>
          <cell r="R22710" t="str">
            <v>Goshen ES_CB PLEATED_14X30X1_10</v>
          </cell>
        </row>
        <row r="22711">
          <cell r="P22711">
            <v>1</v>
          </cell>
          <cell r="R22711" t="str">
            <v>Goshen ES_CB PLEATED_9X19X1_10</v>
          </cell>
        </row>
        <row r="22712">
          <cell r="P22712">
            <v>2</v>
          </cell>
          <cell r="R22712" t="str">
            <v>Goshen ES_CB PLEATED_14X20X1_10</v>
          </cell>
        </row>
        <row r="22713">
          <cell r="P22713">
            <v>2</v>
          </cell>
          <cell r="R22713" t="str">
            <v>Goshen ES_CB PLEATED_14X20X1_10</v>
          </cell>
        </row>
        <row r="22714">
          <cell r="P22714">
            <v>2</v>
          </cell>
          <cell r="R22714" t="str">
            <v>Goshen ES_CB PLEATED_14X20X1_10</v>
          </cell>
        </row>
        <row r="22715">
          <cell r="P22715">
            <v>2</v>
          </cell>
          <cell r="R22715" t="str">
            <v>Goshen ES_CB PLEATED_14X20X1_10</v>
          </cell>
        </row>
        <row r="22716">
          <cell r="P22716">
            <v>2</v>
          </cell>
          <cell r="R22716" t="str">
            <v>Goshen ES_CB PLEATED_14X20X1_10</v>
          </cell>
        </row>
        <row r="22717">
          <cell r="P22717">
            <v>2</v>
          </cell>
          <cell r="R22717" t="str">
            <v>Goshen ES_CB PLEATED_14X20X1_10</v>
          </cell>
        </row>
        <row r="22718">
          <cell r="P22718">
            <v>1</v>
          </cell>
          <cell r="R22718" t="str">
            <v>Goshen ES_CB PLEATED_9X19X1_10</v>
          </cell>
        </row>
        <row r="22719">
          <cell r="P22719">
            <v>1</v>
          </cell>
          <cell r="R22719" t="str">
            <v>Goshen ES_CB PLEATED_9X24 1/2X1_10</v>
          </cell>
        </row>
        <row r="22720">
          <cell r="P22720">
            <v>1</v>
          </cell>
          <cell r="R22720" t="str">
            <v>Goshen ES_CB PLEATED_8 7/8X61 1/8X1_10</v>
          </cell>
        </row>
        <row r="22721">
          <cell r="P22721">
            <v>1</v>
          </cell>
          <cell r="R22721" t="str">
            <v>Goshen ES_CB PLEATED_8 7/8X61 1/8X1_10</v>
          </cell>
        </row>
        <row r="22722">
          <cell r="P22722">
            <v>2</v>
          </cell>
          <cell r="R22722" t="str">
            <v>Goshen ES_CB PLEATED_14X20X1_10</v>
          </cell>
        </row>
        <row r="22723">
          <cell r="P22723">
            <v>2</v>
          </cell>
          <cell r="R22723" t="str">
            <v>Goshen ES_CB PLEATED_14X20X1_10</v>
          </cell>
        </row>
        <row r="22724">
          <cell r="P22724">
            <v>2</v>
          </cell>
          <cell r="R22724" t="str">
            <v>Goshen ES_CB PLEATED_14X20X1_10</v>
          </cell>
        </row>
        <row r="22725">
          <cell r="P22725">
            <v>2</v>
          </cell>
          <cell r="R22725" t="str">
            <v>Goshen ES_CB PLEATED_14X20X1_10</v>
          </cell>
        </row>
        <row r="22726">
          <cell r="P22726">
            <v>2</v>
          </cell>
          <cell r="R22726" t="str">
            <v>Goshen ES_CB PLEATED_14X20X1_10</v>
          </cell>
        </row>
        <row r="22727">
          <cell r="P22727">
            <v>1</v>
          </cell>
          <cell r="R22727" t="str">
            <v>Goshen ES_CB PLEATED_14X30X1_10</v>
          </cell>
        </row>
        <row r="22728">
          <cell r="P22728">
            <v>1</v>
          </cell>
          <cell r="R22728" t="str">
            <v>Goshen ES_CB PLEATED_14X30X1_10</v>
          </cell>
        </row>
        <row r="22729">
          <cell r="P22729">
            <v>1</v>
          </cell>
          <cell r="R22729" t="str">
            <v>Goshen ES_CB PLEATED_14X30X1_10</v>
          </cell>
        </row>
        <row r="22730">
          <cell r="P22730">
            <v>1</v>
          </cell>
          <cell r="R22730" t="str">
            <v>Goshen ES_CB PLEATED_14X30X1_10</v>
          </cell>
        </row>
        <row r="22731">
          <cell r="P22731">
            <v>1</v>
          </cell>
          <cell r="R22731" t="str">
            <v>Goshen ES_CB PLEATED_14X30X1_10</v>
          </cell>
        </row>
        <row r="22732">
          <cell r="P22732">
            <v>1</v>
          </cell>
          <cell r="R22732" t="str">
            <v>Goshen ES_CB PLEATED_14X30X1_10</v>
          </cell>
        </row>
        <row r="22733">
          <cell r="P22733">
            <v>1</v>
          </cell>
          <cell r="R22733" t="str">
            <v>Goshen ES_CB PLEATED_14X30X1_10</v>
          </cell>
        </row>
        <row r="22734">
          <cell r="P22734">
            <v>1</v>
          </cell>
          <cell r="R22734" t="str">
            <v>Goshen ES_CB PLEATED_14X30X1_10</v>
          </cell>
        </row>
        <row r="22735">
          <cell r="P22735">
            <v>1</v>
          </cell>
          <cell r="R22735" t="str">
            <v>Goshen ES_CB PLEATED_14X30X1_10</v>
          </cell>
        </row>
        <row r="22736">
          <cell r="P22736">
            <v>1</v>
          </cell>
          <cell r="R22736" t="str">
            <v>Goshen ES_CB PLEATED_14X30X1_10</v>
          </cell>
        </row>
        <row r="22737">
          <cell r="P22737">
            <v>1</v>
          </cell>
          <cell r="R22737" t="str">
            <v>Goshen ES_CB PLEATED_14X30X1_10</v>
          </cell>
        </row>
        <row r="22738">
          <cell r="P22738">
            <v>4</v>
          </cell>
          <cell r="R22738" t="str">
            <v>Goshen ES_CB PLEATED_16X20X2_10</v>
          </cell>
        </row>
        <row r="22739">
          <cell r="P22739">
            <v>4</v>
          </cell>
          <cell r="R22739" t="str">
            <v>Goshen ES_CB PLEATED_20X25X2_10</v>
          </cell>
        </row>
        <row r="22740">
          <cell r="P22740">
            <v>16</v>
          </cell>
          <cell r="R22740" t="str">
            <v>Goshen ES_CB PLEATED_16X20X2_10</v>
          </cell>
        </row>
        <row r="22741">
          <cell r="P22741">
            <v>8</v>
          </cell>
          <cell r="R22741" t="str">
            <v>Goshen ES_CB PLEATED_20X20X2_10</v>
          </cell>
        </row>
        <row r="22742">
          <cell r="P22742">
            <v>1</v>
          </cell>
          <cell r="R22742" t="str">
            <v>Flower Valley ES_CB PLEATED_20X30X1_10</v>
          </cell>
        </row>
        <row r="22743">
          <cell r="P22743">
            <v>1</v>
          </cell>
          <cell r="R22743" t="str">
            <v>South Lake ES @Emory Grove Center_CB PLEATED_20X30X1_10</v>
          </cell>
        </row>
        <row r="22744">
          <cell r="P22744">
            <v>1</v>
          </cell>
          <cell r="R22744" t="str">
            <v>Greencastle ES_CB PLEATED_20X30X1_10</v>
          </cell>
        </row>
        <row r="22745">
          <cell r="P22745">
            <v>1</v>
          </cell>
          <cell r="R22745" t="str">
            <v>Greencastle ES_CB PLEATED_20X30X1_10</v>
          </cell>
        </row>
        <row r="22746">
          <cell r="P22746">
            <v>1</v>
          </cell>
          <cell r="R22746" t="str">
            <v>Strawberry Knoll ES_CB PLEATED_20X30X1_10</v>
          </cell>
        </row>
        <row r="22747">
          <cell r="P22747">
            <v>1</v>
          </cell>
          <cell r="R22747" t="str">
            <v>Singer, Flora M. ES_CB PLEATED_20X30X1_10</v>
          </cell>
        </row>
        <row r="22748">
          <cell r="P22748">
            <v>1</v>
          </cell>
          <cell r="R22748" t="str">
            <v>Whitman, Walt HS_CB PLEATED_20X30X1_10</v>
          </cell>
        </row>
        <row r="22749">
          <cell r="P22749">
            <v>1</v>
          </cell>
          <cell r="R22749" t="str">
            <v>Whitman, Walt HS_CB PLEATED_20X30X1_10</v>
          </cell>
        </row>
        <row r="22750">
          <cell r="P22750">
            <v>1</v>
          </cell>
          <cell r="R22750" t="str">
            <v>Glenallan ES_CB PLEATED_20X30X1_10</v>
          </cell>
        </row>
        <row r="22751">
          <cell r="P22751">
            <v>1</v>
          </cell>
          <cell r="R22751" t="str">
            <v>McNair, Dr. Ronald E. ES_CB PLEATED_20X30X1_10</v>
          </cell>
        </row>
        <row r="22752">
          <cell r="P22752">
            <v>1</v>
          </cell>
          <cell r="R22752" t="str">
            <v>McNair, Dr. Ronald E. ES_CB PLEATED_20X30X1_10</v>
          </cell>
        </row>
        <row r="22753">
          <cell r="P22753">
            <v>1</v>
          </cell>
          <cell r="R22753" t="str">
            <v>South Lake ES @Emory Grove Center_CB PLEATED_20X30X1_10</v>
          </cell>
        </row>
        <row r="22754">
          <cell r="P22754">
            <v>1</v>
          </cell>
          <cell r="R22754" t="str">
            <v>Leleck, JoAnn ES at Broad Acres_CB PLEATED_20X30X1_10</v>
          </cell>
        </row>
        <row r="22755">
          <cell r="P22755">
            <v>1</v>
          </cell>
          <cell r="R22755" t="str">
            <v>Leleck, JoAnn ES at Broad Acres_CB PLEATED_20X30X1_10</v>
          </cell>
        </row>
        <row r="22756">
          <cell r="P22756">
            <v>1</v>
          </cell>
          <cell r="R22756" t="str">
            <v>Whitman, Walt HS_CB PLEATED_20X30X1_10</v>
          </cell>
        </row>
        <row r="22757">
          <cell r="P22757">
            <v>1</v>
          </cell>
          <cell r="R22757" t="str">
            <v>Glenallan ES_CB PLEATED_20X30X1_10</v>
          </cell>
        </row>
        <row r="22758">
          <cell r="P22758">
            <v>1</v>
          </cell>
          <cell r="R22758" t="str">
            <v>Northwood HS_CB PLEATED_20X30X1_10</v>
          </cell>
        </row>
        <row r="22759">
          <cell r="P22759">
            <v>1</v>
          </cell>
          <cell r="R22759" t="str">
            <v>Gaithersburg ES_CB PLEATED_20X30X1_10</v>
          </cell>
        </row>
        <row r="22760">
          <cell r="P22760">
            <v>1</v>
          </cell>
          <cell r="R22760" t="str">
            <v>South Lake ES @Emory Grove Center_CB PLEATED_20X30X1_10</v>
          </cell>
        </row>
        <row r="22761">
          <cell r="P22761">
            <v>1</v>
          </cell>
          <cell r="R22761" t="str">
            <v>Highland View ES_CB PLEATED_20X30X1_10</v>
          </cell>
        </row>
        <row r="22762">
          <cell r="P22762">
            <v>1</v>
          </cell>
          <cell r="R22762" t="str">
            <v>Highland View ES_CB PLEATED_20X30X1_10</v>
          </cell>
        </row>
        <row r="22763">
          <cell r="P22763">
            <v>1</v>
          </cell>
          <cell r="R22763" t="str">
            <v>Johnson, Walter HS_CB PLEATED_20X30X1_10</v>
          </cell>
        </row>
        <row r="22764">
          <cell r="P22764">
            <v>1</v>
          </cell>
          <cell r="R22764" t="str">
            <v>Whitman, Walt HS_CB PLEATED_20X30X1_10</v>
          </cell>
        </row>
        <row r="22765">
          <cell r="P22765">
            <v>1</v>
          </cell>
          <cell r="R22765" t="str">
            <v>Leleck, JoAnn ES at Broad Acres_CB PLEATED_20X30X1_10</v>
          </cell>
        </row>
        <row r="22766">
          <cell r="P22766">
            <v>1</v>
          </cell>
          <cell r="R22766" t="str">
            <v>Gaithersburg ES_CB PLEATED_20X30X1_10</v>
          </cell>
        </row>
        <row r="22767">
          <cell r="P22767">
            <v>1</v>
          </cell>
          <cell r="R22767" t="str">
            <v>Highland View ES_CB PLEATED_20X30X1_10</v>
          </cell>
        </row>
        <row r="22768">
          <cell r="P22768">
            <v>1</v>
          </cell>
          <cell r="R22768" t="str">
            <v>Johnson, Walter HS_CB PLEATED_20X30X1_10</v>
          </cell>
        </row>
        <row r="22769">
          <cell r="P22769">
            <v>1</v>
          </cell>
          <cell r="R22769" t="str">
            <v>Gaithersburg ES_CB PLEATED_20X30X1_10</v>
          </cell>
        </row>
        <row r="22770">
          <cell r="P22770">
            <v>1</v>
          </cell>
          <cell r="R22770" t="str">
            <v>Johnson, Walter HS_CB PLEATED_20X30X1_10</v>
          </cell>
        </row>
        <row r="22771">
          <cell r="P22771">
            <v>1</v>
          </cell>
          <cell r="R22771" t="str">
            <v>Johnson, Walter HS_CB PLEATED_20X30X1_10</v>
          </cell>
        </row>
        <row r="22772">
          <cell r="P22772">
            <v>1</v>
          </cell>
          <cell r="R22772" t="str">
            <v>Clarksburg ES_CB PLEATED_20X30X1_10</v>
          </cell>
        </row>
        <row r="22773">
          <cell r="P22773">
            <v>1</v>
          </cell>
          <cell r="R22773" t="str">
            <v>Johnson, Walter HS_CB PLEATED_20X30X1_10</v>
          </cell>
        </row>
        <row r="22774">
          <cell r="P22774">
            <v>1</v>
          </cell>
          <cell r="R22774" t="str">
            <v>Rosemont ES_CB PLEATED_20X30X1_10</v>
          </cell>
        </row>
        <row r="22775">
          <cell r="P22775">
            <v>1</v>
          </cell>
          <cell r="R22775" t="str">
            <v>Johnson, Walter HS_CB PLEATED_20X30X1_10</v>
          </cell>
        </row>
        <row r="22776">
          <cell r="P22776">
            <v>1</v>
          </cell>
          <cell r="R22776" t="str">
            <v>Clarksburg ES_CB PLEATED_20X30X1_10</v>
          </cell>
        </row>
        <row r="22777">
          <cell r="P22777">
            <v>1</v>
          </cell>
          <cell r="R22777" t="str">
            <v>Northwood HS_CB PLEATED_20X30X1_10</v>
          </cell>
        </row>
        <row r="22778">
          <cell r="P22778">
            <v>1</v>
          </cell>
          <cell r="R22778" t="str">
            <v>Clarksburg ES_CB PLEATED_20X30X1_10</v>
          </cell>
        </row>
        <row r="22779">
          <cell r="P22779">
            <v>1</v>
          </cell>
          <cell r="R22779" t="str">
            <v>Gaithersburg ES_CB PLEATED_20X30X1_10</v>
          </cell>
        </row>
        <row r="22780">
          <cell r="P22780">
            <v>1</v>
          </cell>
          <cell r="R22780" t="str">
            <v>Highland View ES_CB PLEATED_20X30X1_10</v>
          </cell>
        </row>
        <row r="22781">
          <cell r="P22781">
            <v>1</v>
          </cell>
          <cell r="R22781" t="str">
            <v>Clarksburg ES_CB PLEATED_20X30X1_10</v>
          </cell>
        </row>
        <row r="22782">
          <cell r="P22782">
            <v>1</v>
          </cell>
          <cell r="R22782" t="str">
            <v>Matsunaga, Spark M. ES / Longview School_CB PLEATED_20X30X1_10</v>
          </cell>
        </row>
        <row r="22783">
          <cell r="P22783" t="str">
            <v>na</v>
          </cell>
          <cell r="R22783" t="str">
            <v>Clarksburg Maintenance Facility_NO FILTER_na_na</v>
          </cell>
        </row>
        <row r="22784">
          <cell r="P22784">
            <v>1</v>
          </cell>
          <cell r="R22784" t="str">
            <v>Singer, Flora M. ES_CB PLEATED_20X30X1_10</v>
          </cell>
        </row>
        <row r="22785">
          <cell r="P22785">
            <v>1</v>
          </cell>
          <cell r="R22785" t="str">
            <v>West, Julius MS_CB PLEATED_10X46X1_10</v>
          </cell>
        </row>
        <row r="22786">
          <cell r="P22786">
            <v>1</v>
          </cell>
          <cell r="R22786" t="str">
            <v>West, Julius MS_CB PLEATED_12X20X1_10</v>
          </cell>
        </row>
        <row r="22787">
          <cell r="P22787">
            <v>1</v>
          </cell>
          <cell r="R22787" t="str">
            <v>West, Julius MS_CB PLEATED_16X20X2_10</v>
          </cell>
        </row>
        <row r="22788">
          <cell r="P22788" t="str">
            <v>w</v>
          </cell>
          <cell r="R22788" t="str">
            <v>West, Julius MS_WASHABLE_w_w</v>
          </cell>
        </row>
        <row r="22789">
          <cell r="P22789">
            <v>1</v>
          </cell>
          <cell r="R22789" t="str">
            <v>West, Julius MS_CB PLEATED_10X46X1_10</v>
          </cell>
        </row>
        <row r="22790">
          <cell r="P22790">
            <v>1</v>
          </cell>
          <cell r="R22790" t="str">
            <v>West, Julius MS_CB PLEATED_16X20X2_10</v>
          </cell>
        </row>
        <row r="22791">
          <cell r="P22791">
            <v>1</v>
          </cell>
          <cell r="R22791" t="str">
            <v>West, Julius MS_CB PLEATED_16X20X2_10</v>
          </cell>
        </row>
        <row r="22792">
          <cell r="P22792">
            <v>1</v>
          </cell>
          <cell r="R22792" t="str">
            <v>West, Julius MS_CB PLEATED_8 5/8X21 5/8X1_10</v>
          </cell>
        </row>
        <row r="22793">
          <cell r="P22793">
            <v>1</v>
          </cell>
          <cell r="R22793" t="str">
            <v>West, Julius MS_CB PLEATED_8 5/8X21 5/8X1_10</v>
          </cell>
        </row>
        <row r="22794">
          <cell r="P22794">
            <v>1</v>
          </cell>
          <cell r="R22794" t="str">
            <v>West, Julius MS_CB PLEATED_16X20X2_10</v>
          </cell>
        </row>
        <row r="22795">
          <cell r="P22795">
            <v>1</v>
          </cell>
          <cell r="R22795" t="str">
            <v>West, Julius MS_CB PLEATED_16X20X2_10</v>
          </cell>
        </row>
        <row r="22796">
          <cell r="P22796">
            <v>1</v>
          </cell>
          <cell r="R22796" t="str">
            <v>West, Julius MS_CB PLEATED_16X20X2_10</v>
          </cell>
        </row>
        <row r="22797">
          <cell r="P22797">
            <v>1</v>
          </cell>
          <cell r="R22797" t="str">
            <v>West, Julius MS_CB PLEATED_20X20X2_10</v>
          </cell>
        </row>
        <row r="22798">
          <cell r="P22798">
            <v>1</v>
          </cell>
          <cell r="R22798" t="str">
            <v>West, Julius MS_CB PLEATED_16X20X2_10</v>
          </cell>
        </row>
        <row r="22799">
          <cell r="P22799">
            <v>1</v>
          </cell>
          <cell r="R22799" t="str">
            <v>West, Julius MS_CB PLEATED_9 3/4X22X1_10</v>
          </cell>
        </row>
        <row r="22800">
          <cell r="P22800">
            <v>1</v>
          </cell>
          <cell r="R22800" t="str">
            <v>West, Julius MS_CB PLEATED_16X20X2_10</v>
          </cell>
        </row>
        <row r="22801">
          <cell r="P22801" t="str">
            <v>w</v>
          </cell>
          <cell r="R22801" t="str">
            <v>West, Julius MS_WASHABLE_w_w</v>
          </cell>
        </row>
        <row r="22802">
          <cell r="P22802" t="str">
            <v>w</v>
          </cell>
          <cell r="R22802" t="str">
            <v>West, Julius MS_WASHABLE_w_w</v>
          </cell>
        </row>
        <row r="22803">
          <cell r="P22803" t="str">
            <v>w</v>
          </cell>
          <cell r="R22803" t="str">
            <v>West, Julius MS_WASHABLE_w_w</v>
          </cell>
        </row>
        <row r="22804">
          <cell r="P22804" t="str">
            <v>w</v>
          </cell>
          <cell r="R22804" t="str">
            <v>West, Julius MS_WASHABLE_w_w</v>
          </cell>
        </row>
        <row r="22805">
          <cell r="P22805">
            <v>1</v>
          </cell>
          <cell r="R22805" t="str">
            <v>West, Julius MS_CB PLEATED_16X20X2_10</v>
          </cell>
        </row>
        <row r="22806">
          <cell r="P22806">
            <v>1</v>
          </cell>
          <cell r="R22806" t="str">
            <v>West, Julius MS_CB PLEATED_16X20X2_10</v>
          </cell>
        </row>
        <row r="22807">
          <cell r="P22807">
            <v>1</v>
          </cell>
          <cell r="R22807" t="str">
            <v>West, Julius MS_CB PLEATED_16X20X2_10</v>
          </cell>
        </row>
        <row r="22808">
          <cell r="P22808">
            <v>1</v>
          </cell>
          <cell r="R22808" t="str">
            <v>West, Julius MS_CB PLEATED_16X20X2_10</v>
          </cell>
        </row>
        <row r="22809">
          <cell r="P22809">
            <v>1</v>
          </cell>
          <cell r="R22809" t="str">
            <v>West, Julius MS_CB PLEATED_9 3/4X46X1_10</v>
          </cell>
        </row>
        <row r="22810">
          <cell r="P22810">
            <v>1</v>
          </cell>
          <cell r="R22810" t="str">
            <v>West, Julius MS_CB PLEATED_12X20X1_10</v>
          </cell>
        </row>
        <row r="22811">
          <cell r="P22811">
            <v>1</v>
          </cell>
          <cell r="R22811" t="str">
            <v>West, Julius MS_CB PLEATED_12X20X1_10</v>
          </cell>
        </row>
        <row r="22812">
          <cell r="P22812">
            <v>1</v>
          </cell>
          <cell r="R22812" t="str">
            <v>West, Julius MS_CB PLEATED_8X19X1_10</v>
          </cell>
        </row>
        <row r="22813">
          <cell r="P22813" t="str">
            <v>w</v>
          </cell>
          <cell r="R22813" t="str">
            <v>West, Julius MS_WASHABLE_w_w</v>
          </cell>
        </row>
        <row r="22814">
          <cell r="P22814">
            <v>1</v>
          </cell>
          <cell r="R22814" t="str">
            <v>West, Julius MS_CB PLEATED_8X19X1_10</v>
          </cell>
        </row>
        <row r="22815">
          <cell r="P22815">
            <v>1</v>
          </cell>
          <cell r="R22815" t="str">
            <v>West, Julius MS_CB PLEATED_8X19X1_10</v>
          </cell>
        </row>
        <row r="22816">
          <cell r="P22816">
            <v>1</v>
          </cell>
          <cell r="R22816" t="str">
            <v>West, Julius MS_CB PLEATED_16X20X2_10</v>
          </cell>
        </row>
        <row r="22817">
          <cell r="P22817">
            <v>1</v>
          </cell>
          <cell r="R22817" t="str">
            <v>West, Julius MS_CB PLEATED_16X20X2_10</v>
          </cell>
        </row>
        <row r="22818">
          <cell r="P22818">
            <v>1</v>
          </cell>
          <cell r="R22818" t="str">
            <v>West, Julius MS_CB PLEATED_16X20X2_10</v>
          </cell>
        </row>
        <row r="22819">
          <cell r="P22819">
            <v>1</v>
          </cell>
          <cell r="R22819" t="str">
            <v>West, Julius MS_CB PLEATED_16X20X2_10</v>
          </cell>
        </row>
        <row r="22820">
          <cell r="P22820">
            <v>1</v>
          </cell>
          <cell r="R22820" t="str">
            <v>West, Julius MS_CB PLEATED_16X20X2_10</v>
          </cell>
        </row>
        <row r="22821">
          <cell r="P22821">
            <v>1</v>
          </cell>
          <cell r="R22821" t="str">
            <v>West, Julius MS_CB PLEATED_16X20X2_10</v>
          </cell>
        </row>
        <row r="22822">
          <cell r="P22822">
            <v>1</v>
          </cell>
          <cell r="R22822" t="str">
            <v>West, Julius MS_CB PLEATED_8X19X1_10</v>
          </cell>
        </row>
        <row r="22823">
          <cell r="P22823">
            <v>6</v>
          </cell>
          <cell r="R22823" t="str">
            <v>West, Julius MS_CB PLEATED_12X24X2_10</v>
          </cell>
        </row>
        <row r="22824">
          <cell r="P22824">
            <v>1</v>
          </cell>
          <cell r="R22824" t="str">
            <v>West, Julius MS_CB PLEATED_8 5/8X21 5/8X1_10</v>
          </cell>
        </row>
        <row r="22825">
          <cell r="P22825" t="str">
            <v>na</v>
          </cell>
          <cell r="R22825" t="str">
            <v>Lincoln Center_NO DATA_na_na</v>
          </cell>
        </row>
        <row r="22826">
          <cell r="P22826">
            <v>6</v>
          </cell>
          <cell r="R22826" t="str">
            <v>West, Julius MS_CB PLEATED_12X24X2_10</v>
          </cell>
        </row>
        <row r="22827">
          <cell r="P22827">
            <v>4</v>
          </cell>
          <cell r="R22827" t="str">
            <v>West, Julius MS_CB PLEATED_20X25X2_10</v>
          </cell>
        </row>
        <row r="22828">
          <cell r="P22828">
            <v>4</v>
          </cell>
          <cell r="R22828" t="str">
            <v>West, Julius MS_CB PLEATED_20X25X2_10</v>
          </cell>
        </row>
        <row r="22829">
          <cell r="P22829">
            <v>4</v>
          </cell>
          <cell r="R22829" t="str">
            <v>West, Julius MS_CB PLEATED_20X25X2_10</v>
          </cell>
        </row>
        <row r="22830">
          <cell r="P22830">
            <v>6</v>
          </cell>
          <cell r="R22830" t="str">
            <v>West, Julius MS_CB PLEATED_16X20X2_10</v>
          </cell>
        </row>
        <row r="22831">
          <cell r="P22831">
            <v>1</v>
          </cell>
          <cell r="R22831" t="str">
            <v>West, Julius MS_CB PLEATED_8 1/2X21 1/2X1_10</v>
          </cell>
        </row>
        <row r="22832">
          <cell r="P22832">
            <v>1</v>
          </cell>
          <cell r="R22832" t="str">
            <v>West, Julius MS_CB PLEATED_8 1/2X21 1/2X1_10</v>
          </cell>
        </row>
        <row r="22833">
          <cell r="P22833">
            <v>1</v>
          </cell>
          <cell r="R22833" t="str">
            <v>West, Julius MS_CB PLEATED_8 1/2X21 1/2X1_10</v>
          </cell>
        </row>
        <row r="22834">
          <cell r="P22834">
            <v>1</v>
          </cell>
          <cell r="R22834" t="str">
            <v>Clemente, Roberto MS_CB PLEATED_11X12X1_10</v>
          </cell>
        </row>
        <row r="22835">
          <cell r="P22835" t="str">
            <v>w</v>
          </cell>
          <cell r="R22835" t="str">
            <v>Clemente, Roberto MS_WASHABLE_w_w</v>
          </cell>
        </row>
        <row r="22836">
          <cell r="P22836">
            <v>1</v>
          </cell>
          <cell r="R22836" t="str">
            <v>Shady Grove MS_CB PLEATED_16X25X4_10</v>
          </cell>
        </row>
        <row r="22837">
          <cell r="P22837">
            <v>6</v>
          </cell>
          <cell r="R22837" t="str">
            <v>Shady Grove MS_CB PLEATED_20X20X2_10</v>
          </cell>
        </row>
        <row r="22838">
          <cell r="P22838">
            <v>2</v>
          </cell>
          <cell r="R22838" t="str">
            <v>Shady Grove MS_CB PLEATED_16X25X4_10</v>
          </cell>
        </row>
        <row r="22839">
          <cell r="P22839">
            <v>4</v>
          </cell>
          <cell r="R22839" t="str">
            <v>Shady Grove MS_CB PLEATED_16X25X2_10</v>
          </cell>
        </row>
        <row r="22840">
          <cell r="P22840">
            <v>4</v>
          </cell>
          <cell r="R22840" t="str">
            <v>Shady Grove MS_CB PLEATED_16X25X2_10</v>
          </cell>
        </row>
        <row r="22841">
          <cell r="P22841">
            <v>2</v>
          </cell>
          <cell r="R22841" t="str">
            <v>Shady Grove MS_CB PLEATED_20X30X2_10</v>
          </cell>
        </row>
        <row r="22842">
          <cell r="P22842">
            <v>4</v>
          </cell>
          <cell r="R22842" t="str">
            <v>Shady Grove MS_CB PLEATED_16X25X2_10</v>
          </cell>
        </row>
        <row r="22843">
          <cell r="P22843">
            <v>4</v>
          </cell>
          <cell r="R22843" t="str">
            <v>Shady Grove MS_CB PLEATED_16X25X2_10</v>
          </cell>
        </row>
        <row r="22844">
          <cell r="P22844">
            <v>4</v>
          </cell>
          <cell r="R22844" t="str">
            <v>Shady Grove MS_CB PLEATED_16X25X2_10</v>
          </cell>
        </row>
        <row r="22845">
          <cell r="P22845">
            <v>8</v>
          </cell>
          <cell r="R22845" t="str">
            <v>Shady Grove MS_CB PLEATED_20X20X2_10</v>
          </cell>
        </row>
        <row r="22846">
          <cell r="P22846">
            <v>1</v>
          </cell>
          <cell r="R22846" t="str">
            <v>Farquhar, William H. MS_CB PLEATED_10X20X1_10</v>
          </cell>
        </row>
        <row r="22847">
          <cell r="P22847">
            <v>1</v>
          </cell>
          <cell r="R22847" t="str">
            <v>Farquhar, William H. MS_CB PLEATED_10X20X1_10</v>
          </cell>
        </row>
        <row r="22848">
          <cell r="P22848" t="str">
            <v>w</v>
          </cell>
          <cell r="R22848" t="str">
            <v>Farquhar, William H. MS_WASHABLE_w_w</v>
          </cell>
        </row>
        <row r="22849">
          <cell r="P22849">
            <v>1</v>
          </cell>
          <cell r="R22849" t="str">
            <v>Farquhar, William H. MS_CB PLEATED_10X20X1_10</v>
          </cell>
        </row>
        <row r="22850">
          <cell r="P22850">
            <v>1</v>
          </cell>
          <cell r="R22850" t="str">
            <v>Farquhar, William H. MS_CB PLEATED_24X30X2_10</v>
          </cell>
        </row>
        <row r="22851">
          <cell r="P22851">
            <v>1</v>
          </cell>
          <cell r="R22851" t="str">
            <v>Farquhar, William H. MS_CB PLEATED_24X24X2_10</v>
          </cell>
        </row>
        <row r="22852">
          <cell r="P22852" t="str">
            <v>w</v>
          </cell>
          <cell r="R22852" t="str">
            <v>Farquhar, William H. MS_WASHABLE_w_w</v>
          </cell>
        </row>
        <row r="22853">
          <cell r="P22853" t="str">
            <v>w</v>
          </cell>
          <cell r="R22853" t="str">
            <v>Farquhar, William H. MS_WASHABLE_w_w</v>
          </cell>
        </row>
        <row r="22854">
          <cell r="P22854">
            <v>1</v>
          </cell>
          <cell r="R22854" t="str">
            <v>Farquhar, William H. MS_CB PLEATED_24X30X2_10</v>
          </cell>
        </row>
        <row r="22855">
          <cell r="P22855">
            <v>1</v>
          </cell>
          <cell r="R22855" t="str">
            <v>Farquhar, William H. MS_CB PLEATED_24X30X2_10</v>
          </cell>
        </row>
        <row r="22856">
          <cell r="P22856">
            <v>1</v>
          </cell>
          <cell r="R22856" t="str">
            <v>Farquhar, William H. MS_CB PLEATED_24X24X2_10</v>
          </cell>
        </row>
        <row r="22857">
          <cell r="P22857">
            <v>1</v>
          </cell>
          <cell r="R22857" t="str">
            <v>Farquhar, William H. MS_CB PLEATED_24X30X2_10</v>
          </cell>
        </row>
        <row r="22858">
          <cell r="P22858">
            <v>1</v>
          </cell>
          <cell r="R22858" t="str">
            <v>Farquhar, William H. MS_CB PLEATED_10X20X1_10</v>
          </cell>
        </row>
        <row r="22859">
          <cell r="P22859">
            <v>1</v>
          </cell>
          <cell r="R22859" t="str">
            <v>Farquhar, William H. MS_CB PLEATED_10X20X1_10</v>
          </cell>
        </row>
        <row r="22860">
          <cell r="P22860">
            <v>1</v>
          </cell>
          <cell r="R22860" t="str">
            <v>Farquhar, William H. MS_CB PLEATED_24X24X2_10</v>
          </cell>
        </row>
        <row r="22861">
          <cell r="P22861">
            <v>1</v>
          </cell>
          <cell r="R22861" t="str">
            <v>Farquhar, William H. MS_CB PLEATED_24X24X2_10</v>
          </cell>
        </row>
        <row r="22862">
          <cell r="P22862">
            <v>1</v>
          </cell>
          <cell r="R22862" t="str">
            <v>Farquhar, William H. MS_CB PLEATED_20X20X2_10</v>
          </cell>
        </row>
        <row r="22863">
          <cell r="P22863">
            <v>1</v>
          </cell>
          <cell r="R22863" t="str">
            <v>Farquhar, William H. MS_CB PLEATED_10X20X1_10</v>
          </cell>
        </row>
        <row r="22864">
          <cell r="P22864" t="str">
            <v>w</v>
          </cell>
          <cell r="R22864" t="str">
            <v>Farquhar, William H. MS_WASHABLE_w_w</v>
          </cell>
        </row>
        <row r="22865">
          <cell r="P22865" t="str">
            <v>w</v>
          </cell>
          <cell r="R22865" t="str">
            <v>Farquhar, William H. MS_WASHABLE_w_w</v>
          </cell>
        </row>
        <row r="22866">
          <cell r="P22866">
            <v>1</v>
          </cell>
          <cell r="R22866" t="str">
            <v>Farquhar, William H. MS_CB PLEATED_24X24X2_10</v>
          </cell>
        </row>
        <row r="22867">
          <cell r="P22867">
            <v>1</v>
          </cell>
          <cell r="R22867" t="str">
            <v>Farquhar, William H. MS_CB PLEATED_24X24X2_10</v>
          </cell>
        </row>
        <row r="22868">
          <cell r="P22868">
            <v>1</v>
          </cell>
          <cell r="R22868" t="str">
            <v>Farquhar, William H. MS_CB PLEATED_24X24X2_10</v>
          </cell>
        </row>
        <row r="22869">
          <cell r="P22869">
            <v>1</v>
          </cell>
          <cell r="R22869" t="str">
            <v>Farquhar, William H. MS_CB PLEATED_24X24X2_10</v>
          </cell>
        </row>
        <row r="22870">
          <cell r="P22870">
            <v>1</v>
          </cell>
          <cell r="R22870" t="str">
            <v>Farquhar, William H. MS_CB PLEATED_24X24X2_10</v>
          </cell>
        </row>
        <row r="22871">
          <cell r="P22871">
            <v>1</v>
          </cell>
          <cell r="R22871" t="str">
            <v>Farquhar, William H. MS_CB PLEATED_24X24X2_10</v>
          </cell>
        </row>
        <row r="22872">
          <cell r="P22872" t="str">
            <v>w</v>
          </cell>
          <cell r="R22872" t="str">
            <v>Farquhar, William H. MS_WASHABLE_w_w</v>
          </cell>
        </row>
        <row r="22873">
          <cell r="P22873">
            <v>1</v>
          </cell>
          <cell r="R22873" t="str">
            <v>Farquhar, William H. MS_CB PLEATED_24X24X2_10</v>
          </cell>
        </row>
        <row r="22874">
          <cell r="P22874">
            <v>1</v>
          </cell>
          <cell r="R22874" t="str">
            <v>Farquhar, William H. MS_CB PLEATED_24X24X2_10</v>
          </cell>
        </row>
        <row r="22875">
          <cell r="P22875">
            <v>1</v>
          </cell>
          <cell r="R22875" t="str">
            <v>Farquhar, William H. MS_CB PLEATED_24X24X2_10</v>
          </cell>
        </row>
        <row r="22876">
          <cell r="P22876">
            <v>1</v>
          </cell>
          <cell r="R22876" t="str">
            <v>Farquhar, William H. MS_CB PLEATED_24X24X2_10</v>
          </cell>
        </row>
        <row r="22877">
          <cell r="P22877">
            <v>1</v>
          </cell>
          <cell r="R22877" t="str">
            <v>Farquhar, William H. MS_CB PLEATED_24X24X2_10</v>
          </cell>
        </row>
        <row r="22878">
          <cell r="P22878">
            <v>1</v>
          </cell>
          <cell r="R22878" t="str">
            <v>Farquhar, William H. MS_CB PLEATED_24X24X2_10</v>
          </cell>
        </row>
        <row r="22879">
          <cell r="P22879" t="str">
            <v>w</v>
          </cell>
          <cell r="R22879" t="str">
            <v>Farquhar, William H. MS_WASHABLE_w_w</v>
          </cell>
        </row>
        <row r="22880">
          <cell r="P22880" t="str">
            <v>w</v>
          </cell>
          <cell r="R22880" t="str">
            <v>Farquhar, William H. MS_WASHABLE_w_w</v>
          </cell>
        </row>
        <row r="22881">
          <cell r="P22881">
            <v>1</v>
          </cell>
          <cell r="R22881" t="str">
            <v>Greencastle ES_CB PLEATED_8X19 1/2X1_10</v>
          </cell>
        </row>
        <row r="22882">
          <cell r="P22882">
            <v>1</v>
          </cell>
          <cell r="R22882" t="str">
            <v>Farquhar, William H. MS_CB PLEATED_24X24X2_10</v>
          </cell>
        </row>
        <row r="22883">
          <cell r="P22883">
            <v>1</v>
          </cell>
          <cell r="R22883" t="str">
            <v>Farquhar, William H. MS_CB PLEATED_24X24X2_10</v>
          </cell>
        </row>
        <row r="22884">
          <cell r="P22884">
            <v>1</v>
          </cell>
          <cell r="R22884" t="str">
            <v>Farquhar, William H. MS_CB PLEATED_20X20X2_10</v>
          </cell>
        </row>
        <row r="22885">
          <cell r="P22885">
            <v>1</v>
          </cell>
          <cell r="R22885" t="str">
            <v>Farquhar, William H. MS_CB PLEATED_20X20X2_10</v>
          </cell>
        </row>
        <row r="22886">
          <cell r="P22886">
            <v>1</v>
          </cell>
          <cell r="R22886" t="str">
            <v>Farquhar, William H. MS_CB PLEATED_20X20X2_10</v>
          </cell>
        </row>
        <row r="22887">
          <cell r="P22887">
            <v>1</v>
          </cell>
          <cell r="R22887" t="str">
            <v>Farquhar, William H. MS_CB PLEATED_20X20X2_10</v>
          </cell>
        </row>
        <row r="22888">
          <cell r="P22888" t="str">
            <v>w</v>
          </cell>
          <cell r="R22888" t="str">
            <v>Farquhar, William H. MS_WASHABLE_w_w</v>
          </cell>
        </row>
        <row r="22889">
          <cell r="P22889">
            <v>1</v>
          </cell>
          <cell r="R22889" t="str">
            <v>Farquhar, William H. MS_CB PLEATED_24X24X2_10</v>
          </cell>
        </row>
        <row r="22890">
          <cell r="P22890" t="str">
            <v>w</v>
          </cell>
          <cell r="R22890" t="str">
            <v>Farquhar, William H. MS_WASHABLE_w_w</v>
          </cell>
        </row>
        <row r="22891">
          <cell r="P22891" t="str">
            <v>w</v>
          </cell>
          <cell r="R22891" t="str">
            <v>Farquhar, William H. MS_WASHABLE_w_w</v>
          </cell>
        </row>
        <row r="22892">
          <cell r="P22892">
            <v>1</v>
          </cell>
          <cell r="R22892" t="str">
            <v>Farquhar, William H. MS_CB PLEATED_10X20X1_10</v>
          </cell>
        </row>
        <row r="22893">
          <cell r="P22893" t="str">
            <v>w</v>
          </cell>
          <cell r="R22893" t="str">
            <v>Farquhar, William H. MS_WASHABLE_w_w</v>
          </cell>
        </row>
        <row r="22894">
          <cell r="P22894" t="str">
            <v>w</v>
          </cell>
          <cell r="R22894" t="str">
            <v>Farquhar, William H. MS_WASHABLE_w_w</v>
          </cell>
        </row>
        <row r="22895">
          <cell r="P22895">
            <v>1</v>
          </cell>
          <cell r="R22895" t="str">
            <v>Farquhar, William H. MS_CB PLEATED_10X20X1_10</v>
          </cell>
        </row>
        <row r="22896">
          <cell r="P22896">
            <v>1</v>
          </cell>
          <cell r="R22896" t="str">
            <v>Farquhar, William H. MS_CB PLEATED_10X20X1_10</v>
          </cell>
        </row>
        <row r="22897">
          <cell r="P22897" t="str">
            <v>na</v>
          </cell>
          <cell r="R22897" t="str">
            <v>Farquhar, William H. MS_NO FILTER_na_na</v>
          </cell>
        </row>
        <row r="22898">
          <cell r="P22898" t="str">
            <v>na</v>
          </cell>
          <cell r="R22898" t="str">
            <v>Farquhar, William H. MS_NO FILTER_na_na</v>
          </cell>
        </row>
        <row r="22899">
          <cell r="P22899" t="str">
            <v>w</v>
          </cell>
          <cell r="R22899" t="str">
            <v>Farquhar, William H. MS_WASHABLE_w_w</v>
          </cell>
        </row>
        <row r="22900">
          <cell r="P22900" t="str">
            <v>w</v>
          </cell>
          <cell r="R22900" t="str">
            <v>Farquhar, William H. MS_WASHABLE_w_w</v>
          </cell>
        </row>
        <row r="22901">
          <cell r="P22901">
            <v>1</v>
          </cell>
          <cell r="R22901" t="str">
            <v>Farquhar, William H. MS_CB PLEATED_24X30X2_10</v>
          </cell>
        </row>
        <row r="22902">
          <cell r="P22902" t="str">
            <v>w</v>
          </cell>
          <cell r="R22902" t="str">
            <v>Farquhar, William H. MS_WASHABLE_w_w</v>
          </cell>
        </row>
        <row r="22903">
          <cell r="P22903">
            <v>1</v>
          </cell>
          <cell r="R22903" t="str">
            <v>Farquhar, William H. MS_CB PLEATED_10X20X1_10</v>
          </cell>
        </row>
        <row r="22904">
          <cell r="P22904" t="str">
            <v>w</v>
          </cell>
          <cell r="R22904" t="str">
            <v>Farquhar, William H. MS_WASHABLE_w_w</v>
          </cell>
        </row>
        <row r="22905">
          <cell r="P22905" t="str">
            <v>w</v>
          </cell>
          <cell r="R22905" t="str">
            <v>Farquhar, William H. MS_WASHABLE_w_w</v>
          </cell>
        </row>
        <row r="22906">
          <cell r="P22906" t="str">
            <v>w</v>
          </cell>
          <cell r="R22906" t="str">
            <v>Farquhar, William H. MS_WASHABLE_w_w</v>
          </cell>
        </row>
        <row r="22907">
          <cell r="P22907" t="str">
            <v>w</v>
          </cell>
          <cell r="R22907" t="str">
            <v>Farquhar, William H. MS_WASHABLE_w_w</v>
          </cell>
        </row>
        <row r="22908">
          <cell r="P22908">
            <v>1</v>
          </cell>
          <cell r="R22908" t="str">
            <v>Farquhar, William H. MS_CB PLEATED_24X24X2_10</v>
          </cell>
        </row>
        <row r="22909">
          <cell r="P22909" t="str">
            <v>w</v>
          </cell>
          <cell r="R22909" t="str">
            <v>Farquhar, William H. MS_WASHABLE_w_w</v>
          </cell>
        </row>
        <row r="22910">
          <cell r="P22910">
            <v>1</v>
          </cell>
          <cell r="R22910" t="str">
            <v>Farquhar, William H. MS_CB PLEATED_10X33X1_10</v>
          </cell>
        </row>
        <row r="22911">
          <cell r="P22911" t="str">
            <v>w</v>
          </cell>
          <cell r="R22911" t="str">
            <v>Farquhar, William H. MS_WASHABLE_w_w</v>
          </cell>
        </row>
        <row r="22912">
          <cell r="P22912" t="str">
            <v>w</v>
          </cell>
          <cell r="R22912" t="str">
            <v>Farquhar, William H. MS_WASHABLE_w_w</v>
          </cell>
        </row>
        <row r="22913">
          <cell r="P22913" t="str">
            <v>w</v>
          </cell>
          <cell r="R22913" t="str">
            <v>Farquhar, William H. MS_WASHABLE_w_w</v>
          </cell>
        </row>
        <row r="22914">
          <cell r="P22914" t="str">
            <v>w</v>
          </cell>
          <cell r="R22914" t="str">
            <v>Farquhar, William H. MS_WASHABLE_w_w</v>
          </cell>
        </row>
        <row r="22915">
          <cell r="P22915" t="str">
            <v>w</v>
          </cell>
          <cell r="R22915" t="str">
            <v>Farquhar, William H. MS_WASHABLE_w_w</v>
          </cell>
        </row>
        <row r="22916">
          <cell r="P22916" t="str">
            <v>w</v>
          </cell>
          <cell r="R22916" t="str">
            <v>Farquhar, William H. MS_WASHABLE_w_w</v>
          </cell>
        </row>
        <row r="22917">
          <cell r="P22917" t="str">
            <v>w</v>
          </cell>
          <cell r="R22917" t="str">
            <v>Farquhar, William H. MS_WASHABLE_w_w</v>
          </cell>
        </row>
        <row r="22918">
          <cell r="P22918" t="str">
            <v>w</v>
          </cell>
          <cell r="R22918" t="str">
            <v>Farquhar, William H. MS_WASHABLE_w_w</v>
          </cell>
        </row>
        <row r="22919">
          <cell r="P22919" t="str">
            <v>w</v>
          </cell>
          <cell r="R22919" t="str">
            <v>Farquhar, William H. MS_WASHABLE_w_w</v>
          </cell>
        </row>
        <row r="22920">
          <cell r="P22920" t="str">
            <v>w</v>
          </cell>
          <cell r="R22920" t="str">
            <v>Farquhar, William H. MS_WASHABLE_w_w</v>
          </cell>
        </row>
        <row r="22921">
          <cell r="P22921" t="str">
            <v>w</v>
          </cell>
          <cell r="R22921" t="str">
            <v>Farquhar, William H. MS_WASHABLE_w_w</v>
          </cell>
        </row>
        <row r="22922">
          <cell r="P22922" t="str">
            <v>w</v>
          </cell>
          <cell r="R22922" t="str">
            <v>Farquhar, William H. MS_WASHABLE_w_w</v>
          </cell>
        </row>
        <row r="22923">
          <cell r="P22923" t="str">
            <v>w</v>
          </cell>
          <cell r="R22923" t="str">
            <v>Farquhar, William H. MS_WASHABLE_w_w</v>
          </cell>
        </row>
        <row r="22924">
          <cell r="P22924" t="str">
            <v>w</v>
          </cell>
          <cell r="R22924" t="str">
            <v>Farquhar, William H. MS_WASHABLE_w_w</v>
          </cell>
        </row>
        <row r="22925">
          <cell r="P22925" t="str">
            <v>w</v>
          </cell>
          <cell r="R22925" t="str">
            <v>Farquhar, William H. MS_WASHABLE_w_w</v>
          </cell>
        </row>
        <row r="22926">
          <cell r="P22926" t="str">
            <v>w</v>
          </cell>
          <cell r="R22926" t="str">
            <v>Farquhar, William H. MS_WASHABLE_w_w</v>
          </cell>
        </row>
        <row r="22927">
          <cell r="P22927" t="str">
            <v>w</v>
          </cell>
          <cell r="R22927" t="str">
            <v>Farquhar, William H. MS_WASHABLE_w_w</v>
          </cell>
        </row>
        <row r="22928">
          <cell r="P22928" t="str">
            <v>w</v>
          </cell>
          <cell r="R22928" t="str">
            <v>Farquhar, William H. MS_WASHABLE_w_w</v>
          </cell>
        </row>
        <row r="22929">
          <cell r="P22929" t="str">
            <v>w</v>
          </cell>
          <cell r="R22929" t="str">
            <v>Farquhar, William H. MS_WASHABLE_w_w</v>
          </cell>
        </row>
        <row r="22930">
          <cell r="P22930" t="str">
            <v>w</v>
          </cell>
          <cell r="R22930" t="str">
            <v>Farquhar, William H. MS_WASHABLE_w_w</v>
          </cell>
        </row>
        <row r="22931">
          <cell r="P22931" t="str">
            <v>w</v>
          </cell>
          <cell r="R22931" t="str">
            <v>Farquhar, William H. MS_WASHABLE_w_w</v>
          </cell>
        </row>
        <row r="22932">
          <cell r="P22932" t="str">
            <v>w</v>
          </cell>
          <cell r="R22932" t="str">
            <v>Farquhar, William H. MS_WASHABLE_w_w</v>
          </cell>
        </row>
        <row r="22933">
          <cell r="P22933" t="str">
            <v>w</v>
          </cell>
          <cell r="R22933" t="str">
            <v>Farquhar, William H. MS_WASHABLE_w_w</v>
          </cell>
        </row>
        <row r="22934">
          <cell r="P22934">
            <v>1</v>
          </cell>
          <cell r="R22934" t="str">
            <v>Ride, Sally K. ES_CB PLEATED_9X16X1_10</v>
          </cell>
        </row>
        <row r="22935">
          <cell r="P22935">
            <v>1</v>
          </cell>
          <cell r="R22935" t="str">
            <v>Ride, Sally K. ES_CB PLEATED_9X16X1_10</v>
          </cell>
        </row>
        <row r="22936">
          <cell r="P22936">
            <v>1</v>
          </cell>
          <cell r="R22936" t="str">
            <v>Farquhar, William H. MS_CB PLEATED_10X16X2_10</v>
          </cell>
        </row>
        <row r="22937">
          <cell r="P22937">
            <v>1</v>
          </cell>
          <cell r="R22937" t="str">
            <v>Farquhar, William H. MS_CB PLEATED_24X24X2_10</v>
          </cell>
        </row>
        <row r="22938">
          <cell r="P22938">
            <v>1</v>
          </cell>
          <cell r="R22938" t="str">
            <v>Farquhar, William H. MS_CB PLEATED_24X24X2_10</v>
          </cell>
        </row>
        <row r="22939">
          <cell r="P22939">
            <v>1</v>
          </cell>
          <cell r="R22939" t="str">
            <v>Farquhar, William H. MS_CB PLEATED_24X24X2_10</v>
          </cell>
        </row>
        <row r="22940">
          <cell r="P22940">
            <v>1</v>
          </cell>
          <cell r="R22940" t="str">
            <v>Farquhar, William H. MS_CB PLEATED_24X24X2_10</v>
          </cell>
        </row>
        <row r="22941">
          <cell r="P22941">
            <v>1</v>
          </cell>
          <cell r="R22941" t="str">
            <v>Farquhar, William H. MS_CB PLEATED_24X24X2_10</v>
          </cell>
        </row>
        <row r="22942">
          <cell r="P22942">
            <v>1</v>
          </cell>
          <cell r="R22942" t="str">
            <v>Farquhar, William H. MS_CB PLEATED_24X24X2_10</v>
          </cell>
        </row>
        <row r="22943">
          <cell r="P22943" t="str">
            <v>w</v>
          </cell>
          <cell r="R22943" t="str">
            <v>Farquhar, William H. MS_WASHABLE_w_w</v>
          </cell>
        </row>
        <row r="22944">
          <cell r="P22944">
            <v>1</v>
          </cell>
          <cell r="R22944" t="str">
            <v>Farquhar, William H. MS_CB PLEATED_24X24X2_10</v>
          </cell>
        </row>
        <row r="22945">
          <cell r="P22945">
            <v>1</v>
          </cell>
          <cell r="R22945" t="str">
            <v>Farquhar, William H. MS_CB PLEATED_24X24X2_10</v>
          </cell>
        </row>
        <row r="22946">
          <cell r="P22946">
            <v>1</v>
          </cell>
          <cell r="R22946" t="str">
            <v>Farquhar, William H. MS_CB PLEATED_20X20X2_10</v>
          </cell>
        </row>
        <row r="22947">
          <cell r="P22947">
            <v>1</v>
          </cell>
          <cell r="R22947" t="str">
            <v>Farquhar, William H. MS_CB PLEATED_10X16X2_10</v>
          </cell>
        </row>
        <row r="22948">
          <cell r="P22948">
            <v>1</v>
          </cell>
          <cell r="R22948" t="str">
            <v>Farquhar, William H. MS_CB PLEATED_20X20X2_10</v>
          </cell>
        </row>
        <row r="22949">
          <cell r="P22949">
            <v>1</v>
          </cell>
          <cell r="R22949" t="str">
            <v>Farquhar, William H. MS_CB PLEATED_20X20X2_10</v>
          </cell>
        </row>
        <row r="22950">
          <cell r="P22950">
            <v>1</v>
          </cell>
          <cell r="R22950" t="str">
            <v>Farquhar, William H. MS_CB PLEATED_20X20X2_10</v>
          </cell>
        </row>
        <row r="22951">
          <cell r="P22951">
            <v>1</v>
          </cell>
          <cell r="R22951" t="str">
            <v>Farquhar, William H. MS_CB PLEATED_20X20X2_10</v>
          </cell>
        </row>
        <row r="22952">
          <cell r="P22952" t="str">
            <v>w</v>
          </cell>
          <cell r="R22952" t="str">
            <v>Farquhar, William H. MS_WASHABLE_w_w</v>
          </cell>
        </row>
        <row r="22953">
          <cell r="P22953" t="str">
            <v>w</v>
          </cell>
          <cell r="R22953" t="str">
            <v>Farquhar, William H. MS_WASHABLE_w_w</v>
          </cell>
        </row>
        <row r="22954">
          <cell r="P22954" t="str">
            <v>w</v>
          </cell>
          <cell r="R22954" t="str">
            <v>Farquhar, William H. MS_WASHABLE_w_w</v>
          </cell>
        </row>
        <row r="22955">
          <cell r="P22955" t="str">
            <v>w</v>
          </cell>
          <cell r="R22955" t="str">
            <v>Farquhar, William H. MS_WASHABLE_w_w</v>
          </cell>
        </row>
        <row r="22956">
          <cell r="P22956" t="str">
            <v>w</v>
          </cell>
          <cell r="R22956" t="str">
            <v>Farquhar, William H. MS_WASHABLE_w_w</v>
          </cell>
        </row>
        <row r="22957">
          <cell r="P22957">
            <v>1</v>
          </cell>
          <cell r="R22957" t="str">
            <v>Farquhar, William H. MS_CB PLEATED_10X20X1_10</v>
          </cell>
        </row>
        <row r="22958">
          <cell r="P22958">
            <v>1</v>
          </cell>
          <cell r="R22958" t="str">
            <v>Farquhar, William H. MS_CB PLEATED_10X20X1_10</v>
          </cell>
        </row>
        <row r="22959">
          <cell r="P22959">
            <v>1</v>
          </cell>
          <cell r="R22959" t="str">
            <v>Farquhar, William H. MS_CB PLEATED_10X20X1_10</v>
          </cell>
        </row>
        <row r="22960">
          <cell r="P22960">
            <v>10</v>
          </cell>
          <cell r="R22960" t="str">
            <v>Farquhar, William H. MS_CB PLEATED_18X24X2_10</v>
          </cell>
        </row>
        <row r="22961">
          <cell r="P22961">
            <v>10</v>
          </cell>
          <cell r="R22961" t="str">
            <v>Farquhar, William H. MS_CB PLEATED_18X24X2_10</v>
          </cell>
        </row>
        <row r="22962">
          <cell r="P22962">
            <v>10</v>
          </cell>
          <cell r="R22962" t="str">
            <v>Farquhar, William H. MS_CB PLEATED_18X24X2_10</v>
          </cell>
        </row>
        <row r="22963">
          <cell r="P22963">
            <v>12</v>
          </cell>
          <cell r="R22963" t="str">
            <v>Ride, Sally K. ES_CB PLEATED_16X20X2_10</v>
          </cell>
        </row>
        <row r="22964">
          <cell r="P22964">
            <v>6</v>
          </cell>
          <cell r="R22964" t="str">
            <v>Farquhar, William H. MS_CB PLEATED_20X25X2_10</v>
          </cell>
        </row>
        <row r="22965">
          <cell r="P22965">
            <v>4</v>
          </cell>
          <cell r="R22965" t="str">
            <v>Farquhar, William H. MS_CB PLEATED_12X20X2_10</v>
          </cell>
        </row>
        <row r="22966">
          <cell r="P22966" t="str">
            <v>w</v>
          </cell>
          <cell r="R22966" t="str">
            <v>Farquhar, William H. MS_WASHABLE_w_w</v>
          </cell>
        </row>
        <row r="22967">
          <cell r="P22967" t="str">
            <v>w</v>
          </cell>
          <cell r="R22967" t="str">
            <v>Farquhar, William H. MS_WASHABLE_w_w</v>
          </cell>
        </row>
        <row r="22968">
          <cell r="P22968" t="str">
            <v>w</v>
          </cell>
          <cell r="R22968" t="str">
            <v>Farquhar, William H. MS_WASHABLE_w_w</v>
          </cell>
        </row>
        <row r="22969">
          <cell r="P22969">
            <v>4</v>
          </cell>
          <cell r="R22969" t="str">
            <v>Farquhar, William H. MS_CB PLEATED_16X20X2_10</v>
          </cell>
        </row>
        <row r="22970">
          <cell r="P22970">
            <v>3</v>
          </cell>
          <cell r="R22970" t="str">
            <v>Farquhar, William H. MS_CB PLEATED_20X25X2_10</v>
          </cell>
        </row>
        <row r="22971">
          <cell r="P22971">
            <v>16</v>
          </cell>
          <cell r="R22971" t="str">
            <v>Farquhar, William H. MS_CB PLEATED_20X24X2_10</v>
          </cell>
        </row>
        <row r="22972">
          <cell r="P22972">
            <v>4</v>
          </cell>
          <cell r="R22972" t="str">
            <v>Farquhar, William H. MS_CB PLEATED_20X25X2_10</v>
          </cell>
        </row>
        <row r="22973">
          <cell r="P22973">
            <v>4</v>
          </cell>
          <cell r="R22973" t="str">
            <v>Farquhar, William H. MS_CB PLEATED_20X25X2_10</v>
          </cell>
        </row>
        <row r="22974">
          <cell r="P22974">
            <v>5</v>
          </cell>
          <cell r="R22974" t="str">
            <v>Farquhar, William H. MS_CB PLEATED_20X25X2_10</v>
          </cell>
        </row>
        <row r="22975">
          <cell r="P22975">
            <v>6</v>
          </cell>
          <cell r="R22975" t="str">
            <v>Farquhar, William H. MS_CB PLEATED_20X25X2_10</v>
          </cell>
        </row>
        <row r="22976">
          <cell r="P22976">
            <v>6</v>
          </cell>
          <cell r="R22976" t="str">
            <v>Farquhar, William H. MS_CB PLEATED_20X25X2_10</v>
          </cell>
        </row>
        <row r="22977">
          <cell r="P22977">
            <v>12</v>
          </cell>
          <cell r="R22977" t="str">
            <v>Farquhar, William H. MS_CB PLEATED_20X20X2_10</v>
          </cell>
        </row>
        <row r="22978">
          <cell r="P22978">
            <v>12</v>
          </cell>
          <cell r="R22978" t="str">
            <v>Farquhar, William H. MS_CB PLEATED_20X20X2_10</v>
          </cell>
        </row>
        <row r="22979">
          <cell r="P22979">
            <v>1</v>
          </cell>
          <cell r="R22979" t="str">
            <v>Farquhar, William H. MS_CB PLEATED_12X24X1_10</v>
          </cell>
        </row>
        <row r="22980">
          <cell r="P22980">
            <v>1</v>
          </cell>
          <cell r="R22980" t="str">
            <v>Bradley Hills ES_CB PLEATED_9X24X1_10</v>
          </cell>
        </row>
        <row r="22981">
          <cell r="P22981" t="str">
            <v>w</v>
          </cell>
          <cell r="R22981" t="str">
            <v>Oak View ES_WASHABLE_w_w</v>
          </cell>
        </row>
        <row r="22982">
          <cell r="P22982" t="str">
            <v>w</v>
          </cell>
          <cell r="R22982" t="str">
            <v>Ride, Sally K. ES_WASHABLE_w_w</v>
          </cell>
        </row>
        <row r="22983">
          <cell r="P22983" t="str">
            <v>w</v>
          </cell>
          <cell r="R22983" t="str">
            <v>Ride, Sally K. ES_WASHABLE_w_w</v>
          </cell>
        </row>
        <row r="22984">
          <cell r="P22984">
            <v>4</v>
          </cell>
          <cell r="R22984" t="str">
            <v>Pine Crest ES_CB PLEATED_20X20X2_10</v>
          </cell>
        </row>
        <row r="22985">
          <cell r="P22985">
            <v>4</v>
          </cell>
          <cell r="R22985" t="str">
            <v>Pine Crest ES_CB PLEATED_20X20X2_10</v>
          </cell>
        </row>
        <row r="22986">
          <cell r="P22986" t="str">
            <v>w</v>
          </cell>
          <cell r="R22986" t="str">
            <v>Kennedy, John F. HS_WASHABLE_w_w</v>
          </cell>
        </row>
        <row r="22987">
          <cell r="P22987" t="str">
            <v>w</v>
          </cell>
          <cell r="R22987" t="str">
            <v>Kensington-Parkwood ES_WASHABLE_w_w</v>
          </cell>
        </row>
        <row r="22988">
          <cell r="P22988">
            <v>1</v>
          </cell>
          <cell r="R22988" t="str">
            <v>Westbrook ES_CB PLEATED_8 7/8X19 1/8X1_10</v>
          </cell>
        </row>
        <row r="22989">
          <cell r="P22989">
            <v>1</v>
          </cell>
          <cell r="R22989" t="str">
            <v>Westbrook ES_CB PLEATED_8 7/8X19 1/8X1_10</v>
          </cell>
        </row>
        <row r="22990">
          <cell r="P22990" t="str">
            <v>w</v>
          </cell>
          <cell r="R22990" t="str">
            <v>Westbrook ES_WASHABLE_w_w</v>
          </cell>
        </row>
        <row r="22991">
          <cell r="P22991">
            <v>42</v>
          </cell>
          <cell r="R22991" t="str">
            <v>Wells, Hallie MS_CB PLEATED_20X24X2_10</v>
          </cell>
        </row>
        <row r="22992">
          <cell r="P22992">
            <v>1</v>
          </cell>
          <cell r="R22992" t="str">
            <v>Shannon, Odessa MS_CB PLEATED_9X20X1_10</v>
          </cell>
        </row>
        <row r="22993">
          <cell r="P22993">
            <v>1</v>
          </cell>
          <cell r="R22993" t="str">
            <v>Shannon, Odessa MS_CB PLEATED_20X20X1_10</v>
          </cell>
        </row>
        <row r="22994">
          <cell r="P22994">
            <v>6</v>
          </cell>
          <cell r="R22994" t="str">
            <v>Wells, Hallie MS_CB PLEATED_16X20X2_10</v>
          </cell>
        </row>
        <row r="22995">
          <cell r="P22995">
            <v>1</v>
          </cell>
          <cell r="R22995" t="str">
            <v>Shannon, Odessa MS_CB PLEATED_9X24X1_10</v>
          </cell>
        </row>
        <row r="22996">
          <cell r="P22996">
            <v>2</v>
          </cell>
          <cell r="R22996" t="str">
            <v>East Silver Spring ES_CB PLEATED_14X20X1_10</v>
          </cell>
        </row>
        <row r="22997">
          <cell r="P22997" t="str">
            <v>w</v>
          </cell>
          <cell r="R22997" t="str">
            <v>East Silver Spring ES_WASHABLE_w_w</v>
          </cell>
        </row>
        <row r="22998">
          <cell r="P22998" t="str">
            <v>w</v>
          </cell>
          <cell r="R22998" t="str">
            <v>East Silver Spring ES_WASHABLE_w_w</v>
          </cell>
        </row>
        <row r="22999">
          <cell r="P22999">
            <v>1</v>
          </cell>
          <cell r="R22999" t="str">
            <v>East Silver Spring ES_CB PLEATED_9X24X1_10</v>
          </cell>
        </row>
        <row r="23000">
          <cell r="P23000">
            <v>1</v>
          </cell>
          <cell r="R23000" t="str">
            <v>East Silver Spring ES_CB PLEATED_9X21X1_10</v>
          </cell>
        </row>
        <row r="23001">
          <cell r="P23001">
            <v>1</v>
          </cell>
          <cell r="R23001" t="str">
            <v>Shannon, Odessa MS_CB PLEATED_9X19X1_10</v>
          </cell>
        </row>
        <row r="23002">
          <cell r="P23002">
            <v>4</v>
          </cell>
          <cell r="R23002" t="str">
            <v>Wells, Hallie MS_CB PLEATED_20X25X2_10</v>
          </cell>
        </row>
        <row r="23003">
          <cell r="P23003">
            <v>4</v>
          </cell>
          <cell r="R23003" t="str">
            <v>Wells, Hallie MS_CB PLEATED_20X25X2_10</v>
          </cell>
        </row>
        <row r="23004">
          <cell r="P23004">
            <v>4</v>
          </cell>
          <cell r="R23004" t="str">
            <v>Wells, Hallie MS_CB PLEATED_20X25X2_10</v>
          </cell>
        </row>
        <row r="23005">
          <cell r="P23005">
            <v>1</v>
          </cell>
          <cell r="R23005" t="str">
            <v>Wells, Hallie MS_CB PLEATED_10X33X1_10</v>
          </cell>
        </row>
        <row r="23006">
          <cell r="P23006" t="str">
            <v>w</v>
          </cell>
          <cell r="R23006" t="str">
            <v>Wells, Hallie MS_WASHABLE_w_w</v>
          </cell>
        </row>
        <row r="23007">
          <cell r="P23007" t="str">
            <v>w</v>
          </cell>
          <cell r="R23007" t="str">
            <v>Wells, Hallie MS_WASHABLE_w_w</v>
          </cell>
        </row>
        <row r="23008">
          <cell r="P23008" t="str">
            <v>w</v>
          </cell>
          <cell r="R23008" t="str">
            <v>Wells, Hallie MS_WASHABLE_w_w</v>
          </cell>
        </row>
        <row r="23009">
          <cell r="P23009" t="str">
            <v>w</v>
          </cell>
          <cell r="R23009" t="str">
            <v>Wells, Hallie MS_WASHABLE_w_w</v>
          </cell>
        </row>
        <row r="23010">
          <cell r="P23010" t="str">
            <v>w</v>
          </cell>
          <cell r="R23010" t="str">
            <v>Wells, Hallie MS_WASHABLE_w_w</v>
          </cell>
        </row>
        <row r="23011">
          <cell r="P23011" t="str">
            <v>w</v>
          </cell>
          <cell r="R23011" t="str">
            <v>Wells, Hallie MS_WASHABLE_w_w</v>
          </cell>
        </row>
        <row r="23012">
          <cell r="P23012" t="str">
            <v>w</v>
          </cell>
          <cell r="R23012" t="str">
            <v>Wells, Hallie MS_WASHABLE_w_w</v>
          </cell>
        </row>
        <row r="23013">
          <cell r="P23013" t="str">
            <v>w</v>
          </cell>
          <cell r="R23013" t="str">
            <v>Wells, Hallie MS_WASHABLE_w_w</v>
          </cell>
        </row>
        <row r="23014">
          <cell r="P23014" t="str">
            <v>w</v>
          </cell>
          <cell r="R23014" t="str">
            <v>Wells, Hallie MS_WASHABLE_w_w</v>
          </cell>
        </row>
        <row r="23015">
          <cell r="P23015" t="str">
            <v>w</v>
          </cell>
          <cell r="R23015" t="str">
            <v>Wells, Hallie MS_WASHABLE_w_w</v>
          </cell>
        </row>
        <row r="23016">
          <cell r="P23016" t="str">
            <v>w</v>
          </cell>
          <cell r="R23016" t="str">
            <v>Wells, Hallie MS_WASHABLE_w_w</v>
          </cell>
        </row>
        <row r="23017">
          <cell r="P23017" t="str">
            <v>w</v>
          </cell>
          <cell r="R23017" t="str">
            <v>Wells, Hallie MS_WASHABLE_w_w</v>
          </cell>
        </row>
        <row r="23018">
          <cell r="P23018" t="str">
            <v>w</v>
          </cell>
          <cell r="R23018" t="str">
            <v>Wells, Hallie MS_WASHABLE_w_w</v>
          </cell>
        </row>
        <row r="23019">
          <cell r="P23019" t="str">
            <v>w</v>
          </cell>
          <cell r="R23019" t="str">
            <v>Wells, Hallie MS_WASHABLE_w_w</v>
          </cell>
        </row>
        <row r="23020">
          <cell r="P23020" t="str">
            <v>w</v>
          </cell>
          <cell r="R23020" t="str">
            <v>Wells, Hallie MS_WASHABLE_w_w</v>
          </cell>
        </row>
        <row r="23021">
          <cell r="P23021" t="str">
            <v>w</v>
          </cell>
          <cell r="R23021" t="str">
            <v>Wells, Hallie MS_WASHABLE_w_w</v>
          </cell>
        </row>
        <row r="23022">
          <cell r="P23022" t="str">
            <v>w</v>
          </cell>
          <cell r="R23022" t="str">
            <v>Wells, Hallie MS_WASHABLE_w_w</v>
          </cell>
        </row>
        <row r="23023">
          <cell r="P23023" t="str">
            <v>w</v>
          </cell>
          <cell r="R23023" t="str">
            <v>Wells, Hallie MS_WASHABLE_w_w</v>
          </cell>
        </row>
        <row r="23024">
          <cell r="P23024" t="str">
            <v>w</v>
          </cell>
          <cell r="R23024" t="str">
            <v>Wells, Hallie MS_WASHABLE_w_w</v>
          </cell>
        </row>
        <row r="23025">
          <cell r="P23025" t="str">
            <v>w</v>
          </cell>
          <cell r="R23025" t="str">
            <v>Wells, Hallie MS_WASHABLE_w_w</v>
          </cell>
        </row>
        <row r="23026">
          <cell r="P23026" t="str">
            <v>w</v>
          </cell>
          <cell r="R23026" t="str">
            <v>Wells, Hallie MS_WASHABLE_w_w</v>
          </cell>
        </row>
        <row r="23027">
          <cell r="P23027">
            <v>1</v>
          </cell>
          <cell r="R23027" t="str">
            <v>Wells, Hallie MS_CB PLEATED_26X29X2_10</v>
          </cell>
        </row>
        <row r="23028">
          <cell r="P23028" t="str">
            <v>w</v>
          </cell>
          <cell r="R23028" t="str">
            <v>Wells, Hallie MS_WASHABLE_w_w</v>
          </cell>
        </row>
        <row r="23029">
          <cell r="P23029" t="str">
            <v>w</v>
          </cell>
          <cell r="R23029" t="str">
            <v>Wells, Hallie MS_WASHABLE_w_w</v>
          </cell>
        </row>
        <row r="23030">
          <cell r="P23030" t="str">
            <v>w</v>
          </cell>
          <cell r="R23030" t="str">
            <v>Wells, Hallie MS_WASHABLE_w_w</v>
          </cell>
        </row>
        <row r="23031">
          <cell r="P23031" t="str">
            <v>w</v>
          </cell>
          <cell r="R23031" t="str">
            <v>Wells, Hallie MS_WASHABLE_w_w</v>
          </cell>
        </row>
        <row r="23032">
          <cell r="P23032" t="str">
            <v>w</v>
          </cell>
          <cell r="R23032" t="str">
            <v>Wells, Hallie MS_WASHABLE_w_w</v>
          </cell>
        </row>
        <row r="23033">
          <cell r="P23033" t="str">
            <v>w</v>
          </cell>
          <cell r="R23033" t="str">
            <v>Wells, Hallie MS_WASHABLE_w_w</v>
          </cell>
        </row>
        <row r="23034">
          <cell r="P23034" t="str">
            <v>w</v>
          </cell>
          <cell r="R23034" t="str">
            <v>Wells, Hallie MS_WASHABLE_w_w</v>
          </cell>
        </row>
        <row r="23035">
          <cell r="P23035" t="str">
            <v>w</v>
          </cell>
          <cell r="R23035" t="str">
            <v>Wells, Hallie MS_WASHABLE_w_w</v>
          </cell>
        </row>
        <row r="23036">
          <cell r="P23036" t="str">
            <v>w</v>
          </cell>
          <cell r="R23036" t="str">
            <v>Wells, Hallie MS_WASHABLE_w_w</v>
          </cell>
        </row>
        <row r="23037">
          <cell r="P23037" t="str">
            <v>w</v>
          </cell>
          <cell r="R23037" t="str">
            <v>Wells, Hallie MS_WASHABLE_w_w</v>
          </cell>
        </row>
        <row r="23038">
          <cell r="P23038" t="str">
            <v>w</v>
          </cell>
          <cell r="R23038" t="str">
            <v>Wells, Hallie MS_WASHABLE_w_w</v>
          </cell>
        </row>
        <row r="23039">
          <cell r="P23039" t="str">
            <v>w</v>
          </cell>
          <cell r="R23039" t="str">
            <v>Wells, Hallie MS_WASHABLE_w_w</v>
          </cell>
        </row>
        <row r="23040">
          <cell r="P23040" t="str">
            <v>w</v>
          </cell>
          <cell r="R23040" t="str">
            <v>Wells, Hallie MS_WASHABLE_w_w</v>
          </cell>
        </row>
        <row r="23041">
          <cell r="P23041" t="str">
            <v>w</v>
          </cell>
          <cell r="R23041" t="str">
            <v>Wells, Hallie MS_WASHABLE_w_w</v>
          </cell>
        </row>
        <row r="23042">
          <cell r="P23042" t="str">
            <v>w</v>
          </cell>
          <cell r="R23042" t="str">
            <v>Wells, Hallie MS_WASHABLE_w_w</v>
          </cell>
        </row>
        <row r="23043">
          <cell r="P23043" t="str">
            <v>w</v>
          </cell>
          <cell r="R23043" t="str">
            <v>Wells, Hallie MS_WASHABLE_w_w</v>
          </cell>
        </row>
        <row r="23044">
          <cell r="P23044" t="str">
            <v>w</v>
          </cell>
          <cell r="R23044" t="str">
            <v>Wells, Hallie MS_WASHABLE_w_w</v>
          </cell>
        </row>
        <row r="23045">
          <cell r="P23045" t="str">
            <v>w</v>
          </cell>
          <cell r="R23045" t="str">
            <v>Wells, Hallie MS_WASHABLE_w_w</v>
          </cell>
        </row>
        <row r="23046">
          <cell r="P23046" t="str">
            <v>w</v>
          </cell>
          <cell r="R23046" t="str">
            <v>Wells, Hallie MS_WASHABLE_w_w</v>
          </cell>
        </row>
        <row r="23047">
          <cell r="P23047" t="str">
            <v>w</v>
          </cell>
          <cell r="R23047" t="str">
            <v>Wells, Hallie MS_WASHABLE_w_w</v>
          </cell>
        </row>
        <row r="23048">
          <cell r="P23048" t="str">
            <v>w</v>
          </cell>
          <cell r="R23048" t="str">
            <v>Wells, Hallie MS_WASHABLE_w_w</v>
          </cell>
        </row>
        <row r="23049">
          <cell r="P23049" t="str">
            <v>w</v>
          </cell>
          <cell r="R23049" t="str">
            <v>Wells, Hallie MS_WASHABLE_w_w</v>
          </cell>
        </row>
        <row r="23050">
          <cell r="P23050" t="str">
            <v>w</v>
          </cell>
          <cell r="R23050" t="str">
            <v>Wells, Hallie MS_WASHABLE_w_w</v>
          </cell>
        </row>
        <row r="23051">
          <cell r="P23051" t="str">
            <v>w</v>
          </cell>
          <cell r="R23051" t="str">
            <v>Wells, Hallie MS_WASHABLE_w_w</v>
          </cell>
        </row>
        <row r="23052">
          <cell r="P23052" t="str">
            <v>w</v>
          </cell>
          <cell r="R23052" t="str">
            <v>Wells, Hallie MS_WASHABLE_w_w</v>
          </cell>
        </row>
        <row r="23053">
          <cell r="P23053">
            <v>1</v>
          </cell>
          <cell r="R23053" t="str">
            <v>East Silver Spring ES_CB PLEATED_9X20X1_10</v>
          </cell>
        </row>
        <row r="23054">
          <cell r="P23054">
            <v>1</v>
          </cell>
          <cell r="R23054" t="str">
            <v>Wells, Hallie MS_CB PLEATED_22X28X2_10</v>
          </cell>
        </row>
        <row r="23055">
          <cell r="P23055">
            <v>1</v>
          </cell>
          <cell r="R23055" t="str">
            <v>Wells, Hallie MS_CB PLEATED_22X28X2_10</v>
          </cell>
        </row>
        <row r="23056">
          <cell r="P23056">
            <v>1</v>
          </cell>
          <cell r="R23056" t="str">
            <v>Wells, Hallie MS_CB PLEATED_22X28X2_10</v>
          </cell>
        </row>
        <row r="23057">
          <cell r="P23057">
            <v>1</v>
          </cell>
          <cell r="R23057" t="str">
            <v>Wells, Hallie MS_CB PLEATED_26X29X2_10</v>
          </cell>
        </row>
        <row r="23058">
          <cell r="P23058" t="str">
            <v>w</v>
          </cell>
          <cell r="R23058" t="str">
            <v>Wells, Hallie MS_WASHABLE_w_w</v>
          </cell>
        </row>
        <row r="23059">
          <cell r="P23059">
            <v>1</v>
          </cell>
          <cell r="R23059" t="str">
            <v>Wells, Hallie MS_CB PLEATED_29X30X2_10</v>
          </cell>
        </row>
        <row r="23060">
          <cell r="P23060">
            <v>1</v>
          </cell>
          <cell r="R23060" t="str">
            <v>Wells, Hallie MS_CB PLEATED_29X30X2_10</v>
          </cell>
        </row>
        <row r="23061">
          <cell r="P23061">
            <v>1</v>
          </cell>
          <cell r="R23061" t="str">
            <v>Wells, Hallie MS_CB PLEATED_26X29X2_10</v>
          </cell>
        </row>
        <row r="23062">
          <cell r="P23062">
            <v>1</v>
          </cell>
          <cell r="R23062" t="str">
            <v>Wells, Hallie MS_CB PLEATED_26X29X2_10</v>
          </cell>
        </row>
        <row r="23063">
          <cell r="P23063">
            <v>1</v>
          </cell>
          <cell r="R23063" t="str">
            <v>Wells, Hallie MS_CB PLEATED_26X29X2_10</v>
          </cell>
        </row>
        <row r="23064">
          <cell r="P23064">
            <v>1</v>
          </cell>
          <cell r="R23064" t="str">
            <v>Shannon, Odessa MS_CB PLEATED_9X61X1_10</v>
          </cell>
        </row>
        <row r="23065">
          <cell r="P23065">
            <v>1</v>
          </cell>
          <cell r="R23065" t="str">
            <v>Wells, Hallie MS_CB PLEATED_10X20X1_10</v>
          </cell>
        </row>
        <row r="23066">
          <cell r="P23066">
            <v>1</v>
          </cell>
          <cell r="R23066" t="str">
            <v>Ride, Sally K. ES_CB PLEATED_9X16X1_10</v>
          </cell>
        </row>
        <row r="23067">
          <cell r="P23067">
            <v>1</v>
          </cell>
          <cell r="R23067" t="str">
            <v>Ride, Sally K. ES_CB PLEATED_17X34X1_10</v>
          </cell>
        </row>
        <row r="23068">
          <cell r="P23068">
            <v>1</v>
          </cell>
          <cell r="R23068" t="str">
            <v>Ride, Sally K. ES_CB PLEATED_9X16X1_10</v>
          </cell>
        </row>
        <row r="23069">
          <cell r="P23069">
            <v>1</v>
          </cell>
          <cell r="R23069" t="str">
            <v>Ride, Sally K. ES_CB PLEATED_13 1/2X40 1/2X1_10</v>
          </cell>
        </row>
        <row r="23070">
          <cell r="P23070">
            <v>1</v>
          </cell>
          <cell r="R23070" t="str">
            <v>Ride, Sally K. ES_CB PLEATED_9X16X1_10</v>
          </cell>
        </row>
        <row r="23071">
          <cell r="P23071">
            <v>1</v>
          </cell>
          <cell r="R23071" t="str">
            <v>Wells, Hallie MS_CB PLEATED_22X28X2_10</v>
          </cell>
        </row>
        <row r="23072">
          <cell r="P23072">
            <v>1</v>
          </cell>
          <cell r="R23072" t="str">
            <v>Wells, Hallie MS_CB PLEATED_26X29X2_10</v>
          </cell>
        </row>
        <row r="23073">
          <cell r="P23073">
            <v>1</v>
          </cell>
          <cell r="R23073" t="str">
            <v>Wells, Hallie MS_CB PLEATED_26X29X2_10</v>
          </cell>
        </row>
        <row r="23074">
          <cell r="P23074">
            <v>2</v>
          </cell>
          <cell r="R23074" t="str">
            <v>Wells, Hallie MS_CB PLEATED_20X20X2_10</v>
          </cell>
        </row>
        <row r="23075">
          <cell r="P23075">
            <v>1</v>
          </cell>
          <cell r="R23075" t="str">
            <v>Wells, Hallie MS_CB PLEATED_10X20X1_10</v>
          </cell>
        </row>
        <row r="23076">
          <cell r="P23076">
            <v>1</v>
          </cell>
          <cell r="R23076" t="str">
            <v>Wells, Hallie MS_CB PLEATED_10X20X1_10</v>
          </cell>
        </row>
        <row r="23077">
          <cell r="P23077">
            <v>1</v>
          </cell>
          <cell r="R23077" t="str">
            <v>Wells, Hallie MS_CB PLEATED_29X30X2_10</v>
          </cell>
        </row>
        <row r="23078">
          <cell r="P23078">
            <v>3</v>
          </cell>
          <cell r="R23078" t="str">
            <v>Wells, Hallie MS_CB PLEATED_24X24X2_10</v>
          </cell>
        </row>
        <row r="23079">
          <cell r="P23079">
            <v>6</v>
          </cell>
          <cell r="R23079" t="str">
            <v>Wells, Hallie MS_CB PLEATED_16X20X4_13</v>
          </cell>
        </row>
        <row r="23080">
          <cell r="P23080">
            <v>1</v>
          </cell>
          <cell r="R23080" t="str">
            <v>Wells, Hallie MS_CB PLEATED_29X30X2_10</v>
          </cell>
        </row>
        <row r="23081">
          <cell r="P23081">
            <v>2</v>
          </cell>
          <cell r="R23081" t="str">
            <v>East Silver Spring ES_CB PLEATED_14X20X1_10</v>
          </cell>
        </row>
        <row r="23082">
          <cell r="P23082">
            <v>1</v>
          </cell>
          <cell r="R23082" t="str">
            <v>East Silver Spring ES_CB PLEATED_14X24X1_10</v>
          </cell>
        </row>
        <row r="23083">
          <cell r="P23083">
            <v>2</v>
          </cell>
          <cell r="R23083" t="str">
            <v>East Silver Spring ES_CB PLEATED_14X20X1_10</v>
          </cell>
        </row>
        <row r="23084">
          <cell r="P23084">
            <v>2</v>
          </cell>
          <cell r="R23084" t="str">
            <v>East Silver Spring ES_CB PLEATED_14X20X1_10</v>
          </cell>
        </row>
        <row r="23085">
          <cell r="P23085">
            <v>2</v>
          </cell>
          <cell r="R23085" t="str">
            <v>East Silver Spring ES_CB PLEATED_14X20X1_10</v>
          </cell>
        </row>
        <row r="23086">
          <cell r="P23086">
            <v>2</v>
          </cell>
          <cell r="R23086" t="str">
            <v>East Silver Spring ES_CB PLEATED_14X20X1_10</v>
          </cell>
        </row>
        <row r="23087">
          <cell r="P23087">
            <v>2</v>
          </cell>
          <cell r="R23087" t="str">
            <v>East Silver Spring ES_CB PLEATED_14X20X1_10</v>
          </cell>
        </row>
        <row r="23088">
          <cell r="P23088">
            <v>2</v>
          </cell>
          <cell r="R23088" t="str">
            <v>East Silver Spring ES_CB PLEATED_14X20X1_10</v>
          </cell>
        </row>
        <row r="23089">
          <cell r="P23089" t="str">
            <v>na</v>
          </cell>
          <cell r="R23089" t="str">
            <v>Whitman, Walt HS_NO DATA_na_na</v>
          </cell>
        </row>
        <row r="23090">
          <cell r="P23090">
            <v>1</v>
          </cell>
          <cell r="R23090" t="str">
            <v>Wells, Hallie MS_CB PLEATED_26X29X2_10</v>
          </cell>
        </row>
        <row r="23091">
          <cell r="P23091">
            <v>1</v>
          </cell>
          <cell r="R23091" t="str">
            <v>Wells, Hallie MS_CB PLEATED_26X29X2_10</v>
          </cell>
        </row>
        <row r="23092">
          <cell r="P23092">
            <v>1</v>
          </cell>
          <cell r="R23092" t="str">
            <v>Wells, Hallie MS_CB PLEATED_22X28X2_10</v>
          </cell>
        </row>
        <row r="23093">
          <cell r="P23093">
            <v>1</v>
          </cell>
          <cell r="R23093" t="str">
            <v>Wells, Hallie MS_CB PLEATED_26X29X2_10</v>
          </cell>
        </row>
        <row r="23094">
          <cell r="P23094">
            <v>1</v>
          </cell>
          <cell r="R23094" t="str">
            <v>Wells, Hallie MS_CB PLEATED_26X29X2_10</v>
          </cell>
        </row>
        <row r="23095">
          <cell r="P23095">
            <v>1</v>
          </cell>
          <cell r="R23095" t="str">
            <v>Wells, Hallie MS_CB PLEATED_26X29X2_10</v>
          </cell>
        </row>
        <row r="23096">
          <cell r="P23096">
            <v>1</v>
          </cell>
          <cell r="R23096" t="str">
            <v>Wells, Hallie MS_CB PLEATED_29X30X2_10</v>
          </cell>
        </row>
        <row r="23097">
          <cell r="P23097">
            <v>1</v>
          </cell>
          <cell r="R23097" t="str">
            <v>Wells, Hallie MS_CB PLEATED_29X30X2_10</v>
          </cell>
        </row>
        <row r="23098">
          <cell r="P23098" t="str">
            <v>w</v>
          </cell>
          <cell r="R23098" t="str">
            <v>Wells, Hallie MS_WASHABLE_w_w</v>
          </cell>
        </row>
        <row r="23099">
          <cell r="P23099">
            <v>1</v>
          </cell>
          <cell r="R23099" t="str">
            <v>Wells, Hallie MS_CB PLEATED_26X29X2_10</v>
          </cell>
        </row>
        <row r="23100">
          <cell r="P23100">
            <v>1</v>
          </cell>
          <cell r="R23100" t="str">
            <v>Wells, Hallie MS_CB PLEATED_22X28X2_10</v>
          </cell>
        </row>
        <row r="23101">
          <cell r="P23101">
            <v>1</v>
          </cell>
          <cell r="R23101" t="str">
            <v>Wells, Hallie MS_CB PLEATED_22X28X2_10</v>
          </cell>
        </row>
        <row r="23102">
          <cell r="P23102">
            <v>1</v>
          </cell>
          <cell r="R23102" t="str">
            <v>Wells, Hallie MS_CB PLEATED_22X28X2_10</v>
          </cell>
        </row>
        <row r="23103">
          <cell r="P23103">
            <v>1</v>
          </cell>
          <cell r="R23103" t="str">
            <v>Wells, Hallie MS_CB PLEATED_22X28X2_10</v>
          </cell>
        </row>
        <row r="23104">
          <cell r="P23104">
            <v>1</v>
          </cell>
          <cell r="R23104" t="str">
            <v>Wells, Hallie MS_CB PLEATED_26X29X2_10</v>
          </cell>
        </row>
        <row r="23105">
          <cell r="P23105">
            <v>1</v>
          </cell>
          <cell r="R23105" t="str">
            <v>Wells, Hallie MS_CB PLEATED_10X33X1_10</v>
          </cell>
        </row>
        <row r="23106">
          <cell r="P23106" t="str">
            <v>w</v>
          </cell>
          <cell r="R23106" t="str">
            <v>Wyngate ES_WASHABLE_w_w</v>
          </cell>
        </row>
        <row r="23107">
          <cell r="P23107">
            <v>1</v>
          </cell>
          <cell r="R23107" t="str">
            <v>Wyngate ES_CB PLEATED_9X24X1_10</v>
          </cell>
        </row>
        <row r="23108">
          <cell r="P23108">
            <v>1</v>
          </cell>
          <cell r="R23108" t="str">
            <v>Wyngate ES_CB PLEATED_10X22X1_10</v>
          </cell>
        </row>
        <row r="23109">
          <cell r="P23109">
            <v>1</v>
          </cell>
          <cell r="R23109" t="str">
            <v>Wells, Hallie MS_CB PLEATED_26X29X2_10</v>
          </cell>
        </row>
        <row r="23110">
          <cell r="P23110">
            <v>1</v>
          </cell>
          <cell r="R23110" t="str">
            <v>Wells, Hallie MS_CB PLEATED_26X29X2_10</v>
          </cell>
        </row>
        <row r="23111">
          <cell r="P23111">
            <v>1</v>
          </cell>
          <cell r="R23111" t="str">
            <v>Wells, Hallie MS_CB PLEATED_22X28X2_10</v>
          </cell>
        </row>
        <row r="23112">
          <cell r="P23112">
            <v>1</v>
          </cell>
          <cell r="R23112" t="str">
            <v>Wells, Hallie MS_CB PLEATED_26X29X2_10</v>
          </cell>
        </row>
        <row r="23113">
          <cell r="P23113">
            <v>1</v>
          </cell>
          <cell r="R23113" t="str">
            <v>Wells, Hallie MS_CB PLEATED_26X29X2_10</v>
          </cell>
        </row>
        <row r="23114">
          <cell r="P23114">
            <v>1</v>
          </cell>
          <cell r="R23114" t="str">
            <v>Wells, Hallie MS_CB PLEATED_26X29X2_10</v>
          </cell>
        </row>
        <row r="23115">
          <cell r="P23115">
            <v>1</v>
          </cell>
          <cell r="R23115" t="str">
            <v>Wells, Hallie MS_CB PLEATED_29X30X2_10</v>
          </cell>
        </row>
        <row r="23116">
          <cell r="P23116">
            <v>1</v>
          </cell>
          <cell r="R23116" t="str">
            <v>Wells, Hallie MS_CB PLEATED_29X30X2_10</v>
          </cell>
        </row>
        <row r="23117">
          <cell r="P23117">
            <v>1</v>
          </cell>
          <cell r="R23117" t="str">
            <v>Wells, Hallie MS_CB PLEATED_10x20X1_10</v>
          </cell>
        </row>
        <row r="23118">
          <cell r="P23118" t="str">
            <v>w</v>
          </cell>
          <cell r="R23118" t="str">
            <v>Wells, Hallie MS_WASHABLE_w_w</v>
          </cell>
        </row>
        <row r="23119">
          <cell r="P23119">
            <v>1</v>
          </cell>
          <cell r="R23119" t="str">
            <v>Wells, Hallie MS_CB PLEATED_26X29X2_10</v>
          </cell>
        </row>
        <row r="23120">
          <cell r="P23120">
            <v>1</v>
          </cell>
          <cell r="R23120" t="str">
            <v>Wells, Hallie MS_CB PLEATED_22X28X2_10</v>
          </cell>
        </row>
        <row r="23121">
          <cell r="P23121">
            <v>1</v>
          </cell>
          <cell r="R23121" t="str">
            <v>Wells, Hallie MS_CB PLEATED_22X28X2_10</v>
          </cell>
        </row>
        <row r="23122">
          <cell r="P23122">
            <v>1</v>
          </cell>
          <cell r="R23122" t="str">
            <v>Wells, Hallie MS_CB PLEATED_22X28X2_10</v>
          </cell>
        </row>
        <row r="23123">
          <cell r="P23123">
            <v>1</v>
          </cell>
          <cell r="R23123" t="str">
            <v>Wyngate ES_CB PLEATED_10X22X1_10</v>
          </cell>
        </row>
        <row r="23124">
          <cell r="P23124">
            <v>1</v>
          </cell>
          <cell r="R23124" t="str">
            <v>Wells, Hallie MS_CB PLEATED_10X33X1_10</v>
          </cell>
        </row>
        <row r="23125">
          <cell r="P23125">
            <v>1</v>
          </cell>
          <cell r="R23125" t="str">
            <v>Wells, Hallie MS_CB PLEATED_26X29X2_10</v>
          </cell>
        </row>
        <row r="23126">
          <cell r="P23126">
            <v>1</v>
          </cell>
          <cell r="R23126" t="str">
            <v>Wells, Hallie MS_CB PLEATED_29X30X2_10</v>
          </cell>
        </row>
        <row r="23127">
          <cell r="P23127">
            <v>1</v>
          </cell>
          <cell r="R23127" t="str">
            <v>Wells, Hallie MS_CB PLEATED_10X20X1_10</v>
          </cell>
        </row>
        <row r="23128">
          <cell r="P23128">
            <v>1</v>
          </cell>
          <cell r="R23128" t="str">
            <v>Wells, Hallie MS_CB PLEATED_10X33X1_10</v>
          </cell>
        </row>
        <row r="23129">
          <cell r="P23129">
            <v>1</v>
          </cell>
          <cell r="R23129" t="str">
            <v>Wells, Hallie MS_CB PLEATED_26X29X2_10</v>
          </cell>
        </row>
        <row r="23130">
          <cell r="P23130">
            <v>1</v>
          </cell>
          <cell r="R23130" t="str">
            <v>Wells, Hallie MS_CB PLEATED_22X28X2_10</v>
          </cell>
        </row>
        <row r="23131">
          <cell r="P23131">
            <v>1</v>
          </cell>
          <cell r="R23131" t="str">
            <v>Wells, Hallie MS_CB PLEATED_10X20X1_10</v>
          </cell>
        </row>
        <row r="23132">
          <cell r="P23132" t="str">
            <v>w</v>
          </cell>
          <cell r="R23132" t="str">
            <v>Wells, Hallie MS_WASHABLE_w_w</v>
          </cell>
        </row>
        <row r="23133">
          <cell r="P23133" t="str">
            <v>w</v>
          </cell>
          <cell r="R23133" t="str">
            <v>Wells, Hallie MS_WASHABLE_w_w</v>
          </cell>
        </row>
        <row r="23134">
          <cell r="P23134">
            <v>1</v>
          </cell>
          <cell r="R23134" t="str">
            <v>Wells, Hallie MS_CB PLEATED_10X20X1_10</v>
          </cell>
        </row>
        <row r="23135">
          <cell r="P23135" t="str">
            <v>w</v>
          </cell>
          <cell r="R23135" t="str">
            <v>Wells, Hallie MS_WASHABLE_w_w</v>
          </cell>
        </row>
        <row r="23136">
          <cell r="P23136">
            <v>2</v>
          </cell>
          <cell r="R23136" t="str">
            <v>Wells, Hallie MS_CB PLEATED_20X24X4_13</v>
          </cell>
        </row>
        <row r="23137">
          <cell r="P23137">
            <v>2</v>
          </cell>
          <cell r="R23137" t="str">
            <v>Wells, Hallie MS_CB PLEATED_20X24X4_13</v>
          </cell>
        </row>
        <row r="23138">
          <cell r="P23138">
            <v>6</v>
          </cell>
          <cell r="R23138" t="str">
            <v>Wells, Hallie MS_CB PLEATED_20X24X2_10</v>
          </cell>
        </row>
        <row r="23139">
          <cell r="P23139">
            <v>9</v>
          </cell>
          <cell r="R23139" t="str">
            <v>Wells, Hallie MS_CB PLEATED_20X20X2_10</v>
          </cell>
        </row>
        <row r="23140">
          <cell r="P23140">
            <v>16</v>
          </cell>
          <cell r="R23140" t="str">
            <v>Wells, Hallie MS_CB PLEATED_20X20X2_10</v>
          </cell>
        </row>
        <row r="23141">
          <cell r="P23141">
            <v>2</v>
          </cell>
          <cell r="R23141" t="str">
            <v>Wells, Hallie MS_CB PLEATED_20X20X2_10</v>
          </cell>
        </row>
        <row r="23142">
          <cell r="P23142">
            <v>8</v>
          </cell>
          <cell r="R23142" t="str">
            <v>Wells, Hallie MS_CB PLEATED_16X20X2_10</v>
          </cell>
        </row>
        <row r="23143">
          <cell r="P23143">
            <v>1</v>
          </cell>
          <cell r="R23143" t="str">
            <v>Wells, Hallie MS_CB PLEATED_10X20X1_10</v>
          </cell>
        </row>
        <row r="23144">
          <cell r="P23144">
            <v>1</v>
          </cell>
          <cell r="R23144" t="str">
            <v>Wells, Hallie MS_CB PLEATED_10X20X1_10</v>
          </cell>
        </row>
        <row r="23145">
          <cell r="P23145">
            <v>1</v>
          </cell>
          <cell r="R23145" t="str">
            <v>Wells, Hallie MS_CB PLEATED_10X20X1_10</v>
          </cell>
        </row>
        <row r="23146">
          <cell r="P23146" t="str">
            <v>w</v>
          </cell>
          <cell r="R23146" t="str">
            <v>Wells, Hallie MS_WASHABLE_w_w</v>
          </cell>
        </row>
        <row r="23147">
          <cell r="P23147" t="str">
            <v>w</v>
          </cell>
          <cell r="R23147" t="str">
            <v>Wells, Hallie MS_WASHABLE_w_w</v>
          </cell>
        </row>
        <row r="23148">
          <cell r="P23148">
            <v>1</v>
          </cell>
          <cell r="R23148" t="str">
            <v>Wells, Hallie MS_CB PLEATED_10X20X1_10</v>
          </cell>
        </row>
        <row r="23149">
          <cell r="P23149" t="str">
            <v>w</v>
          </cell>
          <cell r="R23149" t="str">
            <v>Wells, Hallie MS_WASHABLE_w_w</v>
          </cell>
        </row>
        <row r="23150">
          <cell r="P23150" t="str">
            <v>w</v>
          </cell>
          <cell r="R23150" t="str">
            <v>Wells, Hallie MS_WASHABLE_w_w</v>
          </cell>
        </row>
        <row r="23151">
          <cell r="P23151">
            <v>1</v>
          </cell>
          <cell r="R23151" t="str">
            <v>Wells, Hallie MS_CB PLEATED_10X20X1_10</v>
          </cell>
        </row>
        <row r="23152">
          <cell r="P23152">
            <v>1</v>
          </cell>
          <cell r="R23152" t="str">
            <v>Wells, Hallie MS_CB PLEATED_22X28X2_10</v>
          </cell>
        </row>
        <row r="23153">
          <cell r="P23153">
            <v>1</v>
          </cell>
          <cell r="R23153" t="str">
            <v>Wells, Hallie MS_CB PLEATED_22X28X2_10</v>
          </cell>
        </row>
        <row r="23154">
          <cell r="P23154">
            <v>2</v>
          </cell>
          <cell r="R23154" t="str">
            <v>Rolling Terrace ES_CB PLEATED_8 3/4X32X1_10</v>
          </cell>
        </row>
        <row r="23155">
          <cell r="P23155">
            <v>2</v>
          </cell>
          <cell r="R23155" t="str">
            <v>Rolling Terrace ES_CB PLEATED_8 3/4X32X1_10</v>
          </cell>
        </row>
        <row r="23156">
          <cell r="P23156">
            <v>2</v>
          </cell>
          <cell r="R23156" t="str">
            <v>Rolling Terrace ES_CB PLEATED_8 3/4X32X1_10</v>
          </cell>
        </row>
        <row r="23157">
          <cell r="P23157">
            <v>2</v>
          </cell>
          <cell r="R23157" t="str">
            <v>Rolling Terrace ES_CB PLEATED_8 3/4X32X1_10</v>
          </cell>
        </row>
        <row r="23158">
          <cell r="P23158">
            <v>2</v>
          </cell>
          <cell r="R23158" t="str">
            <v>Rolling Terrace ES_CB PLEATED_8 3/4X32X1_10</v>
          </cell>
        </row>
        <row r="23159">
          <cell r="P23159">
            <v>2</v>
          </cell>
          <cell r="R23159" t="str">
            <v>Rolling Terrace ES_CB PLEATED_8 3/4X32X1_10</v>
          </cell>
        </row>
        <row r="23160">
          <cell r="P23160">
            <v>2</v>
          </cell>
          <cell r="R23160" t="str">
            <v>Rolling Terrace ES_CB PLEATED_8 3/4X32X1_10</v>
          </cell>
        </row>
        <row r="23161">
          <cell r="P23161">
            <v>2</v>
          </cell>
          <cell r="R23161" t="str">
            <v>Rolling Terrace ES_CB PLEATED_8 3/4X32X1_10</v>
          </cell>
        </row>
        <row r="23162">
          <cell r="P23162">
            <v>1</v>
          </cell>
          <cell r="R23162" t="str">
            <v>Rolling Terrace ES_CB PLEATED_9X53 1/2X1_10</v>
          </cell>
        </row>
        <row r="23163">
          <cell r="P23163">
            <v>2</v>
          </cell>
          <cell r="R23163" t="str">
            <v>Rolling Terrace ES_CB PLEATED_8 3/4X32X1_10</v>
          </cell>
        </row>
        <row r="23164">
          <cell r="P23164">
            <v>1</v>
          </cell>
          <cell r="R23164" t="str">
            <v>Rolling Terrace ES_CB PLEATED_9X43 1/2X1_10</v>
          </cell>
        </row>
        <row r="23165">
          <cell r="P23165">
            <v>2</v>
          </cell>
          <cell r="R23165" t="str">
            <v>Rolling Terrace ES_CB PLEATED_8 3/4X32X1_10</v>
          </cell>
        </row>
        <row r="23166">
          <cell r="P23166">
            <v>2</v>
          </cell>
          <cell r="R23166" t="str">
            <v>Rolling Terrace ES_CB PLEATED_8 3/4X32X1_10</v>
          </cell>
        </row>
        <row r="23167">
          <cell r="P23167">
            <v>2</v>
          </cell>
          <cell r="R23167" t="str">
            <v>Rolling Terrace ES_CB PLEATED_8 3/4X32X1_10</v>
          </cell>
        </row>
        <row r="23168">
          <cell r="P23168">
            <v>2</v>
          </cell>
          <cell r="R23168" t="str">
            <v>Rolling Terrace ES_CB PLEATED_8 3/4X32X1_10</v>
          </cell>
        </row>
        <row r="23169">
          <cell r="P23169">
            <v>2</v>
          </cell>
          <cell r="R23169" t="str">
            <v>Rolling Terrace ES_CB PLEATED_8 3/4X32X1_10</v>
          </cell>
        </row>
        <row r="23170">
          <cell r="P23170">
            <v>1</v>
          </cell>
          <cell r="R23170" t="str">
            <v>Rolling Terrace ES_CB PLEATED_8 3/4X32X1_10</v>
          </cell>
        </row>
        <row r="23171">
          <cell r="P23171">
            <v>2</v>
          </cell>
          <cell r="R23171" t="str">
            <v>Rolling Terrace ES_CB PLEATED_9X32X1_10</v>
          </cell>
        </row>
        <row r="23172">
          <cell r="P23172">
            <v>2</v>
          </cell>
          <cell r="R23172" t="str">
            <v>Rolling Terrace ES_CB PLEATED_9X32X1_10</v>
          </cell>
        </row>
        <row r="23173">
          <cell r="P23173">
            <v>2</v>
          </cell>
          <cell r="R23173" t="str">
            <v>Rolling Terrace ES_CB PLEATED_9X32X1_10</v>
          </cell>
        </row>
        <row r="23174">
          <cell r="P23174">
            <v>1</v>
          </cell>
          <cell r="R23174" t="str">
            <v>Rolling Terrace ES_CB PLEATED_8 3/4X32X1_10</v>
          </cell>
        </row>
        <row r="23175">
          <cell r="P23175">
            <v>1</v>
          </cell>
          <cell r="R23175" t="str">
            <v>Rolling Terrace ES_CB PLEATED_8 3/4X32X1_10</v>
          </cell>
        </row>
        <row r="23176">
          <cell r="P23176">
            <v>1</v>
          </cell>
          <cell r="R23176" t="str">
            <v>Rolling Terrace ES_CB PLEATED_9X55X1_10</v>
          </cell>
        </row>
        <row r="23177">
          <cell r="P23177">
            <v>1</v>
          </cell>
          <cell r="R23177" t="str">
            <v>Rolling Terrace ES_CB PLEATED_9X55X1_10</v>
          </cell>
        </row>
        <row r="23178">
          <cell r="P23178">
            <v>2</v>
          </cell>
          <cell r="R23178" t="str">
            <v>Rolling Terrace ES_CB PLEATED_8 3/4X32X1_10</v>
          </cell>
        </row>
        <row r="23179">
          <cell r="P23179">
            <v>2</v>
          </cell>
          <cell r="R23179" t="str">
            <v>Rolling Terrace ES_CB PLEATED_8 3/4X32X1_10</v>
          </cell>
        </row>
        <row r="23180">
          <cell r="P23180">
            <v>2</v>
          </cell>
          <cell r="R23180" t="str">
            <v>Rolling Terrace ES_CB PLEATED_8 3/4X32X1_10</v>
          </cell>
        </row>
        <row r="23181">
          <cell r="P23181">
            <v>2</v>
          </cell>
          <cell r="R23181" t="str">
            <v>Rolling Terrace ES_CB PLEATED_8 3/4X32X1_10</v>
          </cell>
        </row>
        <row r="23182">
          <cell r="P23182">
            <v>2</v>
          </cell>
          <cell r="R23182" t="str">
            <v>Rolling Terrace ES_CB PLEATED_8 3/4X32X1_10</v>
          </cell>
        </row>
        <row r="23183">
          <cell r="P23183">
            <v>2</v>
          </cell>
          <cell r="R23183" t="str">
            <v>Rolling Terrace ES_CB PLEATED_8 3/4X32X1_10</v>
          </cell>
        </row>
        <row r="23184">
          <cell r="P23184">
            <v>2</v>
          </cell>
          <cell r="R23184" t="str">
            <v>Rolling Terrace ES_CB PLEATED_8 3/4X32X1_10</v>
          </cell>
        </row>
        <row r="23185">
          <cell r="P23185">
            <v>2</v>
          </cell>
          <cell r="R23185" t="str">
            <v>Rolling Terrace ES_CB PLEATED_8 3/4X32X1_10</v>
          </cell>
        </row>
        <row r="23186">
          <cell r="P23186">
            <v>2</v>
          </cell>
          <cell r="R23186" t="str">
            <v>Rolling Terrace ES_CB PLEATED_8 3/4X32X1_10</v>
          </cell>
        </row>
        <row r="23187">
          <cell r="P23187">
            <v>2</v>
          </cell>
          <cell r="R23187" t="str">
            <v>Rolling Terrace ES_CB PLEATED_8 3/4X32X1_10</v>
          </cell>
        </row>
        <row r="23188">
          <cell r="P23188">
            <v>2</v>
          </cell>
          <cell r="R23188" t="str">
            <v>Rolling Terrace ES_CB PLEATED_8 3/4X32X1_10</v>
          </cell>
        </row>
        <row r="23189">
          <cell r="P23189">
            <v>2</v>
          </cell>
          <cell r="R23189" t="str">
            <v>Rolling Terrace ES_CB PLEATED_8 3/4X32X1_10</v>
          </cell>
        </row>
        <row r="23190">
          <cell r="P23190">
            <v>2</v>
          </cell>
          <cell r="R23190" t="str">
            <v>Rolling Terrace ES_CB PLEATED_8 3/4X32X1_10</v>
          </cell>
        </row>
        <row r="23191">
          <cell r="P23191">
            <v>2</v>
          </cell>
          <cell r="R23191" t="str">
            <v>Rolling Terrace ES_CB PLEATED_8 3/4X32X1_10</v>
          </cell>
        </row>
        <row r="23192">
          <cell r="P23192">
            <v>2</v>
          </cell>
          <cell r="R23192" t="str">
            <v>Rolling Terrace ES_CB PLEATED_8 3/4X32X1_10</v>
          </cell>
        </row>
        <row r="23193">
          <cell r="P23193">
            <v>2</v>
          </cell>
          <cell r="R23193" t="str">
            <v>Rolling Terrace ES_CB PLEATED_8 3/4X32X1_10</v>
          </cell>
        </row>
        <row r="23194">
          <cell r="P23194">
            <v>2</v>
          </cell>
          <cell r="R23194" t="str">
            <v>Rolling Terrace ES_CB PLEATED_8 3/4X32X1_10</v>
          </cell>
        </row>
        <row r="23195">
          <cell r="P23195">
            <v>2</v>
          </cell>
          <cell r="R23195" t="str">
            <v>Rolling Terrace ES_CB PLEATED_8 3/4X32X1_10</v>
          </cell>
        </row>
        <row r="23196">
          <cell r="P23196">
            <v>2</v>
          </cell>
          <cell r="R23196" t="str">
            <v>Rolling Terrace ES_CB PLEATED_8 3/4X32X1_10</v>
          </cell>
        </row>
        <row r="23197">
          <cell r="P23197">
            <v>2</v>
          </cell>
          <cell r="R23197" t="str">
            <v>Rolling Terrace ES_CB PLEATED_8 3/4X32X1_10</v>
          </cell>
        </row>
        <row r="23198">
          <cell r="P23198">
            <v>12</v>
          </cell>
          <cell r="R23198" t="str">
            <v>Rolling Terrace ES_CB PLEATED_20X20X2_10</v>
          </cell>
        </row>
        <row r="23199">
          <cell r="P23199">
            <v>6</v>
          </cell>
          <cell r="R23199" t="str">
            <v>Rolling Terrace ES_CB PLEATED_20X24X2_10</v>
          </cell>
        </row>
        <row r="23200">
          <cell r="P23200" t="str">
            <v>na</v>
          </cell>
          <cell r="R23200" t="str">
            <v>Rolling Terrace ES_NO FILTER_na_na</v>
          </cell>
        </row>
        <row r="23201">
          <cell r="P23201" t="str">
            <v>na</v>
          </cell>
          <cell r="R23201" t="str">
            <v>Rolling Terrace ES_NO FILTER_na_na</v>
          </cell>
        </row>
        <row r="23202">
          <cell r="P23202">
            <v>1</v>
          </cell>
          <cell r="R23202" t="str">
            <v>Rolling Terrace ES_CB PLEATED_8 3/4X32X1_10</v>
          </cell>
        </row>
        <row r="23203">
          <cell r="P23203" t="str">
            <v>na</v>
          </cell>
          <cell r="R23203" t="str">
            <v>Rolling Terrace ES_NO FILTER_na_na</v>
          </cell>
        </row>
        <row r="23204">
          <cell r="P23204" t="str">
            <v>na</v>
          </cell>
          <cell r="R23204" t="str">
            <v>Rolling Terrace ES_NO FILTER_na_na</v>
          </cell>
        </row>
        <row r="23205">
          <cell r="P23205">
            <v>1</v>
          </cell>
          <cell r="R23205" t="str">
            <v>Rolling Terrace ES_CB PLEATED_8 3/4X32X1_10</v>
          </cell>
        </row>
        <row r="23206">
          <cell r="P23206">
            <v>1</v>
          </cell>
          <cell r="R23206" t="str">
            <v>Neelsville MS_CB PLEATED_9 3/4X37 1/4X1/2_10</v>
          </cell>
        </row>
        <row r="23207">
          <cell r="P23207">
            <v>1</v>
          </cell>
          <cell r="R23207" t="str">
            <v>Neelsville MS_CB PLEATED_9 3/4X37 1/4X1/2_10</v>
          </cell>
        </row>
        <row r="23208">
          <cell r="P23208" t="str">
            <v>w</v>
          </cell>
          <cell r="R23208" t="str">
            <v>Wood Acres ES_WASHABLE_w_w</v>
          </cell>
        </row>
        <row r="23209">
          <cell r="P23209" t="str">
            <v>w</v>
          </cell>
          <cell r="R23209" t="str">
            <v>Wood Acres ES_WASHABLE_w_w</v>
          </cell>
        </row>
        <row r="23210">
          <cell r="P23210" t="str">
            <v>w</v>
          </cell>
          <cell r="R23210" t="str">
            <v>Wood Acres ES_WASHABLE_w_w</v>
          </cell>
        </row>
        <row r="23211">
          <cell r="P23211" t="str">
            <v>w</v>
          </cell>
          <cell r="R23211" t="str">
            <v>Wood Acres ES_WASHABLE_w_w</v>
          </cell>
        </row>
        <row r="23212">
          <cell r="P23212" t="str">
            <v>w</v>
          </cell>
          <cell r="R23212" t="str">
            <v>Wood Acres ES_WASHABLE_w_w</v>
          </cell>
        </row>
        <row r="23213">
          <cell r="P23213">
            <v>1</v>
          </cell>
          <cell r="R23213" t="str">
            <v>Wood Acres ES_CB PLEATED_8X19X1_10</v>
          </cell>
        </row>
        <row r="23214">
          <cell r="P23214" t="str">
            <v>w</v>
          </cell>
          <cell r="R23214" t="str">
            <v>Wood Acres ES_WASHABLE_w_w</v>
          </cell>
        </row>
        <row r="23215">
          <cell r="P23215">
            <v>1</v>
          </cell>
          <cell r="R23215" t="str">
            <v>Wood Acres ES_CB PLEATED_9X20X1_10</v>
          </cell>
        </row>
        <row r="23216">
          <cell r="P23216">
            <v>1</v>
          </cell>
          <cell r="R23216" t="str">
            <v>Wood Acres ES_CB PLEATED_9X20X1_10</v>
          </cell>
        </row>
        <row r="23217">
          <cell r="P23217">
            <v>1</v>
          </cell>
          <cell r="R23217" t="str">
            <v>Neelsville MS_CB PLEATED_9 3/4X29 1/4X1/2_10</v>
          </cell>
        </row>
        <row r="23218">
          <cell r="P23218" t="str">
            <v>w</v>
          </cell>
          <cell r="R23218" t="str">
            <v>Wood Acres ES_WASHABLE_w_w</v>
          </cell>
        </row>
        <row r="23219">
          <cell r="P23219" t="str">
            <v>w</v>
          </cell>
          <cell r="R23219" t="str">
            <v>Wood Acres ES_WASHABLE_w_w</v>
          </cell>
        </row>
        <row r="23220">
          <cell r="P23220">
            <v>4</v>
          </cell>
          <cell r="R23220" t="str">
            <v>Wood Acres ES_CB PLEATED_16X20X2_10</v>
          </cell>
        </row>
        <row r="23221">
          <cell r="P23221">
            <v>12</v>
          </cell>
          <cell r="R23221" t="str">
            <v>Wood Acres ES_CB PLEATED_16X25X2_10</v>
          </cell>
        </row>
        <row r="23222">
          <cell r="P23222" t="str">
            <v>w</v>
          </cell>
          <cell r="R23222" t="str">
            <v>Wood Acres ES_WASHABLE_w_w</v>
          </cell>
        </row>
        <row r="23223">
          <cell r="P23223" t="str">
            <v>w</v>
          </cell>
          <cell r="R23223" t="str">
            <v>Wood Acres ES_WASHABLE_w_w</v>
          </cell>
        </row>
        <row r="23224">
          <cell r="P23224" t="str">
            <v>w</v>
          </cell>
          <cell r="R23224" t="str">
            <v>Wood Acres ES_WASHABLE_w_w</v>
          </cell>
        </row>
        <row r="23225">
          <cell r="P23225" t="str">
            <v>w</v>
          </cell>
          <cell r="R23225" t="str">
            <v>Wood Acres ES_WASHABLE_w_w</v>
          </cell>
        </row>
        <row r="23226">
          <cell r="P23226" t="str">
            <v>w</v>
          </cell>
          <cell r="R23226" t="str">
            <v>Wood Acres ES_WASHABLE_w_w</v>
          </cell>
        </row>
        <row r="23227">
          <cell r="P23227" t="str">
            <v>w</v>
          </cell>
          <cell r="R23227" t="str">
            <v>Wood Acres ES_WASHABLE_w_w</v>
          </cell>
        </row>
        <row r="23228">
          <cell r="P23228" t="str">
            <v>w</v>
          </cell>
          <cell r="R23228" t="str">
            <v>Wood Acres ES_WASHABLE_w_w</v>
          </cell>
        </row>
        <row r="23229">
          <cell r="P23229" t="str">
            <v>w</v>
          </cell>
          <cell r="R23229" t="str">
            <v>Wood Acres ES_WASHABLE_w_w</v>
          </cell>
        </row>
        <row r="23230">
          <cell r="P23230" t="str">
            <v>w</v>
          </cell>
          <cell r="R23230" t="str">
            <v>Wood Acres ES_WASHABLE_w_w</v>
          </cell>
        </row>
        <row r="23231">
          <cell r="P23231" t="str">
            <v>w</v>
          </cell>
          <cell r="R23231" t="str">
            <v>Wood Acres ES_WASHABLE_w_w</v>
          </cell>
        </row>
        <row r="23232">
          <cell r="P23232">
            <v>1</v>
          </cell>
          <cell r="R23232" t="str">
            <v>Wood Acres ES_CB PLEATED_9X20X1_10</v>
          </cell>
        </row>
        <row r="23233">
          <cell r="P23233" t="str">
            <v>w</v>
          </cell>
          <cell r="R23233" t="str">
            <v>Wood Acres ES_WASHABLE_w_w</v>
          </cell>
        </row>
        <row r="23234">
          <cell r="P23234" t="str">
            <v>w</v>
          </cell>
          <cell r="R23234" t="str">
            <v>Wood Acres ES_WASHABLE_w_w</v>
          </cell>
        </row>
        <row r="23235">
          <cell r="P23235" t="str">
            <v>w</v>
          </cell>
          <cell r="R23235" t="str">
            <v>Wood Acres ES_WASHABLE_w_w</v>
          </cell>
        </row>
        <row r="23236">
          <cell r="P23236" t="str">
            <v>w</v>
          </cell>
          <cell r="R23236" t="str">
            <v>Wood Acres ES_WASHABLE_w_w</v>
          </cell>
        </row>
        <row r="23237">
          <cell r="P23237">
            <v>24</v>
          </cell>
          <cell r="R23237" t="str">
            <v>Montrose Center_CB PLEATED_12X24X2_10</v>
          </cell>
        </row>
        <row r="23238">
          <cell r="P23238">
            <v>6</v>
          </cell>
          <cell r="R23238" t="str">
            <v>Montrose Center_CB PLEATED_20X25X2_10</v>
          </cell>
        </row>
        <row r="23239">
          <cell r="P23239">
            <v>1</v>
          </cell>
          <cell r="R23239" t="str">
            <v>Lake Seneca ES_CB PLEATED_9 1/2X16X1_10</v>
          </cell>
        </row>
        <row r="23240">
          <cell r="P23240">
            <v>1</v>
          </cell>
          <cell r="R23240" t="str">
            <v>Lake Seneca ES_CB PLEATED_9 1/2X16X1_10</v>
          </cell>
        </row>
        <row r="23241">
          <cell r="P23241">
            <v>1</v>
          </cell>
          <cell r="R23241" t="str">
            <v>Lake Seneca ES_CB PLEATED_9 1/2X16X1_10</v>
          </cell>
        </row>
        <row r="23242">
          <cell r="P23242">
            <v>1</v>
          </cell>
          <cell r="R23242" t="str">
            <v>Lake Seneca ES_CB PLEATED_9 1/2X16X1_10</v>
          </cell>
        </row>
        <row r="23243">
          <cell r="P23243">
            <v>1</v>
          </cell>
          <cell r="R23243" t="str">
            <v>Lake Seneca ES_CB PLEATED_17X17X1_10</v>
          </cell>
        </row>
        <row r="23244">
          <cell r="P23244">
            <v>1</v>
          </cell>
          <cell r="R23244" t="str">
            <v>Lake Seneca ES_CB PLEATED_9 1/2X19X1_10</v>
          </cell>
        </row>
        <row r="23245">
          <cell r="P23245">
            <v>2</v>
          </cell>
          <cell r="R23245" t="str">
            <v>Lake Seneca ES_CB PLEATED_9X38X1_10</v>
          </cell>
        </row>
        <row r="23246">
          <cell r="P23246">
            <v>1</v>
          </cell>
          <cell r="R23246" t="str">
            <v>Lake Seneca ES_CB PLEATED_9X22X1_10</v>
          </cell>
        </row>
        <row r="23247">
          <cell r="P23247">
            <v>1</v>
          </cell>
          <cell r="R23247" t="str">
            <v>Lake Seneca ES_CB PLEATED_9X22X1_10</v>
          </cell>
        </row>
        <row r="23248">
          <cell r="P23248">
            <v>1</v>
          </cell>
          <cell r="R23248" t="str">
            <v>Lake Seneca ES_CB PLEATED_9X22X1_10</v>
          </cell>
        </row>
        <row r="23249">
          <cell r="P23249">
            <v>1</v>
          </cell>
          <cell r="R23249" t="str">
            <v>Lake Seneca ES_CB PLEATED_9 1/2X16X1_10</v>
          </cell>
        </row>
        <row r="23250">
          <cell r="P23250">
            <v>2</v>
          </cell>
          <cell r="R23250" t="str">
            <v>Lake Seneca ES_CB PLEATED_9X33X1_10</v>
          </cell>
        </row>
        <row r="23251">
          <cell r="P23251">
            <v>1</v>
          </cell>
          <cell r="R23251" t="str">
            <v>Lake Seneca ES_CB PLEATED_9 1/2X19X1_10</v>
          </cell>
        </row>
        <row r="23252">
          <cell r="P23252">
            <v>1</v>
          </cell>
          <cell r="R23252" t="str">
            <v>Lake Seneca ES_CB PLEATED_9X22X1_10</v>
          </cell>
        </row>
        <row r="23253">
          <cell r="P23253">
            <v>1</v>
          </cell>
          <cell r="R23253" t="str">
            <v>Lake Seneca ES_CB PLEATED_9X22X1_10</v>
          </cell>
        </row>
        <row r="23254">
          <cell r="P23254">
            <v>1</v>
          </cell>
          <cell r="R23254" t="str">
            <v>Lake Seneca ES_CB PLEATED_10X41X1_10</v>
          </cell>
        </row>
        <row r="23255">
          <cell r="P23255">
            <v>1</v>
          </cell>
          <cell r="R23255" t="str">
            <v>Lake Seneca ES_CB PLEATED_9 1/2X19X1_10</v>
          </cell>
        </row>
        <row r="23256">
          <cell r="P23256">
            <v>2</v>
          </cell>
          <cell r="R23256" t="str">
            <v>Lake Seneca ES_CB PLEATED_9X33X1_10</v>
          </cell>
        </row>
        <row r="23257">
          <cell r="P23257">
            <v>2</v>
          </cell>
          <cell r="R23257" t="str">
            <v>Lake Seneca ES_CB PLEATED_9X33X11_10</v>
          </cell>
        </row>
        <row r="23258">
          <cell r="P23258">
            <v>1</v>
          </cell>
          <cell r="R23258" t="str">
            <v>Lake Seneca ES_CB PLEATED_9 1/2X16X1_10</v>
          </cell>
        </row>
        <row r="23259">
          <cell r="P23259">
            <v>2</v>
          </cell>
          <cell r="R23259" t="str">
            <v>Lake Seneca ES_CB PLEATED_9X33X1_10</v>
          </cell>
        </row>
        <row r="23260">
          <cell r="P23260">
            <v>2</v>
          </cell>
          <cell r="R23260" t="str">
            <v>Lake Seneca ES_CB PLEATED_9X33X1_10</v>
          </cell>
        </row>
        <row r="23261">
          <cell r="P23261">
            <v>2</v>
          </cell>
          <cell r="R23261" t="str">
            <v>Lake Seneca ES_CB PLEATED_9X33X11_10</v>
          </cell>
        </row>
        <row r="23262">
          <cell r="P23262">
            <v>2</v>
          </cell>
          <cell r="R23262" t="str">
            <v>Lake Seneca ES_CB PLEATED_9X33X1_10</v>
          </cell>
        </row>
        <row r="23263">
          <cell r="P23263">
            <v>2</v>
          </cell>
          <cell r="R23263" t="str">
            <v>Lake Seneca ES_CB PLEATED_9X33X1_10</v>
          </cell>
        </row>
        <row r="23264">
          <cell r="P23264">
            <v>2</v>
          </cell>
          <cell r="R23264" t="str">
            <v>Lake Seneca ES_CB PLEATED_9X33X1_10</v>
          </cell>
        </row>
        <row r="23265">
          <cell r="P23265">
            <v>2</v>
          </cell>
          <cell r="R23265" t="str">
            <v>Lake Seneca ES_CB PLEATED_9X33X1_10</v>
          </cell>
        </row>
        <row r="23266">
          <cell r="P23266">
            <v>2</v>
          </cell>
          <cell r="R23266" t="str">
            <v>Lake Seneca ES_CB PLEATED_9X33X1_10</v>
          </cell>
        </row>
        <row r="23267">
          <cell r="P23267">
            <v>1</v>
          </cell>
          <cell r="R23267" t="str">
            <v>Lake Seneca ES_CB PLEATED_9 1/2X19X1_10</v>
          </cell>
        </row>
        <row r="23268">
          <cell r="P23268">
            <v>1</v>
          </cell>
          <cell r="R23268" t="str">
            <v>Lake Seneca ES_CB PLEATED_9 1/2X19X1_10</v>
          </cell>
        </row>
        <row r="23269">
          <cell r="P23269">
            <v>1</v>
          </cell>
          <cell r="R23269" t="str">
            <v>Lake Seneca ES_CB PLEATED_9X27X1_10</v>
          </cell>
        </row>
        <row r="23270">
          <cell r="P23270">
            <v>1</v>
          </cell>
          <cell r="R23270" t="str">
            <v>Lake Seneca ES_CB PLEATED_9X22X1_10</v>
          </cell>
        </row>
        <row r="23271">
          <cell r="P23271">
            <v>1</v>
          </cell>
          <cell r="R23271" t="str">
            <v>Lake Seneca ES_CB PLEATED_9X22X1_10</v>
          </cell>
        </row>
        <row r="23272">
          <cell r="P23272">
            <v>1</v>
          </cell>
          <cell r="R23272" t="str">
            <v>Lake Seneca ES_CB PLEATED_9X22X1_10</v>
          </cell>
        </row>
        <row r="23273">
          <cell r="P23273">
            <v>4</v>
          </cell>
          <cell r="R23273" t="str">
            <v>Lake Seneca ES_CB PLEATED_24X24X2_13</v>
          </cell>
        </row>
        <row r="23274">
          <cell r="P23274">
            <v>2</v>
          </cell>
          <cell r="R23274" t="str">
            <v>Lake Seneca ES_CB PLEATED_9X33X1_10</v>
          </cell>
        </row>
        <row r="23275">
          <cell r="P23275">
            <v>2</v>
          </cell>
          <cell r="R23275" t="str">
            <v>Lake Seneca ES_CB PLEATED_9X33X1_10</v>
          </cell>
        </row>
        <row r="23276">
          <cell r="P23276">
            <v>1</v>
          </cell>
          <cell r="R23276" t="str">
            <v>Lake Seneca ES_CB PLEATED_9 1/2X16X1_10</v>
          </cell>
        </row>
        <row r="23277">
          <cell r="P23277">
            <v>2</v>
          </cell>
          <cell r="R23277" t="str">
            <v>Lake Seneca ES_CB PLEATED_9X33X1_10</v>
          </cell>
        </row>
        <row r="23278">
          <cell r="P23278">
            <v>2</v>
          </cell>
          <cell r="R23278" t="str">
            <v>Lake Seneca ES_CB PLEATED_9X33X1_10</v>
          </cell>
        </row>
        <row r="23279">
          <cell r="P23279">
            <v>1</v>
          </cell>
          <cell r="R23279" t="str">
            <v>Lake Seneca ES_CB PLEATED_9 1/2X16X1_10</v>
          </cell>
        </row>
        <row r="23280">
          <cell r="P23280">
            <v>1</v>
          </cell>
          <cell r="R23280" t="str">
            <v>Lake Seneca ES_CB PLEATED_9X22X1_10</v>
          </cell>
        </row>
        <row r="23281">
          <cell r="P23281">
            <v>1</v>
          </cell>
          <cell r="R23281" t="str">
            <v>Lake Seneca ES_CB PLEATED_9X22X1_10</v>
          </cell>
        </row>
        <row r="23282">
          <cell r="P23282">
            <v>2</v>
          </cell>
          <cell r="R23282" t="str">
            <v>Lake Seneca ES_CB PLEATED_9X33X1_10</v>
          </cell>
        </row>
        <row r="23283">
          <cell r="P23283">
            <v>2</v>
          </cell>
          <cell r="R23283" t="str">
            <v>Lake Seneca ES_CB PLEATED_9X33X1_10</v>
          </cell>
        </row>
        <row r="23284">
          <cell r="P23284">
            <v>2</v>
          </cell>
          <cell r="R23284" t="str">
            <v>Lake Seneca ES_CB PLEATED_9X33X1_10</v>
          </cell>
        </row>
        <row r="23285">
          <cell r="P23285">
            <v>2</v>
          </cell>
          <cell r="R23285" t="str">
            <v>Lake Seneca ES_CB PLEATED_9X33X1_10</v>
          </cell>
        </row>
        <row r="23286">
          <cell r="P23286">
            <v>2</v>
          </cell>
          <cell r="R23286" t="str">
            <v>Lake Seneca ES_CB PLEATED_9X33X1_10</v>
          </cell>
        </row>
        <row r="23287">
          <cell r="P23287">
            <v>2</v>
          </cell>
          <cell r="R23287" t="str">
            <v>Lake Seneca ES_CB PLEATED_9X33X1_10</v>
          </cell>
        </row>
        <row r="23288">
          <cell r="P23288">
            <v>2</v>
          </cell>
          <cell r="R23288" t="str">
            <v>Lake Seneca ES_CB PLEATED_9X33X1_10</v>
          </cell>
        </row>
        <row r="23289">
          <cell r="P23289">
            <v>1</v>
          </cell>
          <cell r="R23289" t="str">
            <v>Lake Seneca ES_CB PLEATED_10X61X1_10</v>
          </cell>
        </row>
        <row r="23290">
          <cell r="P23290">
            <v>2</v>
          </cell>
          <cell r="R23290" t="str">
            <v>Lake Seneca ES_CB PLEATED_9X33X1_10</v>
          </cell>
        </row>
        <row r="23291">
          <cell r="P23291" t="str">
            <v>w</v>
          </cell>
          <cell r="R23291" t="str">
            <v>Lake Seneca ES_WASHABLE_w_w</v>
          </cell>
        </row>
        <row r="23292">
          <cell r="P23292">
            <v>1</v>
          </cell>
          <cell r="R23292" t="str">
            <v>Lake Seneca ES_CB PLEATED_9X22X1_10</v>
          </cell>
        </row>
        <row r="23293">
          <cell r="P23293">
            <v>2</v>
          </cell>
          <cell r="R23293" t="str">
            <v>Lake Seneca ES_CB PLEATED_9X33X1_10</v>
          </cell>
        </row>
        <row r="23294">
          <cell r="P23294">
            <v>2</v>
          </cell>
          <cell r="R23294" t="str">
            <v>Lake Seneca ES_CB PLEATED_9X33X1_10</v>
          </cell>
        </row>
        <row r="23295">
          <cell r="P23295">
            <v>2</v>
          </cell>
          <cell r="R23295" t="str">
            <v>Lake Seneca ES_CB PLEATED_9X33X1_10</v>
          </cell>
        </row>
        <row r="23296">
          <cell r="P23296">
            <v>1</v>
          </cell>
          <cell r="R23296" t="str">
            <v>Lake Seneca ES_CB PLEATED_9 1/2X19X1_10</v>
          </cell>
        </row>
        <row r="23297">
          <cell r="P23297" t="str">
            <v>w</v>
          </cell>
          <cell r="R23297" t="str">
            <v>Wood Acres ES_WASHABLE_w_w</v>
          </cell>
        </row>
        <row r="23298">
          <cell r="P23298">
            <v>1</v>
          </cell>
          <cell r="R23298" t="str">
            <v>Wood Acres ES_CB PLEATED_10X36X1_10</v>
          </cell>
        </row>
        <row r="23299">
          <cell r="P23299">
            <v>6</v>
          </cell>
          <cell r="R23299" t="str">
            <v>Lake Seneca ES_CB PLEATED_16X20X2_13</v>
          </cell>
        </row>
        <row r="23300">
          <cell r="P23300">
            <v>6</v>
          </cell>
          <cell r="R23300" t="str">
            <v>Lake Seneca ES_CB PLEATED_16X20X2_13</v>
          </cell>
        </row>
        <row r="23301">
          <cell r="P23301" t="str">
            <v>w</v>
          </cell>
          <cell r="R23301" t="str">
            <v>Lake Seneca ES_WASHABLE_w_w</v>
          </cell>
        </row>
        <row r="23302">
          <cell r="P23302">
            <v>12</v>
          </cell>
          <cell r="R23302" t="str">
            <v>Lake Seneca ES_CB PLEATED_20X24X2_10</v>
          </cell>
        </row>
        <row r="23303">
          <cell r="P23303">
            <v>2</v>
          </cell>
          <cell r="R23303" t="str">
            <v>Lake Seneca ES_CB PLEATED_20X20X2_10</v>
          </cell>
        </row>
        <row r="23304">
          <cell r="P23304">
            <v>6</v>
          </cell>
          <cell r="R23304" t="str">
            <v>Lake Seneca ES_CB PLEATED_20X24X2_13</v>
          </cell>
        </row>
        <row r="23305">
          <cell r="P23305">
            <v>1</v>
          </cell>
          <cell r="R23305" t="str">
            <v>Woodfield ES_CB PLEATED_10X36X1_10</v>
          </cell>
        </row>
        <row r="23306">
          <cell r="P23306" t="str">
            <v>w</v>
          </cell>
          <cell r="R23306" t="str">
            <v>Woodfield ES_WASHABLE_w_w</v>
          </cell>
        </row>
        <row r="23307">
          <cell r="P23307" t="str">
            <v>w</v>
          </cell>
          <cell r="R23307" t="str">
            <v>Woodfield ES_WASHABLE_w_w</v>
          </cell>
        </row>
        <row r="23308">
          <cell r="P23308" t="str">
            <v>w</v>
          </cell>
          <cell r="R23308" t="str">
            <v>Woodfield ES_WASHABLE_w_w</v>
          </cell>
        </row>
        <row r="23309">
          <cell r="P23309" t="str">
            <v>w</v>
          </cell>
          <cell r="R23309" t="str">
            <v>Woodfield ES_WASHABLE_w_w</v>
          </cell>
        </row>
        <row r="23310">
          <cell r="P23310">
            <v>1</v>
          </cell>
          <cell r="R23310" t="str">
            <v>Woodfield ES_CB PLEATED_10X48X1_10</v>
          </cell>
        </row>
        <row r="23311">
          <cell r="P23311">
            <v>1</v>
          </cell>
          <cell r="R23311" t="str">
            <v>Woodfield ES_CB PLEATED_10X36X1_10</v>
          </cell>
        </row>
        <row r="23312">
          <cell r="P23312">
            <v>1</v>
          </cell>
          <cell r="R23312" t="str">
            <v>Woodfield ES_CB PLEATED_10X36X1_10</v>
          </cell>
        </row>
        <row r="23313">
          <cell r="P23313">
            <v>1</v>
          </cell>
          <cell r="R23313" t="str">
            <v>Woodfield ES_CB PLEATED_10X36X1_10</v>
          </cell>
        </row>
        <row r="23314">
          <cell r="P23314">
            <v>1</v>
          </cell>
          <cell r="R23314" t="str">
            <v>Woodfield ES_CB PLEATED_10X36X1_10</v>
          </cell>
        </row>
        <row r="23315">
          <cell r="P23315">
            <v>1</v>
          </cell>
          <cell r="R23315" t="str">
            <v>Woodfield ES_CB PLEATED_10X36X1_10</v>
          </cell>
        </row>
        <row r="23316">
          <cell r="P23316">
            <v>1</v>
          </cell>
          <cell r="R23316" t="str">
            <v>Woodfield ES_CB PLEATED_10X36X1_10</v>
          </cell>
        </row>
        <row r="23317">
          <cell r="P23317">
            <v>1</v>
          </cell>
          <cell r="R23317" t="str">
            <v>Woodfield ES_CB PLEATED_10X36X1_10</v>
          </cell>
        </row>
        <row r="23318">
          <cell r="P23318">
            <v>1</v>
          </cell>
          <cell r="R23318" t="str">
            <v>Woodfield ES_CB PLEATED_10X36X1_10</v>
          </cell>
        </row>
        <row r="23319">
          <cell r="P23319">
            <v>1</v>
          </cell>
          <cell r="R23319" t="str">
            <v>Woodfield ES_CB PLEATED_10X36X1_10</v>
          </cell>
        </row>
        <row r="23320">
          <cell r="P23320">
            <v>1</v>
          </cell>
          <cell r="R23320" t="str">
            <v>Woodfield ES_CB PLEATED_10X36X1_10</v>
          </cell>
        </row>
        <row r="23321">
          <cell r="P23321">
            <v>1</v>
          </cell>
          <cell r="R23321" t="str">
            <v>Woodfield ES_CB PLEATED_10X36X1_10</v>
          </cell>
        </row>
        <row r="23322">
          <cell r="P23322">
            <v>1</v>
          </cell>
          <cell r="R23322" t="str">
            <v>Woodfield ES_CB PLEATED_10X36X1_10</v>
          </cell>
        </row>
        <row r="23323">
          <cell r="P23323">
            <v>1</v>
          </cell>
          <cell r="R23323" t="str">
            <v>Woodfield ES_CB PLEATED_10X36X1_10</v>
          </cell>
        </row>
        <row r="23324">
          <cell r="P23324">
            <v>1</v>
          </cell>
          <cell r="R23324" t="str">
            <v>Woodfield ES_CB PLEATED_10X36X1_10</v>
          </cell>
        </row>
        <row r="23325">
          <cell r="P23325">
            <v>1</v>
          </cell>
          <cell r="R23325" t="str">
            <v>Woodfield ES_CB PLEATED_10X36X1_10</v>
          </cell>
        </row>
        <row r="23326">
          <cell r="P23326">
            <v>1</v>
          </cell>
          <cell r="R23326" t="str">
            <v>Woodfield ES_CB PLEATED_10X36X1_10</v>
          </cell>
        </row>
        <row r="23327">
          <cell r="P23327">
            <v>1</v>
          </cell>
          <cell r="R23327" t="str">
            <v>Woodfield ES_CB PLEATED_10X36X1_10</v>
          </cell>
        </row>
        <row r="23328">
          <cell r="P23328">
            <v>1</v>
          </cell>
          <cell r="R23328" t="str">
            <v>Woodfield ES_CB PLEATED_10X36X1_10</v>
          </cell>
        </row>
        <row r="23329">
          <cell r="P23329">
            <v>1</v>
          </cell>
          <cell r="R23329" t="str">
            <v>Woodfield ES_CB PLEATED_10X36X1_10</v>
          </cell>
        </row>
        <row r="23330">
          <cell r="P23330">
            <v>1</v>
          </cell>
          <cell r="R23330" t="str">
            <v>Woodfield ES_CB PLEATED_10X36X1_10</v>
          </cell>
        </row>
        <row r="23331">
          <cell r="P23331">
            <v>1</v>
          </cell>
          <cell r="R23331" t="str">
            <v>Woodfield ES_CB PLEATED_10X36X1_10</v>
          </cell>
        </row>
        <row r="23332">
          <cell r="P23332">
            <v>1</v>
          </cell>
          <cell r="R23332" t="str">
            <v>Woodfield ES_CB PLEATED_10X36X1_10</v>
          </cell>
        </row>
        <row r="23333">
          <cell r="P23333">
            <v>1</v>
          </cell>
          <cell r="R23333" t="str">
            <v>Woodfield ES_CB PLEATED_10X36X1_10</v>
          </cell>
        </row>
        <row r="23334">
          <cell r="P23334">
            <v>1</v>
          </cell>
          <cell r="R23334" t="str">
            <v>Woodfield ES_CB PLEATED_10X36X1_10</v>
          </cell>
        </row>
        <row r="23335">
          <cell r="P23335">
            <v>1</v>
          </cell>
          <cell r="R23335" t="str">
            <v>Woodfield ES_CB PLEATED_10X36X1_10</v>
          </cell>
        </row>
        <row r="23336">
          <cell r="P23336">
            <v>1</v>
          </cell>
          <cell r="R23336" t="str">
            <v>Woodfield ES_CB PLEATED_10X36X1_10</v>
          </cell>
        </row>
        <row r="23337">
          <cell r="P23337">
            <v>1</v>
          </cell>
          <cell r="R23337" t="str">
            <v>Parks, Rosa MS_CB PLEATED_13X42X1_10</v>
          </cell>
        </row>
        <row r="23338">
          <cell r="P23338">
            <v>4</v>
          </cell>
          <cell r="R23338" t="str">
            <v>Woodfield ES_CB PLEATED_16X16X2_10</v>
          </cell>
        </row>
        <row r="23339">
          <cell r="P23339">
            <v>2</v>
          </cell>
          <cell r="R23339" t="str">
            <v>Woodfield ES_CB PLEATED_20X24X2_10</v>
          </cell>
        </row>
        <row r="23340">
          <cell r="P23340" t="str">
            <v>w</v>
          </cell>
          <cell r="R23340" t="str">
            <v>Einstein, Albert HS_WASHABLE_w_w</v>
          </cell>
        </row>
        <row r="23341">
          <cell r="P23341">
            <v>1</v>
          </cell>
          <cell r="R23341" t="str">
            <v>Sligo MS_CB PLEATED_24X24X2_10</v>
          </cell>
        </row>
        <row r="23342">
          <cell r="P23342" t="str">
            <v>w</v>
          </cell>
          <cell r="R23342" t="str">
            <v>Parks, Rosa MS_WASHABLE_w_w</v>
          </cell>
        </row>
        <row r="23343">
          <cell r="P23343" t="str">
            <v>w</v>
          </cell>
          <cell r="R23343" t="str">
            <v>Parks, Rosa MS_WASHABLE_w_w</v>
          </cell>
        </row>
        <row r="23344">
          <cell r="P23344">
            <v>1</v>
          </cell>
          <cell r="R23344" t="str">
            <v>Parks, Rosa MS_CB PLEATED_13 1/2X77X1_10</v>
          </cell>
        </row>
        <row r="23345">
          <cell r="P23345" t="str">
            <v>w</v>
          </cell>
          <cell r="R23345" t="str">
            <v>Parks, Rosa MS_WASHABLE_w_w</v>
          </cell>
        </row>
        <row r="23346">
          <cell r="P23346" t="str">
            <v>na</v>
          </cell>
          <cell r="R23346" t="str">
            <v>Parks, Rosa MS_NO FILTER_na_na</v>
          </cell>
        </row>
        <row r="23347">
          <cell r="P23347">
            <v>2</v>
          </cell>
          <cell r="R23347" t="str">
            <v>Sligo MS_CB PLEATED_20X24X2_10</v>
          </cell>
        </row>
        <row r="23348">
          <cell r="P23348">
            <v>3</v>
          </cell>
          <cell r="R23348" t="str">
            <v>Woodfield ES_CB PLEATED_20X24X2_10</v>
          </cell>
        </row>
        <row r="23349">
          <cell r="P23349">
            <v>2</v>
          </cell>
          <cell r="R23349" t="str">
            <v>Woodfield ES_CB PLEATED_24X24X2_10</v>
          </cell>
        </row>
        <row r="23350">
          <cell r="P23350">
            <v>2</v>
          </cell>
          <cell r="R23350" t="str">
            <v>Woodfield ES_CB PLEATED_24X24X2_10</v>
          </cell>
        </row>
        <row r="23351">
          <cell r="P23351">
            <v>1</v>
          </cell>
          <cell r="R23351" t="str">
            <v>Parks, Rosa MS_CB PLEATED_13 1/2X77 1/2X1_10</v>
          </cell>
        </row>
        <row r="23352">
          <cell r="P23352">
            <v>1</v>
          </cell>
          <cell r="R23352" t="str">
            <v>Parks, Rosa MS_CB PLEATED_8X27 1/2X1_10</v>
          </cell>
        </row>
        <row r="23353">
          <cell r="P23353">
            <v>3</v>
          </cell>
          <cell r="R23353" t="str">
            <v>Parks, Rosa MS_CB PLEATED_16X25X2_10</v>
          </cell>
        </row>
        <row r="23354">
          <cell r="P23354" t="str">
            <v>na</v>
          </cell>
          <cell r="R23354" t="str">
            <v>Parks, Rosa MS_NO FILTER_na_na</v>
          </cell>
        </row>
        <row r="23355">
          <cell r="P23355" t="str">
            <v>na</v>
          </cell>
          <cell r="R23355" t="str">
            <v>Parks, Rosa MS_NO FILTER_na_na</v>
          </cell>
        </row>
        <row r="23356">
          <cell r="P23356" t="str">
            <v>na</v>
          </cell>
          <cell r="R23356" t="str">
            <v>Parks, Rosa MS_NO FILTER_na_na</v>
          </cell>
        </row>
        <row r="23357">
          <cell r="P23357">
            <v>1</v>
          </cell>
          <cell r="R23357" t="str">
            <v>Neelsville MS_CB PLEATED_9 3/4X37 1/4X1/2_10</v>
          </cell>
        </row>
        <row r="23358">
          <cell r="P23358">
            <v>1</v>
          </cell>
          <cell r="R23358" t="str">
            <v>Parks, Rosa MS_CB PLEATED_13X42X1_10</v>
          </cell>
        </row>
        <row r="23359">
          <cell r="P23359">
            <v>1</v>
          </cell>
          <cell r="R23359" t="str">
            <v>Parks, Rosa MS_CB PLEATED_8X28X1_10</v>
          </cell>
        </row>
        <row r="23360">
          <cell r="P23360" t="str">
            <v>w</v>
          </cell>
          <cell r="R23360" t="str">
            <v>Leleck, JoAnn ES at Broad Acres_WASHABLE_w_w</v>
          </cell>
        </row>
        <row r="23361">
          <cell r="P23361" t="str">
            <v>w</v>
          </cell>
          <cell r="R23361" t="str">
            <v>Einstein, Albert HS_WASHABLE_w_w</v>
          </cell>
        </row>
        <row r="23362">
          <cell r="P23362">
            <v>1</v>
          </cell>
          <cell r="R23362" t="str">
            <v>Bells Mill ES_CB PLEATED_12X20X2_10</v>
          </cell>
        </row>
        <row r="23363">
          <cell r="P23363">
            <v>4</v>
          </cell>
          <cell r="R23363" t="str">
            <v>Bethesda Maintenance Facility_CB PLEATED_20X25X2_10</v>
          </cell>
        </row>
        <row r="23364">
          <cell r="P23364" t="str">
            <v>w</v>
          </cell>
          <cell r="R23364" t="str">
            <v>Eastern MS_WASHABLE_w_w</v>
          </cell>
        </row>
        <row r="23365">
          <cell r="P23365">
            <v>4</v>
          </cell>
          <cell r="R23365" t="str">
            <v>Summit Hall ES_CB PLEATED_20X24X2_10</v>
          </cell>
        </row>
        <row r="23366">
          <cell r="P23366">
            <v>1</v>
          </cell>
          <cell r="R23366" t="str">
            <v>Summit Hall ES_CB PLEATED_7 1/4X28X1_10</v>
          </cell>
        </row>
        <row r="23367">
          <cell r="P23367" t="str">
            <v>w</v>
          </cell>
          <cell r="R23367" t="str">
            <v>Summit Hall ES_WASHABLE_w_w</v>
          </cell>
        </row>
        <row r="23368">
          <cell r="P23368">
            <v>2</v>
          </cell>
          <cell r="R23368" t="str">
            <v>Summit Hall ES_CB PLEATED_10X36 1/2X1_10</v>
          </cell>
        </row>
        <row r="23369">
          <cell r="P23369">
            <v>2</v>
          </cell>
          <cell r="R23369" t="str">
            <v>Summit Hall ES_CB PLEATED_10X36 1/2X1_10</v>
          </cell>
        </row>
        <row r="23370">
          <cell r="P23370">
            <v>1</v>
          </cell>
          <cell r="R23370" t="str">
            <v>Summit Hall ES_CB PLEATED_7 1/4X34X1_10</v>
          </cell>
        </row>
        <row r="23371">
          <cell r="P23371">
            <v>2</v>
          </cell>
          <cell r="R23371" t="str">
            <v>Summit Hall ES_CB PLEATED_10X36 1/2X1_10</v>
          </cell>
        </row>
        <row r="23372">
          <cell r="P23372">
            <v>2</v>
          </cell>
          <cell r="R23372" t="str">
            <v>Summit Hall ES_CB PLEATED_10X36 1/2X1_10</v>
          </cell>
        </row>
        <row r="23373">
          <cell r="P23373">
            <v>1</v>
          </cell>
          <cell r="R23373" t="str">
            <v>Summit Hall ES_CB PLEATED_10X48 1/2X1_10</v>
          </cell>
        </row>
        <row r="23374">
          <cell r="P23374">
            <v>1</v>
          </cell>
          <cell r="R23374" t="str">
            <v>Summit Hall ES_CB PLEATED_10X48 1/2X1_10</v>
          </cell>
        </row>
        <row r="23375">
          <cell r="P23375">
            <v>1</v>
          </cell>
          <cell r="R23375" t="str">
            <v>Summit Hall ES_CB PLEATED_9 3/4X34X1_10</v>
          </cell>
        </row>
        <row r="23376">
          <cell r="P23376">
            <v>1</v>
          </cell>
          <cell r="R23376" t="str">
            <v>Summit Hall ES_CB PLEATED_7 1/4X28X1_10</v>
          </cell>
        </row>
        <row r="23377">
          <cell r="P23377">
            <v>1</v>
          </cell>
          <cell r="R23377" t="str">
            <v>Summit Hall ES_CB PLEATED_7 1/4X28X1_10</v>
          </cell>
        </row>
        <row r="23378">
          <cell r="P23378">
            <v>1</v>
          </cell>
          <cell r="R23378" t="str">
            <v>Summit Hall ES_CB PLEATED_10X48 1/2X1_10</v>
          </cell>
        </row>
        <row r="23379">
          <cell r="P23379">
            <v>1</v>
          </cell>
          <cell r="R23379" t="str">
            <v>Summit Hall ES_CB PLEATED_10X48 1/2X1_10</v>
          </cell>
        </row>
        <row r="23380">
          <cell r="P23380">
            <v>1</v>
          </cell>
          <cell r="R23380" t="str">
            <v>Summit Hall ES_CB PLEATED_7 1/4X28X1_10</v>
          </cell>
        </row>
        <row r="23381">
          <cell r="P23381">
            <v>1</v>
          </cell>
          <cell r="R23381" t="str">
            <v>Summit Hall ES_CB PLEATED_10X48 1/2X1_10</v>
          </cell>
        </row>
        <row r="23382">
          <cell r="P23382">
            <v>1</v>
          </cell>
          <cell r="R23382" t="str">
            <v>Summit Hall ES_CB PLEATED_10X48 1/2X1_10</v>
          </cell>
        </row>
        <row r="23383">
          <cell r="P23383" t="str">
            <v>w</v>
          </cell>
          <cell r="R23383" t="str">
            <v>Summit Hall ES_WASHABLE_w_w</v>
          </cell>
        </row>
        <row r="23384">
          <cell r="P23384">
            <v>1</v>
          </cell>
          <cell r="R23384" t="str">
            <v>Summit Hall ES_CB PLEATED_11X18 1/8X1_10</v>
          </cell>
        </row>
        <row r="23385">
          <cell r="P23385">
            <v>1</v>
          </cell>
          <cell r="R23385" t="str">
            <v>Summit Hall ES_CB PLEATED_9 3/8X19X1_10</v>
          </cell>
        </row>
        <row r="23386">
          <cell r="P23386">
            <v>1</v>
          </cell>
          <cell r="R23386" t="str">
            <v>Summit Hall ES_CB PLEATED_10X48 1/2X1_10</v>
          </cell>
        </row>
        <row r="23387">
          <cell r="P23387">
            <v>1</v>
          </cell>
          <cell r="R23387" t="str">
            <v>Summit Hall ES_CB PLEATED_10X48 1/2X1_10</v>
          </cell>
        </row>
        <row r="23388">
          <cell r="P23388">
            <v>1</v>
          </cell>
          <cell r="R23388" t="str">
            <v>Summit Hall ES_CB PLEATED_10X48 1/2X1_10</v>
          </cell>
        </row>
        <row r="23389">
          <cell r="P23389">
            <v>1</v>
          </cell>
          <cell r="R23389" t="str">
            <v>Summit Hall ES_CB PLEATED_7 1/4X28X1_10</v>
          </cell>
        </row>
        <row r="23390">
          <cell r="P23390">
            <v>1</v>
          </cell>
          <cell r="R23390" t="str">
            <v>Summit Hall ES_CB PLEATED_10X48 1/2X1_10</v>
          </cell>
        </row>
        <row r="23391">
          <cell r="P23391">
            <v>2</v>
          </cell>
          <cell r="R23391" t="str">
            <v>Summit Hall ES_CB PLEATED_24X30X2_10</v>
          </cell>
        </row>
        <row r="23392">
          <cell r="P23392">
            <v>2</v>
          </cell>
          <cell r="R23392" t="str">
            <v>Summit Hall ES_CB PLEATED_24X30X2_10</v>
          </cell>
        </row>
        <row r="23393">
          <cell r="P23393">
            <v>1</v>
          </cell>
          <cell r="R23393" t="str">
            <v>Summit Hall ES_CB PLEATED_10X48 1/2X1_10</v>
          </cell>
        </row>
        <row r="23394">
          <cell r="P23394">
            <v>1</v>
          </cell>
          <cell r="R23394" t="str">
            <v>Summit Hall ES_CB PLEATED_10X48 1/2X1_10</v>
          </cell>
        </row>
        <row r="23395">
          <cell r="P23395">
            <v>1</v>
          </cell>
          <cell r="R23395" t="str">
            <v>Summit Hall ES_CB PLEATED_7 1/4X28X1_10</v>
          </cell>
        </row>
        <row r="23396">
          <cell r="P23396">
            <v>1</v>
          </cell>
          <cell r="R23396" t="str">
            <v>Summit Hall ES_CB PLEATED_10X48 1/2X1_10</v>
          </cell>
        </row>
        <row r="23397">
          <cell r="P23397">
            <v>1</v>
          </cell>
          <cell r="R23397" t="str">
            <v>Summit Hall ES_CB PLEATED_10X48 1/2X1_10</v>
          </cell>
        </row>
        <row r="23398">
          <cell r="P23398">
            <v>1</v>
          </cell>
          <cell r="R23398" t="str">
            <v>Summit Hall ES_CB PLEATED_10X48 1/2X1_10</v>
          </cell>
        </row>
        <row r="23399">
          <cell r="P23399">
            <v>1</v>
          </cell>
          <cell r="R23399" t="str">
            <v>Summit Hall ES_CB PLEATED_10X48 1/2X1_10</v>
          </cell>
        </row>
        <row r="23400">
          <cell r="P23400">
            <v>1</v>
          </cell>
          <cell r="R23400" t="str">
            <v>Summit Hall ES_CB PLEATED_9 3/4X34X1_10</v>
          </cell>
        </row>
        <row r="23401">
          <cell r="P23401" t="str">
            <v>w</v>
          </cell>
          <cell r="R23401" t="str">
            <v>Westover ES_WASHABLE_w_w</v>
          </cell>
        </row>
        <row r="23402">
          <cell r="P23402">
            <v>2</v>
          </cell>
          <cell r="R23402" t="str">
            <v>Summit Hall ES_CB PLEATED_20X30X2_10</v>
          </cell>
        </row>
        <row r="23403">
          <cell r="P23403" t="str">
            <v>w</v>
          </cell>
          <cell r="R23403" t="str">
            <v>Rocky Hill MS_WASHABLE_w_w</v>
          </cell>
        </row>
        <row r="23404">
          <cell r="P23404" t="str">
            <v>w</v>
          </cell>
          <cell r="R23404" t="str">
            <v>Rocky Hill MS_WASHABLE_w_w</v>
          </cell>
        </row>
        <row r="23405">
          <cell r="P23405" t="str">
            <v>w</v>
          </cell>
          <cell r="R23405" t="str">
            <v>Ashburton ES_WASHABLE_w_w</v>
          </cell>
        </row>
        <row r="23406">
          <cell r="P23406" t="str">
            <v>w</v>
          </cell>
          <cell r="R23406" t="str">
            <v>Ashburton ES_WASHABLE_w_w</v>
          </cell>
        </row>
        <row r="23407">
          <cell r="P23407" t="str">
            <v>w</v>
          </cell>
          <cell r="R23407" t="str">
            <v>Ashburton ES_WASHABLE_w_w</v>
          </cell>
        </row>
        <row r="23408">
          <cell r="P23408" t="str">
            <v>w</v>
          </cell>
          <cell r="R23408" t="str">
            <v>Ashburton ES_WASHABLE_w_w</v>
          </cell>
        </row>
        <row r="23409">
          <cell r="P23409" t="str">
            <v>w</v>
          </cell>
          <cell r="R23409" t="str">
            <v>Ashburton ES_WASHABLE_w_w</v>
          </cell>
        </row>
        <row r="23410">
          <cell r="P23410" t="str">
            <v>w</v>
          </cell>
          <cell r="R23410" t="str">
            <v>Ashburton ES_WASHABLE_w_w</v>
          </cell>
        </row>
        <row r="23411">
          <cell r="P23411" t="str">
            <v>w</v>
          </cell>
          <cell r="R23411" t="str">
            <v>Ashburton ES_WASHABLE_w_w</v>
          </cell>
        </row>
        <row r="23412">
          <cell r="P23412" t="str">
            <v>w</v>
          </cell>
          <cell r="R23412" t="str">
            <v>Ashburton ES_WASHABLE_w_w</v>
          </cell>
        </row>
        <row r="23413">
          <cell r="P23413" t="str">
            <v>na</v>
          </cell>
          <cell r="R23413" t="str">
            <v>Darnestown ES_NO FILTER_na_na</v>
          </cell>
        </row>
        <row r="23414">
          <cell r="P23414" t="str">
            <v>na</v>
          </cell>
          <cell r="R23414" t="str">
            <v>Darnestown ES_NO FILTER_na_na</v>
          </cell>
        </row>
        <row r="23415">
          <cell r="P23415" t="str">
            <v>na</v>
          </cell>
          <cell r="R23415" t="str">
            <v>Darnestown ES_NO FILTER_na_na</v>
          </cell>
        </row>
        <row r="23416">
          <cell r="P23416" t="str">
            <v>na</v>
          </cell>
          <cell r="R23416" t="str">
            <v>Darnestown ES_NO FILTER_na_na</v>
          </cell>
        </row>
        <row r="23417">
          <cell r="P23417" t="str">
            <v>na</v>
          </cell>
          <cell r="R23417" t="str">
            <v>Darnestown ES_NO FILTER_na_na</v>
          </cell>
        </row>
        <row r="23418">
          <cell r="P23418" t="str">
            <v>na</v>
          </cell>
          <cell r="R23418" t="str">
            <v>Darnestown ES_NO FILTER_na_na</v>
          </cell>
        </row>
        <row r="23419">
          <cell r="P23419" t="str">
            <v>w</v>
          </cell>
          <cell r="R23419" t="str">
            <v>Ashburton ES_WASHABLE_w_w</v>
          </cell>
        </row>
        <row r="23420">
          <cell r="P23420">
            <v>1</v>
          </cell>
          <cell r="R23420" t="str">
            <v>Ashburton ES_CB PLEATED_16X25X2_10</v>
          </cell>
        </row>
        <row r="23421">
          <cell r="P23421">
            <v>10</v>
          </cell>
          <cell r="R23421" t="str">
            <v>Facilities Maintenance Depot_CB PLEATED_20X25X2_10</v>
          </cell>
        </row>
        <row r="23422">
          <cell r="P23422">
            <v>4</v>
          </cell>
          <cell r="R23422" t="str">
            <v>Facilities Maintenance Depot_CB PLEATED_20X25X4_10</v>
          </cell>
        </row>
        <row r="23423">
          <cell r="P23423">
            <v>4</v>
          </cell>
          <cell r="R23423" t="str">
            <v>Facilities Maintenance Depot_CB PLEATED_15X20X2_10</v>
          </cell>
        </row>
        <row r="23424">
          <cell r="P23424">
            <v>4</v>
          </cell>
          <cell r="R23424" t="str">
            <v>Facilities Maintenance Depot_CB PLEATED_15X20X2_10</v>
          </cell>
        </row>
        <row r="23425">
          <cell r="P23425">
            <v>6</v>
          </cell>
          <cell r="R23425" t="str">
            <v>Facilities Maintenance Depot_CB PLEATED_20X20X2_10</v>
          </cell>
        </row>
        <row r="23426">
          <cell r="P23426">
            <v>2</v>
          </cell>
          <cell r="R23426" t="str">
            <v>Facilities Maintenance Depot_CB PLEATED_20X20X4_10</v>
          </cell>
        </row>
        <row r="23427">
          <cell r="P23427">
            <v>6</v>
          </cell>
          <cell r="R23427" t="str">
            <v>Facilities Maintenance Depot_CB PLEATED_16X20X4_10</v>
          </cell>
        </row>
        <row r="23428">
          <cell r="P23428">
            <v>4</v>
          </cell>
          <cell r="R23428" t="str">
            <v>Facilities Maintenance Depot_CB PLEATED_15X20X2_10</v>
          </cell>
        </row>
        <row r="23429">
          <cell r="P23429">
            <v>4</v>
          </cell>
          <cell r="R23429" t="str">
            <v>Facilities Maintenance Depot_CB PLEATED_20X25X4_10</v>
          </cell>
        </row>
        <row r="23430">
          <cell r="P23430">
            <v>4</v>
          </cell>
          <cell r="R23430" t="str">
            <v>Facilities Maintenance Depot_CB PLEATED_15X20X2_10</v>
          </cell>
        </row>
        <row r="23431">
          <cell r="P23431">
            <v>2</v>
          </cell>
          <cell r="R23431" t="str">
            <v>Facilities Maintenance Depot_CB PLEATED_20X25X2_10</v>
          </cell>
        </row>
        <row r="23432">
          <cell r="P23432">
            <v>2</v>
          </cell>
          <cell r="R23432" t="str">
            <v>Facilities Maintenance Depot_CB PLEATED_20X20X2_10</v>
          </cell>
        </row>
        <row r="23433">
          <cell r="P23433">
            <v>2</v>
          </cell>
          <cell r="R23433" t="str">
            <v>Facilities Maintenance Depot_CB PLEATED_20X25X2_10</v>
          </cell>
        </row>
        <row r="23434">
          <cell r="P23434">
            <v>3</v>
          </cell>
          <cell r="R23434" t="str">
            <v>Facilities Maintenance Depot_CB PLEATED_12X24X2_10</v>
          </cell>
        </row>
        <row r="23435">
          <cell r="P23435">
            <v>4</v>
          </cell>
          <cell r="R23435" t="str">
            <v>Facilities Maintenance Depot_CB PLEATED_16X20X4_10</v>
          </cell>
        </row>
        <row r="23436">
          <cell r="P23436">
            <v>2</v>
          </cell>
          <cell r="R23436" t="str">
            <v>Facilities Maintenance Depot_CB PLEATED_20X30X2_10</v>
          </cell>
        </row>
        <row r="23437">
          <cell r="P23437">
            <v>3</v>
          </cell>
          <cell r="R23437" t="str">
            <v>Facilities Maintenance Depot_CB PLEATED_12X24X2_10</v>
          </cell>
        </row>
        <row r="23438">
          <cell r="P23438">
            <v>1</v>
          </cell>
          <cell r="R23438" t="str">
            <v>Facilities Maintenance Depot_CB PLEATED_16X20X2_10</v>
          </cell>
        </row>
        <row r="23439">
          <cell r="P23439">
            <v>2</v>
          </cell>
          <cell r="R23439" t="str">
            <v>Facilities Maintenance Depot_CB PLEATED_16X25X2_10</v>
          </cell>
        </row>
        <row r="23440">
          <cell r="P23440">
            <v>2</v>
          </cell>
          <cell r="R23440" t="str">
            <v>Facilities Maintenance Depot_CB PLEATED_15X20X2_10</v>
          </cell>
        </row>
        <row r="23441">
          <cell r="P23441">
            <v>2</v>
          </cell>
          <cell r="R23441" t="str">
            <v>Facilities Maintenance Depot_CB PLEATED_15X20X2_10</v>
          </cell>
        </row>
        <row r="23442">
          <cell r="P23442">
            <v>2</v>
          </cell>
          <cell r="R23442" t="str">
            <v>Facilities Maintenance Depot_CB PLEATED_20X25X2_10</v>
          </cell>
        </row>
        <row r="23443">
          <cell r="P23443">
            <v>2</v>
          </cell>
          <cell r="R23443" t="str">
            <v>Facilities Maintenance Depot_CB PLEATED_20X20X2_10</v>
          </cell>
        </row>
        <row r="23444">
          <cell r="P23444">
            <v>2</v>
          </cell>
          <cell r="R23444" t="str">
            <v>Facilities Maintenance Depot_CB PLEATED_20X20X2_10</v>
          </cell>
        </row>
        <row r="23445">
          <cell r="P23445">
            <v>2</v>
          </cell>
          <cell r="R23445" t="str">
            <v>Facilities Maintenance Depot_CB PLEATED_20X25X2_10</v>
          </cell>
        </row>
        <row r="23446">
          <cell r="P23446">
            <v>2</v>
          </cell>
          <cell r="R23446" t="str">
            <v>Facilities Maintenance Depot_CB PLEATED_20X25X2_10</v>
          </cell>
        </row>
        <row r="23447">
          <cell r="P23447">
            <v>2</v>
          </cell>
          <cell r="R23447" t="str">
            <v>Facilities Maintenance Depot_CB PLEATED_20X25X2_10</v>
          </cell>
        </row>
        <row r="23448">
          <cell r="P23448">
            <v>6</v>
          </cell>
          <cell r="R23448" t="str">
            <v>Facilities Maintenance Depot_CB PLEATED_16X20X4_10</v>
          </cell>
        </row>
        <row r="23449">
          <cell r="P23449">
            <v>6</v>
          </cell>
          <cell r="R23449" t="str">
            <v>Facilities Maintenance Depot_CB PLEATED_16X20X4_10</v>
          </cell>
        </row>
        <row r="23450">
          <cell r="P23450" t="str">
            <v>w</v>
          </cell>
          <cell r="R23450" t="str">
            <v>Stephen Knolls Center_WASHABLE_w_w</v>
          </cell>
        </row>
        <row r="23451">
          <cell r="P23451" t="str">
            <v>w</v>
          </cell>
          <cell r="R23451" t="str">
            <v>Stephen Knolls Center_WASHABLE_w_w</v>
          </cell>
        </row>
        <row r="23452">
          <cell r="P23452" t="str">
            <v>w</v>
          </cell>
          <cell r="R23452" t="str">
            <v>Stephen Knolls Center_WASHABLE_w_w</v>
          </cell>
        </row>
        <row r="23453">
          <cell r="P23453" t="str">
            <v>w</v>
          </cell>
          <cell r="R23453" t="str">
            <v>Stephen Knolls Center_WASHABLE_w_w</v>
          </cell>
        </row>
        <row r="23454">
          <cell r="P23454" t="str">
            <v>w</v>
          </cell>
          <cell r="R23454" t="str">
            <v>Stephen Knolls Center_WASHABLE_w_w</v>
          </cell>
        </row>
        <row r="23455">
          <cell r="P23455" t="str">
            <v>w</v>
          </cell>
          <cell r="R23455" t="str">
            <v>Stephen Knolls Center_WASHABLE_w_w</v>
          </cell>
        </row>
        <row r="23456">
          <cell r="P23456" t="str">
            <v>w</v>
          </cell>
          <cell r="R23456" t="str">
            <v>Stephen Knolls Center_WASHABLE_w_w</v>
          </cell>
        </row>
        <row r="23457">
          <cell r="P23457" t="str">
            <v>w</v>
          </cell>
          <cell r="R23457" t="str">
            <v>Stephen Knolls Center_WASHABLE_w_w</v>
          </cell>
        </row>
        <row r="23458">
          <cell r="P23458" t="str">
            <v>w</v>
          </cell>
          <cell r="R23458" t="str">
            <v>Stephen Knolls Center_WASHABLE_w_w</v>
          </cell>
        </row>
        <row r="23459">
          <cell r="P23459">
            <v>1</v>
          </cell>
          <cell r="R23459" t="str">
            <v>Stephen Knolls Center_CB PLEATED_20X20X1_10</v>
          </cell>
        </row>
        <row r="23460">
          <cell r="P23460" t="str">
            <v>w</v>
          </cell>
          <cell r="R23460" t="str">
            <v>Stephen Knolls Center_WASHABLE_w_w</v>
          </cell>
        </row>
        <row r="23461">
          <cell r="P23461">
            <v>1</v>
          </cell>
          <cell r="R23461" t="str">
            <v>Stephen Knolls Center_CB PLEATED_10X48X1_10</v>
          </cell>
        </row>
        <row r="23462">
          <cell r="P23462">
            <v>1</v>
          </cell>
          <cell r="R23462" t="str">
            <v>Stephen Knolls Center_CB PLEATED_10X48X1_10</v>
          </cell>
        </row>
        <row r="23463">
          <cell r="P23463">
            <v>1</v>
          </cell>
          <cell r="R23463" t="str">
            <v>Stephen Knolls Center_CB PLEATED_10X48X1_10</v>
          </cell>
        </row>
        <row r="23464">
          <cell r="P23464">
            <v>1</v>
          </cell>
          <cell r="R23464" t="str">
            <v>Stephen Knolls Center_CB PLEATED_10X48X1_10</v>
          </cell>
        </row>
        <row r="23465">
          <cell r="P23465">
            <v>2</v>
          </cell>
          <cell r="R23465" t="str">
            <v>Stephen Knolls Center_CB PLEATED_10X36 1/2X1_10</v>
          </cell>
        </row>
        <row r="23466">
          <cell r="P23466">
            <v>1</v>
          </cell>
          <cell r="R23466" t="str">
            <v>Stephen Knolls Center_CB PLEATED_10X48X1_10</v>
          </cell>
        </row>
        <row r="23467">
          <cell r="P23467">
            <v>1</v>
          </cell>
          <cell r="R23467" t="str">
            <v>Stephen Knolls Center_CB PLEATED_10X48X1_10</v>
          </cell>
        </row>
        <row r="23468">
          <cell r="P23468">
            <v>1</v>
          </cell>
          <cell r="R23468" t="str">
            <v>Stephen Knolls Center_CB PLEATED_10X48X1_10</v>
          </cell>
        </row>
        <row r="23469">
          <cell r="P23469">
            <v>1</v>
          </cell>
          <cell r="R23469" t="str">
            <v>Stephen Knolls Center_CB PLEATED_10X48X1_10</v>
          </cell>
        </row>
        <row r="23470">
          <cell r="P23470">
            <v>1</v>
          </cell>
          <cell r="R23470" t="str">
            <v>Stephen Knolls Center_CB PLEATED_10X48X1_10</v>
          </cell>
        </row>
        <row r="23471">
          <cell r="P23471">
            <v>1</v>
          </cell>
          <cell r="R23471" t="str">
            <v>Stephen Knolls Center_CB PLEATED_10X48X1_10</v>
          </cell>
        </row>
        <row r="23472">
          <cell r="P23472">
            <v>1</v>
          </cell>
          <cell r="R23472" t="str">
            <v>Stephen Knolls Center_CB PLEATED_10X48X1_10</v>
          </cell>
        </row>
        <row r="23473">
          <cell r="P23473">
            <v>2</v>
          </cell>
          <cell r="R23473" t="str">
            <v>Stephen Knolls Center_CB PLEATED_10X36 1/2X1_10</v>
          </cell>
        </row>
        <row r="23474">
          <cell r="P23474">
            <v>2</v>
          </cell>
          <cell r="R23474" t="str">
            <v>Stephen Knolls Center_CB PLEATED_10X36 1/2X1_10</v>
          </cell>
        </row>
        <row r="23475">
          <cell r="P23475">
            <v>1</v>
          </cell>
          <cell r="R23475" t="str">
            <v>Stephen Knolls Center_CB PLEATED_10X48X1_10</v>
          </cell>
        </row>
        <row r="23476">
          <cell r="P23476">
            <v>1</v>
          </cell>
          <cell r="R23476" t="str">
            <v>Stephen Knolls Center_CB PLEATED_10X48X1_10</v>
          </cell>
        </row>
        <row r="23477">
          <cell r="P23477">
            <v>1</v>
          </cell>
          <cell r="R23477" t="str">
            <v>Stephen Knolls Center_CB PLEATED_10X48X1_10</v>
          </cell>
        </row>
        <row r="23478">
          <cell r="P23478">
            <v>1</v>
          </cell>
          <cell r="R23478" t="str">
            <v>Stephen Knolls Center_CB PLEATED_10X48X1_10</v>
          </cell>
        </row>
        <row r="23479">
          <cell r="P23479">
            <v>1</v>
          </cell>
          <cell r="R23479" t="str">
            <v>Stephen Knolls Center_CB PLEATED_10X48X1_10</v>
          </cell>
        </row>
        <row r="23480">
          <cell r="P23480">
            <v>4</v>
          </cell>
          <cell r="R23480" t="str">
            <v>Stephen Knolls Center_CB PLEATED_16X16X2_10</v>
          </cell>
        </row>
        <row r="23481">
          <cell r="P23481">
            <v>1</v>
          </cell>
          <cell r="R23481" t="str">
            <v>Frost, Robert MS_CB PLEATED_9X19X1_10</v>
          </cell>
        </row>
        <row r="23482">
          <cell r="P23482" t="str">
            <v>w</v>
          </cell>
          <cell r="R23482" t="str">
            <v>Frost, Robert MS_WASHABLE_w_w</v>
          </cell>
        </row>
        <row r="23483">
          <cell r="P23483" t="str">
            <v>w</v>
          </cell>
          <cell r="R23483" t="str">
            <v>Frost, Robert MS_WASHABLE_w_w</v>
          </cell>
        </row>
        <row r="23484">
          <cell r="P23484">
            <v>1</v>
          </cell>
          <cell r="R23484" t="str">
            <v>Damascus HS_CB PLEATED_10X48X1_10</v>
          </cell>
        </row>
        <row r="23485">
          <cell r="P23485">
            <v>1</v>
          </cell>
          <cell r="R23485" t="str">
            <v>Damascus HS_CB PLEATED_10X48X1_10</v>
          </cell>
        </row>
        <row r="23486">
          <cell r="P23486">
            <v>1</v>
          </cell>
          <cell r="R23486" t="str">
            <v>Damascus HS_CB PLEATED_10X48X1_10</v>
          </cell>
        </row>
        <row r="23487">
          <cell r="P23487" t="str">
            <v>na</v>
          </cell>
          <cell r="R23487" t="str">
            <v>Damascus HS_NO DATA_na_na</v>
          </cell>
        </row>
        <row r="23488">
          <cell r="P23488" t="str">
            <v>na</v>
          </cell>
          <cell r="R23488" t="str">
            <v>Damascus HS_NO DATA_na_na</v>
          </cell>
        </row>
        <row r="23489">
          <cell r="P23489">
            <v>1</v>
          </cell>
          <cell r="R23489" t="str">
            <v>Damascus HS_CB PLEATED_10X60X1_10</v>
          </cell>
        </row>
        <row r="23490">
          <cell r="P23490">
            <v>1</v>
          </cell>
          <cell r="R23490" t="str">
            <v>Damascus HS_CB PLEATED_10X60X1_10</v>
          </cell>
        </row>
        <row r="23491">
          <cell r="P23491">
            <v>1</v>
          </cell>
          <cell r="R23491" t="str">
            <v>Damascus HS_CB PLEATED_8 3/4X27X1_10</v>
          </cell>
        </row>
        <row r="23492">
          <cell r="P23492">
            <v>1</v>
          </cell>
          <cell r="R23492" t="str">
            <v>Damascus HS_CB PLEATED_10X60X1_10</v>
          </cell>
        </row>
        <row r="23493">
          <cell r="P23493">
            <v>1</v>
          </cell>
          <cell r="R23493" t="str">
            <v>Damascus HS_CB PLEATED_10X36X1_10</v>
          </cell>
        </row>
        <row r="23494">
          <cell r="P23494">
            <v>2</v>
          </cell>
          <cell r="R23494" t="str">
            <v>Damascus HS_CB PLEATED_10X36X1_10</v>
          </cell>
        </row>
        <row r="23495">
          <cell r="P23495">
            <v>2</v>
          </cell>
          <cell r="R23495" t="str">
            <v>Damascus HS_CB PLEATED_10X36X1_10</v>
          </cell>
        </row>
        <row r="23496">
          <cell r="P23496">
            <v>2</v>
          </cell>
          <cell r="R23496" t="str">
            <v>Damascus HS_CB PLEATED_10X36X1_10</v>
          </cell>
        </row>
        <row r="23497">
          <cell r="P23497">
            <v>1</v>
          </cell>
          <cell r="R23497" t="str">
            <v>Damascus HS_CB PLEATED_10X60X1_10</v>
          </cell>
        </row>
        <row r="23498">
          <cell r="P23498">
            <v>1</v>
          </cell>
          <cell r="R23498" t="str">
            <v>Damascus HS_CB PLEATED_10X60X1_10</v>
          </cell>
        </row>
        <row r="23499">
          <cell r="P23499">
            <v>1</v>
          </cell>
          <cell r="R23499" t="str">
            <v>Damascus HS_CB PLEATED_10X60X1_10</v>
          </cell>
        </row>
        <row r="23500">
          <cell r="P23500">
            <v>2</v>
          </cell>
          <cell r="R23500" t="str">
            <v>Damascus HS_CB PLEATED_10X36X1_10</v>
          </cell>
        </row>
        <row r="23501">
          <cell r="P23501">
            <v>2</v>
          </cell>
          <cell r="R23501" t="str">
            <v>Damascus HS_CB PLEATED_10X36X1_10</v>
          </cell>
        </row>
        <row r="23502">
          <cell r="P23502">
            <v>1</v>
          </cell>
          <cell r="R23502" t="str">
            <v>Damascus HS_CB PLEATED_10X20X1_10</v>
          </cell>
        </row>
        <row r="23503">
          <cell r="P23503">
            <v>1</v>
          </cell>
          <cell r="R23503" t="str">
            <v>Sherwood HS_CB PLEATED_11X45 1/2X1_10</v>
          </cell>
        </row>
        <row r="23504">
          <cell r="P23504">
            <v>1</v>
          </cell>
          <cell r="R23504" t="str">
            <v>Sherwood HS_CB PLEATED_15 1/2X77 1/2X1_10</v>
          </cell>
        </row>
        <row r="23505">
          <cell r="P23505">
            <v>1</v>
          </cell>
          <cell r="R23505" t="str">
            <v>Sherwood HS_CB PLEATED_11X45 1/2X1_10</v>
          </cell>
        </row>
        <row r="23506">
          <cell r="P23506">
            <v>1</v>
          </cell>
          <cell r="R23506" t="str">
            <v>Sherwood HS_CB PLEATED_15 1/2X77 1/2X1_10</v>
          </cell>
        </row>
        <row r="23507">
          <cell r="P23507">
            <v>1</v>
          </cell>
          <cell r="R23507" t="str">
            <v>Sherwood HS_CB PLEATED_8X20X1_10</v>
          </cell>
        </row>
        <row r="23508">
          <cell r="P23508">
            <v>1</v>
          </cell>
          <cell r="R23508" t="str">
            <v>Sherwood HS_CB PLEATED_15 1/2X77 1/2X1_10</v>
          </cell>
        </row>
        <row r="23509">
          <cell r="P23509">
            <v>1</v>
          </cell>
          <cell r="R23509" t="str">
            <v>Sherwood HS_CB PLEATED_15 1/2X77 1/2X1_10</v>
          </cell>
        </row>
        <row r="23510">
          <cell r="P23510">
            <v>1</v>
          </cell>
          <cell r="R23510" t="str">
            <v>Sherwood HS_CB PLEATED_15 1/2X65 1/2X1_10</v>
          </cell>
        </row>
        <row r="23511">
          <cell r="P23511">
            <v>1</v>
          </cell>
          <cell r="R23511" t="str">
            <v>Sherwood HS_CB PLEATED_15 1/2X77 1/2X1_10</v>
          </cell>
        </row>
        <row r="23512">
          <cell r="P23512">
            <v>2</v>
          </cell>
          <cell r="R23512" t="str">
            <v>Damascus HS_CB PLEATED_10X36X1_10</v>
          </cell>
        </row>
        <row r="23513">
          <cell r="P23513">
            <v>1</v>
          </cell>
          <cell r="R23513" t="str">
            <v>Damascus HS_CB PLEATED_10X60X1_10</v>
          </cell>
        </row>
        <row r="23514">
          <cell r="P23514">
            <v>1</v>
          </cell>
          <cell r="R23514" t="str">
            <v>Damascus HS_CB PLEATED_8 3/4X38X1_10</v>
          </cell>
        </row>
        <row r="23515">
          <cell r="P23515">
            <v>2</v>
          </cell>
          <cell r="R23515" t="str">
            <v>Damascus HS_CB PLEATED_8 3/4X32X1_10</v>
          </cell>
        </row>
        <row r="23516">
          <cell r="P23516">
            <v>2</v>
          </cell>
          <cell r="R23516" t="str">
            <v>Damascus HS_CB PLEATED_10X36X1_10</v>
          </cell>
        </row>
        <row r="23517">
          <cell r="P23517">
            <v>1</v>
          </cell>
          <cell r="R23517" t="str">
            <v>Damascus HS_CB PLEATED_10X60 1/2X1_10</v>
          </cell>
        </row>
        <row r="23518">
          <cell r="P23518">
            <v>1</v>
          </cell>
          <cell r="R23518" t="str">
            <v>Damascus HS_CB PLEATED_8 3/4X27X1_10</v>
          </cell>
        </row>
        <row r="23519">
          <cell r="P23519">
            <v>2</v>
          </cell>
          <cell r="R23519" t="str">
            <v>Damascus HS_CB PLEATED_10X36X1_10</v>
          </cell>
        </row>
        <row r="23520">
          <cell r="P23520">
            <v>2</v>
          </cell>
          <cell r="R23520" t="str">
            <v>Damascus HS_CB PLEATED_10X36X1_10</v>
          </cell>
        </row>
        <row r="23521">
          <cell r="P23521">
            <v>2</v>
          </cell>
          <cell r="R23521" t="str">
            <v>Damascus HS_CB PLEATED_10X36X1_10</v>
          </cell>
        </row>
        <row r="23522">
          <cell r="P23522">
            <v>2</v>
          </cell>
          <cell r="R23522" t="str">
            <v>Damascus HS_CB PLEATED_10X36X1_10</v>
          </cell>
        </row>
        <row r="23523">
          <cell r="P23523">
            <v>1</v>
          </cell>
          <cell r="R23523" t="str">
            <v>Damascus HS_CB PLEATED_10X20X1_10</v>
          </cell>
        </row>
        <row r="23524">
          <cell r="P23524">
            <v>1</v>
          </cell>
          <cell r="R23524" t="str">
            <v>Damascus HS_CB PLEATED_8 3/4X19X1_10</v>
          </cell>
        </row>
        <row r="23525">
          <cell r="P23525">
            <v>1</v>
          </cell>
          <cell r="R23525" t="str">
            <v>Damascus HS_CB PLEATED_10X36X1_10</v>
          </cell>
        </row>
        <row r="23526">
          <cell r="P23526">
            <v>1</v>
          </cell>
          <cell r="R23526" t="str">
            <v>Damascus HS_CB PLEATED_8 3/4X38X1_10</v>
          </cell>
        </row>
        <row r="23527">
          <cell r="P23527">
            <v>2</v>
          </cell>
          <cell r="R23527" t="str">
            <v>Damascus HS_CB PLEATED_8X21X1_10</v>
          </cell>
        </row>
        <row r="23528">
          <cell r="P23528">
            <v>1</v>
          </cell>
          <cell r="R23528" t="str">
            <v>Damascus HS_CB PLEATED_10X48X1_10</v>
          </cell>
        </row>
        <row r="23529">
          <cell r="P23529">
            <v>1</v>
          </cell>
          <cell r="R23529" t="str">
            <v>Damascus HS_CB PLEATED_10X48X1_10</v>
          </cell>
        </row>
        <row r="23530">
          <cell r="P23530">
            <v>1</v>
          </cell>
          <cell r="R23530" t="str">
            <v>Damascus HS_CB PLEATED_10X48X1_10</v>
          </cell>
        </row>
        <row r="23531">
          <cell r="P23531">
            <v>1</v>
          </cell>
          <cell r="R23531" t="str">
            <v>Damascus HS_CB PLEATED_10X48X1_10</v>
          </cell>
        </row>
        <row r="23532">
          <cell r="P23532">
            <v>1</v>
          </cell>
          <cell r="R23532" t="str">
            <v>Damascus HS_CB PLEATED_10X36X1_10</v>
          </cell>
        </row>
        <row r="23533">
          <cell r="P23533">
            <v>2</v>
          </cell>
          <cell r="R23533" t="str">
            <v>Damascus HS_CB PLEATED_10X36X1_10</v>
          </cell>
        </row>
        <row r="23534">
          <cell r="P23534">
            <v>2</v>
          </cell>
          <cell r="R23534" t="str">
            <v>Damascus HS_CB PLEATED_10X36X1_10</v>
          </cell>
        </row>
        <row r="23535">
          <cell r="P23535" t="str">
            <v>w</v>
          </cell>
          <cell r="R23535" t="str">
            <v>Damascus HS_WASHABLE_w_w</v>
          </cell>
        </row>
        <row r="23536">
          <cell r="P23536">
            <v>1</v>
          </cell>
          <cell r="R23536" t="str">
            <v>Sherwood HS_CB PLEATED_8X31 1/2X1_10</v>
          </cell>
        </row>
        <row r="23537">
          <cell r="P23537">
            <v>1</v>
          </cell>
          <cell r="R23537" t="str">
            <v>Sherwood HS_CB PLEATED_15 1/2X77 1/2X1_10</v>
          </cell>
        </row>
        <row r="23538">
          <cell r="P23538">
            <v>1</v>
          </cell>
          <cell r="R23538" t="str">
            <v>Sherwood HS_CB PLEATED_15 1/2X77 1/2X1_10</v>
          </cell>
        </row>
        <row r="23539">
          <cell r="P23539">
            <v>1</v>
          </cell>
          <cell r="R23539" t="str">
            <v>Sherwood HS_CB PLEATED_15 1/2X53 1/2X1_10</v>
          </cell>
        </row>
        <row r="23540">
          <cell r="P23540">
            <v>1</v>
          </cell>
          <cell r="R23540" t="str">
            <v>Sherwood HS_CB PLEATED_15 1/2X53 1/2X1_10</v>
          </cell>
        </row>
        <row r="23541">
          <cell r="P23541">
            <v>1</v>
          </cell>
          <cell r="R23541" t="str">
            <v>Sherwood HS_CB PLEATED_13 1/2X41 1/2X1_10</v>
          </cell>
        </row>
        <row r="23542">
          <cell r="P23542">
            <v>1</v>
          </cell>
          <cell r="R23542" t="str">
            <v>Sherwood HS_CB PLEATED_15 1/2X41 1/2X1_10</v>
          </cell>
        </row>
        <row r="23543">
          <cell r="P23543">
            <v>1</v>
          </cell>
          <cell r="R23543" t="str">
            <v>Sherwood HS_CB PLEATED_15 1/2X41 1/2X1_10</v>
          </cell>
        </row>
        <row r="23544">
          <cell r="P23544">
            <v>1</v>
          </cell>
          <cell r="R23544" t="str">
            <v>Sherwood HS_CB PLEATED_13 1/2X41 1/2X1_10</v>
          </cell>
        </row>
        <row r="23545">
          <cell r="P23545">
            <v>1</v>
          </cell>
          <cell r="R23545" t="str">
            <v>Sherwood HS_CB PLEATED_15 1/2X41 1/2X1_10</v>
          </cell>
        </row>
        <row r="23546">
          <cell r="P23546">
            <v>1</v>
          </cell>
          <cell r="R23546" t="str">
            <v>Sherwood HS_CB PLEATED_15 1/2X65 1/2X1_10</v>
          </cell>
        </row>
        <row r="23547">
          <cell r="P23547">
            <v>1</v>
          </cell>
          <cell r="R23547" t="str">
            <v>Damascus HS_CB PLEATED_10X36X1_10</v>
          </cell>
        </row>
        <row r="23548">
          <cell r="P23548">
            <v>3</v>
          </cell>
          <cell r="R23548" t="str">
            <v>Damascus HS_CB PLEATED_20X25X2_10</v>
          </cell>
        </row>
        <row r="23549">
          <cell r="P23549">
            <v>2</v>
          </cell>
          <cell r="R23549" t="str">
            <v>Damascus HS_CB PLEATED_20X20X2_10</v>
          </cell>
        </row>
        <row r="23550">
          <cell r="P23550">
            <v>2</v>
          </cell>
          <cell r="R23550" t="str">
            <v>Damascus HS_CB PLEATED_20X20X2_10</v>
          </cell>
        </row>
        <row r="23551">
          <cell r="P23551">
            <v>4</v>
          </cell>
          <cell r="R23551" t="str">
            <v>Damascus HS_CB PLEATED_16X20X2_10</v>
          </cell>
        </row>
        <row r="23552">
          <cell r="P23552">
            <v>4</v>
          </cell>
          <cell r="R23552" t="str">
            <v>Damascus HS_CB PLEATED_16X20X2_10</v>
          </cell>
        </row>
        <row r="23553">
          <cell r="P23553">
            <v>6</v>
          </cell>
          <cell r="R23553" t="str">
            <v>Damascus HS_CB PLEATED_16X20X2_10</v>
          </cell>
        </row>
        <row r="23554">
          <cell r="P23554">
            <v>1</v>
          </cell>
          <cell r="R23554" t="str">
            <v>Sherwood HS_CB PLEATED_13 1/2X77 1/2X1_10</v>
          </cell>
        </row>
        <row r="23555">
          <cell r="P23555">
            <v>1</v>
          </cell>
          <cell r="R23555" t="str">
            <v>Sherwood HS_CB PLEATED_13 1/2X65 1/2X1_10</v>
          </cell>
        </row>
        <row r="23556">
          <cell r="P23556">
            <v>1</v>
          </cell>
          <cell r="R23556" t="str">
            <v>Damascus HS_CB PLEATED_8 3/4X38X1_10</v>
          </cell>
        </row>
        <row r="23557">
          <cell r="P23557">
            <v>1</v>
          </cell>
          <cell r="R23557" t="str">
            <v>Damascus HS_CB PLEATED_8 3/4X38X1_10</v>
          </cell>
        </row>
        <row r="23558">
          <cell r="P23558">
            <v>1</v>
          </cell>
          <cell r="R23558" t="str">
            <v>Sherwood HS_CB PLEATED_15 1/2X41 1/2X1_10</v>
          </cell>
        </row>
        <row r="23559">
          <cell r="P23559">
            <v>1</v>
          </cell>
          <cell r="R23559" t="str">
            <v>Sherwood HS_CB PLEATED_15 1/2X77 1/2X1_10</v>
          </cell>
        </row>
        <row r="23560">
          <cell r="P23560">
            <v>1</v>
          </cell>
          <cell r="R23560" t="str">
            <v>Sherwood HS_CB PLEATED_8X20X1_10</v>
          </cell>
        </row>
        <row r="23561">
          <cell r="P23561">
            <v>1</v>
          </cell>
          <cell r="R23561" t="str">
            <v>Sherwood HS_CB PLEATED_15 1/2X77 1/2X1_10</v>
          </cell>
        </row>
        <row r="23562">
          <cell r="P23562">
            <v>1</v>
          </cell>
          <cell r="R23562" t="str">
            <v>Sherwood HS_CB PLEATED_8X20X1_10</v>
          </cell>
        </row>
        <row r="23563">
          <cell r="P23563">
            <v>1</v>
          </cell>
          <cell r="R23563" t="str">
            <v>Sherwood HS_CB PLEATED_15 1/2X41 1/2X1_10</v>
          </cell>
        </row>
        <row r="23564">
          <cell r="P23564">
            <v>1</v>
          </cell>
          <cell r="R23564" t="str">
            <v>Sherwood HS_CB PLEATED_15 1/2X77 1/2X1_10</v>
          </cell>
        </row>
        <row r="23565">
          <cell r="P23565">
            <v>1</v>
          </cell>
          <cell r="R23565" t="str">
            <v>Damascus HS_CB PLEATED_9X24X1_10</v>
          </cell>
        </row>
        <row r="23566">
          <cell r="P23566">
            <v>2</v>
          </cell>
          <cell r="R23566" t="str">
            <v>Damascus HS_CB PLEATED_10X32X1_10</v>
          </cell>
        </row>
        <row r="23567">
          <cell r="P23567">
            <v>2</v>
          </cell>
          <cell r="R23567" t="str">
            <v>Damascus HS_CB PLEATED_8X21X1_10</v>
          </cell>
        </row>
        <row r="23568">
          <cell r="P23568">
            <v>1</v>
          </cell>
          <cell r="R23568" t="str">
            <v>Damascus HS_CB PLEATED_8 3/4X38X1_10</v>
          </cell>
        </row>
        <row r="23569">
          <cell r="P23569">
            <v>2</v>
          </cell>
          <cell r="R23569" t="str">
            <v>Damascus HS_CB PLEATED_8 3/4X36X1_10</v>
          </cell>
        </row>
        <row r="23570">
          <cell r="P23570">
            <v>1</v>
          </cell>
          <cell r="R23570" t="str">
            <v>Damascus HS_CB PLEATED_8 3/4X38X1_10</v>
          </cell>
        </row>
        <row r="23571">
          <cell r="P23571">
            <v>1</v>
          </cell>
          <cell r="R23571" t="str">
            <v>Damascus HS_CB PLEATED_9X24X1_10</v>
          </cell>
        </row>
        <row r="23572">
          <cell r="P23572" t="str">
            <v>na</v>
          </cell>
          <cell r="R23572" t="str">
            <v>Damascus HS_NO FILTER_na_na</v>
          </cell>
        </row>
        <row r="23573">
          <cell r="P23573" t="str">
            <v>na</v>
          </cell>
          <cell r="R23573" t="str">
            <v>Damascus HS_NO FILTER_na_na</v>
          </cell>
        </row>
        <row r="23574">
          <cell r="P23574" t="str">
            <v>na</v>
          </cell>
          <cell r="R23574" t="str">
            <v>Damascus HS_NO FILTER_na_na</v>
          </cell>
        </row>
        <row r="23575">
          <cell r="P23575" t="str">
            <v>na</v>
          </cell>
          <cell r="R23575" t="str">
            <v>Damascus HS_NO FILTER_na_na</v>
          </cell>
        </row>
        <row r="23576">
          <cell r="P23576" t="str">
            <v>na</v>
          </cell>
          <cell r="R23576" t="str">
            <v>Damascus HS_NO FILTER_na_na</v>
          </cell>
        </row>
        <row r="23577">
          <cell r="P23577">
            <v>1</v>
          </cell>
          <cell r="R23577" t="str">
            <v>Damascus HS_CB PLEATED_18X24X1_10</v>
          </cell>
        </row>
        <row r="23578">
          <cell r="P23578">
            <v>1</v>
          </cell>
          <cell r="R23578" t="str">
            <v>Damascus HS_CB PLEATED_18X24X1_10</v>
          </cell>
        </row>
        <row r="23579">
          <cell r="P23579">
            <v>1</v>
          </cell>
          <cell r="R23579" t="str">
            <v>Damascus HS_CB PLEATED_18X24X1_10</v>
          </cell>
        </row>
        <row r="23580">
          <cell r="P23580">
            <v>1</v>
          </cell>
          <cell r="R23580" t="str">
            <v>Damascus HS_CB PLEATED_10X60X1_10</v>
          </cell>
        </row>
        <row r="23581">
          <cell r="P23581">
            <v>1</v>
          </cell>
          <cell r="R23581" t="str">
            <v>Damascus HS_CB PLEATED_10X48X1_10</v>
          </cell>
        </row>
        <row r="23582">
          <cell r="P23582">
            <v>1</v>
          </cell>
          <cell r="R23582" t="str">
            <v>Damascus HS_CB PLEATED_10X36X1_10</v>
          </cell>
        </row>
        <row r="23583">
          <cell r="P23583">
            <v>1</v>
          </cell>
          <cell r="R23583" t="str">
            <v>Damascus HS_CB PLEATED_10X48X1_10</v>
          </cell>
        </row>
        <row r="23584">
          <cell r="P23584">
            <v>2</v>
          </cell>
          <cell r="R23584" t="str">
            <v>Damascus HS_CB PLEATED_10X36X1_10</v>
          </cell>
        </row>
        <row r="23585">
          <cell r="P23585">
            <v>2</v>
          </cell>
          <cell r="R23585" t="str">
            <v>Damascus HS_CB PLEATED_10X36X1_10</v>
          </cell>
        </row>
        <row r="23586">
          <cell r="P23586">
            <v>1</v>
          </cell>
          <cell r="R23586" t="str">
            <v>Damascus HS_CB PLEATED_10X48 3/8X1_10</v>
          </cell>
        </row>
        <row r="23587">
          <cell r="P23587">
            <v>2</v>
          </cell>
          <cell r="R23587" t="str">
            <v>Damascus HS_CB PLEATED_10X36 1/2X1_10</v>
          </cell>
        </row>
        <row r="23588">
          <cell r="P23588">
            <v>2</v>
          </cell>
          <cell r="R23588" t="str">
            <v>Damascus HS_CB PLEATED_10X60 1/2X1_10</v>
          </cell>
        </row>
        <row r="23589">
          <cell r="P23589">
            <v>1</v>
          </cell>
          <cell r="R23589" t="str">
            <v>Damascus HS_CB PLEATED_10X60 1/2X1_10</v>
          </cell>
        </row>
        <row r="23590">
          <cell r="P23590">
            <v>1</v>
          </cell>
          <cell r="R23590" t="str">
            <v>Damascus HS_CB PLEATED_10X48 3/8X1_10</v>
          </cell>
        </row>
        <row r="23591">
          <cell r="P23591">
            <v>1</v>
          </cell>
          <cell r="R23591" t="str">
            <v>Damascus HS_CB PLEATED_10X60X1_10</v>
          </cell>
        </row>
        <row r="23592">
          <cell r="P23592">
            <v>1</v>
          </cell>
          <cell r="R23592" t="str">
            <v>Damascus HS_CB PLEATED_10X48X1_10</v>
          </cell>
        </row>
        <row r="23593">
          <cell r="P23593">
            <v>1</v>
          </cell>
          <cell r="R23593" t="str">
            <v>Damascus HS_CB PLEATED_10X60X1_10</v>
          </cell>
        </row>
        <row r="23594">
          <cell r="P23594">
            <v>1</v>
          </cell>
          <cell r="R23594" t="str">
            <v>Damascus HS_CB PLEATED_10X60X1_10</v>
          </cell>
        </row>
        <row r="23595">
          <cell r="P23595">
            <v>2</v>
          </cell>
          <cell r="R23595" t="str">
            <v>Damascus HS_CB PLEATED_8X21X1_10</v>
          </cell>
        </row>
        <row r="23596">
          <cell r="P23596">
            <v>1</v>
          </cell>
          <cell r="R23596" t="str">
            <v>Damascus HS_CB PLEATED_8X38X1_10</v>
          </cell>
        </row>
        <row r="23597">
          <cell r="P23597">
            <v>2</v>
          </cell>
          <cell r="R23597" t="str">
            <v>Damascus HS_CB PLEATED_10X36X1_10</v>
          </cell>
        </row>
        <row r="23598">
          <cell r="P23598">
            <v>2</v>
          </cell>
          <cell r="R23598" t="str">
            <v>Damascus HS_CB PLEATED_10X36X1_10</v>
          </cell>
        </row>
        <row r="23599">
          <cell r="P23599">
            <v>1</v>
          </cell>
          <cell r="R23599" t="str">
            <v>Damascus HS_CB PLEATED_9X19X1_10</v>
          </cell>
        </row>
        <row r="23600">
          <cell r="P23600">
            <v>2</v>
          </cell>
          <cell r="R23600" t="str">
            <v>Damascus HS_CB PLEATED_10X36X1_10</v>
          </cell>
        </row>
        <row r="23601">
          <cell r="P23601">
            <v>2</v>
          </cell>
          <cell r="R23601" t="str">
            <v>Damascus HS_CB PLEATED_10X36 1/2X1_10</v>
          </cell>
        </row>
        <row r="23602">
          <cell r="P23602">
            <v>1</v>
          </cell>
          <cell r="R23602" t="str">
            <v>Damascus HS_CB PLEATED_10X60X1_10</v>
          </cell>
        </row>
        <row r="23603">
          <cell r="P23603">
            <v>1</v>
          </cell>
          <cell r="R23603" t="str">
            <v>Sherwood HS_CB PLEATED_15 1/2X53 1/2X1_10</v>
          </cell>
        </row>
        <row r="23604">
          <cell r="P23604">
            <v>1</v>
          </cell>
          <cell r="R23604" t="str">
            <v>Sherwood HS_CB PLEATED_13 1/2X65 1/2X1_10</v>
          </cell>
        </row>
        <row r="23605">
          <cell r="P23605">
            <v>3</v>
          </cell>
          <cell r="R23605" t="str">
            <v>Sligo MS_CB PLEATED_20X20X2_13</v>
          </cell>
        </row>
        <row r="23606">
          <cell r="P23606">
            <v>12</v>
          </cell>
          <cell r="R23606" t="str">
            <v>Sherwood HS_CB PLEATED_16X25X2_10</v>
          </cell>
        </row>
        <row r="23607">
          <cell r="P23607">
            <v>10</v>
          </cell>
          <cell r="R23607" t="str">
            <v>Sherwood HS_CB PLEATED_20X25X2_10</v>
          </cell>
        </row>
        <row r="23608">
          <cell r="P23608">
            <v>2</v>
          </cell>
          <cell r="R23608" t="str">
            <v>Darnestown ES_CB PLEATED_16X20X2_10</v>
          </cell>
        </row>
        <row r="23609">
          <cell r="P23609">
            <v>1</v>
          </cell>
          <cell r="R23609" t="str">
            <v>Sherwood HS_CB PLEATED_9X28X1/2_10</v>
          </cell>
        </row>
        <row r="23610">
          <cell r="P23610">
            <v>1</v>
          </cell>
          <cell r="R23610" t="str">
            <v>Sherwood HS_CB PLEATED_8X28X1_10</v>
          </cell>
        </row>
        <row r="23611">
          <cell r="P23611">
            <v>1</v>
          </cell>
          <cell r="R23611" t="str">
            <v>Sherwood HS_CB PLEATED_15 1/2X41 1/2X1_10</v>
          </cell>
        </row>
        <row r="23612">
          <cell r="P23612">
            <v>1</v>
          </cell>
          <cell r="R23612" t="str">
            <v>Sherwood HS_CB PLEATED_15 1/2X77 1/2X1_10</v>
          </cell>
        </row>
        <row r="23613">
          <cell r="P23613">
            <v>1</v>
          </cell>
          <cell r="R23613" t="str">
            <v>Burnt Mills ES @Fairland Center_CB PLEATED_10X48 1/2X1_10</v>
          </cell>
        </row>
        <row r="23614">
          <cell r="P23614">
            <v>1</v>
          </cell>
          <cell r="R23614" t="str">
            <v>Burnt Mills ES @Fairland Center_CB PLEATED_10X48 1/2X1_10</v>
          </cell>
        </row>
        <row r="23615">
          <cell r="P23615">
            <v>2</v>
          </cell>
          <cell r="R23615" t="str">
            <v>Darnestown ES_CB PLEATED_16X20X2_10</v>
          </cell>
        </row>
        <row r="23616">
          <cell r="P23616">
            <v>1</v>
          </cell>
          <cell r="R23616" t="str">
            <v>Sherwood HS_CB PLEATED_13 1/2X53 1/2X1_10</v>
          </cell>
        </row>
        <row r="23617">
          <cell r="P23617">
            <v>1</v>
          </cell>
          <cell r="R23617" t="str">
            <v>Sherwood HS_CB PLEATED_15 1/2X77 1/2X1_10</v>
          </cell>
        </row>
        <row r="23618">
          <cell r="P23618">
            <v>1</v>
          </cell>
          <cell r="R23618" t="str">
            <v>Sherwood HS_CB PLEATED_15 1/2X65 1/2X1_10</v>
          </cell>
        </row>
        <row r="23619">
          <cell r="P23619">
            <v>1</v>
          </cell>
          <cell r="R23619" t="str">
            <v>Sherwood HS_CB PLEATED_7 1/2X42 1/2X1_10</v>
          </cell>
        </row>
        <row r="23620">
          <cell r="P23620">
            <v>1</v>
          </cell>
          <cell r="R23620" t="str">
            <v>Sherwood HS_CB PLEATED_13 1/2X53 1/2X1_10</v>
          </cell>
        </row>
        <row r="23621">
          <cell r="P23621">
            <v>1</v>
          </cell>
          <cell r="R23621" t="str">
            <v>McAuliffe, S. Christa ES_CB PLEATED_10X60 1/2X1_10</v>
          </cell>
        </row>
        <row r="23622">
          <cell r="P23622">
            <v>1</v>
          </cell>
          <cell r="R23622" t="str">
            <v>McAuliffe, S. Christa ES_CB PLEATED_10X60X1_10</v>
          </cell>
        </row>
        <row r="23623">
          <cell r="P23623">
            <v>1</v>
          </cell>
          <cell r="R23623" t="str">
            <v>McAuliffe, S. Christa ES_CB PLEATED_10X60 1/2X1_10</v>
          </cell>
        </row>
        <row r="23624">
          <cell r="P23624">
            <v>1</v>
          </cell>
          <cell r="R23624" t="str">
            <v>McAuliffe, S. Christa ES_CB PLEATED_10X60 1/2X1_10</v>
          </cell>
        </row>
        <row r="23625">
          <cell r="P23625">
            <v>1</v>
          </cell>
          <cell r="R23625" t="str">
            <v>McAuliffe, S. Christa ES_CB PLEATED_10X60 1/2X1_10</v>
          </cell>
        </row>
        <row r="23626">
          <cell r="P23626">
            <v>1</v>
          </cell>
          <cell r="R23626" t="str">
            <v>McAuliffe, S. Christa ES_CB PLEATED_10X60 1/2X1_10</v>
          </cell>
        </row>
        <row r="23627">
          <cell r="P23627">
            <v>1</v>
          </cell>
          <cell r="R23627" t="str">
            <v>McAuliffe, S. Christa ES_CB PLEATED_10X60 1/2X1_10</v>
          </cell>
        </row>
        <row r="23628">
          <cell r="P23628">
            <v>1</v>
          </cell>
          <cell r="R23628" t="str">
            <v>McAuliffe, S. Christa ES_CB PLEATED_10X60 1/2X1_10</v>
          </cell>
        </row>
        <row r="23629">
          <cell r="P23629">
            <v>1</v>
          </cell>
          <cell r="R23629" t="str">
            <v>McAuliffe, S. Christa ES_CB PLEATED_10X60 1/2X1_10</v>
          </cell>
        </row>
        <row r="23630">
          <cell r="P23630">
            <v>1</v>
          </cell>
          <cell r="R23630" t="str">
            <v>McAuliffe, S. Christa ES_CB PLEATED_10X70 1/2X1_10</v>
          </cell>
        </row>
        <row r="23631">
          <cell r="P23631">
            <v>1</v>
          </cell>
          <cell r="R23631" t="str">
            <v>McAuliffe, S. Christa ES_CB PLEATED_10X60 1/2X1_10</v>
          </cell>
        </row>
        <row r="23632">
          <cell r="P23632">
            <v>1</v>
          </cell>
          <cell r="R23632" t="str">
            <v>McAuliffe, S. Christa ES_CB PLEATED_10X48 1/2X1_10</v>
          </cell>
        </row>
        <row r="23633">
          <cell r="P23633">
            <v>1</v>
          </cell>
          <cell r="R23633" t="str">
            <v>McAuliffe, S. Christa ES_CB PLEATED_10X60 1/2X1_10</v>
          </cell>
        </row>
        <row r="23634">
          <cell r="P23634">
            <v>12</v>
          </cell>
          <cell r="R23634" t="str">
            <v>McAuliffe, S. Christa ES_CB PLEATED_16X16X2_10</v>
          </cell>
        </row>
        <row r="23635">
          <cell r="P23635">
            <v>6</v>
          </cell>
          <cell r="R23635" t="str">
            <v>McAuliffe, S. Christa ES_CB PLEATED_18X24X2_10</v>
          </cell>
        </row>
        <row r="23636">
          <cell r="P23636">
            <v>6</v>
          </cell>
          <cell r="R23636" t="str">
            <v>McAuliffe, S. Christa ES_CB PLEATED_18X24X2_10</v>
          </cell>
        </row>
        <row r="23637">
          <cell r="P23637">
            <v>12</v>
          </cell>
          <cell r="R23637" t="str">
            <v>McAuliffe, S. Christa ES_CB PLEATED_16X16X2_10</v>
          </cell>
        </row>
        <row r="23638">
          <cell r="P23638">
            <v>6</v>
          </cell>
          <cell r="R23638" t="str">
            <v>McAuliffe, S. Christa ES_CB PLEATED_18X24X2_10</v>
          </cell>
        </row>
        <row r="23639">
          <cell r="P23639">
            <v>6</v>
          </cell>
          <cell r="R23639" t="str">
            <v>McAuliffe, S. Christa ES_CB PLEATED_20X25X2_10</v>
          </cell>
        </row>
        <row r="23640">
          <cell r="P23640">
            <v>12</v>
          </cell>
          <cell r="R23640" t="str">
            <v>McAuliffe, S. Christa ES_CB PLEATED_16X16X2_10</v>
          </cell>
        </row>
        <row r="23641">
          <cell r="P23641">
            <v>1</v>
          </cell>
          <cell r="R23641" t="str">
            <v>McAuliffe, S. Christa ES_CB PLEATED_10X27X1_10</v>
          </cell>
        </row>
        <row r="23642">
          <cell r="P23642">
            <v>1</v>
          </cell>
          <cell r="R23642" t="str">
            <v>McAuliffe, S. Christa ES_CB PLEATED_10X38X1_10</v>
          </cell>
        </row>
        <row r="23643">
          <cell r="P23643">
            <v>1</v>
          </cell>
          <cell r="R23643" t="str">
            <v>McAuliffe, S. Christa ES_CB PLEATED_10X38X1_10</v>
          </cell>
        </row>
        <row r="23644">
          <cell r="P23644">
            <v>1</v>
          </cell>
          <cell r="R23644" t="str">
            <v>McAuliffe, S. Christa ES_CB PLEATED_10X72 1/2X1_10</v>
          </cell>
        </row>
        <row r="23645">
          <cell r="P23645">
            <v>1</v>
          </cell>
          <cell r="R23645" t="str">
            <v>McAuliffe, S. Christa ES_CB PLEATED_10X72 1/2X1_10</v>
          </cell>
        </row>
        <row r="23646">
          <cell r="P23646">
            <v>1</v>
          </cell>
          <cell r="R23646" t="str">
            <v>McAuliffe, S. Christa ES_CB PLEATED_10X72 1/2X1_10</v>
          </cell>
        </row>
        <row r="23647">
          <cell r="P23647">
            <v>1</v>
          </cell>
          <cell r="R23647" t="str">
            <v>McAuliffe, S. Christa ES_CB PLEATED_10X72 1/2X1_10</v>
          </cell>
        </row>
        <row r="23648">
          <cell r="P23648">
            <v>1</v>
          </cell>
          <cell r="R23648" t="str">
            <v>McAuliffe, S. Christa ES_CB PLEATED_10X60 1/2X1_10</v>
          </cell>
        </row>
        <row r="23649">
          <cell r="P23649">
            <v>1</v>
          </cell>
          <cell r="R23649" t="str">
            <v>McAuliffe, S. Christa ES_CB PLEATED_10X60 1/2X1_10</v>
          </cell>
        </row>
        <row r="23650">
          <cell r="P23650">
            <v>1</v>
          </cell>
          <cell r="R23650" t="str">
            <v>McAuliffe, S. Christa ES_CB PLEATED_10X60 1/2X1_10</v>
          </cell>
        </row>
        <row r="23651">
          <cell r="P23651">
            <v>1</v>
          </cell>
          <cell r="R23651" t="str">
            <v>McAuliffe, S. Christa ES_CB PLEATED_10X60 1/2X1_10</v>
          </cell>
        </row>
        <row r="23652">
          <cell r="P23652">
            <v>1</v>
          </cell>
          <cell r="R23652" t="str">
            <v>McAuliffe, S. Christa ES_CB PLEATED_10X60 1/2X1_10</v>
          </cell>
        </row>
        <row r="23653">
          <cell r="P23653">
            <v>1</v>
          </cell>
          <cell r="R23653" t="str">
            <v>McAuliffe, S. Christa ES_CB PLEATED_10X60 1/2X1_10</v>
          </cell>
        </row>
        <row r="23654">
          <cell r="P23654">
            <v>1</v>
          </cell>
          <cell r="R23654" t="str">
            <v>McAuliffe, S. Christa ES_CB PLEATED_10X60 1/2X1_10</v>
          </cell>
        </row>
        <row r="23655">
          <cell r="P23655">
            <v>1</v>
          </cell>
          <cell r="R23655" t="str">
            <v>McAuliffe, S. Christa ES_CB PLEATED_10X60 1/2X1_10</v>
          </cell>
        </row>
        <row r="23656">
          <cell r="P23656">
            <v>1</v>
          </cell>
          <cell r="R23656" t="str">
            <v>McAuliffe, S. Christa ES_CB PLEATED_10X60 1/2X1_10</v>
          </cell>
        </row>
        <row r="23657">
          <cell r="P23657">
            <v>1</v>
          </cell>
          <cell r="R23657" t="str">
            <v>McAuliffe, S. Christa ES_CB PLEATED_9 1/2X24 1/2X1_10</v>
          </cell>
        </row>
        <row r="23658">
          <cell r="P23658">
            <v>1</v>
          </cell>
          <cell r="R23658" t="str">
            <v>McAuliffe, S. Christa ES_CB PLEATED_9 1/2X24 1/2X1_10</v>
          </cell>
        </row>
        <row r="23659">
          <cell r="P23659">
            <v>1</v>
          </cell>
          <cell r="R23659" t="str">
            <v>McAuliffe, S. Christa ES_CB PLEATED_9 1/2X24 1/2X1_10</v>
          </cell>
        </row>
        <row r="23660">
          <cell r="P23660">
            <v>1</v>
          </cell>
          <cell r="R23660" t="str">
            <v>McAuliffe, S. Christa ES_CB PLEATED_9 1/2X24 1/2X1_10</v>
          </cell>
        </row>
        <row r="23661">
          <cell r="P23661" t="str">
            <v>na</v>
          </cell>
          <cell r="R23661" t="str">
            <v>McAuliffe, S. Christa ES_NO FILTER_na_na</v>
          </cell>
        </row>
        <row r="23662">
          <cell r="P23662">
            <v>4</v>
          </cell>
          <cell r="R23662" t="str">
            <v>Watkins Mill HS_CB PLEATED_16X20X2_10</v>
          </cell>
        </row>
        <row r="23663">
          <cell r="P23663">
            <v>6</v>
          </cell>
          <cell r="R23663" t="str">
            <v>Watkins Mill HS_CB PLEATED_20X25X2_10</v>
          </cell>
        </row>
        <row r="23664">
          <cell r="P23664">
            <v>1</v>
          </cell>
          <cell r="R23664" t="str">
            <v>Watkins Mill HS_CB PLEATED_8 3/4X38X1_10</v>
          </cell>
        </row>
        <row r="23665">
          <cell r="P23665">
            <v>1</v>
          </cell>
          <cell r="R23665" t="str">
            <v>Watkins Mill HS_CB PLEATED_8 3/4X38X1_10</v>
          </cell>
        </row>
        <row r="23666">
          <cell r="P23666">
            <v>1</v>
          </cell>
          <cell r="R23666" t="str">
            <v>Watkins Mill HS_CB PLEATED_8 3/4X38X1_10</v>
          </cell>
        </row>
        <row r="23667">
          <cell r="P23667">
            <v>1</v>
          </cell>
          <cell r="R23667" t="str">
            <v>Watkins Mill HS_CB PLEATED_8 3/4X38X1_10</v>
          </cell>
        </row>
        <row r="23668">
          <cell r="P23668">
            <v>1</v>
          </cell>
          <cell r="R23668" t="str">
            <v>Watkins Mill HS_CB PLEATED_8 3/4X38X1_10</v>
          </cell>
        </row>
        <row r="23669">
          <cell r="P23669">
            <v>1</v>
          </cell>
          <cell r="R23669" t="str">
            <v>Watkins Mill HS_CB PLEATED_8 3/4X38X1_10</v>
          </cell>
        </row>
        <row r="23670">
          <cell r="P23670">
            <v>1</v>
          </cell>
          <cell r="R23670" t="str">
            <v>Watkins Mill HS_CB PLEATED_8 3/4X38X1_10</v>
          </cell>
        </row>
        <row r="23671">
          <cell r="P23671">
            <v>1</v>
          </cell>
          <cell r="R23671" t="str">
            <v>Watkins Mill HS_CB PLEATED_8 3/4X38X1_10</v>
          </cell>
        </row>
        <row r="23672">
          <cell r="P23672">
            <v>1</v>
          </cell>
          <cell r="R23672" t="str">
            <v>Watkins Mill HS_CB PLEATED_8 3/4X38X1_10</v>
          </cell>
        </row>
        <row r="23673">
          <cell r="P23673">
            <v>1</v>
          </cell>
          <cell r="R23673" t="str">
            <v>Watkins Mill HS_CB PLEATED_8 3/4X38X1_10</v>
          </cell>
        </row>
        <row r="23674">
          <cell r="P23674">
            <v>1</v>
          </cell>
          <cell r="R23674" t="str">
            <v>Watkins Mill HS_CB PLEATED_8 3/4X38X1_10</v>
          </cell>
        </row>
        <row r="23675">
          <cell r="P23675">
            <v>1</v>
          </cell>
          <cell r="R23675" t="str">
            <v>Watkins Mill HS_CB PLEATED_8 3/4X38X1_10</v>
          </cell>
        </row>
        <row r="23676">
          <cell r="P23676">
            <v>2</v>
          </cell>
          <cell r="R23676" t="str">
            <v>Watkins Mill HS_CB PLEATED_8 3/4X21 3/4X1_10</v>
          </cell>
        </row>
        <row r="23677">
          <cell r="P23677">
            <v>1</v>
          </cell>
          <cell r="R23677" t="str">
            <v>Watkins Mill HS_CB PLEATED_8 3/4X38X1_10</v>
          </cell>
        </row>
        <row r="23678">
          <cell r="P23678">
            <v>1</v>
          </cell>
          <cell r="R23678" t="str">
            <v>Watkins Mill HS_CB PLEATED_8 3/4X38X1_10</v>
          </cell>
        </row>
        <row r="23679">
          <cell r="P23679">
            <v>1</v>
          </cell>
          <cell r="R23679" t="str">
            <v>Watkins Mill HS_CB PLEATED_8 3/4X38X1_10</v>
          </cell>
        </row>
        <row r="23680">
          <cell r="P23680">
            <v>1</v>
          </cell>
          <cell r="R23680" t="str">
            <v>Watkins Mill HS_CB PLEATED_8 3/4X38X1_10</v>
          </cell>
        </row>
        <row r="23681">
          <cell r="P23681">
            <v>2</v>
          </cell>
          <cell r="R23681" t="str">
            <v>Watkins Mill HS_CB PLEATED_8 3/4X21 3/4X1_10</v>
          </cell>
        </row>
        <row r="23682">
          <cell r="P23682">
            <v>2</v>
          </cell>
          <cell r="R23682" t="str">
            <v>Watkins Mill HS_CB PLEATED_8 3/4X21 3/4X1_10</v>
          </cell>
        </row>
        <row r="23683">
          <cell r="P23683">
            <v>2</v>
          </cell>
          <cell r="R23683" t="str">
            <v>Watkins Mill HS_CB PLEATED_8 3/4X21 3/4X1_10</v>
          </cell>
        </row>
        <row r="23684">
          <cell r="P23684">
            <v>1</v>
          </cell>
          <cell r="R23684" t="str">
            <v>Watkins Mill HS_CB PLEATED_8 3/4X38X1_10</v>
          </cell>
        </row>
        <row r="23685">
          <cell r="P23685">
            <v>2</v>
          </cell>
          <cell r="R23685" t="str">
            <v>Watkins Mill HS_CB PLEATED_8 3/4X27 1/4X1_10</v>
          </cell>
        </row>
        <row r="23686">
          <cell r="P23686">
            <v>2</v>
          </cell>
          <cell r="R23686" t="str">
            <v>Watkins Mill HS_CB PLEATED_8 3/4X27 1/4X1_10</v>
          </cell>
        </row>
        <row r="23687">
          <cell r="P23687">
            <v>1</v>
          </cell>
          <cell r="R23687" t="str">
            <v>Watkins Mill HS_CB PLEATED_8 3/4X38X1_10</v>
          </cell>
        </row>
        <row r="23688">
          <cell r="P23688">
            <v>1</v>
          </cell>
          <cell r="R23688" t="str">
            <v>Watkins Mill HS_CB PLEATED_8 3/4X38X1_10</v>
          </cell>
        </row>
        <row r="23689">
          <cell r="P23689">
            <v>1</v>
          </cell>
          <cell r="R23689" t="str">
            <v>Watkins Mill HS_CB PLEATED_8 3/4X38X1_10</v>
          </cell>
        </row>
        <row r="23690">
          <cell r="P23690">
            <v>2</v>
          </cell>
          <cell r="R23690" t="str">
            <v>Watkins Mill HS_CB PLEATED_8 3/4X27 1/4X1_10</v>
          </cell>
        </row>
        <row r="23691">
          <cell r="P23691">
            <v>2</v>
          </cell>
          <cell r="R23691" t="str">
            <v>Watkins Mill HS_CB PLEATED_8 3/4X27 1/4X1_10</v>
          </cell>
        </row>
        <row r="23692">
          <cell r="P23692">
            <v>2</v>
          </cell>
          <cell r="R23692" t="str">
            <v>Watkins Mill HS_CB PLEATED_8 3/4X27 1/4X1_10</v>
          </cell>
        </row>
        <row r="23693">
          <cell r="P23693">
            <v>2</v>
          </cell>
          <cell r="R23693" t="str">
            <v>Watkins Mill HS_CB PLEATED_8 3/4X27 1/4X1_10</v>
          </cell>
        </row>
        <row r="23694">
          <cell r="P23694">
            <v>2</v>
          </cell>
          <cell r="R23694" t="str">
            <v>Watkins Mill HS_CB PLEATED_11X26X1_10</v>
          </cell>
        </row>
        <row r="23695">
          <cell r="P23695">
            <v>2</v>
          </cell>
          <cell r="R23695" t="str">
            <v>Watkins Mill HS_CB PLEATED_8 3/4X27 1/4X1_10</v>
          </cell>
        </row>
        <row r="23696">
          <cell r="P23696">
            <v>2</v>
          </cell>
          <cell r="R23696" t="str">
            <v>Watkins Mill HS_CB PLEATED_8 3/4X27 1/4X1_10</v>
          </cell>
        </row>
        <row r="23697">
          <cell r="P23697">
            <v>2</v>
          </cell>
          <cell r="R23697" t="str">
            <v>Watkins Mill HS_CB PLEATED_11X26X1_10</v>
          </cell>
        </row>
        <row r="23698">
          <cell r="P23698">
            <v>2</v>
          </cell>
          <cell r="R23698" t="str">
            <v>Watkins Mill HS_CB PLEATED_9X22X1_10</v>
          </cell>
        </row>
        <row r="23699">
          <cell r="P23699">
            <v>2</v>
          </cell>
          <cell r="R23699" t="str">
            <v>Watkins Mill HS_CB PLEATED_9X22X1_10</v>
          </cell>
        </row>
        <row r="23700">
          <cell r="P23700">
            <v>2</v>
          </cell>
          <cell r="R23700" t="str">
            <v>Watkins Mill HS_CB PLEATED_11X26X1_10</v>
          </cell>
        </row>
        <row r="23701">
          <cell r="P23701">
            <v>2</v>
          </cell>
          <cell r="R23701" t="str">
            <v>Watkins Mill HS_CB PLEATED_9X27X1_10</v>
          </cell>
        </row>
        <row r="23702">
          <cell r="P23702">
            <v>2</v>
          </cell>
          <cell r="R23702" t="str">
            <v>Watkins Mill HS_CB PLEATED_9X27X1_10</v>
          </cell>
        </row>
        <row r="23703">
          <cell r="P23703">
            <v>2</v>
          </cell>
          <cell r="R23703" t="str">
            <v>Watkins Mill HS_CB PLEATED_8 3/4X27 1/4X1_10</v>
          </cell>
        </row>
        <row r="23704">
          <cell r="P23704">
            <v>2</v>
          </cell>
          <cell r="R23704" t="str">
            <v>Watkins Mill HS_CB PLEATED_8 3/4X27 1/4X1_10</v>
          </cell>
        </row>
        <row r="23705">
          <cell r="P23705">
            <v>2</v>
          </cell>
          <cell r="R23705" t="str">
            <v>Watkins Mill HS_CB PLEATED_11X26X1_10</v>
          </cell>
        </row>
        <row r="23706">
          <cell r="P23706">
            <v>2</v>
          </cell>
          <cell r="R23706" t="str">
            <v>Watkins Mill HS_CB PLEATED_9X22X1_10</v>
          </cell>
        </row>
        <row r="23707">
          <cell r="P23707">
            <v>2</v>
          </cell>
          <cell r="R23707" t="str">
            <v>Watkins Mill HS_CB PLEATED_9X22X1_10</v>
          </cell>
        </row>
        <row r="23708">
          <cell r="P23708">
            <v>2</v>
          </cell>
          <cell r="R23708" t="str">
            <v>Watkins Mill HS_CB PLEATED_8 3/4X27 1/4X1_10</v>
          </cell>
        </row>
        <row r="23709">
          <cell r="P23709">
            <v>2</v>
          </cell>
          <cell r="R23709" t="str">
            <v>Watkins Mill HS_CB PLEATED_8 3/4X27 1/4X1_10</v>
          </cell>
        </row>
        <row r="23710">
          <cell r="P23710">
            <v>2</v>
          </cell>
          <cell r="R23710" t="str">
            <v>Watkins Mill HS_CB PLEATED_8 3/4X27 1/4X1_10</v>
          </cell>
        </row>
        <row r="23711">
          <cell r="P23711">
            <v>2</v>
          </cell>
          <cell r="R23711" t="str">
            <v>Watkins Mill HS_CB PLEATED_9X27X1_10</v>
          </cell>
        </row>
        <row r="23712">
          <cell r="P23712">
            <v>2</v>
          </cell>
          <cell r="R23712" t="str">
            <v>Watkins Mill HS_CB PLEATED_8 3/4X27 1/4X1_10</v>
          </cell>
        </row>
        <row r="23713">
          <cell r="P23713">
            <v>2</v>
          </cell>
          <cell r="R23713" t="str">
            <v>Watkins Mill HS_CB PLEATED_8 3/4X27 1/4X1_10</v>
          </cell>
        </row>
        <row r="23714">
          <cell r="P23714">
            <v>2</v>
          </cell>
          <cell r="R23714" t="str">
            <v>Watkins Mill HS_CB PLEATED_8 3/4X27 1/4X1_10</v>
          </cell>
        </row>
        <row r="23715">
          <cell r="P23715">
            <v>2</v>
          </cell>
          <cell r="R23715" t="str">
            <v>Watkins Mill HS_CB PLEATED_8 3/4X27 1/4X1_10</v>
          </cell>
        </row>
        <row r="23716">
          <cell r="P23716">
            <v>2</v>
          </cell>
          <cell r="R23716" t="str">
            <v>Watkins Mill HS_CB PLEATED_8 3/4X27 1/4X1_10</v>
          </cell>
        </row>
        <row r="23717">
          <cell r="P23717">
            <v>1</v>
          </cell>
          <cell r="R23717" t="str">
            <v>Watkins Mill HS_CB PLEATED_9X38X1_10</v>
          </cell>
        </row>
        <row r="23718">
          <cell r="P23718">
            <v>1</v>
          </cell>
          <cell r="R23718" t="str">
            <v>Watkins Mill HS_CB PLEATED_9X38X1_10</v>
          </cell>
        </row>
        <row r="23719">
          <cell r="P23719">
            <v>1</v>
          </cell>
          <cell r="R23719" t="str">
            <v>Watkins Mill HS_CB PLEATED_9X38X1_10</v>
          </cell>
        </row>
        <row r="23720">
          <cell r="P23720">
            <v>2</v>
          </cell>
          <cell r="R23720" t="str">
            <v>Watkins Mill HS_CB PLEATED_8 3/4X27 1/4X1_10</v>
          </cell>
        </row>
        <row r="23721">
          <cell r="P23721">
            <v>2</v>
          </cell>
          <cell r="R23721" t="str">
            <v>Watkins Mill HS_CB PLEATED_8 3/4X27 1/4X1_10</v>
          </cell>
        </row>
        <row r="23722">
          <cell r="P23722">
            <v>1</v>
          </cell>
          <cell r="R23722" t="str">
            <v>Watkins Mill HS_CB PLEATED_9X27X1_10</v>
          </cell>
        </row>
        <row r="23723">
          <cell r="P23723">
            <v>2</v>
          </cell>
          <cell r="R23723" t="str">
            <v>Watkins Mill HS_CB PLEATED_9X27X1_10</v>
          </cell>
        </row>
        <row r="23724">
          <cell r="P23724">
            <v>2</v>
          </cell>
          <cell r="R23724" t="str">
            <v>Watkins Mill HS_CB PLEATED_8 3/4X21 3/4X1_10</v>
          </cell>
        </row>
        <row r="23725">
          <cell r="P23725">
            <v>2</v>
          </cell>
          <cell r="R23725" t="str">
            <v>Watkins Mill HS_CB PLEATED_8 3/4X21 3/4X1_10</v>
          </cell>
        </row>
        <row r="23726">
          <cell r="P23726">
            <v>2</v>
          </cell>
          <cell r="R23726" t="str">
            <v>Watkins Mill HS_CB PLEATED_8 3/4X21 3/4X1_10</v>
          </cell>
        </row>
        <row r="23727">
          <cell r="P23727">
            <v>2</v>
          </cell>
          <cell r="R23727" t="str">
            <v>Watkins Mill HS_CB PLEATED_8 3/4X21 3/4X1_10</v>
          </cell>
        </row>
        <row r="23728">
          <cell r="P23728">
            <v>2</v>
          </cell>
          <cell r="R23728" t="str">
            <v>Watkins Mill HS_CB PLEATED_8 3/4X27 1/4X1_10</v>
          </cell>
        </row>
        <row r="23729">
          <cell r="P23729">
            <v>2</v>
          </cell>
          <cell r="R23729" t="str">
            <v>Watkins Mill HS_CB PLEATED_8 3/4X27 1/4X1_10</v>
          </cell>
        </row>
        <row r="23730">
          <cell r="P23730">
            <v>2</v>
          </cell>
          <cell r="R23730" t="str">
            <v>Watkins Mill HS_CB PLEATED_8 3/4X27 1/4X1_10</v>
          </cell>
        </row>
        <row r="23731">
          <cell r="P23731">
            <v>1</v>
          </cell>
          <cell r="R23731" t="str">
            <v>Watkins Mill HS_CB PLEATED_9X38X1_10</v>
          </cell>
        </row>
        <row r="23732">
          <cell r="P23732">
            <v>1</v>
          </cell>
          <cell r="R23732" t="str">
            <v>Watkins Mill HS_CB PLEATED_8 3/4X38X1_10</v>
          </cell>
        </row>
        <row r="23733">
          <cell r="P23733">
            <v>2</v>
          </cell>
          <cell r="R23733" t="str">
            <v>Watkins Mill HS_CB PLEATED_8 3/4X27 1/4X1_10</v>
          </cell>
        </row>
        <row r="23734">
          <cell r="P23734">
            <v>2</v>
          </cell>
          <cell r="R23734" t="str">
            <v>Watkins Mill HS_CB PLEATED_8 3/4X27 1/4X1_10</v>
          </cell>
        </row>
        <row r="23735">
          <cell r="P23735">
            <v>2</v>
          </cell>
          <cell r="R23735" t="str">
            <v>Watkins Mill HS_CB PLEATED_8 3/4X27 1/4X1_10</v>
          </cell>
        </row>
        <row r="23736">
          <cell r="P23736">
            <v>2</v>
          </cell>
          <cell r="R23736" t="str">
            <v>Daly, Capt. James E. ES_CB PLEATED_14X24X1_10</v>
          </cell>
        </row>
        <row r="23737">
          <cell r="P23737">
            <v>2</v>
          </cell>
          <cell r="R23737" t="str">
            <v>Daly, Capt. James E. ES_CB PLEATED_14X24X1_10</v>
          </cell>
        </row>
        <row r="23738">
          <cell r="P23738">
            <v>2</v>
          </cell>
          <cell r="R23738" t="str">
            <v>Daly, Capt. James E. ES_CB PLEATED_14X24X1_10</v>
          </cell>
        </row>
        <row r="23739">
          <cell r="P23739">
            <v>1</v>
          </cell>
          <cell r="R23739" t="str">
            <v>Daly, Capt. James E. ES_CB PLEATED_9X42X1_10</v>
          </cell>
        </row>
        <row r="23740">
          <cell r="P23740" t="str">
            <v>w</v>
          </cell>
          <cell r="R23740" t="str">
            <v>Daly, Capt. James E. ES_WASHABLE_w_w</v>
          </cell>
        </row>
        <row r="23741">
          <cell r="P23741">
            <v>1</v>
          </cell>
          <cell r="R23741" t="str">
            <v>Daly, Capt. James E. ES_CB PLEATED_9X42X1_10</v>
          </cell>
        </row>
        <row r="23742">
          <cell r="P23742">
            <v>1</v>
          </cell>
          <cell r="R23742" t="str">
            <v>Daly, Capt. James E. ES_CB PLEATED_9X42X1_10</v>
          </cell>
        </row>
        <row r="23743">
          <cell r="P23743">
            <v>1</v>
          </cell>
          <cell r="R23743" t="str">
            <v>Daly, Capt. James E. ES_CB PLEATED_9X42X1_10</v>
          </cell>
        </row>
        <row r="23744">
          <cell r="P23744">
            <v>1</v>
          </cell>
          <cell r="R23744" t="str">
            <v>Daly, Capt. James E. ES_CB PLEATED_9X61X1_10</v>
          </cell>
        </row>
        <row r="23745">
          <cell r="P23745">
            <v>2</v>
          </cell>
          <cell r="R23745" t="str">
            <v>Daly, Capt. James E. ES_CB PLEATED_14X24X1_10</v>
          </cell>
        </row>
        <row r="23746">
          <cell r="P23746">
            <v>1</v>
          </cell>
          <cell r="R23746" t="str">
            <v>Daly, Capt. James E. ES_CB PLEATED_9X42X1_10</v>
          </cell>
        </row>
        <row r="23747">
          <cell r="P23747">
            <v>2</v>
          </cell>
          <cell r="R23747" t="str">
            <v>Daly, Capt. James E. ES_CB PLEATED_20X25X2_10</v>
          </cell>
        </row>
        <row r="23748">
          <cell r="P23748">
            <v>1</v>
          </cell>
          <cell r="R23748" t="str">
            <v>Daly, Capt. James E. ES_CB PLEATED_6X24X1_10</v>
          </cell>
        </row>
        <row r="23749">
          <cell r="P23749" t="str">
            <v>w</v>
          </cell>
          <cell r="R23749" t="str">
            <v>Daly, Capt. James E. ES_WASHABLE_w_w</v>
          </cell>
        </row>
        <row r="23750">
          <cell r="P23750">
            <v>1</v>
          </cell>
          <cell r="R23750" t="str">
            <v>Daly, Capt. James E. ES_CB PLEATED_9X42X1_10</v>
          </cell>
        </row>
        <row r="23751">
          <cell r="P23751" t="str">
            <v>w</v>
          </cell>
          <cell r="R23751" t="str">
            <v>Daly, Capt. James E. ES_WASHABLE_w_w</v>
          </cell>
        </row>
        <row r="23752">
          <cell r="P23752">
            <v>1</v>
          </cell>
          <cell r="R23752" t="str">
            <v>Daly, Capt. James E. ES_CB PLEATED_9X61X1_10</v>
          </cell>
        </row>
        <row r="23753">
          <cell r="P23753">
            <v>1</v>
          </cell>
          <cell r="R23753" t="str">
            <v>Daly, Capt. James E. ES_CB PLEATED_9X61X1_10</v>
          </cell>
        </row>
        <row r="23754">
          <cell r="P23754">
            <v>1</v>
          </cell>
          <cell r="R23754" t="str">
            <v>Daly, Capt. James E. ES_CB PLEATED_9X61X1_10</v>
          </cell>
        </row>
        <row r="23755">
          <cell r="P23755">
            <v>1</v>
          </cell>
          <cell r="R23755" t="str">
            <v>Daly, Capt. James E. ES_CB PLEATED_9X61X1_10</v>
          </cell>
        </row>
        <row r="23756">
          <cell r="P23756">
            <v>1</v>
          </cell>
          <cell r="R23756" t="str">
            <v>Daly, Capt. James E. ES_CB PLEATED_9X19X1_10</v>
          </cell>
        </row>
        <row r="23757">
          <cell r="P23757">
            <v>1</v>
          </cell>
          <cell r="R23757" t="str">
            <v>Daly, Capt. James E. ES_CB PLEATED_9X19X1_10</v>
          </cell>
        </row>
        <row r="23758">
          <cell r="P23758" t="str">
            <v>w</v>
          </cell>
          <cell r="R23758" t="str">
            <v>Daly, Capt. James E. ES_WASHABLE_w_w</v>
          </cell>
        </row>
        <row r="23759">
          <cell r="P23759">
            <v>1</v>
          </cell>
          <cell r="R23759" t="str">
            <v>Daly, Capt. James E. ES_CB PLEATED_9X42X1_10</v>
          </cell>
        </row>
        <row r="23760">
          <cell r="P23760">
            <v>2</v>
          </cell>
          <cell r="R23760" t="str">
            <v>Daly, Capt. James E. ES_CB PLEATED_14X24X1_10</v>
          </cell>
        </row>
        <row r="23761">
          <cell r="P23761">
            <v>1</v>
          </cell>
          <cell r="R23761" t="str">
            <v>Daly, Capt. James E. ES_CB PLEATED_9X42X1_10</v>
          </cell>
        </row>
        <row r="23762">
          <cell r="P23762">
            <v>2</v>
          </cell>
          <cell r="R23762" t="str">
            <v>Daly, Capt. James E. ES_CB PLEATED_14X24X1_10</v>
          </cell>
        </row>
        <row r="23763">
          <cell r="P23763">
            <v>1</v>
          </cell>
          <cell r="R23763" t="str">
            <v>Daly, Capt. James E. ES_CB PLEATED_9X42X1_10</v>
          </cell>
        </row>
        <row r="23764">
          <cell r="P23764">
            <v>2</v>
          </cell>
          <cell r="R23764" t="str">
            <v>Daly, Capt. James E. ES_CB PLEATED_14X24X1_10</v>
          </cell>
        </row>
        <row r="23765">
          <cell r="P23765">
            <v>1</v>
          </cell>
          <cell r="R23765" t="str">
            <v>Daly, Capt. James E. ES_CB PLEATED_9X42X1_10</v>
          </cell>
        </row>
        <row r="23766">
          <cell r="P23766">
            <v>2</v>
          </cell>
          <cell r="R23766" t="str">
            <v>Daly, Capt. James E. ES_CB PLEATED_14X24X1_10</v>
          </cell>
        </row>
        <row r="23767">
          <cell r="P23767" t="str">
            <v>w</v>
          </cell>
          <cell r="R23767" t="str">
            <v>Daly, Capt. James E. ES_WASHABLE_w_w</v>
          </cell>
        </row>
        <row r="23768">
          <cell r="P23768">
            <v>2</v>
          </cell>
          <cell r="R23768" t="str">
            <v>Daly, Capt. James E. ES_CB PLEATED_14X24X1_10</v>
          </cell>
        </row>
        <row r="23769">
          <cell r="P23769">
            <v>2</v>
          </cell>
          <cell r="R23769" t="str">
            <v>Daly, Capt. James E. ES_CB PLEATED_14X24X1_10</v>
          </cell>
        </row>
        <row r="23770">
          <cell r="P23770">
            <v>1</v>
          </cell>
          <cell r="R23770" t="str">
            <v>Daly, Capt. James E. ES_CB PLEATED_9X42X1_10</v>
          </cell>
        </row>
        <row r="23771">
          <cell r="P23771">
            <v>2</v>
          </cell>
          <cell r="R23771" t="str">
            <v>Daly, Capt. James E. ES_CB PLEATED_14X24X1_10</v>
          </cell>
        </row>
        <row r="23772">
          <cell r="P23772">
            <v>2</v>
          </cell>
          <cell r="R23772" t="str">
            <v>Daly, Capt. James E. ES_CB PLEATED_14X24X1_10</v>
          </cell>
        </row>
        <row r="23773">
          <cell r="P23773">
            <v>1</v>
          </cell>
          <cell r="R23773" t="str">
            <v>Daly, Capt. James E. ES_CB PLEATED_9X61X1_10</v>
          </cell>
        </row>
        <row r="23774">
          <cell r="P23774">
            <v>1</v>
          </cell>
          <cell r="R23774" t="str">
            <v>Daly, Capt. James E. ES_CB PLEATED_9X61X1_10</v>
          </cell>
        </row>
        <row r="23775">
          <cell r="P23775">
            <v>1</v>
          </cell>
          <cell r="R23775" t="str">
            <v>Daly, Capt. James E. ES_CB PLEATED_9X61X1_10</v>
          </cell>
        </row>
        <row r="23776">
          <cell r="P23776">
            <v>2</v>
          </cell>
          <cell r="R23776" t="str">
            <v>Daly, Capt. James E. ES_CB PLEATED_14X24X1_10</v>
          </cell>
        </row>
        <row r="23777">
          <cell r="P23777">
            <v>2</v>
          </cell>
          <cell r="R23777" t="str">
            <v>Daly, Capt. James E. ES_CB PLEATED_14X24X1_10</v>
          </cell>
        </row>
        <row r="23778">
          <cell r="P23778" t="str">
            <v>w</v>
          </cell>
          <cell r="R23778" t="str">
            <v>Daly, Capt. James E. ES_WASHABLE_w_w</v>
          </cell>
        </row>
        <row r="23779">
          <cell r="P23779" t="str">
            <v>w</v>
          </cell>
          <cell r="R23779" t="str">
            <v>Daly, Capt. James E. ES_WASHABLE_w_w</v>
          </cell>
        </row>
        <row r="23780">
          <cell r="P23780">
            <v>2</v>
          </cell>
          <cell r="R23780" t="str">
            <v>Daly, Capt. James E. ES_CB PLEATED_14X24X1_10</v>
          </cell>
        </row>
        <row r="23781">
          <cell r="P23781" t="str">
            <v>w</v>
          </cell>
          <cell r="R23781" t="str">
            <v>Daly, Capt. James E. ES_WASHABLE_w_w</v>
          </cell>
        </row>
        <row r="23782">
          <cell r="P23782" t="str">
            <v>w</v>
          </cell>
          <cell r="R23782" t="str">
            <v>Daly, Capt. James E. ES_WASHABLE_w_w</v>
          </cell>
        </row>
        <row r="23783">
          <cell r="P23783">
            <v>2</v>
          </cell>
          <cell r="R23783" t="str">
            <v>Daly, Capt. James E. ES_CB PLEATED_14X24X1_10</v>
          </cell>
        </row>
        <row r="23784">
          <cell r="P23784" t="str">
            <v>w</v>
          </cell>
          <cell r="R23784" t="str">
            <v>Daly, Capt. James E. ES_WASHABLE_w_w</v>
          </cell>
        </row>
        <row r="23785">
          <cell r="P23785" t="str">
            <v>w</v>
          </cell>
          <cell r="R23785" t="str">
            <v>Daly, Capt. James E. ES_WASHABLE_w_w</v>
          </cell>
        </row>
        <row r="23786">
          <cell r="P23786" t="str">
            <v>w</v>
          </cell>
          <cell r="R23786" t="str">
            <v>Daly, Capt. James E. ES_WASHABLE_w_w</v>
          </cell>
        </row>
        <row r="23787">
          <cell r="P23787" t="str">
            <v>w</v>
          </cell>
          <cell r="R23787" t="str">
            <v>Daly, Capt. James E. ES_WASHABLE_w_w</v>
          </cell>
        </row>
        <row r="23788">
          <cell r="P23788" t="str">
            <v>w</v>
          </cell>
          <cell r="R23788" t="str">
            <v>Daly, Capt. James E. ES_WASHABLE_w_w</v>
          </cell>
        </row>
        <row r="23789">
          <cell r="P23789">
            <v>15</v>
          </cell>
          <cell r="R23789" t="str">
            <v>Daly, Capt. James E. ES_CB PLEATED_16X25X2_10</v>
          </cell>
        </row>
        <row r="23790">
          <cell r="P23790">
            <v>6</v>
          </cell>
          <cell r="R23790" t="str">
            <v>Daly, Capt. James E. ES_CB PLEATED_20X20X4_10</v>
          </cell>
        </row>
        <row r="23791">
          <cell r="P23791">
            <v>8</v>
          </cell>
          <cell r="R23791" t="str">
            <v>Daly, Capt. James E. ES_CB PLEATED_16X25X2_10</v>
          </cell>
        </row>
        <row r="23792">
          <cell r="P23792">
            <v>6</v>
          </cell>
          <cell r="R23792" t="str">
            <v>Daly, Capt. James E. ES_CB PLEATED_16X25X2_10</v>
          </cell>
        </row>
        <row r="23793">
          <cell r="P23793">
            <v>2</v>
          </cell>
          <cell r="R23793" t="str">
            <v>Daly, Capt. James E. ES_CB PLEATED_20X25X2_10</v>
          </cell>
        </row>
        <row r="23794">
          <cell r="P23794" t="str">
            <v>w</v>
          </cell>
          <cell r="R23794" t="str">
            <v>Daly, Capt. James E. ES_WASHABLE_w_w</v>
          </cell>
        </row>
        <row r="23795">
          <cell r="P23795" t="str">
            <v>w</v>
          </cell>
          <cell r="R23795" t="str">
            <v>Daly, Capt. James E. ES_WASHABLE_w_w</v>
          </cell>
        </row>
        <row r="23796">
          <cell r="P23796" t="str">
            <v>w</v>
          </cell>
          <cell r="R23796" t="str">
            <v>Daly, Capt. James E. ES_WASHABLE_w_w</v>
          </cell>
        </row>
        <row r="23797">
          <cell r="P23797">
            <v>1</v>
          </cell>
          <cell r="R23797" t="str">
            <v>Daly, Capt. James E. ES_CB PLEATED_9X60X1_10</v>
          </cell>
        </row>
        <row r="23798">
          <cell r="P23798">
            <v>2</v>
          </cell>
          <cell r="R23798" t="str">
            <v>Daly, Capt. James E. ES_CB PLEATED_14X24X1_10</v>
          </cell>
        </row>
        <row r="23799">
          <cell r="P23799">
            <v>2</v>
          </cell>
          <cell r="R23799" t="str">
            <v>Daly, Capt. James E. ES_CB PLEATED_14X24X1_10</v>
          </cell>
        </row>
        <row r="23800">
          <cell r="P23800">
            <v>2</v>
          </cell>
          <cell r="R23800" t="str">
            <v>Daly, Capt. James E. ES_CB PLEATED_14X24X1_10</v>
          </cell>
        </row>
        <row r="23801">
          <cell r="P23801">
            <v>2</v>
          </cell>
          <cell r="R23801" t="str">
            <v>Daly, Capt. James E. ES_CB PLEATED_14X24X1_10</v>
          </cell>
        </row>
        <row r="23802">
          <cell r="P23802">
            <v>2</v>
          </cell>
          <cell r="R23802" t="str">
            <v>Daly, Capt. James E. ES_CB PLEATED_14X24X1_10</v>
          </cell>
        </row>
        <row r="23803">
          <cell r="P23803">
            <v>2</v>
          </cell>
          <cell r="R23803" t="str">
            <v>Daly, Capt. James E. ES_CB PLEATED_14X24X1_10</v>
          </cell>
        </row>
        <row r="23804">
          <cell r="P23804">
            <v>2</v>
          </cell>
          <cell r="R23804" t="str">
            <v>Daly, Capt. James E. ES_CB PLEATED_14X24X1_10</v>
          </cell>
        </row>
        <row r="23805">
          <cell r="P23805">
            <v>2</v>
          </cell>
          <cell r="R23805" t="str">
            <v>Daly, Capt. James E. ES_CB PLEATED_14X24X1_10</v>
          </cell>
        </row>
        <row r="23806">
          <cell r="P23806">
            <v>2</v>
          </cell>
          <cell r="R23806" t="str">
            <v>Daly, Capt. James E. ES_CB PLEATED_14X24X1_10</v>
          </cell>
        </row>
        <row r="23807">
          <cell r="P23807">
            <v>2</v>
          </cell>
          <cell r="R23807" t="str">
            <v>Daly, Capt. James E. ES_CB PLEATED_14X24X1_10</v>
          </cell>
        </row>
        <row r="23808">
          <cell r="P23808" t="str">
            <v>w</v>
          </cell>
          <cell r="R23808" t="str">
            <v>Daly, Capt. James E. ES_WASHABLE_w_w</v>
          </cell>
        </row>
        <row r="23809">
          <cell r="P23809" t="str">
            <v>na</v>
          </cell>
          <cell r="R23809" t="str">
            <v>Daly, Capt. James E. ES_NO DATA_na_na</v>
          </cell>
        </row>
        <row r="23810">
          <cell r="P23810" t="str">
            <v>w</v>
          </cell>
          <cell r="R23810" t="str">
            <v>Daly, Capt. James E. ES_WASHABLE_w_w</v>
          </cell>
        </row>
        <row r="23811">
          <cell r="P23811">
            <v>6</v>
          </cell>
          <cell r="R23811" t="str">
            <v>Daly, Capt. James E. ES_CB PLEATED_16X20X2_10</v>
          </cell>
        </row>
        <row r="23812">
          <cell r="P23812">
            <v>24</v>
          </cell>
          <cell r="R23812" t="str">
            <v>Magruder HS_CB PLEATED_12X24X2_10</v>
          </cell>
        </row>
        <row r="23813">
          <cell r="P23813">
            <v>2</v>
          </cell>
          <cell r="R23813" t="str">
            <v>Damascus ES_CB PLEATED_14X25X2_10</v>
          </cell>
        </row>
        <row r="23814">
          <cell r="P23814">
            <v>1</v>
          </cell>
          <cell r="R23814" t="str">
            <v>Damascus ES_CB PLEATED_16X25X2_10</v>
          </cell>
        </row>
        <row r="23815">
          <cell r="P23815" t="str">
            <v>w</v>
          </cell>
          <cell r="R23815" t="str">
            <v>Page, William Tyler ES_WASHABLE_w_w</v>
          </cell>
        </row>
        <row r="23816">
          <cell r="P23816" t="str">
            <v>w</v>
          </cell>
          <cell r="R23816" t="str">
            <v>Eastern MS_WASHABLE_w_w</v>
          </cell>
        </row>
        <row r="23817">
          <cell r="P23817" t="str">
            <v>na</v>
          </cell>
          <cell r="R23817" t="str">
            <v>Carson, Rachel ES_NO FILTER_na_na</v>
          </cell>
        </row>
        <row r="23818">
          <cell r="P23818">
            <v>1</v>
          </cell>
          <cell r="R23818" t="str">
            <v>Einstein, Albert HS_CB PLEATED_16X30X1_10</v>
          </cell>
        </row>
        <row r="23819">
          <cell r="P23819">
            <v>1</v>
          </cell>
          <cell r="R23819" t="str">
            <v>Einstein, Albert HS_CB PLEATED_16X30X1_10</v>
          </cell>
        </row>
        <row r="23820">
          <cell r="P23820">
            <v>1</v>
          </cell>
          <cell r="R23820" t="str">
            <v>Einstein, Albert HS_CB PLEATED_20X30X1_10</v>
          </cell>
        </row>
        <row r="23821">
          <cell r="P23821">
            <v>1</v>
          </cell>
          <cell r="R23821" t="str">
            <v>Einstein, Albert HS_CB PLEATED_20X30X1_10</v>
          </cell>
        </row>
        <row r="23822">
          <cell r="P23822">
            <v>1</v>
          </cell>
          <cell r="R23822" t="str">
            <v>Farmland ES_CB PLEATED_16X30X1_10</v>
          </cell>
        </row>
        <row r="23823">
          <cell r="P23823">
            <v>1</v>
          </cell>
          <cell r="R23823" t="str">
            <v>Leleck, JoAnn ES at Broad Acres_CB PLEATED_16X30X1_10</v>
          </cell>
        </row>
        <row r="23824">
          <cell r="P23824">
            <v>1</v>
          </cell>
          <cell r="R23824" t="str">
            <v>Germantown ES_CB PLEATED_16X30X1_10</v>
          </cell>
        </row>
        <row r="23825">
          <cell r="P23825">
            <v>1</v>
          </cell>
          <cell r="R23825" t="str">
            <v>Germantown ES_CB PLEATED_16X30X1_10</v>
          </cell>
        </row>
        <row r="23826">
          <cell r="P23826">
            <v>1</v>
          </cell>
          <cell r="R23826" t="str">
            <v>Germantown ES_CB PLEATED_16X30X1_10</v>
          </cell>
        </row>
        <row r="23827">
          <cell r="P23827">
            <v>1</v>
          </cell>
          <cell r="R23827" t="str">
            <v>Northwood HS_CB PLEATED_20X30X1_10</v>
          </cell>
        </row>
        <row r="23828">
          <cell r="P23828">
            <v>1</v>
          </cell>
          <cell r="R23828" t="str">
            <v>Northwood HS_CB PLEATED_20X30X1_10</v>
          </cell>
        </row>
        <row r="23829">
          <cell r="P23829">
            <v>1</v>
          </cell>
          <cell r="R23829" t="str">
            <v>Singer, Flora M. ES_CB PLEATED_20X30X1_10</v>
          </cell>
        </row>
        <row r="23830">
          <cell r="P23830">
            <v>1</v>
          </cell>
          <cell r="R23830" t="str">
            <v>Beall ES_CB PLEATED_8X65X1_13</v>
          </cell>
        </row>
        <row r="23831">
          <cell r="P23831">
            <v>1</v>
          </cell>
          <cell r="R23831" t="str">
            <v>Beall ES_CB PLEATED_8X65X1_13</v>
          </cell>
        </row>
        <row r="23832">
          <cell r="P23832">
            <v>1</v>
          </cell>
          <cell r="R23832" t="str">
            <v>Beall ES_CB PLEATED_8X65X1_13</v>
          </cell>
        </row>
        <row r="23833">
          <cell r="P23833">
            <v>1</v>
          </cell>
          <cell r="R23833" t="str">
            <v>Beall ES_CB PLEATED_8X65X1_13</v>
          </cell>
        </row>
        <row r="23834">
          <cell r="P23834">
            <v>1</v>
          </cell>
          <cell r="R23834" t="str">
            <v>Beall ES_CB PLEATED_8X65X1_13</v>
          </cell>
        </row>
        <row r="23835">
          <cell r="P23835">
            <v>1</v>
          </cell>
          <cell r="R23835" t="str">
            <v>Beall ES_CB PLEATED_10X62X1_13</v>
          </cell>
        </row>
        <row r="23836">
          <cell r="P23836">
            <v>1</v>
          </cell>
          <cell r="R23836" t="str">
            <v>Beall ES_CB PLEATED_8X65X1_13</v>
          </cell>
        </row>
        <row r="23837">
          <cell r="P23837">
            <v>1</v>
          </cell>
          <cell r="R23837" t="str">
            <v>Beall ES_CB PLEATED_8X65X1_13</v>
          </cell>
        </row>
        <row r="23838">
          <cell r="P23838">
            <v>1</v>
          </cell>
          <cell r="R23838" t="str">
            <v>Beall ES_CB PLEATED_8X65X1_13</v>
          </cell>
        </row>
        <row r="23839">
          <cell r="P23839">
            <v>1</v>
          </cell>
          <cell r="R23839" t="str">
            <v>Beall ES_CB PLEATED_8X65X1_13</v>
          </cell>
        </row>
        <row r="23840">
          <cell r="P23840">
            <v>1</v>
          </cell>
          <cell r="R23840" t="str">
            <v>Beall ES_CB PLEATED_8X65X1_10</v>
          </cell>
        </row>
        <row r="23841">
          <cell r="P23841">
            <v>1</v>
          </cell>
          <cell r="R23841" t="str">
            <v>Leleck, JoAnn ES at Broad Acres_WASHABLE_9X31X1_w</v>
          </cell>
        </row>
        <row r="23842">
          <cell r="P23842">
            <v>1</v>
          </cell>
          <cell r="R23842" t="str">
            <v>Beall ES_CB PLEATED_8X22X1_13</v>
          </cell>
        </row>
        <row r="23843">
          <cell r="P23843">
            <v>1</v>
          </cell>
          <cell r="R23843" t="str">
            <v>Beall ES_CB PLEATED_8X65X1_13</v>
          </cell>
        </row>
        <row r="23844">
          <cell r="P23844">
            <v>1</v>
          </cell>
          <cell r="R23844" t="str">
            <v>Beall ES_CB PLEATED_8X65X1_13</v>
          </cell>
        </row>
        <row r="23845">
          <cell r="P23845">
            <v>1</v>
          </cell>
          <cell r="R23845" t="str">
            <v>Beall ES_CB PLEATED_8X65X1_13</v>
          </cell>
        </row>
        <row r="23846">
          <cell r="P23846">
            <v>1</v>
          </cell>
          <cell r="R23846" t="str">
            <v>Beall ES_CB PLEATED_8X65X1_13</v>
          </cell>
        </row>
        <row r="23847">
          <cell r="P23847">
            <v>1</v>
          </cell>
          <cell r="R23847" t="str">
            <v>Beall ES_CB PLEATED_8X65X1_13</v>
          </cell>
        </row>
        <row r="23848">
          <cell r="P23848">
            <v>1</v>
          </cell>
          <cell r="R23848" t="str">
            <v>Beall ES_CB PLEATED_8X65X1_13</v>
          </cell>
        </row>
        <row r="23849">
          <cell r="P23849">
            <v>1</v>
          </cell>
          <cell r="R23849" t="str">
            <v>Beall ES_CB PLEATED_8X65X1_13</v>
          </cell>
        </row>
        <row r="23850">
          <cell r="P23850">
            <v>1</v>
          </cell>
          <cell r="R23850" t="str">
            <v>Beall ES_CB PLEATED_8X65X1_10</v>
          </cell>
        </row>
        <row r="23851">
          <cell r="P23851">
            <v>1</v>
          </cell>
          <cell r="R23851" t="str">
            <v>Beall ES_CB PLEATED_8X65X1_13</v>
          </cell>
        </row>
        <row r="23852">
          <cell r="P23852">
            <v>1</v>
          </cell>
          <cell r="R23852" t="str">
            <v>Beall ES_CB PLEATED_8X65X1_13</v>
          </cell>
        </row>
        <row r="23853">
          <cell r="P23853">
            <v>1</v>
          </cell>
          <cell r="R23853" t="str">
            <v>Beall ES_CB PLEATED_10X54X1_13</v>
          </cell>
        </row>
        <row r="23854">
          <cell r="P23854">
            <v>1</v>
          </cell>
          <cell r="R23854" t="str">
            <v>Beall ES_CB PLEATED_8X32X1_13</v>
          </cell>
        </row>
        <row r="23855">
          <cell r="P23855">
            <v>1</v>
          </cell>
          <cell r="R23855" t="str">
            <v>Beall ES_CB PLEATED_8X32X1_13</v>
          </cell>
        </row>
        <row r="23856">
          <cell r="P23856">
            <v>1</v>
          </cell>
          <cell r="R23856" t="str">
            <v>Beall ES_CB PLEATED_10X22X1_10</v>
          </cell>
        </row>
        <row r="23857">
          <cell r="P23857">
            <v>1</v>
          </cell>
          <cell r="R23857" t="str">
            <v>Beall ES_CB PLEATED_10X22X1_10</v>
          </cell>
        </row>
        <row r="23858">
          <cell r="P23858">
            <v>1</v>
          </cell>
          <cell r="R23858" t="str">
            <v>Beall ES_CB PLEATED_8X44X1_13</v>
          </cell>
        </row>
        <row r="23859">
          <cell r="P23859">
            <v>1</v>
          </cell>
          <cell r="R23859" t="str">
            <v>Beall ES_CB PLEATED_8X65X1_13</v>
          </cell>
        </row>
        <row r="23860">
          <cell r="P23860">
            <v>1</v>
          </cell>
          <cell r="R23860" t="str">
            <v>Beall ES_CB PLEATED_8X65X1_13</v>
          </cell>
        </row>
        <row r="23861">
          <cell r="P23861">
            <v>1</v>
          </cell>
          <cell r="R23861" t="str">
            <v>Beall ES_CB PLEATED_8X65X1_13</v>
          </cell>
        </row>
        <row r="23862">
          <cell r="P23862">
            <v>1</v>
          </cell>
          <cell r="R23862" t="str">
            <v>Beall ES_CB PLEATED_8X65X1_13</v>
          </cell>
        </row>
        <row r="23863">
          <cell r="P23863">
            <v>1</v>
          </cell>
          <cell r="R23863" t="str">
            <v>Beall ES_CB PLEATED_8X65X1_13</v>
          </cell>
        </row>
        <row r="23864">
          <cell r="P23864">
            <v>1</v>
          </cell>
          <cell r="R23864" t="str">
            <v>Beall ES_CB PLEATED_8X65X1_13</v>
          </cell>
        </row>
        <row r="23865">
          <cell r="P23865">
            <v>1</v>
          </cell>
          <cell r="R23865" t="str">
            <v>Beall ES_CB PLEATED_8X65X1_13</v>
          </cell>
        </row>
        <row r="23866">
          <cell r="P23866">
            <v>1</v>
          </cell>
          <cell r="R23866" t="str">
            <v>Beall ES_CB PLEATED_8X65X1_13</v>
          </cell>
        </row>
        <row r="23867">
          <cell r="P23867">
            <v>1</v>
          </cell>
          <cell r="R23867" t="str">
            <v>Beall ES_CB PLEATED_10X33X1_13</v>
          </cell>
        </row>
        <row r="23868">
          <cell r="P23868">
            <v>1</v>
          </cell>
          <cell r="R23868" t="str">
            <v>Beall ES_CB PLEATED_10X54X1_13</v>
          </cell>
        </row>
        <row r="23869">
          <cell r="P23869">
            <v>1</v>
          </cell>
          <cell r="R23869" t="str">
            <v>Beall ES_CB PLEATED_10X28X1_13</v>
          </cell>
        </row>
        <row r="23870">
          <cell r="P23870">
            <v>1</v>
          </cell>
          <cell r="R23870" t="str">
            <v>Beall ES_CB PLEATED_8X65X1_13</v>
          </cell>
        </row>
        <row r="23871">
          <cell r="P23871">
            <v>1</v>
          </cell>
          <cell r="R23871" t="str">
            <v>Beall ES_CB PLEATED_8X65X1_13</v>
          </cell>
        </row>
        <row r="23872">
          <cell r="P23872">
            <v>1</v>
          </cell>
          <cell r="R23872" t="str">
            <v>Beall ES_CB PLEATED_10X28X1_13</v>
          </cell>
        </row>
        <row r="23873">
          <cell r="P23873">
            <v>1</v>
          </cell>
          <cell r="R23873" t="str">
            <v>Beall ES_CB PLEATED_8X42X1_13</v>
          </cell>
        </row>
        <row r="23874">
          <cell r="P23874">
            <v>1</v>
          </cell>
          <cell r="R23874" t="str">
            <v>Beall ES_CB PLEATED_8X42X1_13</v>
          </cell>
        </row>
        <row r="23875">
          <cell r="P23875">
            <v>1</v>
          </cell>
          <cell r="R23875" t="str">
            <v>Beall ES_CB PLEATED_8X65X1_13</v>
          </cell>
        </row>
        <row r="23876">
          <cell r="P23876">
            <v>1</v>
          </cell>
          <cell r="R23876" t="str">
            <v>Beall ES_CB PLEATED_10X62X1_13</v>
          </cell>
        </row>
        <row r="23877">
          <cell r="P23877">
            <v>1</v>
          </cell>
          <cell r="R23877" t="str">
            <v>Beall ES_CB PLEATED_10X62X1_13</v>
          </cell>
        </row>
        <row r="23878">
          <cell r="P23878">
            <v>1</v>
          </cell>
          <cell r="R23878" t="str">
            <v>Beall ES_CB PLEATED_8X65X1_13</v>
          </cell>
        </row>
        <row r="23879">
          <cell r="P23879">
            <v>1</v>
          </cell>
          <cell r="R23879" t="str">
            <v>Beall ES_CB PLEATED_10X40X1_10</v>
          </cell>
        </row>
        <row r="23880">
          <cell r="P23880">
            <v>1</v>
          </cell>
          <cell r="R23880" t="str">
            <v>Beall ES_CB PLEATED_8X57X1_13</v>
          </cell>
        </row>
        <row r="23881">
          <cell r="P23881">
            <v>1</v>
          </cell>
          <cell r="R23881" t="str">
            <v>Beall ES_CB PLEATED_8X21X1_13</v>
          </cell>
        </row>
        <row r="23882">
          <cell r="P23882">
            <v>1</v>
          </cell>
          <cell r="R23882" t="str">
            <v>Beall ES_CB PLEATED_8X22X1_13</v>
          </cell>
        </row>
        <row r="23883">
          <cell r="P23883">
            <v>1</v>
          </cell>
          <cell r="R23883" t="str">
            <v>Beall ES_CB PLEATED_8X21X1_13</v>
          </cell>
        </row>
        <row r="23884">
          <cell r="P23884">
            <v>1</v>
          </cell>
          <cell r="R23884" t="str">
            <v>Beall ES_CB PLEATED_8X32X1_13</v>
          </cell>
        </row>
        <row r="23885">
          <cell r="P23885">
            <v>1</v>
          </cell>
          <cell r="R23885" t="str">
            <v>Beall ES_CB PLEATED_8X32X1_13</v>
          </cell>
        </row>
        <row r="23886">
          <cell r="P23886">
            <v>1</v>
          </cell>
          <cell r="R23886" t="str">
            <v>Beall ES_CB PLEATED_8X32X1_13</v>
          </cell>
        </row>
        <row r="23887">
          <cell r="P23887">
            <v>1</v>
          </cell>
          <cell r="R23887" t="str">
            <v>Beall ES_CB PLEATED_8X21X1_13</v>
          </cell>
        </row>
        <row r="23888">
          <cell r="P23888">
            <v>1</v>
          </cell>
          <cell r="R23888" t="str">
            <v>Beall ES_CB PLEATED_8X44X1_13</v>
          </cell>
        </row>
        <row r="23889">
          <cell r="P23889">
            <v>1</v>
          </cell>
          <cell r="R23889" t="str">
            <v>Beall ES_CB PLEATED_10X40X1_13</v>
          </cell>
        </row>
        <row r="23890">
          <cell r="P23890">
            <v>1</v>
          </cell>
          <cell r="R23890" t="str">
            <v>Beall ES_CB PLEATED_8X22X1_13</v>
          </cell>
        </row>
        <row r="23891">
          <cell r="P23891">
            <v>1</v>
          </cell>
          <cell r="R23891" t="str">
            <v>Beall ES_CB PLEATED_10X33X1_13</v>
          </cell>
        </row>
        <row r="23892">
          <cell r="P23892">
            <v>1</v>
          </cell>
          <cell r="R23892" t="str">
            <v>Beall ES_CB PLEATED_10X62X1_13</v>
          </cell>
        </row>
        <row r="23893">
          <cell r="P23893">
            <v>1</v>
          </cell>
          <cell r="R23893" t="str">
            <v>Beall ES_CB PLEATED_10X33X1_13</v>
          </cell>
        </row>
        <row r="23894">
          <cell r="P23894">
            <v>1</v>
          </cell>
          <cell r="R23894" t="str">
            <v>Beall ES_CB PLEATED_8X44X1_13</v>
          </cell>
        </row>
        <row r="23895">
          <cell r="P23895">
            <v>1</v>
          </cell>
          <cell r="R23895" t="str">
            <v>Beall ES_CB PLEATED_8X44X1_13</v>
          </cell>
        </row>
        <row r="23896">
          <cell r="P23896">
            <v>1</v>
          </cell>
          <cell r="R23896" t="str">
            <v>Beall ES_CB PLEATED_8X44X1_13</v>
          </cell>
        </row>
        <row r="23897">
          <cell r="P23897">
            <v>1</v>
          </cell>
          <cell r="R23897" t="str">
            <v>Beall ES_CB PLEATED_8X44X1_13</v>
          </cell>
        </row>
        <row r="23898">
          <cell r="P23898">
            <v>1</v>
          </cell>
          <cell r="R23898" t="str">
            <v>Beall ES_CB PLEATED_10X31X1_13</v>
          </cell>
        </row>
        <row r="23899">
          <cell r="P23899">
            <v>1</v>
          </cell>
          <cell r="R23899" t="str">
            <v>Beall ES_CB PLEATED_10X54X1_13</v>
          </cell>
        </row>
        <row r="23900">
          <cell r="P23900">
            <v>1</v>
          </cell>
          <cell r="R23900" t="str">
            <v>Beall ES_CB PLEATED_10X28X1_13</v>
          </cell>
        </row>
        <row r="23901">
          <cell r="P23901">
            <v>1</v>
          </cell>
          <cell r="R23901" t="str">
            <v>Beall ES_CB PLEATED_10X28X1_13</v>
          </cell>
        </row>
        <row r="23902">
          <cell r="P23902">
            <v>1</v>
          </cell>
          <cell r="R23902" t="str">
            <v>Beall ES_CB PLEATED_10X54X1_13</v>
          </cell>
        </row>
        <row r="23903">
          <cell r="P23903">
            <v>1</v>
          </cell>
          <cell r="R23903" t="str">
            <v>Beall ES_CB PLEATED_8X65X1_13</v>
          </cell>
        </row>
        <row r="23904">
          <cell r="P23904">
            <v>1</v>
          </cell>
          <cell r="R23904" t="str">
            <v>Beall ES_CB PLEATED_10X62X1_13</v>
          </cell>
        </row>
        <row r="23905">
          <cell r="P23905">
            <v>1</v>
          </cell>
          <cell r="R23905" t="str">
            <v>Beall ES_CB PLEATED_9X61X1_13</v>
          </cell>
        </row>
        <row r="23906">
          <cell r="P23906">
            <v>1</v>
          </cell>
          <cell r="R23906" t="str">
            <v>Beall ES_CB PLEATED_10X62X1_13</v>
          </cell>
        </row>
        <row r="23907">
          <cell r="P23907">
            <v>1</v>
          </cell>
          <cell r="R23907" t="str">
            <v>Beall ES_CB PLEATED_10X62X1_13</v>
          </cell>
        </row>
        <row r="23908">
          <cell r="P23908">
            <v>1</v>
          </cell>
          <cell r="R23908" t="str">
            <v>Beall ES_CB PLEATED_10X62X1_13</v>
          </cell>
        </row>
        <row r="23909">
          <cell r="P23909">
            <v>1</v>
          </cell>
          <cell r="R23909" t="str">
            <v>Beall ES_CB PLEATED_10X22X1_13</v>
          </cell>
        </row>
        <row r="23910">
          <cell r="P23910">
            <v>1</v>
          </cell>
          <cell r="R23910" t="str">
            <v>Beall ES_CB PLEATED_10X62X1_13</v>
          </cell>
        </row>
        <row r="23911">
          <cell r="P23911">
            <v>1</v>
          </cell>
          <cell r="R23911" t="str">
            <v>Beall ES_CB PLEATED_10X22X1_10</v>
          </cell>
        </row>
        <row r="23912">
          <cell r="P23912">
            <v>1</v>
          </cell>
          <cell r="R23912" t="str">
            <v>Beall ES_CB PLEATED_10X22X1_10</v>
          </cell>
        </row>
        <row r="23913">
          <cell r="P23913">
            <v>1</v>
          </cell>
          <cell r="R23913" t="str">
            <v>Beall ES_CB PLEATED_10X22X1_10</v>
          </cell>
        </row>
        <row r="23914">
          <cell r="P23914">
            <v>1</v>
          </cell>
          <cell r="R23914" t="str">
            <v>Beall ES_CB PLEATED_10X62X1_13</v>
          </cell>
        </row>
        <row r="23915">
          <cell r="P23915">
            <v>10</v>
          </cell>
          <cell r="R23915" t="str">
            <v>Beall ES_CB PLEATED_18X24X2_13</v>
          </cell>
        </row>
        <row r="23916">
          <cell r="P23916">
            <v>10</v>
          </cell>
          <cell r="R23916" t="str">
            <v>Beall ES_CB PLEATED_18X24X2_13</v>
          </cell>
        </row>
        <row r="23917">
          <cell r="P23917">
            <v>10</v>
          </cell>
          <cell r="R23917" t="str">
            <v>Beall ES_CB PLEATED_18X24X2_13</v>
          </cell>
        </row>
        <row r="23918">
          <cell r="P23918">
            <v>1</v>
          </cell>
          <cell r="R23918" t="str">
            <v>Sherwood HS_CB PLEATED_8X20X1_10</v>
          </cell>
        </row>
        <row r="23919">
          <cell r="P23919">
            <v>4</v>
          </cell>
          <cell r="R23919" t="str">
            <v>Matsunaga, Spark M. ES / Longview School_CB PLEATED_20X20X2_10</v>
          </cell>
        </row>
        <row r="23920">
          <cell r="P23920">
            <v>1</v>
          </cell>
          <cell r="R23920" t="str">
            <v>Diamond ES_CB PLEATED_20X30X1_10</v>
          </cell>
        </row>
        <row r="23921">
          <cell r="P23921">
            <v>1</v>
          </cell>
          <cell r="R23921" t="str">
            <v>Diamond ES_CB PLEATED_20X30X1_10</v>
          </cell>
        </row>
        <row r="23922">
          <cell r="P23922">
            <v>1</v>
          </cell>
          <cell r="R23922" t="str">
            <v>Diamond ES_CB PLEATED_20X30X1_10</v>
          </cell>
        </row>
        <row r="23923">
          <cell r="P23923">
            <v>1</v>
          </cell>
          <cell r="R23923" t="str">
            <v>Diamond ES_CB PLEATED_20X30X1_10</v>
          </cell>
        </row>
        <row r="23924">
          <cell r="P23924">
            <v>1</v>
          </cell>
          <cell r="R23924" t="str">
            <v>Diamond ES_CB PLEATED_20X30X1_10</v>
          </cell>
        </row>
        <row r="23925">
          <cell r="P23925">
            <v>1</v>
          </cell>
          <cell r="R23925" t="str">
            <v>Clarksburg HS_CB PLEATED_16X30X1_10</v>
          </cell>
        </row>
        <row r="23926">
          <cell r="P23926">
            <v>1</v>
          </cell>
          <cell r="R23926" t="str">
            <v>Clarksburg ES_CB PLEATED_20X30X1_10</v>
          </cell>
        </row>
        <row r="23927">
          <cell r="P23927">
            <v>1</v>
          </cell>
          <cell r="R23927" t="str">
            <v>Whetstone ES_CB PLEATED_20X30X1_10</v>
          </cell>
        </row>
        <row r="23928">
          <cell r="P23928">
            <v>1</v>
          </cell>
          <cell r="R23928" t="str">
            <v>Baker, John T. MS_CB PLEATED_20X30X1_10</v>
          </cell>
        </row>
        <row r="23929">
          <cell r="P23929">
            <v>1</v>
          </cell>
          <cell r="R23929" t="str">
            <v>Baker, John T. MS_CB PLEATED_20X30X1_10</v>
          </cell>
        </row>
        <row r="23930">
          <cell r="P23930">
            <v>1</v>
          </cell>
          <cell r="R23930" t="str">
            <v>Clarksburg HS_CB PLEATED_16X30X1_10</v>
          </cell>
        </row>
        <row r="23931">
          <cell r="P23931">
            <v>1</v>
          </cell>
          <cell r="R23931" t="str">
            <v>Sherwood HS_CB PLEATED_9X42X1_10</v>
          </cell>
        </row>
        <row r="23932">
          <cell r="P23932" t="str">
            <v>w</v>
          </cell>
          <cell r="R23932" t="str">
            <v>Burning Tree ES_WASHABLE_w_w</v>
          </cell>
        </row>
        <row r="23933">
          <cell r="P23933" t="str">
            <v>w</v>
          </cell>
          <cell r="R23933" t="str">
            <v>Burning Tree ES_WASHABLE_w_w</v>
          </cell>
        </row>
        <row r="23934">
          <cell r="P23934" t="str">
            <v>w</v>
          </cell>
          <cell r="R23934" t="str">
            <v>Burning Tree ES_WASHABLE_w_w</v>
          </cell>
        </row>
        <row r="23935">
          <cell r="P23935" t="str">
            <v>w</v>
          </cell>
          <cell r="R23935" t="str">
            <v>Burning Tree ES_WASHABLE_w_w</v>
          </cell>
        </row>
        <row r="23936">
          <cell r="P23936" t="str">
            <v>w</v>
          </cell>
          <cell r="R23936" t="str">
            <v>Burning Tree ES_WASHABLE_w_w</v>
          </cell>
        </row>
        <row r="23937">
          <cell r="P23937" t="str">
            <v>w</v>
          </cell>
          <cell r="R23937" t="str">
            <v>Burning Tree ES_WASHABLE_w_w</v>
          </cell>
        </row>
        <row r="23938">
          <cell r="P23938">
            <v>1</v>
          </cell>
          <cell r="R23938" t="str">
            <v>Burning Tree ES_CB PLEATED_8 3/4X23 1/4X1_10</v>
          </cell>
        </row>
        <row r="23939">
          <cell r="P23939">
            <v>2</v>
          </cell>
          <cell r="R23939" t="str">
            <v>Burning Tree ES_CB PLEATED_9X27X1_10</v>
          </cell>
        </row>
        <row r="23940">
          <cell r="P23940">
            <v>1</v>
          </cell>
          <cell r="R23940" t="str">
            <v>Burning Tree ES_CB PLEATED_8 3/4X21 3/4X1_10</v>
          </cell>
        </row>
        <row r="23941">
          <cell r="P23941">
            <v>1</v>
          </cell>
          <cell r="R23941" t="str">
            <v>Burning Tree ES_CB PLEATED_8 3/4X32 3/4X1_10</v>
          </cell>
        </row>
        <row r="23942">
          <cell r="P23942" t="str">
            <v>na</v>
          </cell>
          <cell r="R23942" t="str">
            <v>Montgomery Knolls ES_NO FILTER_na_na</v>
          </cell>
        </row>
        <row r="23943">
          <cell r="P23943" t="str">
            <v>na</v>
          </cell>
          <cell r="R23943" t="str">
            <v>Montgomery Knolls ES_NO FILTER_na_na</v>
          </cell>
        </row>
        <row r="23944">
          <cell r="P23944" t="str">
            <v>w</v>
          </cell>
          <cell r="R23944" t="str">
            <v>Burning Tree ES_WASHABLE_w_w</v>
          </cell>
        </row>
        <row r="23945">
          <cell r="P23945">
            <v>2</v>
          </cell>
          <cell r="R23945" t="str">
            <v>Burning Tree ES_CB PLEATED_11 3/4X26 7/8X4_10</v>
          </cell>
        </row>
        <row r="23946">
          <cell r="P23946">
            <v>2</v>
          </cell>
          <cell r="R23946" t="str">
            <v>Burning Tree ES_CB PLEATED_11 3/8X26 7/8X4_10</v>
          </cell>
        </row>
        <row r="23947">
          <cell r="P23947">
            <v>2</v>
          </cell>
          <cell r="R23947" t="str">
            <v>Burning Tree ES_CB PLEATED_11 3/8X26 7/8X4_10</v>
          </cell>
        </row>
        <row r="23948">
          <cell r="P23948">
            <v>1</v>
          </cell>
          <cell r="R23948" t="str">
            <v>Burning Tree ES_CB PLEATED_8 3/4X16X1_10</v>
          </cell>
        </row>
        <row r="23949">
          <cell r="P23949">
            <v>2</v>
          </cell>
          <cell r="R23949" t="str">
            <v>Burning Tree ES_CB PLEATED_8 3/4X32 3/4X1_10</v>
          </cell>
        </row>
        <row r="23950">
          <cell r="P23950">
            <v>1</v>
          </cell>
          <cell r="R23950" t="str">
            <v>Burning Tree ES_CB PLEATED_8 3/4X27 1/4X1_10</v>
          </cell>
        </row>
        <row r="23951">
          <cell r="P23951">
            <v>1</v>
          </cell>
          <cell r="R23951" t="str">
            <v>Burning Tree ES_CB PLEATED_8 3/4X27 1/4X1_10</v>
          </cell>
        </row>
        <row r="23952">
          <cell r="P23952">
            <v>1</v>
          </cell>
          <cell r="R23952" t="str">
            <v>Burning Tree ES_CB PLEATED_8 3/4X27 1/4X1_10</v>
          </cell>
        </row>
        <row r="23953">
          <cell r="P23953">
            <v>2</v>
          </cell>
          <cell r="R23953" t="str">
            <v>Burning Tree ES_CB PLEATED_11 3/8X19X4_10</v>
          </cell>
        </row>
        <row r="23954">
          <cell r="P23954">
            <v>2</v>
          </cell>
          <cell r="R23954" t="str">
            <v>Burning Tree ES_CB PLEATED_8 3/4X32 3/4X1_10</v>
          </cell>
        </row>
        <row r="23955">
          <cell r="P23955">
            <v>2</v>
          </cell>
          <cell r="R23955" t="str">
            <v>Burning Tree ES_CB PLEATED_8 3/4X32 3/4X1_10</v>
          </cell>
        </row>
        <row r="23956">
          <cell r="P23956">
            <v>1</v>
          </cell>
          <cell r="R23956" t="str">
            <v>Burning Tree ES_CB PLEATED_8 3/4X16X1_10</v>
          </cell>
        </row>
        <row r="23957">
          <cell r="P23957">
            <v>2</v>
          </cell>
          <cell r="R23957" t="str">
            <v>Burning Tree ES_CB PLEATED_8 3/4X32 3/4X1_10</v>
          </cell>
        </row>
        <row r="23958">
          <cell r="P23958">
            <v>2</v>
          </cell>
          <cell r="R23958" t="str">
            <v>Burning Tree ES_CB PLEATED_8 3/4X32 3/4X1_10</v>
          </cell>
        </row>
        <row r="23959">
          <cell r="P23959">
            <v>2</v>
          </cell>
          <cell r="R23959" t="str">
            <v>Burning Tree ES_CB PLEATED_8 3/4X32 3/4X1_10</v>
          </cell>
        </row>
        <row r="23960">
          <cell r="P23960">
            <v>2</v>
          </cell>
          <cell r="R23960" t="str">
            <v>Burning Tree ES_CB PLEATED_8 3/4X32 3/4X1_10</v>
          </cell>
        </row>
        <row r="23961">
          <cell r="P23961" t="str">
            <v>w</v>
          </cell>
          <cell r="R23961" t="str">
            <v>Burning Tree ES_WASHABLE_w_w</v>
          </cell>
        </row>
        <row r="23962">
          <cell r="P23962" t="str">
            <v>w</v>
          </cell>
          <cell r="R23962" t="str">
            <v>Burning Tree ES_WASHABLE_w_w</v>
          </cell>
        </row>
        <row r="23963">
          <cell r="P23963">
            <v>2</v>
          </cell>
          <cell r="R23963" t="str">
            <v>Burning Tree ES_CB PLEATED_8 3/4X32 3/4X1_10</v>
          </cell>
        </row>
        <row r="23964">
          <cell r="P23964">
            <v>2</v>
          </cell>
          <cell r="R23964" t="str">
            <v>Burning Tree ES_CB PLEATED_8 3/4X32 3/4X1_10</v>
          </cell>
        </row>
        <row r="23965">
          <cell r="P23965">
            <v>2</v>
          </cell>
          <cell r="R23965" t="str">
            <v>Burning Tree ES_CB PLEATED_8 3/4X32 3/4X1_10</v>
          </cell>
        </row>
        <row r="23966">
          <cell r="P23966">
            <v>2</v>
          </cell>
          <cell r="R23966" t="str">
            <v>Burning Tree ES_CB PLEATED_8 3/4X32 3/4X1_10</v>
          </cell>
        </row>
        <row r="23967">
          <cell r="P23967">
            <v>1</v>
          </cell>
          <cell r="R23967" t="str">
            <v>Burning Tree ES_CB PLEATED_9 3/4X34X1_10</v>
          </cell>
        </row>
        <row r="23968">
          <cell r="P23968">
            <v>1</v>
          </cell>
          <cell r="R23968" t="str">
            <v>Burning Tree ES_CB PLEATED_9 3/4X34X1_10</v>
          </cell>
        </row>
        <row r="23969">
          <cell r="P23969">
            <v>2</v>
          </cell>
          <cell r="R23969" t="str">
            <v>Burning Tree ES_CB PLEATED_11 3/8X26 7/8X4_10</v>
          </cell>
        </row>
        <row r="23970">
          <cell r="P23970">
            <v>1</v>
          </cell>
          <cell r="R23970" t="str">
            <v>Burning Tree ES_CB PLEATED_8X38X1_10</v>
          </cell>
        </row>
        <row r="23971">
          <cell r="P23971">
            <v>1</v>
          </cell>
          <cell r="R23971" t="str">
            <v>Burning Tree ES_CB PLEATED_8 3/4X37 1/4X1_10</v>
          </cell>
        </row>
        <row r="23972">
          <cell r="P23972">
            <v>2</v>
          </cell>
          <cell r="R23972" t="str">
            <v>Burning Tree ES_CB PLEATED_8 3/4X32 3/4X1_10</v>
          </cell>
        </row>
        <row r="23973">
          <cell r="P23973">
            <v>2</v>
          </cell>
          <cell r="R23973" t="str">
            <v>Burning Tree ES_CB PLEATED_8 3/4X32 3/4X1_10</v>
          </cell>
        </row>
        <row r="23974">
          <cell r="P23974">
            <v>2</v>
          </cell>
          <cell r="R23974" t="str">
            <v>Burning Tree ES_CB PLEATED_8 3/4X32 3/4X1_10</v>
          </cell>
        </row>
        <row r="23975">
          <cell r="P23975">
            <v>2</v>
          </cell>
          <cell r="R23975" t="str">
            <v>Burning Tree ES_CB PLEATED_8 3/4X32 3/4X1_10</v>
          </cell>
        </row>
        <row r="23976">
          <cell r="P23976">
            <v>2</v>
          </cell>
          <cell r="R23976" t="str">
            <v>Burning Tree ES_CB PLEATED_8 3/4X32 3/4X1_10</v>
          </cell>
        </row>
        <row r="23977">
          <cell r="P23977">
            <v>2</v>
          </cell>
          <cell r="R23977" t="str">
            <v>Burning Tree ES_CB PLEATED_9X22X1_10</v>
          </cell>
        </row>
        <row r="23978">
          <cell r="P23978">
            <v>1</v>
          </cell>
          <cell r="R23978" t="str">
            <v>Burning Tree ES_CB PLEATED_8 3/4X21X1_10</v>
          </cell>
        </row>
        <row r="23979">
          <cell r="P23979">
            <v>2</v>
          </cell>
          <cell r="R23979" t="str">
            <v>Burning Tree ES_CB PLEATED_8 3/4X32 3/4X1_10</v>
          </cell>
        </row>
        <row r="23980">
          <cell r="P23980">
            <v>2</v>
          </cell>
          <cell r="R23980" t="str">
            <v>Burning Tree ES_CB PLEATED_8 3/4X32 3/4X1_10</v>
          </cell>
        </row>
        <row r="23981">
          <cell r="P23981">
            <v>2</v>
          </cell>
          <cell r="R23981" t="str">
            <v>Burning Tree ES_CB PLEATED_8 3/4X32 3/4X1_10</v>
          </cell>
        </row>
        <row r="23982">
          <cell r="P23982">
            <v>2</v>
          </cell>
          <cell r="R23982" t="str">
            <v>Burning Tree ES_CB PLEATED_8 3/4X32 3/4X1_10</v>
          </cell>
        </row>
        <row r="23983">
          <cell r="P23983">
            <v>2</v>
          </cell>
          <cell r="R23983" t="str">
            <v>Burning Tree ES_CB PLEATED_8 3/4X32 3/4X1_10</v>
          </cell>
        </row>
        <row r="23984">
          <cell r="P23984">
            <v>2</v>
          </cell>
          <cell r="R23984" t="str">
            <v>Burning Tree ES_CB PLEATED_8 3/4X32 3/4X1_10</v>
          </cell>
        </row>
        <row r="23985">
          <cell r="P23985">
            <v>2</v>
          </cell>
          <cell r="R23985" t="str">
            <v>Burning Tree ES_CB PLEATED_8 3/4X32 3/4X1_10</v>
          </cell>
        </row>
        <row r="23986">
          <cell r="P23986">
            <v>2</v>
          </cell>
          <cell r="R23986" t="str">
            <v>Burning Tree ES_CB PLEATED_8 3/4X32 3/4X1_10</v>
          </cell>
        </row>
        <row r="23987">
          <cell r="P23987">
            <v>1</v>
          </cell>
          <cell r="R23987" t="str">
            <v>Burning Tree ES_CB PLEATED_9 3/4X34X1_10</v>
          </cell>
        </row>
        <row r="23988">
          <cell r="P23988">
            <v>1</v>
          </cell>
          <cell r="R23988" t="str">
            <v>Burning Tree ES_CB PLEATED_9 3/4X34X1_10</v>
          </cell>
        </row>
        <row r="23989">
          <cell r="P23989">
            <v>1</v>
          </cell>
          <cell r="R23989" t="str">
            <v>Burning Tree ES_CB PLEATED_8 3/4X16X1_10</v>
          </cell>
        </row>
        <row r="23990">
          <cell r="P23990">
            <v>2</v>
          </cell>
          <cell r="R23990" t="str">
            <v>Burning Tree ES_CB PLEATED_8 3/4X32 3/4X1_10</v>
          </cell>
        </row>
        <row r="23991">
          <cell r="P23991">
            <v>2</v>
          </cell>
          <cell r="R23991" t="str">
            <v>Burning Tree ES_CB PLEATED_8 3/4X32 3/4X1_10</v>
          </cell>
        </row>
        <row r="23992">
          <cell r="P23992">
            <v>1</v>
          </cell>
          <cell r="R23992" t="str">
            <v>Burning Tree ES_CB PLEATED_9 1/2X16 1/2X1_10</v>
          </cell>
        </row>
        <row r="23993">
          <cell r="P23993">
            <v>1</v>
          </cell>
          <cell r="R23993" t="str">
            <v>Burning Tree ES_CB PLEATED_8 3/4X37 1/4X1_10</v>
          </cell>
        </row>
        <row r="23994">
          <cell r="P23994">
            <v>1</v>
          </cell>
          <cell r="R23994" t="str">
            <v>Burning Tree ES_CB PLEATED_8 3/4X21 3/4X1_10</v>
          </cell>
        </row>
        <row r="23995">
          <cell r="P23995">
            <v>2</v>
          </cell>
          <cell r="R23995" t="str">
            <v>Burning Tree ES_CB PLEATED_8 3/4X32 3/4X1_10</v>
          </cell>
        </row>
        <row r="23996">
          <cell r="P23996">
            <v>2</v>
          </cell>
          <cell r="R23996" t="str">
            <v>Burning Tree ES_CB PLEATED_9X22X1_10</v>
          </cell>
        </row>
        <row r="23997">
          <cell r="P23997" t="str">
            <v>na</v>
          </cell>
          <cell r="R23997" t="str">
            <v>Whetstone ES_NO FILTER_na_na</v>
          </cell>
        </row>
        <row r="23998">
          <cell r="P23998" t="str">
            <v>na</v>
          </cell>
          <cell r="R23998" t="str">
            <v>Watkins Mill ES_NO FILTER_na_na</v>
          </cell>
        </row>
        <row r="23999">
          <cell r="P23999" t="str">
            <v>na</v>
          </cell>
          <cell r="R23999" t="str">
            <v>Watkins Mill ES_NO FILTER_na_na</v>
          </cell>
        </row>
        <row r="24000">
          <cell r="P24000">
            <v>4</v>
          </cell>
          <cell r="R24000" t="str">
            <v>Burning Tree ES_CB PLEATED_16X20X2_10</v>
          </cell>
        </row>
        <row r="24001">
          <cell r="P24001">
            <v>4</v>
          </cell>
          <cell r="R24001" t="str">
            <v>Burning Tree ES_CB PLEATED_20X25X2_10</v>
          </cell>
        </row>
        <row r="24002">
          <cell r="P24002">
            <v>4</v>
          </cell>
          <cell r="R24002" t="str">
            <v>Burning Tree ES_CB PLEATED_16X20X2_10</v>
          </cell>
        </row>
        <row r="24003">
          <cell r="P24003">
            <v>4</v>
          </cell>
          <cell r="R24003" t="str">
            <v>Burning Tree ES_CB PLEATED_16X20X2_10</v>
          </cell>
        </row>
        <row r="24004">
          <cell r="P24004">
            <v>4</v>
          </cell>
          <cell r="R24004" t="str">
            <v>Burning Tree ES_CB PLEATED_20X25X2_10</v>
          </cell>
        </row>
        <row r="24005">
          <cell r="P24005">
            <v>4</v>
          </cell>
          <cell r="R24005" t="str">
            <v>Burning Tree ES_CB PLEATED_20X25X2_10</v>
          </cell>
        </row>
        <row r="24006">
          <cell r="P24006">
            <v>4</v>
          </cell>
          <cell r="R24006" t="str">
            <v>Burning Tree ES_CB PLEATED_16X20X2_10</v>
          </cell>
        </row>
        <row r="24007">
          <cell r="P24007">
            <v>4</v>
          </cell>
          <cell r="R24007" t="str">
            <v>Burning Tree ES_CB PLEATED_20X25X2_10</v>
          </cell>
        </row>
        <row r="24008">
          <cell r="P24008">
            <v>4</v>
          </cell>
          <cell r="R24008" t="str">
            <v>Burning Tree ES_CB PLEATED_20X25X2_10</v>
          </cell>
        </row>
        <row r="24009">
          <cell r="P24009">
            <v>1</v>
          </cell>
          <cell r="R24009" t="str">
            <v>Sherwood HS_CB PLEATED_15 1/2X41 1/2X1_10</v>
          </cell>
        </row>
        <row r="24010">
          <cell r="P24010" t="str">
            <v>w</v>
          </cell>
          <cell r="R24010" t="str">
            <v>Silver Creek MS_WASHABLE_w_w</v>
          </cell>
        </row>
        <row r="24011">
          <cell r="P24011" t="str">
            <v>w</v>
          </cell>
          <cell r="R24011" t="str">
            <v>Silver Creek MS_WASHABLE_w_w</v>
          </cell>
        </row>
        <row r="24012">
          <cell r="P24012">
            <v>1</v>
          </cell>
          <cell r="R24012" t="str">
            <v>Silver Creek MS_CB PLEATED_10X20X1_10</v>
          </cell>
        </row>
        <row r="24013">
          <cell r="P24013" t="str">
            <v>w</v>
          </cell>
          <cell r="R24013" t="str">
            <v>Silver Creek MS_WASHABLE_w_w</v>
          </cell>
        </row>
        <row r="24014">
          <cell r="P24014" t="str">
            <v>w</v>
          </cell>
          <cell r="R24014" t="str">
            <v>Silver Creek MS_WASHABLE_w_w</v>
          </cell>
        </row>
        <row r="24015">
          <cell r="P24015" t="str">
            <v>w</v>
          </cell>
          <cell r="R24015" t="str">
            <v>Silver Creek MS_WASHABLE_w_w</v>
          </cell>
        </row>
        <row r="24016">
          <cell r="P24016" t="str">
            <v>w</v>
          </cell>
          <cell r="R24016" t="str">
            <v>Silver Creek MS_WASHABLE_w_w</v>
          </cell>
        </row>
        <row r="24017">
          <cell r="P24017" t="str">
            <v>w</v>
          </cell>
          <cell r="R24017" t="str">
            <v>Silver Creek MS_WASHABLE_w_w</v>
          </cell>
        </row>
        <row r="24018">
          <cell r="P24018" t="str">
            <v>w</v>
          </cell>
          <cell r="R24018" t="str">
            <v>Silver Creek MS_WASHABLE_w_w</v>
          </cell>
        </row>
        <row r="24019">
          <cell r="P24019" t="str">
            <v>w</v>
          </cell>
          <cell r="R24019" t="str">
            <v>Silver Creek MS_WASHABLE_w_w</v>
          </cell>
        </row>
        <row r="24020">
          <cell r="P24020" t="str">
            <v>w</v>
          </cell>
          <cell r="R24020" t="str">
            <v>Silver Creek MS_WASHABLE_w_w</v>
          </cell>
        </row>
        <row r="24021">
          <cell r="P24021" t="str">
            <v>w</v>
          </cell>
          <cell r="R24021" t="str">
            <v>Silver Creek MS_WASHABLE_w_w</v>
          </cell>
        </row>
        <row r="24022">
          <cell r="P24022" t="str">
            <v>w</v>
          </cell>
          <cell r="R24022" t="str">
            <v>Silver Creek MS_WASHABLE_w_w</v>
          </cell>
        </row>
        <row r="24023">
          <cell r="P24023" t="str">
            <v>w</v>
          </cell>
          <cell r="R24023" t="str">
            <v>Silver Creek MS_WASHABLE_w_w</v>
          </cell>
        </row>
        <row r="24024">
          <cell r="P24024" t="str">
            <v>w</v>
          </cell>
          <cell r="R24024" t="str">
            <v>Silver Creek MS_WASHABLE_w_w</v>
          </cell>
        </row>
        <row r="24025">
          <cell r="P24025" t="str">
            <v>w</v>
          </cell>
          <cell r="R24025" t="str">
            <v>Silver Creek MS_WASHABLE_w_w</v>
          </cell>
        </row>
        <row r="24026">
          <cell r="P24026" t="str">
            <v>w</v>
          </cell>
          <cell r="R24026" t="str">
            <v>Silver Creek MS_WASHABLE_w_w</v>
          </cell>
        </row>
        <row r="24027">
          <cell r="P24027" t="str">
            <v>w</v>
          </cell>
          <cell r="R24027" t="str">
            <v>Silver Creek MS_WASHABLE_w_w</v>
          </cell>
        </row>
        <row r="24028">
          <cell r="P24028" t="str">
            <v>w</v>
          </cell>
          <cell r="R24028" t="str">
            <v>Silver Creek MS_WASHABLE_w_w</v>
          </cell>
        </row>
        <row r="24029">
          <cell r="P24029" t="str">
            <v>w</v>
          </cell>
          <cell r="R24029" t="str">
            <v>Silver Creek MS_WASHABLE_w_w</v>
          </cell>
        </row>
        <row r="24030">
          <cell r="P24030" t="str">
            <v>w</v>
          </cell>
          <cell r="R24030" t="str">
            <v>Silver Creek MS_WASHABLE_w_w</v>
          </cell>
        </row>
        <row r="24031">
          <cell r="P24031" t="str">
            <v>na</v>
          </cell>
          <cell r="R24031" t="str">
            <v>Germantown ES_NO FILTER_na_na</v>
          </cell>
        </row>
        <row r="24032">
          <cell r="P24032">
            <v>1</v>
          </cell>
          <cell r="R24032" t="str">
            <v>Germantown ES_CB PLEATED_7 3/4X25 3/4X1_10</v>
          </cell>
        </row>
        <row r="24033">
          <cell r="P24033">
            <v>1</v>
          </cell>
          <cell r="R24033" t="str">
            <v>Germantown ES_CB PLEATED_7 3/4X31 3/4X1_10</v>
          </cell>
        </row>
        <row r="24034">
          <cell r="P24034">
            <v>1</v>
          </cell>
          <cell r="R24034" t="str">
            <v>Germantown ES_CB PLEATED_10X28X1_10</v>
          </cell>
        </row>
        <row r="24035">
          <cell r="P24035">
            <v>1</v>
          </cell>
          <cell r="R24035" t="str">
            <v>Germantown ES_CB PLEATED_8X22X1_10</v>
          </cell>
        </row>
        <row r="24036">
          <cell r="P24036">
            <v>1</v>
          </cell>
          <cell r="R24036" t="str">
            <v>Germantown ES_CB PLEATED_10X40X1_10</v>
          </cell>
        </row>
        <row r="24037">
          <cell r="P24037" t="str">
            <v>w</v>
          </cell>
          <cell r="R24037" t="str">
            <v>Silver Creek MS_WASHABLE_w_w</v>
          </cell>
        </row>
        <row r="24038">
          <cell r="P24038" t="str">
            <v>w</v>
          </cell>
          <cell r="R24038" t="str">
            <v>Silver Creek MS_WASHABLE_w_w</v>
          </cell>
        </row>
        <row r="24039">
          <cell r="P24039" t="str">
            <v>w</v>
          </cell>
          <cell r="R24039" t="str">
            <v>Silver Creek MS_WASHABLE_w_w</v>
          </cell>
        </row>
        <row r="24040">
          <cell r="P24040" t="str">
            <v>w</v>
          </cell>
          <cell r="R24040" t="str">
            <v>Silver Creek MS_WASHABLE_w_w</v>
          </cell>
        </row>
        <row r="24041">
          <cell r="P24041" t="str">
            <v>w</v>
          </cell>
          <cell r="R24041" t="str">
            <v>Silver Creek MS_WASHABLE_w_w</v>
          </cell>
        </row>
        <row r="24042">
          <cell r="P24042">
            <v>1</v>
          </cell>
          <cell r="R24042" t="str">
            <v>Silver Creek MS_CB PLEATED_29 1/2X29 1/2X2_10</v>
          </cell>
        </row>
        <row r="24043">
          <cell r="P24043">
            <v>1</v>
          </cell>
          <cell r="R24043" t="str">
            <v>Silver Creek MS_CB PLEATED_29 1/2X29 1/2X2_10</v>
          </cell>
        </row>
        <row r="24044">
          <cell r="P24044">
            <v>1</v>
          </cell>
          <cell r="R24044" t="str">
            <v>Silver Creek MS_CB PLEATED_22X28X2_10</v>
          </cell>
        </row>
        <row r="24045">
          <cell r="P24045" t="str">
            <v>w</v>
          </cell>
          <cell r="R24045" t="str">
            <v>Silver Creek MS_WASHABLE_w_w</v>
          </cell>
        </row>
        <row r="24046">
          <cell r="P24046">
            <v>1</v>
          </cell>
          <cell r="R24046" t="str">
            <v>Silver Creek MS_CB PLEATED_10X20X1_10</v>
          </cell>
        </row>
        <row r="24047">
          <cell r="P24047">
            <v>1</v>
          </cell>
          <cell r="R24047" t="str">
            <v>Silver Creek MS_CB PLEATED_10X20X1_10</v>
          </cell>
        </row>
        <row r="24048">
          <cell r="P24048" t="str">
            <v>w</v>
          </cell>
          <cell r="R24048" t="str">
            <v>Silver Creek MS_WASHABLE_w_w</v>
          </cell>
        </row>
        <row r="24049">
          <cell r="P24049" t="str">
            <v>w</v>
          </cell>
          <cell r="R24049" t="str">
            <v>Silver Creek MS_WASHABLE_w_w</v>
          </cell>
        </row>
        <row r="24050">
          <cell r="P24050" t="str">
            <v>w</v>
          </cell>
          <cell r="R24050" t="str">
            <v>Silver Creek MS_WASHABLE_w_w</v>
          </cell>
        </row>
        <row r="24051">
          <cell r="P24051" t="str">
            <v>na</v>
          </cell>
          <cell r="R24051" t="str">
            <v>Silver Creek MS_NO FILTER_na_na</v>
          </cell>
        </row>
        <row r="24052">
          <cell r="P24052" t="str">
            <v>na</v>
          </cell>
          <cell r="R24052" t="str">
            <v>Silver Creek MS_NO FILTER_na_na</v>
          </cell>
        </row>
        <row r="24053">
          <cell r="P24053">
            <v>1</v>
          </cell>
          <cell r="R24053" t="str">
            <v>Silver Creek MS_CB PLEATED_10X20X1_10</v>
          </cell>
        </row>
        <row r="24054">
          <cell r="P24054" t="str">
            <v>w</v>
          </cell>
          <cell r="R24054" t="str">
            <v>Silver Creek MS_WASHABLE_w_w</v>
          </cell>
        </row>
        <row r="24055">
          <cell r="P24055" t="str">
            <v>w</v>
          </cell>
          <cell r="R24055" t="str">
            <v>North Bethesda MS_WASHABLE_w_w</v>
          </cell>
        </row>
        <row r="24056">
          <cell r="P24056">
            <v>1</v>
          </cell>
          <cell r="R24056" t="str">
            <v>Silver Creek MS_CB PLEATED_17 1/2X21X2_10</v>
          </cell>
        </row>
        <row r="24057">
          <cell r="P24057">
            <v>6</v>
          </cell>
          <cell r="R24057" t="str">
            <v>Silver Creek MS_CB PLEATED_20X25X2_10</v>
          </cell>
        </row>
        <row r="24058">
          <cell r="P24058">
            <v>1</v>
          </cell>
          <cell r="R24058" t="str">
            <v>Silver Creek MS_CB PLEATED_20X25X1_10</v>
          </cell>
        </row>
        <row r="24059">
          <cell r="P24059" t="str">
            <v>w</v>
          </cell>
          <cell r="R24059" t="str">
            <v>Silver Creek MS_WASHABLE_w_w</v>
          </cell>
        </row>
        <row r="24060">
          <cell r="P24060">
            <v>1</v>
          </cell>
          <cell r="R24060" t="str">
            <v>East Silver Spring ES_CB PLEATED_8 1/2X28X1_10</v>
          </cell>
        </row>
        <row r="24061">
          <cell r="P24061">
            <v>1</v>
          </cell>
          <cell r="R24061" t="str">
            <v>Sherwood HS_CB PLEATED_20X24X1_10</v>
          </cell>
        </row>
        <row r="24062">
          <cell r="P24062">
            <v>1</v>
          </cell>
          <cell r="R24062" t="str">
            <v>Silver Creek MS_CB PLEATED_22X28X2_10</v>
          </cell>
        </row>
        <row r="24063">
          <cell r="P24063">
            <v>1</v>
          </cell>
          <cell r="R24063" t="str">
            <v>Silver Creek MS_CB PLEATED_22X28X2_10</v>
          </cell>
        </row>
        <row r="24064">
          <cell r="P24064">
            <v>1</v>
          </cell>
          <cell r="R24064" t="str">
            <v>Silver Creek MS_CB PLEATED_22X28X2_10</v>
          </cell>
        </row>
        <row r="24065">
          <cell r="P24065">
            <v>1</v>
          </cell>
          <cell r="R24065" t="str">
            <v>Silver Creek MS_CB PLEATED_22X28X2_10</v>
          </cell>
        </row>
        <row r="24066">
          <cell r="P24066">
            <v>1</v>
          </cell>
          <cell r="R24066" t="str">
            <v>Silver Creek MS_CB PLEATED_22X28X2_10</v>
          </cell>
        </row>
        <row r="24067">
          <cell r="P24067">
            <v>1</v>
          </cell>
          <cell r="R24067" t="str">
            <v>Silver Creek MS_CB PLEATED_18X24X2_10</v>
          </cell>
        </row>
        <row r="24068">
          <cell r="P24068">
            <v>1</v>
          </cell>
          <cell r="R24068" t="str">
            <v>Silver Creek MS_CB PLEATED_26 1/2X29X2_10</v>
          </cell>
        </row>
        <row r="24069">
          <cell r="P24069">
            <v>1</v>
          </cell>
          <cell r="R24069" t="str">
            <v>Silver Creek MS_CB PLEATED_22X28X2_10</v>
          </cell>
        </row>
        <row r="24070">
          <cell r="P24070">
            <v>1</v>
          </cell>
          <cell r="R24070" t="str">
            <v>Silver Creek MS_CB PLEATED_18X24X2_10</v>
          </cell>
        </row>
        <row r="24071">
          <cell r="P24071">
            <v>1</v>
          </cell>
          <cell r="R24071" t="str">
            <v>Silver Creek MS_CB PLEATED_22X28X2_10</v>
          </cell>
        </row>
        <row r="24072">
          <cell r="P24072" t="str">
            <v>w</v>
          </cell>
          <cell r="R24072" t="str">
            <v>Silver Creek MS_WASHABLE_w_w</v>
          </cell>
        </row>
        <row r="24073">
          <cell r="P24073">
            <v>1</v>
          </cell>
          <cell r="R24073" t="str">
            <v>Silver Creek MS_CB PLEATED_22X27 3/4X2_10</v>
          </cell>
        </row>
        <row r="24074">
          <cell r="P24074">
            <v>1</v>
          </cell>
          <cell r="R24074" t="str">
            <v>Silver Creek MS_CB PLEATED_22X27 3/4X2_10</v>
          </cell>
        </row>
        <row r="24075">
          <cell r="P24075">
            <v>1</v>
          </cell>
          <cell r="R24075" t="str">
            <v>Silver Creek MS_CB PLEATED_22X27 3/4X2_10</v>
          </cell>
        </row>
        <row r="24076">
          <cell r="P24076">
            <v>1</v>
          </cell>
          <cell r="R24076" t="str">
            <v>Silver Creek MS_CB PLEATED_22X28X2_10</v>
          </cell>
        </row>
        <row r="24077">
          <cell r="P24077">
            <v>1</v>
          </cell>
          <cell r="R24077" t="str">
            <v>Silver Creek MS_CB PLEATED_30X34X2_10</v>
          </cell>
        </row>
        <row r="24078">
          <cell r="P24078">
            <v>1</v>
          </cell>
          <cell r="R24078" t="str">
            <v>Silver Creek MS_CB PLEATED_22X27 3/4X2_10</v>
          </cell>
        </row>
        <row r="24079">
          <cell r="P24079">
            <v>4</v>
          </cell>
          <cell r="R24079" t="str">
            <v>Takoma Park ES_CB PLEATED_20X25X2_10</v>
          </cell>
        </row>
        <row r="24080">
          <cell r="P24080">
            <v>1</v>
          </cell>
          <cell r="R24080" t="str">
            <v>Silver Creek MS_CB PLEATED_26X29X2_10</v>
          </cell>
        </row>
        <row r="24081">
          <cell r="P24081">
            <v>1</v>
          </cell>
          <cell r="R24081" t="str">
            <v>Silver Creek MS_CB PLEATED_20 1/2X26X2_10</v>
          </cell>
        </row>
        <row r="24082">
          <cell r="P24082">
            <v>1</v>
          </cell>
          <cell r="R24082" t="str">
            <v>Silver Creek MS_CB PLEATED_9 1/2X29 1/2X1_10</v>
          </cell>
        </row>
        <row r="24083">
          <cell r="P24083">
            <v>1</v>
          </cell>
          <cell r="R24083" t="str">
            <v>Silver Creek MS_CB PLEATED_9 1/2X29 1/2X1_10</v>
          </cell>
        </row>
        <row r="24084">
          <cell r="P24084">
            <v>1</v>
          </cell>
          <cell r="R24084" t="str">
            <v>Silver Creek MS_CB PLEATED_10X29X1_10</v>
          </cell>
        </row>
        <row r="24085">
          <cell r="P24085">
            <v>1</v>
          </cell>
          <cell r="R24085" t="str">
            <v>Silver Creek MS_CB PLEATED_10X20X1_10</v>
          </cell>
        </row>
        <row r="24086">
          <cell r="P24086">
            <v>1</v>
          </cell>
          <cell r="R24086" t="str">
            <v>Silver Creek MS_CB PLEATED_10X20X1_10</v>
          </cell>
        </row>
        <row r="24087">
          <cell r="P24087">
            <v>1</v>
          </cell>
          <cell r="R24087" t="str">
            <v>Silver Creek MS_CB PLEATED_18X24X2_10</v>
          </cell>
        </row>
        <row r="24088">
          <cell r="P24088">
            <v>1</v>
          </cell>
          <cell r="R24088" t="str">
            <v>Poolesville HS_CB PLEATED_10X72X1_10</v>
          </cell>
        </row>
        <row r="24089">
          <cell r="P24089">
            <v>1</v>
          </cell>
          <cell r="R24089" t="str">
            <v>Silver Creek MS_CB PLEATED_10X20X1_10</v>
          </cell>
        </row>
        <row r="24090">
          <cell r="P24090" t="str">
            <v>w</v>
          </cell>
          <cell r="R24090" t="str">
            <v>Silver Creek MS_WASHABLE_w_w</v>
          </cell>
        </row>
        <row r="24091">
          <cell r="P24091" t="str">
            <v>w</v>
          </cell>
          <cell r="R24091" t="str">
            <v>Poolesville HS_WASHABLE_19 3/4 X 19 3/4 X1_w</v>
          </cell>
        </row>
        <row r="24092">
          <cell r="P24092">
            <v>1</v>
          </cell>
          <cell r="R24092" t="str">
            <v>Carson, Rachel ES_CB PLEATED_9X61X1_10</v>
          </cell>
        </row>
        <row r="24093">
          <cell r="P24093">
            <v>1</v>
          </cell>
          <cell r="R24093" t="str">
            <v>Carson, Rachel ES_CB PLEATED_9X61X1_10</v>
          </cell>
        </row>
        <row r="24094">
          <cell r="P24094">
            <v>1</v>
          </cell>
          <cell r="R24094" t="str">
            <v>Carson, Rachel ES_CB PLEATED_9X42X1_10</v>
          </cell>
        </row>
        <row r="24095">
          <cell r="P24095">
            <v>1</v>
          </cell>
          <cell r="R24095" t="str">
            <v>East Silver Spring ES_CB PLEATED_10X29X1_10</v>
          </cell>
        </row>
        <row r="24096">
          <cell r="P24096">
            <v>1</v>
          </cell>
          <cell r="R24096" t="str">
            <v>East Silver Spring ES_CB PLEATED_10X37X1_10</v>
          </cell>
        </row>
        <row r="24097">
          <cell r="P24097" t="str">
            <v>w</v>
          </cell>
          <cell r="R24097" t="str">
            <v>Silver Creek MS_WASHABLE_w_w</v>
          </cell>
        </row>
        <row r="24098">
          <cell r="P24098" t="str">
            <v>w</v>
          </cell>
          <cell r="R24098" t="str">
            <v>Silver Creek MS_WASHABLE_w_w</v>
          </cell>
        </row>
        <row r="24099">
          <cell r="P24099">
            <v>1</v>
          </cell>
          <cell r="R24099" t="str">
            <v>Silver Creek MS_CB PLEATED_22X27 3/4X2_10</v>
          </cell>
        </row>
        <row r="24100">
          <cell r="P24100">
            <v>1</v>
          </cell>
          <cell r="R24100" t="str">
            <v>Silver Creek MS_CB PLEATED_29X30X2_10</v>
          </cell>
        </row>
        <row r="24101">
          <cell r="P24101">
            <v>1</v>
          </cell>
          <cell r="R24101" t="str">
            <v>Silver Creek MS_CB PLEATED_22X27 3/4X2_10</v>
          </cell>
        </row>
        <row r="24102">
          <cell r="P24102">
            <v>1</v>
          </cell>
          <cell r="R24102" t="str">
            <v>Silver Creek MS_CB PLEATED_22X27 3/4X2_10</v>
          </cell>
        </row>
        <row r="24103">
          <cell r="P24103">
            <v>1</v>
          </cell>
          <cell r="R24103" t="str">
            <v>Silver Creek MS_CB PLEATED_22X27 3/4X2_10</v>
          </cell>
        </row>
        <row r="24104">
          <cell r="P24104">
            <v>1</v>
          </cell>
          <cell r="R24104" t="str">
            <v>Silver Creek MS_CB PLEATED_22X27 3/4X2_10</v>
          </cell>
        </row>
        <row r="24105">
          <cell r="P24105">
            <v>1</v>
          </cell>
          <cell r="R24105" t="str">
            <v>Silver Creek MS_CB PLEATED_22X27 3/4X2_10</v>
          </cell>
        </row>
        <row r="24106">
          <cell r="P24106">
            <v>1</v>
          </cell>
          <cell r="R24106" t="str">
            <v>Silver Creek MS_CB PLEATED_18X24X2_10</v>
          </cell>
        </row>
        <row r="24107">
          <cell r="P24107">
            <v>1</v>
          </cell>
          <cell r="R24107" t="str">
            <v>Silver Creek MS_CB PLEATED_22X27 3/4X2_10</v>
          </cell>
        </row>
        <row r="24108">
          <cell r="P24108">
            <v>1</v>
          </cell>
          <cell r="R24108" t="str">
            <v>Silver Creek MS_CB PLEATED_26X29X2_10</v>
          </cell>
        </row>
        <row r="24109">
          <cell r="P24109">
            <v>1</v>
          </cell>
          <cell r="R24109" t="str">
            <v>Silver Creek MS_CB PLEATED_18X24X2_10</v>
          </cell>
        </row>
        <row r="24110">
          <cell r="P24110">
            <v>1</v>
          </cell>
          <cell r="R24110" t="str">
            <v>Silver Creek MS_CB PLEATED_22X27 3/4X2_10</v>
          </cell>
        </row>
        <row r="24111">
          <cell r="P24111" t="str">
            <v>w</v>
          </cell>
          <cell r="R24111" t="str">
            <v>Silver Creek MS_WASHABLE_w_w</v>
          </cell>
        </row>
        <row r="24112">
          <cell r="P24112">
            <v>1</v>
          </cell>
          <cell r="R24112" t="str">
            <v>Silver Creek MS_CB PLEATED_22X27 3/4X2_10</v>
          </cell>
        </row>
        <row r="24113">
          <cell r="P24113">
            <v>1</v>
          </cell>
          <cell r="R24113" t="str">
            <v>Silver Creek MS_CB PLEATED_22X27 3/4X2_10</v>
          </cell>
        </row>
        <row r="24114">
          <cell r="P24114">
            <v>1</v>
          </cell>
          <cell r="R24114" t="str">
            <v>Silver Creek MS_CB PLEATED_22X27 3/4X2_10</v>
          </cell>
        </row>
        <row r="24115">
          <cell r="P24115">
            <v>1</v>
          </cell>
          <cell r="R24115" t="str">
            <v>Silver Creek MS_CB PLEATED_22X27 3/4X2_10</v>
          </cell>
        </row>
        <row r="24116">
          <cell r="P24116">
            <v>1</v>
          </cell>
          <cell r="R24116" t="str">
            <v>Silver Creek MS_CB PLEATED_30X34X2_10</v>
          </cell>
        </row>
        <row r="24117">
          <cell r="P24117">
            <v>1</v>
          </cell>
          <cell r="R24117" t="str">
            <v>Silver Creek MS_CB PLEATED_22X27 3/4X2_10</v>
          </cell>
        </row>
        <row r="24118">
          <cell r="P24118">
            <v>1</v>
          </cell>
          <cell r="R24118" t="str">
            <v>Silver Creek MS_CB PLEATED_26 1/2X30X2_10</v>
          </cell>
        </row>
        <row r="24119">
          <cell r="P24119" t="str">
            <v>w</v>
          </cell>
          <cell r="R24119" t="str">
            <v>Silver Creek MS_WASHABLE_w_w</v>
          </cell>
        </row>
        <row r="24120">
          <cell r="P24120">
            <v>1</v>
          </cell>
          <cell r="R24120" t="str">
            <v>Silver Creek MS_CB PLEATED_29X30X2_10</v>
          </cell>
        </row>
        <row r="24121">
          <cell r="P24121">
            <v>1</v>
          </cell>
          <cell r="R24121" t="str">
            <v>Silver Creek MS_CB PLEATED_30X34X2_10</v>
          </cell>
        </row>
        <row r="24122">
          <cell r="P24122" t="str">
            <v>w</v>
          </cell>
          <cell r="R24122" t="str">
            <v>Silver Creek MS_WASHABLE_w_w</v>
          </cell>
        </row>
        <row r="24123">
          <cell r="P24123" t="str">
            <v>w</v>
          </cell>
          <cell r="R24123" t="str">
            <v>Silver Creek MS_WASHABLE_w_w</v>
          </cell>
        </row>
        <row r="24124">
          <cell r="P24124">
            <v>6</v>
          </cell>
          <cell r="R24124" t="str">
            <v>Silver Creek MS_CB PLEATED_20X24X2_10</v>
          </cell>
        </row>
        <row r="24125">
          <cell r="P24125">
            <v>1</v>
          </cell>
          <cell r="R24125" t="str">
            <v>Silver Creek MS_CB PLEATED_25 7/8X28 7/8X2_10</v>
          </cell>
        </row>
        <row r="24126">
          <cell r="P24126">
            <v>1</v>
          </cell>
          <cell r="R24126" t="str">
            <v>Silver Creek MS_CB PLEATED_22X28X2_10</v>
          </cell>
        </row>
        <row r="24127">
          <cell r="P24127" t="str">
            <v>w</v>
          </cell>
          <cell r="R24127" t="str">
            <v>Silver Creek MS_WASHABLE_w_w</v>
          </cell>
        </row>
        <row r="24128">
          <cell r="P24128">
            <v>1</v>
          </cell>
          <cell r="R24128" t="str">
            <v>Silver Creek MS_CB PLEATED_22X28X2_10</v>
          </cell>
        </row>
        <row r="24129">
          <cell r="P24129">
            <v>13</v>
          </cell>
          <cell r="R24129" t="str">
            <v>Silver Creek MS_CB PLEATED_24X24X4_10</v>
          </cell>
        </row>
        <row r="24130">
          <cell r="P24130">
            <v>8</v>
          </cell>
          <cell r="R24130" t="str">
            <v>Silver Creek MS_CB PLEATED_24X24X4_13</v>
          </cell>
        </row>
        <row r="24131">
          <cell r="P24131">
            <v>4</v>
          </cell>
          <cell r="R24131" t="str">
            <v>Silver Creek MS_CB PLEATED_12X24X4_10</v>
          </cell>
        </row>
        <row r="24132">
          <cell r="P24132">
            <v>12</v>
          </cell>
          <cell r="R24132" t="str">
            <v>Silver Creek MS_CB PLEATED_24X24X4_10</v>
          </cell>
        </row>
        <row r="24133">
          <cell r="P24133" t="str">
            <v>w</v>
          </cell>
          <cell r="R24133" t="str">
            <v>Strathmore ES_WASHABLE_w_w</v>
          </cell>
        </row>
        <row r="24134">
          <cell r="P24134">
            <v>4</v>
          </cell>
          <cell r="R24134" t="str">
            <v>Silver Creek MS_CB PLEATED_16X20X2_13</v>
          </cell>
        </row>
        <row r="24135">
          <cell r="P24135">
            <v>4</v>
          </cell>
          <cell r="R24135" t="str">
            <v>Silver Creek MS_CB PLEATED_16X20X2_13</v>
          </cell>
        </row>
        <row r="24136">
          <cell r="P24136">
            <v>4</v>
          </cell>
          <cell r="R24136" t="str">
            <v>Silver Creek MS_CB PLEATED_16X20X2_13</v>
          </cell>
        </row>
        <row r="24137">
          <cell r="P24137">
            <v>1</v>
          </cell>
          <cell r="R24137" t="str">
            <v>Silver Creek MS_CB PLEATED_26X29 1/2X2_10</v>
          </cell>
        </row>
        <row r="24138">
          <cell r="P24138" t="str">
            <v>w</v>
          </cell>
          <cell r="R24138" t="str">
            <v>Silver Creek MS_WASHABLE_w_w</v>
          </cell>
        </row>
        <row r="24139">
          <cell r="P24139">
            <v>1</v>
          </cell>
          <cell r="R24139" t="str">
            <v>Silver Creek MS_CB PLEATED_10X20X1_10</v>
          </cell>
        </row>
        <row r="24140">
          <cell r="P24140">
            <v>1</v>
          </cell>
          <cell r="R24140" t="str">
            <v>Silver Creek MS_CB PLEATED_22X27 3/4X2_10</v>
          </cell>
        </row>
        <row r="24141">
          <cell r="P24141">
            <v>1</v>
          </cell>
          <cell r="R24141" t="str">
            <v>Silver Creek MS_CB PLEATED_30X34X2_10</v>
          </cell>
        </row>
        <row r="24142">
          <cell r="P24142">
            <v>1</v>
          </cell>
          <cell r="R24142" t="str">
            <v>Silver Creek MS_CB PLEATED_22X27 3/4X2_10</v>
          </cell>
        </row>
        <row r="24143">
          <cell r="P24143">
            <v>1</v>
          </cell>
          <cell r="R24143" t="str">
            <v>Silver Creek MS_CB PLEATED_22X27 3/4X2_10</v>
          </cell>
        </row>
        <row r="24144">
          <cell r="P24144">
            <v>1</v>
          </cell>
          <cell r="R24144" t="str">
            <v>Silver Creek MS_CB PLEATED_22X27 3/4X2_10</v>
          </cell>
        </row>
        <row r="24145">
          <cell r="P24145">
            <v>1</v>
          </cell>
          <cell r="R24145" t="str">
            <v>Silver Creek MS_CB PLEATED_22X27 3/4X2_10</v>
          </cell>
        </row>
        <row r="24146">
          <cell r="P24146" t="str">
            <v>w</v>
          </cell>
          <cell r="R24146" t="str">
            <v>Silver Creek MS_WASHABLE_w_w</v>
          </cell>
        </row>
        <row r="24147">
          <cell r="P24147">
            <v>1</v>
          </cell>
          <cell r="R24147" t="str">
            <v>Silver Creek MS_CB PLEATED_10X20X1_10</v>
          </cell>
        </row>
        <row r="24148">
          <cell r="P24148">
            <v>1</v>
          </cell>
          <cell r="R24148" t="str">
            <v>Silver Creek MS_CB PLEATED_18X24X2_10</v>
          </cell>
        </row>
        <row r="24149">
          <cell r="P24149">
            <v>1</v>
          </cell>
          <cell r="R24149" t="str">
            <v>Silver Creek MS_CB PLEATED_22X27 3/4X2_10</v>
          </cell>
        </row>
        <row r="24150">
          <cell r="P24150">
            <v>1</v>
          </cell>
          <cell r="R24150" t="str">
            <v>Silver Creek MS_CB PLEATED_22X27 3/4X2_10</v>
          </cell>
        </row>
        <row r="24151">
          <cell r="P24151">
            <v>1</v>
          </cell>
          <cell r="R24151" t="str">
            <v>Silver Creek MS_CB PLEATED_26X29 1/2X2_10</v>
          </cell>
        </row>
        <row r="24152">
          <cell r="P24152">
            <v>1</v>
          </cell>
          <cell r="R24152" t="str">
            <v>Silver Creek MS_CB PLEATED_18X24X2_10</v>
          </cell>
        </row>
        <row r="24153">
          <cell r="P24153">
            <v>1</v>
          </cell>
          <cell r="R24153" t="str">
            <v>Silver Creek MS_CB PLEATED_22X27 3/4X2_10</v>
          </cell>
        </row>
        <row r="24154">
          <cell r="P24154">
            <v>1</v>
          </cell>
          <cell r="R24154" t="str">
            <v>Silver Creek MS_CB PLEATED_22X27 3/4X2_10</v>
          </cell>
        </row>
        <row r="24155">
          <cell r="P24155">
            <v>1</v>
          </cell>
          <cell r="R24155" t="str">
            <v>Silver Creek MS_CB PLEATED_22X27 3/4X2_10</v>
          </cell>
        </row>
        <row r="24156">
          <cell r="P24156">
            <v>1</v>
          </cell>
          <cell r="R24156" t="str">
            <v>Silver Creek MS_CB PLEATED_10X20X1_10</v>
          </cell>
        </row>
        <row r="24157">
          <cell r="P24157">
            <v>1</v>
          </cell>
          <cell r="R24157" t="str">
            <v>Silver Creek MS_CB PLEATED_22X27 3/4X2_10</v>
          </cell>
        </row>
        <row r="24158">
          <cell r="P24158">
            <v>1</v>
          </cell>
          <cell r="R24158" t="str">
            <v>Silver Creek MS_CB PLEATED_22X27 3/4X2_10</v>
          </cell>
        </row>
        <row r="24159">
          <cell r="P24159">
            <v>1</v>
          </cell>
          <cell r="R24159" t="str">
            <v>Silver Creek MS_CB PLEATED_22X27 3/4X2_10</v>
          </cell>
        </row>
        <row r="24160">
          <cell r="P24160">
            <v>1</v>
          </cell>
          <cell r="R24160" t="str">
            <v>Silver Creek MS_CB PLEATED_22X27 3/4X2_10</v>
          </cell>
        </row>
        <row r="24161">
          <cell r="P24161">
            <v>10</v>
          </cell>
          <cell r="R24161" t="str">
            <v>Silver Creek MS_CB PLEATED_24X24X4_10</v>
          </cell>
        </row>
        <row r="24162">
          <cell r="P24162">
            <v>10</v>
          </cell>
          <cell r="R24162" t="str">
            <v>Silver Creek MS_CB PLEATED_24X24X4_10</v>
          </cell>
        </row>
        <row r="24163">
          <cell r="P24163">
            <v>4</v>
          </cell>
          <cell r="R24163" t="str">
            <v>Silver Creek MS_CB PLEATED_16X20X2_13</v>
          </cell>
        </row>
        <row r="24164">
          <cell r="P24164">
            <v>1</v>
          </cell>
          <cell r="R24164" t="str">
            <v>Forest Knolls ES_CB PLEATED_6X18X1_10</v>
          </cell>
        </row>
        <row r="24165">
          <cell r="P24165">
            <v>2</v>
          </cell>
          <cell r="R24165" t="str">
            <v>Brown Station ES_CB PLEATED_20X20X2_10</v>
          </cell>
        </row>
        <row r="24166">
          <cell r="P24166">
            <v>1</v>
          </cell>
          <cell r="R24166" t="str">
            <v>Forest Knolls ES_CB PLEATED_6X18X1_10</v>
          </cell>
        </row>
        <row r="24167">
          <cell r="P24167">
            <v>1</v>
          </cell>
          <cell r="R24167" t="str">
            <v>Forest Knolls ES_CB PLEATED_6X18X1_10</v>
          </cell>
        </row>
        <row r="24168">
          <cell r="P24168">
            <v>1</v>
          </cell>
          <cell r="R24168" t="str">
            <v>Forest Knolls ES_CB PLEATED_6X18X1_10</v>
          </cell>
        </row>
        <row r="24169">
          <cell r="P24169">
            <v>16</v>
          </cell>
          <cell r="R24169" t="str">
            <v>Brown Station ES_CB PLEATED_20X20X2_10</v>
          </cell>
        </row>
        <row r="24170">
          <cell r="P24170">
            <v>16</v>
          </cell>
          <cell r="R24170" t="str">
            <v>Brown Station ES_CB PLEATED_20X20X2_10</v>
          </cell>
        </row>
        <row r="24171">
          <cell r="P24171">
            <v>16</v>
          </cell>
          <cell r="R24171" t="str">
            <v>Brown Station ES_CB PLEATED_20X20X2_10</v>
          </cell>
        </row>
        <row r="24172">
          <cell r="P24172" t="str">
            <v>w</v>
          </cell>
          <cell r="R24172" t="str">
            <v>Brown Station ES_WASHABLE_w_w</v>
          </cell>
        </row>
        <row r="24173">
          <cell r="P24173" t="str">
            <v>w</v>
          </cell>
          <cell r="R24173" t="str">
            <v>Brown Station ES_WASHABLE_w_w</v>
          </cell>
        </row>
        <row r="24174">
          <cell r="P24174" t="str">
            <v>w</v>
          </cell>
          <cell r="R24174" t="str">
            <v>Brown Station ES_WASHABLE_w_w</v>
          </cell>
        </row>
        <row r="24175">
          <cell r="P24175">
            <v>1</v>
          </cell>
          <cell r="R24175" t="str">
            <v>Brown Station ES_CB PLEATED_10X33X1_10</v>
          </cell>
        </row>
        <row r="24176">
          <cell r="P24176" t="str">
            <v>w</v>
          </cell>
          <cell r="R24176" t="str">
            <v>Brown Station ES_WASHABLE_w_w</v>
          </cell>
        </row>
        <row r="24177">
          <cell r="P24177" t="str">
            <v>w</v>
          </cell>
          <cell r="R24177" t="str">
            <v>Brown Station ES_WASHABLE_w_w</v>
          </cell>
        </row>
        <row r="24178">
          <cell r="P24178" t="str">
            <v>w</v>
          </cell>
          <cell r="R24178" t="str">
            <v>Brown Station ES_WASHABLE_w_w</v>
          </cell>
        </row>
        <row r="24179">
          <cell r="P24179" t="str">
            <v>w</v>
          </cell>
          <cell r="R24179" t="str">
            <v>Brown Station ES_WASHABLE_w_w</v>
          </cell>
        </row>
        <row r="24180">
          <cell r="P24180" t="str">
            <v>w</v>
          </cell>
          <cell r="R24180" t="str">
            <v>Brown Station ES_WASHABLE_w_w</v>
          </cell>
        </row>
        <row r="24181">
          <cell r="P24181" t="str">
            <v>w</v>
          </cell>
          <cell r="R24181" t="str">
            <v>Brown Station ES_WASHABLE_w_w</v>
          </cell>
        </row>
        <row r="24182">
          <cell r="P24182" t="str">
            <v>w</v>
          </cell>
          <cell r="R24182" t="str">
            <v>Brown Station ES_WASHABLE_w_w</v>
          </cell>
        </row>
        <row r="24183">
          <cell r="P24183" t="str">
            <v>w</v>
          </cell>
          <cell r="R24183" t="str">
            <v>Brown Station ES_WASHABLE_w_w</v>
          </cell>
        </row>
        <row r="24184">
          <cell r="P24184" t="str">
            <v>w</v>
          </cell>
          <cell r="R24184" t="str">
            <v>Brown Station ES_WASHABLE_w_w</v>
          </cell>
        </row>
        <row r="24185">
          <cell r="P24185" t="str">
            <v>w</v>
          </cell>
          <cell r="R24185" t="str">
            <v>Brown Station ES_WASHABLE_w_w</v>
          </cell>
        </row>
        <row r="24186">
          <cell r="P24186" t="str">
            <v>w</v>
          </cell>
          <cell r="R24186" t="str">
            <v>Brown Station ES_WASHABLE_w_w</v>
          </cell>
        </row>
        <row r="24187">
          <cell r="P24187" t="str">
            <v>w</v>
          </cell>
          <cell r="R24187" t="str">
            <v>Brown Station ES_WASHABLE_w_w</v>
          </cell>
        </row>
        <row r="24188">
          <cell r="P24188" t="str">
            <v>w</v>
          </cell>
          <cell r="R24188" t="str">
            <v>Brown Station ES_WASHABLE_w_w</v>
          </cell>
        </row>
        <row r="24189">
          <cell r="P24189" t="str">
            <v>w</v>
          </cell>
          <cell r="R24189" t="str">
            <v>Brown Station ES_WASHABLE_w_w</v>
          </cell>
        </row>
        <row r="24190">
          <cell r="P24190" t="str">
            <v>w</v>
          </cell>
          <cell r="R24190" t="str">
            <v>Brown Station ES_WASHABLE_w_w</v>
          </cell>
        </row>
        <row r="24191">
          <cell r="P24191" t="str">
            <v>w</v>
          </cell>
          <cell r="R24191" t="str">
            <v>Brown Station ES_WASHABLE_w_w</v>
          </cell>
        </row>
        <row r="24192">
          <cell r="P24192" t="str">
            <v>w</v>
          </cell>
          <cell r="R24192" t="str">
            <v>Brown Station ES_WASHABLE_w_w</v>
          </cell>
        </row>
        <row r="24193">
          <cell r="P24193" t="str">
            <v>w</v>
          </cell>
          <cell r="R24193" t="str">
            <v>Brown Station ES_WASHABLE_w_w</v>
          </cell>
        </row>
        <row r="24194">
          <cell r="P24194" t="str">
            <v>w</v>
          </cell>
          <cell r="R24194" t="str">
            <v>Brown Station ES_WASHABLE_w_w</v>
          </cell>
        </row>
        <row r="24195">
          <cell r="P24195" t="str">
            <v>w</v>
          </cell>
          <cell r="R24195" t="str">
            <v>Brown Station ES_WASHABLE_w_w</v>
          </cell>
        </row>
        <row r="24196">
          <cell r="P24196">
            <v>1</v>
          </cell>
          <cell r="R24196" t="str">
            <v>Brown Station ES_CB PLEATED_9X20X1_10</v>
          </cell>
        </row>
        <row r="24197">
          <cell r="P24197">
            <v>1</v>
          </cell>
          <cell r="R24197" t="str">
            <v>Brown Station ES_CB PLEATED_9 1/2X20X1_10</v>
          </cell>
        </row>
        <row r="24198">
          <cell r="P24198">
            <v>1</v>
          </cell>
          <cell r="R24198" t="str">
            <v>Brown Station ES_CB PLEATED_10X33X1_10</v>
          </cell>
        </row>
        <row r="24199">
          <cell r="P24199">
            <v>1</v>
          </cell>
          <cell r="R24199" t="str">
            <v>Brown Station ES_CB PLEATED_9X20X1_10</v>
          </cell>
        </row>
        <row r="24200">
          <cell r="P24200">
            <v>1</v>
          </cell>
          <cell r="R24200" t="str">
            <v>Brown Station ES_CB PLEATED_9X20X1_10</v>
          </cell>
        </row>
        <row r="24201">
          <cell r="P24201">
            <v>1</v>
          </cell>
          <cell r="R24201" t="str">
            <v>Brown Station ES_CB PLEATED_9X20X1_10</v>
          </cell>
        </row>
        <row r="24202">
          <cell r="P24202" t="str">
            <v>w</v>
          </cell>
          <cell r="R24202" t="str">
            <v>Brown Station ES_WASHABLE_w_w</v>
          </cell>
        </row>
        <row r="24203">
          <cell r="P24203" t="str">
            <v>w</v>
          </cell>
          <cell r="R24203" t="str">
            <v>Brown Station ES_WASHABLE_w_w</v>
          </cell>
        </row>
        <row r="24204">
          <cell r="P24204" t="str">
            <v>w</v>
          </cell>
          <cell r="R24204" t="str">
            <v>Brown Station ES_WASHABLE_w_w</v>
          </cell>
        </row>
        <row r="24205">
          <cell r="P24205" t="str">
            <v>w</v>
          </cell>
          <cell r="R24205" t="str">
            <v>Brown Station ES_WASHABLE_w_w</v>
          </cell>
        </row>
        <row r="24206">
          <cell r="P24206" t="str">
            <v>w</v>
          </cell>
          <cell r="R24206" t="str">
            <v>Brown Station ES_WASHABLE_w_w</v>
          </cell>
        </row>
        <row r="24207">
          <cell r="P24207" t="str">
            <v>w</v>
          </cell>
          <cell r="R24207" t="str">
            <v>Brown Station ES_WASHABLE_w_w</v>
          </cell>
        </row>
        <row r="24208">
          <cell r="P24208" t="str">
            <v>w</v>
          </cell>
          <cell r="R24208" t="str">
            <v>Brown Station ES_WASHABLE_w_w</v>
          </cell>
        </row>
        <row r="24209">
          <cell r="P24209" t="str">
            <v>w</v>
          </cell>
          <cell r="R24209" t="str">
            <v>Brown Station ES_WASHABLE_w_w</v>
          </cell>
        </row>
        <row r="24210">
          <cell r="P24210" t="str">
            <v>w</v>
          </cell>
          <cell r="R24210" t="str">
            <v>Brown Station ES_WASHABLE_w_w</v>
          </cell>
        </row>
        <row r="24211">
          <cell r="P24211" t="str">
            <v>w</v>
          </cell>
          <cell r="R24211" t="str">
            <v>Brown Station ES_WASHABLE_w_w</v>
          </cell>
        </row>
        <row r="24212">
          <cell r="P24212" t="str">
            <v>w</v>
          </cell>
          <cell r="R24212" t="str">
            <v>Brown Station ES_WASHABLE_w_w</v>
          </cell>
        </row>
        <row r="24213">
          <cell r="P24213" t="str">
            <v>w</v>
          </cell>
          <cell r="R24213" t="str">
            <v>Brown Station ES_WASHABLE_w_w</v>
          </cell>
        </row>
        <row r="24214">
          <cell r="P24214" t="str">
            <v>w</v>
          </cell>
          <cell r="R24214" t="str">
            <v>Brown Station ES_WASHABLE_w_w</v>
          </cell>
        </row>
        <row r="24215">
          <cell r="P24215" t="str">
            <v>w</v>
          </cell>
          <cell r="R24215" t="str">
            <v>Brown Station ES_WASHABLE_w_w</v>
          </cell>
        </row>
        <row r="24216">
          <cell r="P24216" t="str">
            <v>w</v>
          </cell>
          <cell r="R24216" t="str">
            <v>Brown Station ES_WASHABLE_w_w</v>
          </cell>
        </row>
        <row r="24217">
          <cell r="P24217">
            <v>6</v>
          </cell>
          <cell r="R24217" t="str">
            <v>Brown Station ES_CB PLEATED_20X25X2_10</v>
          </cell>
        </row>
        <row r="24218">
          <cell r="P24218">
            <v>2</v>
          </cell>
          <cell r="R24218" t="str">
            <v>Brown Station ES_CB PLEATED_14X25X2_10</v>
          </cell>
        </row>
        <row r="24219">
          <cell r="P24219">
            <v>6</v>
          </cell>
          <cell r="R24219" t="str">
            <v>Brown Station ES_CB PLEATED_20X25X2_10</v>
          </cell>
        </row>
        <row r="24220">
          <cell r="P24220">
            <v>6</v>
          </cell>
          <cell r="R24220" t="str">
            <v>Brown Station ES_CB PLEATED_20X25X2_10</v>
          </cell>
        </row>
        <row r="24221">
          <cell r="P24221">
            <v>1</v>
          </cell>
          <cell r="R24221" t="str">
            <v>Brown Station ES_CB PLEATED_9X20X1_10</v>
          </cell>
        </row>
        <row r="24222">
          <cell r="P24222">
            <v>1</v>
          </cell>
          <cell r="R24222" t="str">
            <v>Brown Station ES_CB PLEATED_29X30X2_10</v>
          </cell>
        </row>
        <row r="24223">
          <cell r="P24223">
            <v>1</v>
          </cell>
          <cell r="R24223" t="str">
            <v>Brown Station ES_CB PLEATED_29X30X2_10</v>
          </cell>
        </row>
        <row r="24224">
          <cell r="P24224">
            <v>1</v>
          </cell>
          <cell r="R24224" t="str">
            <v>Brown Station ES_CB PLEATED_29X30X2_10</v>
          </cell>
        </row>
        <row r="24225">
          <cell r="P24225">
            <v>1</v>
          </cell>
          <cell r="R24225" t="str">
            <v>Brown Station ES_CB PLEATED_29X30X2_10</v>
          </cell>
        </row>
        <row r="24226">
          <cell r="P24226">
            <v>1</v>
          </cell>
          <cell r="R24226" t="str">
            <v>Brown Station ES_CB PLEATED_29X30X2_10</v>
          </cell>
        </row>
        <row r="24227">
          <cell r="P24227">
            <v>1</v>
          </cell>
          <cell r="R24227" t="str">
            <v>Brown Station ES_CB PLEATED_29X30X2_10</v>
          </cell>
        </row>
        <row r="24228">
          <cell r="P24228">
            <v>1</v>
          </cell>
          <cell r="R24228" t="str">
            <v>Brown Station ES_CB PLEATED_26X29X2_10</v>
          </cell>
        </row>
        <row r="24229">
          <cell r="P24229">
            <v>1</v>
          </cell>
          <cell r="R24229" t="str">
            <v>Brown Station ES_CB PLEATED_26X29X2_10</v>
          </cell>
        </row>
        <row r="24230">
          <cell r="P24230">
            <v>1</v>
          </cell>
          <cell r="R24230" t="str">
            <v>Brown Station ES_CB PLEATED_26X29X2_10</v>
          </cell>
        </row>
        <row r="24231">
          <cell r="P24231">
            <v>1</v>
          </cell>
          <cell r="R24231" t="str">
            <v>Brown Station ES_CB PLEATED_22X27 3/4X2_10</v>
          </cell>
        </row>
        <row r="24232">
          <cell r="P24232">
            <v>1</v>
          </cell>
          <cell r="R24232" t="str">
            <v>Brown Station ES_CB PLEATED_22X28X2_10</v>
          </cell>
        </row>
        <row r="24233">
          <cell r="P24233">
            <v>1</v>
          </cell>
          <cell r="R24233" t="str">
            <v>Brown Station ES_CB PLEATED_26X29X2_10</v>
          </cell>
        </row>
        <row r="24234">
          <cell r="P24234">
            <v>1</v>
          </cell>
          <cell r="R24234" t="str">
            <v>Brown Station ES_CB PLEATED_26X29X2_10</v>
          </cell>
        </row>
        <row r="24235">
          <cell r="P24235">
            <v>1</v>
          </cell>
          <cell r="R24235" t="str">
            <v>Brown Station ES_CB PLEATED_26X29X2_10</v>
          </cell>
        </row>
        <row r="24236">
          <cell r="P24236">
            <v>1</v>
          </cell>
          <cell r="R24236" t="str">
            <v>Brown Station ES_CB PLEATED_26X29X2_10</v>
          </cell>
        </row>
        <row r="24237">
          <cell r="P24237">
            <v>1</v>
          </cell>
          <cell r="R24237" t="str">
            <v>Brown Station ES_CB PLEATED_26X29X2_10</v>
          </cell>
        </row>
        <row r="24238">
          <cell r="P24238">
            <v>1</v>
          </cell>
          <cell r="R24238" t="str">
            <v>Brown Station ES_CB PLEATED_29X34X2_10</v>
          </cell>
        </row>
        <row r="24239">
          <cell r="P24239">
            <v>1</v>
          </cell>
          <cell r="R24239" t="str">
            <v>Brown Station ES_CB PLEATED_26X29X2_10</v>
          </cell>
        </row>
        <row r="24240">
          <cell r="P24240">
            <v>1</v>
          </cell>
          <cell r="R24240" t="str">
            <v>Brown Station ES_CB PLEATED_22X28X2_10</v>
          </cell>
        </row>
        <row r="24241">
          <cell r="P24241">
            <v>1</v>
          </cell>
          <cell r="R24241" t="str">
            <v>Brown Station ES_CB PLEATED_22X28X2_10</v>
          </cell>
        </row>
        <row r="24242">
          <cell r="P24242">
            <v>1</v>
          </cell>
          <cell r="R24242" t="str">
            <v>Brown Station ES_CB PLEATED_22X28X2_10</v>
          </cell>
        </row>
        <row r="24243">
          <cell r="P24243">
            <v>1</v>
          </cell>
          <cell r="R24243" t="str">
            <v>Brown Station ES_CB PLEATED_22X28X2_10</v>
          </cell>
        </row>
        <row r="24244">
          <cell r="P24244">
            <v>1</v>
          </cell>
          <cell r="R24244" t="str">
            <v>Brown Station ES_CB PLEATED_22X28X2_10</v>
          </cell>
        </row>
        <row r="24245">
          <cell r="P24245">
            <v>1</v>
          </cell>
          <cell r="R24245" t="str">
            <v>Brown Station ES_CB PLEATED_22X28X2_10</v>
          </cell>
        </row>
        <row r="24246">
          <cell r="P24246">
            <v>1</v>
          </cell>
          <cell r="R24246" t="str">
            <v>Brown Station ES_CB PLEATED_22X28X2_10</v>
          </cell>
        </row>
        <row r="24247">
          <cell r="P24247">
            <v>1</v>
          </cell>
          <cell r="R24247" t="str">
            <v>Brown Station ES_CB PLEATED_26X29X2_10</v>
          </cell>
        </row>
        <row r="24248">
          <cell r="P24248">
            <v>2</v>
          </cell>
          <cell r="R24248" t="str">
            <v>Forest Knolls ES_CB PLEATED_20X25X4_10</v>
          </cell>
        </row>
        <row r="24249">
          <cell r="P24249">
            <v>1</v>
          </cell>
          <cell r="R24249" t="str">
            <v>Brown Station ES_CB PLEATED_22X28X2_10</v>
          </cell>
        </row>
        <row r="24250">
          <cell r="P24250">
            <v>1</v>
          </cell>
          <cell r="R24250" t="str">
            <v>Brown Station ES_CB PLEATED_26X29X2_10</v>
          </cell>
        </row>
        <row r="24251">
          <cell r="P24251">
            <v>1</v>
          </cell>
          <cell r="R24251" t="str">
            <v>Brown Station ES_CB PLEATED_29X34X2_10</v>
          </cell>
        </row>
        <row r="24252">
          <cell r="P24252">
            <v>1</v>
          </cell>
          <cell r="R24252" t="str">
            <v>Brown Station ES_CB PLEATED_22X28X2_10</v>
          </cell>
        </row>
        <row r="24253">
          <cell r="P24253">
            <v>1</v>
          </cell>
          <cell r="R24253" t="str">
            <v>Brown Station ES_CB PLEATED_26X29X2_10</v>
          </cell>
        </row>
        <row r="24254">
          <cell r="P24254">
            <v>1</v>
          </cell>
          <cell r="R24254" t="str">
            <v>Brown Station ES_CB PLEATED_26X29X2_10</v>
          </cell>
        </row>
        <row r="24255">
          <cell r="P24255">
            <v>1</v>
          </cell>
          <cell r="R24255" t="str">
            <v>Brown Station ES_CB PLEATED_26X29X2_10</v>
          </cell>
        </row>
        <row r="24256">
          <cell r="P24256">
            <v>1</v>
          </cell>
          <cell r="R24256" t="str">
            <v>Brown Station ES_CB PLEATED_26X29X2_10</v>
          </cell>
        </row>
        <row r="24257">
          <cell r="P24257">
            <v>1</v>
          </cell>
          <cell r="R24257" t="str">
            <v>Brown Station ES_CB PLEATED_22X28X2_10</v>
          </cell>
        </row>
        <row r="24258">
          <cell r="P24258">
            <v>1</v>
          </cell>
          <cell r="R24258" t="str">
            <v>Brown Station ES_CB PLEATED_22X28X2_10</v>
          </cell>
        </row>
        <row r="24259">
          <cell r="P24259">
            <v>1</v>
          </cell>
          <cell r="R24259" t="str">
            <v>Brown Station ES_CB PLEATED_26X29X2_10</v>
          </cell>
        </row>
        <row r="24260">
          <cell r="P24260">
            <v>1</v>
          </cell>
          <cell r="R24260" t="str">
            <v>Brown Station ES_CB PLEATED_29X30X2_10</v>
          </cell>
        </row>
        <row r="24261">
          <cell r="P24261">
            <v>1</v>
          </cell>
          <cell r="R24261" t="str">
            <v>Brown Station ES_CB PLEATED_26X29X2_10</v>
          </cell>
        </row>
        <row r="24262">
          <cell r="P24262">
            <v>1</v>
          </cell>
          <cell r="R24262" t="str">
            <v>Brown Station ES_CB PLEATED_26X29X2_10</v>
          </cell>
        </row>
        <row r="24263">
          <cell r="P24263">
            <v>1</v>
          </cell>
          <cell r="R24263" t="str">
            <v>Brown Station ES_CB PLEATED_26X29X2_10</v>
          </cell>
        </row>
        <row r="24264">
          <cell r="P24264">
            <v>1</v>
          </cell>
          <cell r="R24264" t="str">
            <v>Brown Station ES_CB PLEATED_26X29X2_10</v>
          </cell>
        </row>
        <row r="24265">
          <cell r="P24265">
            <v>1</v>
          </cell>
          <cell r="R24265" t="str">
            <v>Brown Station ES_CB PLEATED_26X29X2_10</v>
          </cell>
        </row>
        <row r="24266">
          <cell r="P24266">
            <v>1</v>
          </cell>
          <cell r="R24266" t="str">
            <v>Brown Station ES_CB PLEATED_29X34X2_10</v>
          </cell>
        </row>
        <row r="24267">
          <cell r="P24267">
            <v>1</v>
          </cell>
          <cell r="R24267" t="str">
            <v>Brown Station ES_CB PLEATED_29X30X2_10</v>
          </cell>
        </row>
        <row r="24268">
          <cell r="P24268">
            <v>1</v>
          </cell>
          <cell r="R24268" t="str">
            <v>White Oak MS_CB PLEATED_15X65X1_10</v>
          </cell>
        </row>
        <row r="24269">
          <cell r="P24269">
            <v>1</v>
          </cell>
          <cell r="R24269" t="str">
            <v>White Oak MS_CB PLEATED_8X20X1_10</v>
          </cell>
        </row>
        <row r="24270">
          <cell r="P24270">
            <v>1</v>
          </cell>
          <cell r="R24270" t="str">
            <v>White Oak MS_CB PLEATED_8X20X1_10</v>
          </cell>
        </row>
        <row r="24271">
          <cell r="P24271">
            <v>1</v>
          </cell>
          <cell r="R24271" t="str">
            <v>White Oak MS_CB PLEATED_8X44X1_10</v>
          </cell>
        </row>
        <row r="24272">
          <cell r="P24272">
            <v>1</v>
          </cell>
          <cell r="R24272" t="str">
            <v>White Oak MS_CB PLEATED_8X20X1_10</v>
          </cell>
        </row>
        <row r="24273">
          <cell r="P24273">
            <v>1</v>
          </cell>
          <cell r="R24273" t="str">
            <v>White Oak MS_CB PLEATED_8X28X1_10</v>
          </cell>
        </row>
        <row r="24274">
          <cell r="P24274">
            <v>1</v>
          </cell>
          <cell r="R24274" t="str">
            <v>White Oak MS_CB PLEATED_8X44X1_10</v>
          </cell>
        </row>
        <row r="24275">
          <cell r="P24275" t="str">
            <v>w</v>
          </cell>
          <cell r="R24275" t="str">
            <v>Brown Station ES_WASHABLE_w_w</v>
          </cell>
        </row>
        <row r="24276">
          <cell r="P24276" t="str">
            <v>w</v>
          </cell>
          <cell r="R24276" t="str">
            <v>Brown Station ES_WASHABLE_w_w</v>
          </cell>
        </row>
        <row r="24277">
          <cell r="P24277" t="str">
            <v>w</v>
          </cell>
          <cell r="R24277" t="str">
            <v>Brown Station ES_WASHABLE_w_w</v>
          </cell>
        </row>
        <row r="24278">
          <cell r="P24278" t="str">
            <v>w</v>
          </cell>
          <cell r="R24278" t="str">
            <v>Brown Station ES_WASHABLE_w_w</v>
          </cell>
        </row>
        <row r="24279">
          <cell r="P24279">
            <v>1</v>
          </cell>
          <cell r="R24279" t="str">
            <v>Brown Station ES_CB PLEATED_10X33X1_10</v>
          </cell>
        </row>
        <row r="24280">
          <cell r="P24280" t="str">
            <v>w</v>
          </cell>
          <cell r="R24280" t="str">
            <v>Brown Station ES_WASHABLE_w_w</v>
          </cell>
        </row>
        <row r="24281">
          <cell r="P24281" t="str">
            <v>w</v>
          </cell>
          <cell r="R24281" t="str">
            <v>Brown Station ES_WASHABLE_w_w</v>
          </cell>
        </row>
        <row r="24282">
          <cell r="P24282" t="str">
            <v>w</v>
          </cell>
          <cell r="R24282" t="str">
            <v>Brown Station ES_WASHABLE_w_w</v>
          </cell>
        </row>
        <row r="24283">
          <cell r="P24283" t="str">
            <v>na</v>
          </cell>
          <cell r="R24283" t="str">
            <v>White Oak MS_NO FILTER_na_na</v>
          </cell>
        </row>
        <row r="24284">
          <cell r="P24284">
            <v>1</v>
          </cell>
          <cell r="R24284" t="str">
            <v>White Oak MS_CB PLEATED_8X20X1_10</v>
          </cell>
        </row>
        <row r="24285">
          <cell r="P24285">
            <v>1</v>
          </cell>
          <cell r="R24285" t="str">
            <v>White Oak MS_CB PLEATED_8X32X1_10</v>
          </cell>
        </row>
        <row r="24286">
          <cell r="P24286">
            <v>1</v>
          </cell>
          <cell r="R24286" t="str">
            <v>White Oak MS_CB PLEATED_8X44X1_10</v>
          </cell>
        </row>
        <row r="24287">
          <cell r="P24287" t="str">
            <v>na</v>
          </cell>
          <cell r="R24287" t="str">
            <v>White Oak MS_NO FILTER_na_na</v>
          </cell>
        </row>
        <row r="24288">
          <cell r="P24288">
            <v>1</v>
          </cell>
          <cell r="R24288" t="str">
            <v>White Oak MS_CB PLEATED_8X20X1_10</v>
          </cell>
        </row>
        <row r="24289">
          <cell r="P24289" t="str">
            <v>w</v>
          </cell>
          <cell r="R24289" t="str">
            <v>Brown Station ES_WASHABLE_w_w</v>
          </cell>
        </row>
        <row r="24290">
          <cell r="P24290" t="str">
            <v>w</v>
          </cell>
          <cell r="R24290" t="str">
            <v>Brown Station ES_WASHABLE_w_w</v>
          </cell>
        </row>
        <row r="24291">
          <cell r="P24291">
            <v>1</v>
          </cell>
          <cell r="R24291" t="str">
            <v>Brown Station ES_CB PLEATED_9X20X1_10</v>
          </cell>
        </row>
        <row r="24292">
          <cell r="P24292" t="str">
            <v>na</v>
          </cell>
          <cell r="R24292" t="str">
            <v>Brown Station ES_NO FILTER_na_na</v>
          </cell>
        </row>
        <row r="24293">
          <cell r="P24293" t="str">
            <v>na</v>
          </cell>
          <cell r="R24293" t="str">
            <v>Brown Station ES_NO FILTER_na_na</v>
          </cell>
        </row>
        <row r="24294">
          <cell r="P24294">
            <v>1</v>
          </cell>
          <cell r="R24294" t="str">
            <v>White Oak MS_CB PLEATED_8X20X1_10</v>
          </cell>
        </row>
        <row r="24295">
          <cell r="P24295">
            <v>2</v>
          </cell>
          <cell r="R24295" t="str">
            <v>Brown Station ES_CB PLEATED_20X20X2_10</v>
          </cell>
        </row>
        <row r="24296">
          <cell r="P24296">
            <v>1</v>
          </cell>
          <cell r="R24296" t="str">
            <v>White Oak MS_CB PLEATED_8X20X1_10</v>
          </cell>
        </row>
        <row r="24297">
          <cell r="P24297">
            <v>1</v>
          </cell>
          <cell r="R24297" t="str">
            <v>White Oak MS_CB PLEATED_8X20X1_10</v>
          </cell>
        </row>
        <row r="24298">
          <cell r="P24298">
            <v>1</v>
          </cell>
          <cell r="R24298" t="str">
            <v>White Oak MS_CB PLEATED_8X44X1_10</v>
          </cell>
        </row>
        <row r="24299">
          <cell r="P24299">
            <v>4</v>
          </cell>
          <cell r="R24299" t="str">
            <v>White Oak MS_CB PLEATED_16X20X2_10</v>
          </cell>
        </row>
        <row r="24300">
          <cell r="P24300">
            <v>1</v>
          </cell>
          <cell r="R24300" t="str">
            <v>Silver Creek MS_CB PLEATED_26X29X2_10</v>
          </cell>
        </row>
        <row r="24301">
          <cell r="P24301" t="str">
            <v>na</v>
          </cell>
          <cell r="R24301" t="str">
            <v>Facilities Maintenance Depot_NO DATA_na_na</v>
          </cell>
        </row>
        <row r="24302">
          <cell r="P24302" t="str">
            <v>na</v>
          </cell>
          <cell r="R24302" t="str">
            <v>Facilities Maintenance Depot_NO DATA_na_na</v>
          </cell>
        </row>
        <row r="24303">
          <cell r="P24303" t="str">
            <v>na</v>
          </cell>
          <cell r="R24303" t="str">
            <v>Facilities Maintenance Depot_NO DATA_na_na</v>
          </cell>
        </row>
        <row r="24304">
          <cell r="P24304" t="str">
            <v>na</v>
          </cell>
          <cell r="R24304" t="str">
            <v>Facilities Maintenance Depot_NO DATA_na_na</v>
          </cell>
        </row>
        <row r="24305">
          <cell r="P24305" t="str">
            <v>na</v>
          </cell>
          <cell r="R24305" t="str">
            <v>Facilities Maintenance Depot_NO DATA_na_na</v>
          </cell>
        </row>
        <row r="24306">
          <cell r="P24306" t="str">
            <v>na</v>
          </cell>
          <cell r="R24306" t="str">
            <v>Facilities Maintenance Depot_NO DATA_na_na</v>
          </cell>
        </row>
        <row r="24307">
          <cell r="P24307" t="str">
            <v>na</v>
          </cell>
          <cell r="R24307" t="str">
            <v>Facilities Maintenance Depot_NO DATA_na_na</v>
          </cell>
        </row>
        <row r="24308">
          <cell r="P24308" t="str">
            <v>na</v>
          </cell>
          <cell r="R24308" t="str">
            <v>Facilities Maintenance Depot_NO DATA_na_na</v>
          </cell>
        </row>
        <row r="24309">
          <cell r="P24309" t="str">
            <v>na</v>
          </cell>
          <cell r="R24309" t="str">
            <v>Facilities Maintenance Depot_NO DATA_na_na</v>
          </cell>
        </row>
        <row r="24310">
          <cell r="P24310" t="str">
            <v>na</v>
          </cell>
          <cell r="R24310" t="str">
            <v>Facilities Maintenance Depot_NO DATA_na_na</v>
          </cell>
        </row>
        <row r="24311">
          <cell r="P24311" t="str">
            <v>w</v>
          </cell>
          <cell r="R24311" t="str">
            <v>Facilities Maintenance Depot_WASHABLE_w_w</v>
          </cell>
        </row>
        <row r="24312">
          <cell r="P24312" t="str">
            <v>na</v>
          </cell>
          <cell r="R24312" t="str">
            <v>Facilities Maintenance Depot_NO DATA_na_na</v>
          </cell>
        </row>
        <row r="24313">
          <cell r="P24313" t="str">
            <v>na</v>
          </cell>
          <cell r="R24313" t="str">
            <v>Facilities Maintenance Depot_NO DATA_na_na</v>
          </cell>
        </row>
        <row r="24314">
          <cell r="P24314" t="str">
            <v>na</v>
          </cell>
          <cell r="R24314" t="str">
            <v>Facilities Maintenance Depot_NO DATA_na_na</v>
          </cell>
        </row>
        <row r="24315">
          <cell r="P24315">
            <v>1</v>
          </cell>
          <cell r="R24315" t="str">
            <v>Facilities Maintenance Depot_CB PLEATED_9X14X1_10</v>
          </cell>
        </row>
        <row r="24316">
          <cell r="P24316" t="str">
            <v>w</v>
          </cell>
          <cell r="R24316" t="str">
            <v>Facilities Maintenance Depot_WASHABLE_w_w</v>
          </cell>
        </row>
        <row r="24317">
          <cell r="P24317" t="str">
            <v>na</v>
          </cell>
          <cell r="R24317" t="str">
            <v>Facilities Maintenance Depot_NO DATA_na_na</v>
          </cell>
        </row>
        <row r="24318">
          <cell r="P24318">
            <v>1</v>
          </cell>
          <cell r="R24318" t="str">
            <v>Northwest HS_CB PLEATED_16X30X1_10</v>
          </cell>
        </row>
        <row r="24319">
          <cell r="P24319">
            <v>1</v>
          </cell>
          <cell r="R24319" t="str">
            <v>Northwest HS_CB PLEATED_16X30X1_10</v>
          </cell>
        </row>
        <row r="24320">
          <cell r="P24320">
            <v>1</v>
          </cell>
          <cell r="R24320" t="str">
            <v>Northwest HS_CB PLEATED_16X30X1_10</v>
          </cell>
        </row>
        <row r="24321">
          <cell r="P24321">
            <v>1</v>
          </cell>
          <cell r="R24321" t="str">
            <v>Northwest HS_CB PLEATED_16X30X1_10</v>
          </cell>
        </row>
        <row r="24322">
          <cell r="P24322">
            <v>1</v>
          </cell>
          <cell r="R24322" t="str">
            <v>Northwest HS_CB PLEATED_16X30X1_10</v>
          </cell>
        </row>
        <row r="24323">
          <cell r="P24323">
            <v>1</v>
          </cell>
          <cell r="R24323" t="str">
            <v>Blair, Montgomery HS_CB PLEATED_16X30X1_10</v>
          </cell>
        </row>
        <row r="24324">
          <cell r="P24324">
            <v>1</v>
          </cell>
          <cell r="R24324" t="str">
            <v>Blair, Montgomery HS_CB PLEATED_16X30X1_10</v>
          </cell>
        </row>
        <row r="24325">
          <cell r="P24325">
            <v>1</v>
          </cell>
          <cell r="R24325" t="str">
            <v>Blair, Montgomery HS_CB PLEATED_16X30X1_10</v>
          </cell>
        </row>
        <row r="24326">
          <cell r="P24326">
            <v>1</v>
          </cell>
          <cell r="R24326" t="str">
            <v>Blair, Montgomery HS_CB PLEATED_16X30X1_10</v>
          </cell>
        </row>
        <row r="24327">
          <cell r="P24327">
            <v>1</v>
          </cell>
          <cell r="R24327" t="str">
            <v>Stonegate ES @Northlake Center_CB PLEATED_16X30X1_10</v>
          </cell>
        </row>
        <row r="24328">
          <cell r="P24328">
            <v>1</v>
          </cell>
          <cell r="R24328" t="str">
            <v>Stonegate ES @Northlake Center_CB PLEATED_16X30X1_10</v>
          </cell>
        </row>
        <row r="24329">
          <cell r="P24329">
            <v>1</v>
          </cell>
          <cell r="R24329" t="str">
            <v>Stonegate ES @Northlake Center_CB PLEATED_16X30X1_10</v>
          </cell>
        </row>
        <row r="24330">
          <cell r="P24330">
            <v>1</v>
          </cell>
          <cell r="R24330" t="str">
            <v>Stonegate ES @Northlake Center_CB PLEATED_16X30X1_10</v>
          </cell>
        </row>
        <row r="24331">
          <cell r="P24331">
            <v>1</v>
          </cell>
          <cell r="R24331" t="str">
            <v>Stonegate ES @Northlake Center_CB PLEATED_16X30X1_10</v>
          </cell>
        </row>
        <row r="24332">
          <cell r="P24332" t="str">
            <v>na</v>
          </cell>
          <cell r="R24332" t="str">
            <v>Facilities Maintenance Depot_NO DATA_na_na</v>
          </cell>
        </row>
        <row r="24333">
          <cell r="P24333" t="str">
            <v>na</v>
          </cell>
          <cell r="R24333" t="str">
            <v>Facilities Maintenance Depot_NO DATA_na_na</v>
          </cell>
        </row>
        <row r="24334">
          <cell r="P24334" t="str">
            <v>na</v>
          </cell>
          <cell r="R24334" t="str">
            <v>Facilities Maintenance Depot_NO DATA_na_na</v>
          </cell>
        </row>
        <row r="24335">
          <cell r="P24335" t="str">
            <v>na</v>
          </cell>
          <cell r="R24335" t="str">
            <v>Facilities Maintenance Depot_NO DATA_na_na</v>
          </cell>
        </row>
        <row r="24336">
          <cell r="P24336" t="str">
            <v>na</v>
          </cell>
          <cell r="R24336" t="str">
            <v>Facilities Maintenance Depot_NO DATA_na_na</v>
          </cell>
        </row>
        <row r="24337">
          <cell r="P24337" t="str">
            <v>na</v>
          </cell>
          <cell r="R24337" t="str">
            <v>Facilities Maintenance Depot_NO DATA_na_na</v>
          </cell>
        </row>
        <row r="24338">
          <cell r="P24338" t="str">
            <v>na</v>
          </cell>
          <cell r="R24338" t="str">
            <v>Facilities Maintenance Depot_NO DATA_na_na</v>
          </cell>
        </row>
        <row r="24339">
          <cell r="P24339" t="str">
            <v>na</v>
          </cell>
          <cell r="R24339" t="str">
            <v>Facilities Maintenance Depot_NO DATA_na_na</v>
          </cell>
        </row>
        <row r="24340">
          <cell r="P24340" t="str">
            <v>na</v>
          </cell>
          <cell r="R24340" t="str">
            <v>Facilities Maintenance Depot_NO DATA_na_na</v>
          </cell>
        </row>
        <row r="24341">
          <cell r="P24341" t="str">
            <v>na</v>
          </cell>
          <cell r="R24341" t="str">
            <v>Facilities Maintenance Depot_NO DATA_na_na</v>
          </cell>
        </row>
        <row r="24342">
          <cell r="P24342" t="str">
            <v>na</v>
          </cell>
          <cell r="R24342" t="str">
            <v>Facilities Maintenance Depot_NO DATA_na_na</v>
          </cell>
        </row>
        <row r="24343">
          <cell r="P24343" t="str">
            <v>na</v>
          </cell>
          <cell r="R24343" t="str">
            <v>Facilities Maintenance Depot_NO DATA_na_na</v>
          </cell>
        </row>
        <row r="24344">
          <cell r="P24344" t="str">
            <v>na</v>
          </cell>
          <cell r="R24344" t="str">
            <v>Facilities Maintenance Depot_NO DATA_na_na</v>
          </cell>
        </row>
        <row r="24345">
          <cell r="P24345" t="str">
            <v>na</v>
          </cell>
          <cell r="R24345" t="str">
            <v>Facilities Maintenance Depot_NO DATA_na_na</v>
          </cell>
        </row>
        <row r="24346">
          <cell r="P24346" t="str">
            <v>na</v>
          </cell>
          <cell r="R24346" t="str">
            <v>Facilities Maintenance Depot_NO DATA_na_na</v>
          </cell>
        </row>
        <row r="24347">
          <cell r="P24347" t="str">
            <v>na</v>
          </cell>
          <cell r="R24347" t="str">
            <v>Facilities Maintenance Depot_NO DATA_na_na</v>
          </cell>
        </row>
        <row r="24348">
          <cell r="P24348" t="str">
            <v>na</v>
          </cell>
          <cell r="R24348" t="str">
            <v>Facilities Maintenance Depot_NO DATA_na_na</v>
          </cell>
        </row>
        <row r="24349">
          <cell r="P24349" t="str">
            <v>na</v>
          </cell>
          <cell r="R24349" t="str">
            <v>Facilities Maintenance Depot_NO DATA_na_na</v>
          </cell>
        </row>
        <row r="24350">
          <cell r="P24350" t="str">
            <v>na</v>
          </cell>
          <cell r="R24350" t="str">
            <v>Facilities Maintenance Depot_NO DATA_na_na</v>
          </cell>
        </row>
        <row r="24351">
          <cell r="P24351" t="str">
            <v>na</v>
          </cell>
          <cell r="R24351" t="str">
            <v>Facilities Maintenance Depot_NO DATA_na_na</v>
          </cell>
        </row>
        <row r="24352">
          <cell r="P24352" t="str">
            <v>na</v>
          </cell>
          <cell r="R24352" t="str">
            <v>Facilities Maintenance Depot_NO DATA_na_na</v>
          </cell>
        </row>
        <row r="24353">
          <cell r="P24353" t="str">
            <v>na</v>
          </cell>
          <cell r="R24353" t="str">
            <v>Facilities Maintenance Depot_NO DATA_na_na</v>
          </cell>
        </row>
        <row r="24354">
          <cell r="P24354" t="str">
            <v>na</v>
          </cell>
          <cell r="R24354" t="str">
            <v>Facilities Maintenance Depot_NO DATA_na_na</v>
          </cell>
        </row>
        <row r="24355">
          <cell r="P24355">
            <v>1</v>
          </cell>
          <cell r="R24355" t="str">
            <v>Wootton HS_CB PLEATED_16X66X1_10</v>
          </cell>
        </row>
        <row r="24356">
          <cell r="P24356">
            <v>1</v>
          </cell>
          <cell r="R24356" t="str">
            <v>Wootton HS_CB PLEATED_9X19X1_10</v>
          </cell>
        </row>
        <row r="24357">
          <cell r="P24357" t="str">
            <v>w</v>
          </cell>
          <cell r="R24357" t="str">
            <v>Wood Acres ES_WASHABLE_w_w</v>
          </cell>
        </row>
        <row r="24358">
          <cell r="P24358">
            <v>2</v>
          </cell>
          <cell r="R24358" t="str">
            <v>Facilities Maintenance Depot_CB PLEATED_20X30X2_10</v>
          </cell>
        </row>
        <row r="24359">
          <cell r="P24359">
            <v>2</v>
          </cell>
          <cell r="R24359" t="str">
            <v>Facilities Maintenance Depot_CB PLEATED_20X30X2_10</v>
          </cell>
        </row>
        <row r="24360">
          <cell r="P24360">
            <v>8</v>
          </cell>
          <cell r="R24360" t="str">
            <v>Facilities Maintenance Depot_CB PLEATED_20X25X4_10</v>
          </cell>
        </row>
        <row r="24361">
          <cell r="P24361">
            <v>8</v>
          </cell>
          <cell r="R24361" t="str">
            <v>Facilities Maintenance Depot_CB PLEATED_20X25X4_10</v>
          </cell>
        </row>
        <row r="24362">
          <cell r="P24362">
            <v>8</v>
          </cell>
          <cell r="R24362" t="str">
            <v>Facilities Maintenance Depot_CB PLEATED_20X25X4_10</v>
          </cell>
        </row>
        <row r="24363">
          <cell r="P24363">
            <v>1</v>
          </cell>
          <cell r="R24363" t="str">
            <v>McNair, Dr. Ronald E. ES_CB PLEATED_8X27 1/2X1_10</v>
          </cell>
        </row>
        <row r="24364">
          <cell r="P24364">
            <v>1</v>
          </cell>
          <cell r="R24364" t="str">
            <v>McNair, Dr. Ronald E. ES_CB PLEATED_11X22X1_10</v>
          </cell>
        </row>
        <row r="24365">
          <cell r="P24365">
            <v>1</v>
          </cell>
          <cell r="R24365" t="str">
            <v>McNair, Dr. Ronald E. ES_CB PLEATED_8X27 1/2X1_10</v>
          </cell>
        </row>
        <row r="24366">
          <cell r="P24366" t="str">
            <v>w</v>
          </cell>
          <cell r="R24366" t="str">
            <v>Wheaton Woods ES_WASHABLE_w_w</v>
          </cell>
        </row>
        <row r="24367">
          <cell r="P24367" t="str">
            <v>w</v>
          </cell>
          <cell r="R24367" t="str">
            <v>Wheaton Woods ES_WASHABLE_w_w</v>
          </cell>
        </row>
        <row r="24368">
          <cell r="P24368" t="str">
            <v>w</v>
          </cell>
          <cell r="R24368" t="str">
            <v>Wheaton Woods ES_WASHABLE_w_w</v>
          </cell>
        </row>
        <row r="24369">
          <cell r="P24369">
            <v>1</v>
          </cell>
          <cell r="R24369" t="str">
            <v>McNair, Dr. Ronald E. ES_CB PLEATED_8X27 1/2X1_10</v>
          </cell>
        </row>
        <row r="24370">
          <cell r="P24370">
            <v>1</v>
          </cell>
          <cell r="R24370" t="str">
            <v>McNair, Dr. Ronald E. ES_CB PLEATED_8X27 1/2X1_10</v>
          </cell>
        </row>
        <row r="24371">
          <cell r="P24371" t="str">
            <v>w</v>
          </cell>
          <cell r="R24371" t="str">
            <v>Wheaton Woods ES_WASHABLE_w_w</v>
          </cell>
        </row>
        <row r="24372">
          <cell r="P24372" t="str">
            <v>w</v>
          </cell>
          <cell r="R24372" t="str">
            <v>Wheaton Woods ES_WASHABLE_w_w</v>
          </cell>
        </row>
        <row r="24373">
          <cell r="P24373" t="str">
            <v>w</v>
          </cell>
          <cell r="R24373" t="str">
            <v>Wheaton Woods ES_WASHABLE_w_w</v>
          </cell>
        </row>
        <row r="24374">
          <cell r="P24374" t="str">
            <v>w</v>
          </cell>
          <cell r="R24374" t="str">
            <v>Wheaton Woods ES_WASHABLE_w_w</v>
          </cell>
        </row>
        <row r="24375">
          <cell r="P24375" t="str">
            <v>w</v>
          </cell>
          <cell r="R24375" t="str">
            <v>Wheaton Woods ES_WASHABLE_w_w</v>
          </cell>
        </row>
        <row r="24376">
          <cell r="P24376" t="str">
            <v>w</v>
          </cell>
          <cell r="R24376" t="str">
            <v>Wheaton Woods ES_WASHABLE_w_w</v>
          </cell>
        </row>
        <row r="24377">
          <cell r="P24377" t="str">
            <v>w</v>
          </cell>
          <cell r="R24377" t="str">
            <v>Wheaton Woods ES_WASHABLE_w_w</v>
          </cell>
        </row>
        <row r="24378">
          <cell r="P24378" t="str">
            <v>w</v>
          </cell>
          <cell r="R24378" t="str">
            <v>Wheaton Woods ES_WASHABLE_w_w</v>
          </cell>
        </row>
        <row r="24379">
          <cell r="P24379" t="str">
            <v>w</v>
          </cell>
          <cell r="R24379" t="str">
            <v>Wheaton Woods ES_WASHABLE_w_w</v>
          </cell>
        </row>
        <row r="24380">
          <cell r="P24380" t="str">
            <v>w</v>
          </cell>
          <cell r="R24380" t="str">
            <v>Wheaton Woods ES_WASHABLE_w_w</v>
          </cell>
        </row>
        <row r="24381">
          <cell r="P24381" t="str">
            <v>w</v>
          </cell>
          <cell r="R24381" t="str">
            <v>Wheaton Woods ES_WASHABLE_w_w</v>
          </cell>
        </row>
        <row r="24382">
          <cell r="P24382" t="str">
            <v>w</v>
          </cell>
          <cell r="R24382" t="str">
            <v>Wheaton Woods ES_WASHABLE_w_w</v>
          </cell>
        </row>
        <row r="24383">
          <cell r="P24383" t="str">
            <v>w</v>
          </cell>
          <cell r="R24383" t="str">
            <v>Wheaton Woods ES_WASHABLE_w_w</v>
          </cell>
        </row>
        <row r="24384">
          <cell r="P24384" t="str">
            <v>w</v>
          </cell>
          <cell r="R24384" t="str">
            <v>Wheaton Woods ES_WASHABLE_w_w</v>
          </cell>
        </row>
        <row r="24385">
          <cell r="P24385">
            <v>1</v>
          </cell>
          <cell r="R24385" t="str">
            <v>Wheaton Woods ES_CB PLEATED_18X24X2_10</v>
          </cell>
        </row>
        <row r="24386">
          <cell r="P24386">
            <v>1</v>
          </cell>
          <cell r="R24386" t="str">
            <v>Wheaton Woods ES_CB PLEATED_18X24X2_10</v>
          </cell>
        </row>
        <row r="24387">
          <cell r="P24387" t="str">
            <v>w</v>
          </cell>
          <cell r="R24387" t="str">
            <v>Wheaton Woods ES_WASHABLE_w_w</v>
          </cell>
        </row>
        <row r="24388">
          <cell r="P24388">
            <v>1</v>
          </cell>
          <cell r="R24388" t="str">
            <v>Wheaton Woods ES_CB PLEATED_19X19X1_10</v>
          </cell>
        </row>
        <row r="24389">
          <cell r="P24389">
            <v>1</v>
          </cell>
          <cell r="R24389" t="str">
            <v>Wheaton Woods ES_CB PLEATED_19X19X1_10</v>
          </cell>
        </row>
        <row r="24390">
          <cell r="P24390">
            <v>1</v>
          </cell>
          <cell r="R24390" t="str">
            <v>Wheaton Woods ES_CB PLEATED_19X19X2_10</v>
          </cell>
        </row>
        <row r="24391">
          <cell r="P24391">
            <v>1</v>
          </cell>
          <cell r="R24391" t="str">
            <v>Wheaton Woods ES_CB PLEATED_20X20X1_10</v>
          </cell>
        </row>
        <row r="24392">
          <cell r="P24392">
            <v>1</v>
          </cell>
          <cell r="R24392" t="str">
            <v>Wheaton Woods ES_CB PLEATED_17X34X2_10</v>
          </cell>
        </row>
        <row r="24393">
          <cell r="P24393">
            <v>1</v>
          </cell>
          <cell r="R24393" t="str">
            <v>Wheaton Woods ES_CB PLEATED_22X28X2_10</v>
          </cell>
        </row>
        <row r="24394">
          <cell r="P24394">
            <v>1</v>
          </cell>
          <cell r="R24394" t="str">
            <v>Wheaton Woods ES_CB PLEATED_22X28X2_10</v>
          </cell>
        </row>
        <row r="24395">
          <cell r="P24395" t="str">
            <v>na</v>
          </cell>
          <cell r="R24395" t="str">
            <v>Wheaton Woods ES_NO FILTER_na_na</v>
          </cell>
        </row>
        <row r="24396">
          <cell r="P24396" t="str">
            <v>na</v>
          </cell>
          <cell r="R24396" t="str">
            <v>Wheaton Woods ES_NO FILTER_na_na</v>
          </cell>
        </row>
        <row r="24397">
          <cell r="P24397" t="str">
            <v>w</v>
          </cell>
          <cell r="R24397" t="str">
            <v>Wheaton Woods ES_WASHABLE_w_w</v>
          </cell>
        </row>
        <row r="24398">
          <cell r="P24398">
            <v>1</v>
          </cell>
          <cell r="R24398" t="str">
            <v>Wheaton Woods ES_CB PLEATED_22X28X2_10</v>
          </cell>
        </row>
        <row r="24399">
          <cell r="P24399">
            <v>1</v>
          </cell>
          <cell r="R24399" t="str">
            <v>Wheaton Woods ES_CB PLEATED_18X20X2_10</v>
          </cell>
        </row>
        <row r="24400">
          <cell r="P24400" t="str">
            <v>w</v>
          </cell>
          <cell r="R24400" t="str">
            <v>Wheaton Woods ES_WASHABLE_w_w</v>
          </cell>
        </row>
        <row r="24401">
          <cell r="P24401" t="str">
            <v>w</v>
          </cell>
          <cell r="R24401" t="str">
            <v>Wheaton Woods ES_WASHABLE_w_w</v>
          </cell>
        </row>
        <row r="24402">
          <cell r="P24402">
            <v>1</v>
          </cell>
          <cell r="R24402" t="str">
            <v>Wheaton Woods ES_CB PLEATED_18X24X2_10</v>
          </cell>
        </row>
        <row r="24403">
          <cell r="P24403">
            <v>1</v>
          </cell>
          <cell r="R24403" t="str">
            <v>Wheaton Woods ES_CB PLEATED_18X20X2_10</v>
          </cell>
        </row>
        <row r="24404">
          <cell r="P24404">
            <v>1</v>
          </cell>
          <cell r="R24404" t="str">
            <v>Wheaton Woods ES_CB PLEATED_18X20X2_10</v>
          </cell>
        </row>
        <row r="24405">
          <cell r="P24405">
            <v>1</v>
          </cell>
          <cell r="R24405" t="str">
            <v>Wheaton Woods ES_CB PLEATED_29X30X2_10</v>
          </cell>
        </row>
        <row r="24406">
          <cell r="P24406">
            <v>1</v>
          </cell>
          <cell r="R24406" t="str">
            <v>Wheaton Woods ES_CB PLEATED_30X34X2_10</v>
          </cell>
        </row>
        <row r="24407">
          <cell r="P24407">
            <v>1</v>
          </cell>
          <cell r="R24407" t="str">
            <v>Wheaton Woods ES_CB PLEATED_22X28X2_10</v>
          </cell>
        </row>
        <row r="24408">
          <cell r="P24408">
            <v>1</v>
          </cell>
          <cell r="R24408" t="str">
            <v>Wheaton Woods ES_CB PLEATED_18X22X2_10</v>
          </cell>
        </row>
        <row r="24409">
          <cell r="P24409" t="str">
            <v>w</v>
          </cell>
          <cell r="R24409" t="str">
            <v>Wheaton Woods ES_WASHABLE_w_w</v>
          </cell>
        </row>
        <row r="24410">
          <cell r="P24410">
            <v>1</v>
          </cell>
          <cell r="R24410" t="str">
            <v>Wheaton Woods ES_CB PLEATED_22X28X2_10</v>
          </cell>
        </row>
        <row r="24411">
          <cell r="P24411">
            <v>1</v>
          </cell>
          <cell r="R24411" t="str">
            <v>Wheaton Woods ES_CB PLEATED_22X28X2_10</v>
          </cell>
        </row>
        <row r="24412">
          <cell r="P24412">
            <v>1</v>
          </cell>
          <cell r="R24412" t="str">
            <v>Wheaton Woods ES_CB PLEATED_22X28X2_10</v>
          </cell>
        </row>
        <row r="24413">
          <cell r="P24413">
            <v>1</v>
          </cell>
          <cell r="R24413" t="str">
            <v>Wheaton Woods ES_CB PLEATED_22X28X2_10</v>
          </cell>
        </row>
        <row r="24414">
          <cell r="P24414" t="str">
            <v>w</v>
          </cell>
          <cell r="R24414" t="str">
            <v>Wheaton Woods ES_WASHABLE_w_w</v>
          </cell>
        </row>
        <row r="24415">
          <cell r="P24415">
            <v>1</v>
          </cell>
          <cell r="R24415" t="str">
            <v>Wheaton Woods ES_CB PLEATED_30X34X2_10</v>
          </cell>
        </row>
        <row r="24416">
          <cell r="P24416">
            <v>1</v>
          </cell>
          <cell r="R24416" t="str">
            <v>Wheaton Woods ES_CB PLEATED_18X24X2_10</v>
          </cell>
        </row>
        <row r="24417">
          <cell r="P24417" t="str">
            <v>w</v>
          </cell>
          <cell r="R24417" t="str">
            <v>Wheaton Woods ES_WASHABLE_w_w</v>
          </cell>
        </row>
        <row r="24418">
          <cell r="P24418">
            <v>1</v>
          </cell>
          <cell r="R24418" t="str">
            <v>Wheaton Woods ES_CB PLEATED_22X28X2_10</v>
          </cell>
        </row>
        <row r="24419">
          <cell r="P24419">
            <v>1</v>
          </cell>
          <cell r="R24419" t="str">
            <v>Wheaton Woods ES_CB PLEATED_22X28X2_10</v>
          </cell>
        </row>
        <row r="24420">
          <cell r="P24420">
            <v>1</v>
          </cell>
          <cell r="R24420" t="str">
            <v>Wheaton Woods ES_CB PLEATED_22X28X2_10</v>
          </cell>
        </row>
        <row r="24421">
          <cell r="P24421">
            <v>1</v>
          </cell>
          <cell r="R24421" t="str">
            <v>Wheaton Woods ES_CB PLEATED_22X28X2_10</v>
          </cell>
        </row>
        <row r="24422">
          <cell r="P24422">
            <v>1</v>
          </cell>
          <cell r="R24422" t="str">
            <v>Wheaton Woods ES_CB PLEATED_22X28X2_10</v>
          </cell>
        </row>
        <row r="24423">
          <cell r="P24423">
            <v>1</v>
          </cell>
          <cell r="R24423" t="str">
            <v>Wheaton Woods ES_CB PLEATED_18X20X2_10</v>
          </cell>
        </row>
        <row r="24424">
          <cell r="P24424">
            <v>1</v>
          </cell>
          <cell r="R24424" t="str">
            <v>Wheaton Woods ES_CB PLEATED_22X28X2_10</v>
          </cell>
        </row>
        <row r="24425">
          <cell r="P24425">
            <v>1</v>
          </cell>
          <cell r="R24425" t="str">
            <v>Wheaton Woods ES_CB PLEATED_22X28X2_10</v>
          </cell>
        </row>
        <row r="24426">
          <cell r="P24426">
            <v>1</v>
          </cell>
          <cell r="R24426" t="str">
            <v>Wheaton Woods ES_CB PLEATED_22X28X2_10</v>
          </cell>
        </row>
        <row r="24427">
          <cell r="P24427">
            <v>1</v>
          </cell>
          <cell r="R24427" t="str">
            <v>Wheaton Woods ES_CB PLEATED_22X28X2_10</v>
          </cell>
        </row>
        <row r="24428">
          <cell r="P24428">
            <v>1</v>
          </cell>
          <cell r="R24428" t="str">
            <v>Wheaton Woods ES_CB PLEATED_22X28X2_10</v>
          </cell>
        </row>
        <row r="24429">
          <cell r="P24429">
            <v>1</v>
          </cell>
          <cell r="R24429" t="str">
            <v>Wheaton Woods ES_CB PLEATED_29X30X2_10</v>
          </cell>
        </row>
        <row r="24430">
          <cell r="P24430">
            <v>1</v>
          </cell>
          <cell r="R24430" t="str">
            <v>Wheaton Woods ES_CB PLEATED_22X28X2_10</v>
          </cell>
        </row>
        <row r="24431">
          <cell r="P24431">
            <v>1</v>
          </cell>
          <cell r="R24431" t="str">
            <v>Wheaton Woods ES_CB PLEATED_22X28X2_10</v>
          </cell>
        </row>
        <row r="24432">
          <cell r="P24432">
            <v>1</v>
          </cell>
          <cell r="R24432" t="str">
            <v>Wheaton Woods ES_CB PLEATED_22X28X2_10</v>
          </cell>
        </row>
        <row r="24433">
          <cell r="P24433">
            <v>1</v>
          </cell>
          <cell r="R24433" t="str">
            <v>Wheaton Woods ES_CB PLEATED_18X24X2_10</v>
          </cell>
        </row>
        <row r="24434">
          <cell r="P24434">
            <v>1</v>
          </cell>
          <cell r="R24434" t="str">
            <v>Wheaton Woods ES_CB PLEATED_29X30X2_10</v>
          </cell>
        </row>
        <row r="24435">
          <cell r="P24435">
            <v>1</v>
          </cell>
          <cell r="R24435" t="str">
            <v>Wheaton Woods ES_CB PLEATED_22X28X2_10</v>
          </cell>
        </row>
        <row r="24436">
          <cell r="P24436">
            <v>1</v>
          </cell>
          <cell r="R24436" t="str">
            <v>Wheaton Woods ES_CB PLEATED_22X28X2_10</v>
          </cell>
        </row>
        <row r="24437">
          <cell r="P24437" t="str">
            <v>w</v>
          </cell>
          <cell r="R24437" t="str">
            <v>Wheaton Woods ES_WASHABLE_w_w</v>
          </cell>
        </row>
        <row r="24438">
          <cell r="P24438" t="str">
            <v>w</v>
          </cell>
          <cell r="R24438" t="str">
            <v>Wheaton Woods ES_WASHABLE_w_w</v>
          </cell>
        </row>
        <row r="24439">
          <cell r="P24439">
            <v>4</v>
          </cell>
          <cell r="R24439" t="str">
            <v>Wheaton Woods ES_CB PLEATED_20X20X2_10</v>
          </cell>
        </row>
        <row r="24440">
          <cell r="P24440">
            <v>6</v>
          </cell>
          <cell r="R24440" t="str">
            <v>Wheaton Woods ES_CB PLEATED_24X24X2_10</v>
          </cell>
        </row>
        <row r="24441">
          <cell r="P24441">
            <v>6</v>
          </cell>
          <cell r="R24441" t="str">
            <v>Wheaton Woods ES_CB PLEATED_20X20X2_10</v>
          </cell>
        </row>
        <row r="24442">
          <cell r="P24442">
            <v>4</v>
          </cell>
          <cell r="R24442" t="str">
            <v>Wheaton Woods ES_CB PLEATED_20X20X2_10</v>
          </cell>
        </row>
        <row r="24443">
          <cell r="P24443">
            <v>4</v>
          </cell>
          <cell r="R24443" t="str">
            <v>Wheaton Woods ES_CB PLEATED_20X20X2_10</v>
          </cell>
        </row>
        <row r="24444">
          <cell r="P24444">
            <v>6</v>
          </cell>
          <cell r="R24444" t="str">
            <v>Wheaton Woods ES_CB PLEATED_24X24X2_10</v>
          </cell>
        </row>
        <row r="24445">
          <cell r="P24445">
            <v>12</v>
          </cell>
          <cell r="R24445" t="str">
            <v>Wheaton Woods ES_CB PLEATED_20X20X2_10</v>
          </cell>
        </row>
        <row r="24446">
          <cell r="P24446">
            <v>6</v>
          </cell>
          <cell r="R24446" t="str">
            <v>Wheaton Woods ES_CB PLEATED_20X20X2_10</v>
          </cell>
        </row>
        <row r="24447">
          <cell r="P24447">
            <v>4</v>
          </cell>
          <cell r="R24447" t="str">
            <v>Wheaton Woods ES_CB PLEATED_20X24X2_10</v>
          </cell>
        </row>
        <row r="24448">
          <cell r="P24448">
            <v>6</v>
          </cell>
          <cell r="R24448" t="str">
            <v>Wheaton Woods ES_CB PLEATED_20X20X2_10</v>
          </cell>
        </row>
        <row r="24449">
          <cell r="P24449">
            <v>1</v>
          </cell>
          <cell r="R24449" t="str">
            <v>Wheaton Woods ES_CB PLEATED_22X28X2_10</v>
          </cell>
        </row>
        <row r="24450">
          <cell r="P24450">
            <v>1</v>
          </cell>
          <cell r="R24450" t="str">
            <v>Wheaton Woods ES_CB PLEATED_18X24X2_10</v>
          </cell>
        </row>
        <row r="24451">
          <cell r="P24451">
            <v>1</v>
          </cell>
          <cell r="R24451" t="str">
            <v>Wheaton Woods ES_CB PLEATED_22X28X2_10</v>
          </cell>
        </row>
        <row r="24452">
          <cell r="P24452">
            <v>1</v>
          </cell>
          <cell r="R24452" t="str">
            <v>Wheaton Woods ES_CB PLEATED_22X28X2_10</v>
          </cell>
        </row>
        <row r="24453">
          <cell r="P24453">
            <v>1</v>
          </cell>
          <cell r="R24453" t="str">
            <v>Wheaton Woods ES_CB PLEATED_22X28X2_10</v>
          </cell>
        </row>
        <row r="24454">
          <cell r="P24454">
            <v>1</v>
          </cell>
          <cell r="R24454" t="str">
            <v>Wheaton Woods ES_CB PLEATED_22X28X2_10</v>
          </cell>
        </row>
        <row r="24455">
          <cell r="P24455">
            <v>1</v>
          </cell>
          <cell r="R24455" t="str">
            <v>Wheaton Woods ES_CB PLEATED_22X28X2_10</v>
          </cell>
        </row>
        <row r="24456">
          <cell r="P24456">
            <v>1</v>
          </cell>
          <cell r="R24456" t="str">
            <v>Wheaton Woods ES_CB PLEATED_22X28X2_10</v>
          </cell>
        </row>
        <row r="24457">
          <cell r="P24457">
            <v>1</v>
          </cell>
          <cell r="R24457" t="str">
            <v>Wheaton Woods ES_CB PLEATED_30X34X2_10</v>
          </cell>
        </row>
        <row r="24458">
          <cell r="P24458">
            <v>1</v>
          </cell>
          <cell r="R24458" t="str">
            <v>Wheaton Woods ES_CB PLEATED_22X28X2_10</v>
          </cell>
        </row>
        <row r="24459">
          <cell r="P24459">
            <v>1</v>
          </cell>
          <cell r="R24459" t="str">
            <v>Wheaton Woods ES_CB PLEATED_22X28X2_10</v>
          </cell>
        </row>
        <row r="24460">
          <cell r="P24460">
            <v>1</v>
          </cell>
          <cell r="R24460" t="str">
            <v>Wheaton Woods ES_CB PLEATED_22X28X2_10</v>
          </cell>
        </row>
        <row r="24461">
          <cell r="P24461">
            <v>1</v>
          </cell>
          <cell r="R24461" t="str">
            <v>Wheaton Woods ES_CB PLEATED_22X28X2_10</v>
          </cell>
        </row>
        <row r="24462">
          <cell r="P24462">
            <v>1</v>
          </cell>
          <cell r="R24462" t="str">
            <v>Wheaton Woods ES_CB PLEATED_22X28X2_10</v>
          </cell>
        </row>
        <row r="24463">
          <cell r="P24463">
            <v>1</v>
          </cell>
          <cell r="R24463" t="str">
            <v>Wheaton Woods ES_CB PLEATED_22X28X2_10</v>
          </cell>
        </row>
        <row r="24464">
          <cell r="P24464">
            <v>1</v>
          </cell>
          <cell r="R24464" t="str">
            <v>Wheaton Woods ES_CB PLEATED_22X28X2_10</v>
          </cell>
        </row>
        <row r="24465">
          <cell r="P24465">
            <v>1</v>
          </cell>
          <cell r="R24465" t="str">
            <v>Wheaton Woods ES_CB PLEATED_22X28X2_10</v>
          </cell>
        </row>
        <row r="24466">
          <cell r="P24466">
            <v>1</v>
          </cell>
          <cell r="R24466" t="str">
            <v>Wheaton Woods ES_CB PLEATED_22X28X2_10</v>
          </cell>
        </row>
        <row r="24467">
          <cell r="P24467">
            <v>1</v>
          </cell>
          <cell r="R24467" t="str">
            <v>Wheaton Woods ES_CB PLEATED_22X28X2_10</v>
          </cell>
        </row>
        <row r="24468">
          <cell r="P24468">
            <v>1</v>
          </cell>
          <cell r="R24468" t="str">
            <v>Wheaton Woods ES_CB PLEATED_18X24X2_10</v>
          </cell>
        </row>
        <row r="24469">
          <cell r="P24469" t="str">
            <v>w</v>
          </cell>
          <cell r="R24469" t="str">
            <v>Wheaton Woods ES_WASHABLE_w_w</v>
          </cell>
        </row>
        <row r="24470">
          <cell r="P24470">
            <v>1</v>
          </cell>
          <cell r="R24470" t="str">
            <v>Wheaton Woods ES_CB PLEATED_18X24X2_10</v>
          </cell>
        </row>
        <row r="24471">
          <cell r="P24471">
            <v>1</v>
          </cell>
          <cell r="R24471" t="str">
            <v>Wheaton Woods ES_CB PLEATED_22X28X2_10</v>
          </cell>
        </row>
        <row r="24472">
          <cell r="P24472">
            <v>1</v>
          </cell>
          <cell r="R24472" t="str">
            <v>Wheaton Woods ES_CB PLEATED_22X28X2_10</v>
          </cell>
        </row>
        <row r="24473">
          <cell r="P24473">
            <v>1</v>
          </cell>
          <cell r="R24473" t="str">
            <v>Wheaton Woods ES_CB PLEATED_16X20X2_10</v>
          </cell>
        </row>
        <row r="24474">
          <cell r="P24474">
            <v>1</v>
          </cell>
          <cell r="R24474" t="str">
            <v>Wheaton Woods ES_CB PLEATED_18X24X2_10</v>
          </cell>
        </row>
        <row r="24475">
          <cell r="P24475">
            <v>1</v>
          </cell>
          <cell r="R24475" t="str">
            <v>Wheaton Woods ES_CB PLEATED_18X24X2_10</v>
          </cell>
        </row>
        <row r="24476">
          <cell r="P24476">
            <v>1</v>
          </cell>
          <cell r="R24476" t="str">
            <v>Wheaton Woods ES_CB PLEATED_22X28X2_10</v>
          </cell>
        </row>
        <row r="24477">
          <cell r="P24477">
            <v>1</v>
          </cell>
          <cell r="R24477" t="str">
            <v>Wheaton Woods ES_CB PLEATED_22X28X2_10</v>
          </cell>
        </row>
        <row r="24478">
          <cell r="P24478">
            <v>1</v>
          </cell>
          <cell r="R24478" t="str">
            <v>Wheaton Woods ES_CB PLEATED_22X28X2_10</v>
          </cell>
        </row>
        <row r="24479">
          <cell r="P24479">
            <v>1</v>
          </cell>
          <cell r="R24479" t="str">
            <v>Wheaton Woods ES_CB PLEATED_22X28X2_10</v>
          </cell>
        </row>
        <row r="24480">
          <cell r="P24480" t="str">
            <v>w</v>
          </cell>
          <cell r="R24480" t="str">
            <v>Wheaton Woods ES_WASHABLE_w_w</v>
          </cell>
        </row>
        <row r="24481">
          <cell r="P24481" t="str">
            <v>w</v>
          </cell>
          <cell r="R24481" t="str">
            <v>Wheaton Woods ES_WASHABLE_w_w</v>
          </cell>
        </row>
        <row r="24482">
          <cell r="P24482">
            <v>1</v>
          </cell>
          <cell r="R24482" t="str">
            <v>Wheaton Woods ES_CB PLEATED_18X20X2_10</v>
          </cell>
        </row>
        <row r="24483">
          <cell r="P24483" t="str">
            <v>na</v>
          </cell>
          <cell r="R24483" t="str">
            <v>Wheaton Woods ES_NO FILTER_na_na</v>
          </cell>
        </row>
        <row r="24484">
          <cell r="P24484" t="str">
            <v>na</v>
          </cell>
          <cell r="R24484" t="str">
            <v>Wheaton Woods ES_NO FILTER_na_na</v>
          </cell>
        </row>
        <row r="24485">
          <cell r="P24485" t="str">
            <v>w</v>
          </cell>
          <cell r="R24485" t="str">
            <v>Wheaton Woods ES_WASHABLE_w_w</v>
          </cell>
        </row>
        <row r="24486">
          <cell r="P24486" t="str">
            <v>na</v>
          </cell>
          <cell r="R24486" t="str">
            <v>Wheaton Woods ES_NO FILTER_na_na</v>
          </cell>
        </row>
        <row r="24487">
          <cell r="P24487" t="str">
            <v>w</v>
          </cell>
          <cell r="R24487" t="str">
            <v>Wheaton Woods ES_WASHABLE_w_w</v>
          </cell>
        </row>
        <row r="24488">
          <cell r="P24488" t="str">
            <v>w</v>
          </cell>
          <cell r="R24488" t="str">
            <v>Wheaton Woods ES_WASHABLE_w_w</v>
          </cell>
        </row>
        <row r="24489">
          <cell r="P24489" t="str">
            <v>w</v>
          </cell>
          <cell r="R24489" t="str">
            <v>Wheaton Woods ES_WASHABLE_w_w</v>
          </cell>
        </row>
        <row r="24490">
          <cell r="P24490" t="str">
            <v>w</v>
          </cell>
          <cell r="R24490" t="str">
            <v>Wheaton Woods ES_WASHABLE_w_w</v>
          </cell>
        </row>
        <row r="24491">
          <cell r="P24491" t="str">
            <v>w</v>
          </cell>
          <cell r="R24491" t="str">
            <v>Wheaton Woods ES_WASHABLE_w_w</v>
          </cell>
        </row>
        <row r="24492">
          <cell r="P24492">
            <v>1</v>
          </cell>
          <cell r="R24492" t="str">
            <v>White Oak MS_CB PLEATED_8X44X1_10</v>
          </cell>
        </row>
        <row r="24493">
          <cell r="P24493" t="str">
            <v>na</v>
          </cell>
          <cell r="R24493" t="str">
            <v>Summit Hall ES_NO DATA_na_na</v>
          </cell>
        </row>
        <row r="24494">
          <cell r="P24494">
            <v>2</v>
          </cell>
          <cell r="R24494" t="str">
            <v>Summit Hall ES_CB PLEATED_24X30X2_10</v>
          </cell>
        </row>
        <row r="24495">
          <cell r="P24495">
            <v>2</v>
          </cell>
          <cell r="R24495" t="str">
            <v>Summit Hall ES_CB PLEATED_24X30X2_10</v>
          </cell>
        </row>
        <row r="24496">
          <cell r="P24496">
            <v>2</v>
          </cell>
          <cell r="R24496" t="str">
            <v>Summit Hall ES_CB PLEATED_24X30X2_10</v>
          </cell>
        </row>
        <row r="24497">
          <cell r="P24497">
            <v>2</v>
          </cell>
          <cell r="R24497" t="str">
            <v>Summit Hall ES_CB PLEATED_24X30X2_10</v>
          </cell>
        </row>
        <row r="24498">
          <cell r="P24498">
            <v>2</v>
          </cell>
          <cell r="R24498" t="str">
            <v>Summit Hall ES_CB PLEATED_24X30X2_10</v>
          </cell>
        </row>
        <row r="24499">
          <cell r="P24499">
            <v>2</v>
          </cell>
          <cell r="R24499" t="str">
            <v>Summit Hall ES_CB PLEATED_24X30X2_10</v>
          </cell>
        </row>
        <row r="24500">
          <cell r="P24500">
            <v>2</v>
          </cell>
          <cell r="R24500" t="str">
            <v>Summit Hall ES_CB PLEATED_24X30X2_10</v>
          </cell>
        </row>
        <row r="24501">
          <cell r="P24501">
            <v>2</v>
          </cell>
          <cell r="R24501" t="str">
            <v>Summit Hall ES_CB PLEATED_24X30X2_10</v>
          </cell>
        </row>
        <row r="24502">
          <cell r="P24502" t="str">
            <v>w</v>
          </cell>
          <cell r="R24502" t="str">
            <v>Summit Hall ES_WASHABLE_w_w</v>
          </cell>
        </row>
        <row r="24503">
          <cell r="P24503" t="str">
            <v>w</v>
          </cell>
          <cell r="R24503" t="str">
            <v>Summit Hall ES_WASHABLE_w_w</v>
          </cell>
        </row>
        <row r="24504">
          <cell r="P24504">
            <v>2</v>
          </cell>
          <cell r="R24504" t="str">
            <v>Summit Hall ES_CB PLEATED_24X30X2_10</v>
          </cell>
        </row>
        <row r="24505">
          <cell r="P24505">
            <v>2</v>
          </cell>
          <cell r="R24505" t="str">
            <v>Summit Hall ES_CB PLEATED_24X30X2_10</v>
          </cell>
        </row>
        <row r="24506">
          <cell r="P24506">
            <v>2</v>
          </cell>
          <cell r="R24506" t="str">
            <v>Summit Hall ES_CB PLEATED_24X30X2_10</v>
          </cell>
        </row>
        <row r="24507">
          <cell r="P24507">
            <v>2</v>
          </cell>
          <cell r="R24507" t="str">
            <v>Summit Hall ES_CB PLEATED_24X30X2_10</v>
          </cell>
        </row>
        <row r="24508">
          <cell r="P24508">
            <v>2</v>
          </cell>
          <cell r="R24508" t="str">
            <v>Summit Hall ES_CB PLEATED_24X30X2_10</v>
          </cell>
        </row>
        <row r="24509">
          <cell r="P24509">
            <v>2</v>
          </cell>
          <cell r="R24509" t="str">
            <v>Summit Hall ES_CB PLEATED_24X30X2_10</v>
          </cell>
        </row>
        <row r="24510">
          <cell r="P24510">
            <v>2</v>
          </cell>
          <cell r="R24510" t="str">
            <v>Summit Hall ES_CB PLEATED_24X30X2_10</v>
          </cell>
        </row>
        <row r="24511">
          <cell r="P24511">
            <v>2</v>
          </cell>
          <cell r="R24511" t="str">
            <v>Summit Hall ES_CB PLEATED_24X30X2_10</v>
          </cell>
        </row>
        <row r="24512">
          <cell r="P24512" t="str">
            <v>w</v>
          </cell>
          <cell r="R24512" t="str">
            <v>Summit Hall ES_WASHABLE_w_w</v>
          </cell>
        </row>
        <row r="24513">
          <cell r="P24513" t="str">
            <v>w</v>
          </cell>
          <cell r="R24513" t="str">
            <v>Summit Hall ES_WASHABLE_w_w</v>
          </cell>
        </row>
        <row r="24514">
          <cell r="P24514">
            <v>1</v>
          </cell>
          <cell r="R24514" t="str">
            <v>Wayside ES_CB PLEATED_10X33X1_10</v>
          </cell>
        </row>
        <row r="24515">
          <cell r="P24515">
            <v>1</v>
          </cell>
          <cell r="R24515" t="str">
            <v>Wayside ES_CB PLEATED_10X20X1_10</v>
          </cell>
        </row>
        <row r="24516">
          <cell r="P24516" t="str">
            <v>w</v>
          </cell>
          <cell r="R24516" t="str">
            <v>Wayside ES_WASHABLE_w_w</v>
          </cell>
        </row>
        <row r="24517">
          <cell r="P24517" t="str">
            <v>w</v>
          </cell>
          <cell r="R24517" t="str">
            <v>Wayside ES_WASHABLE_w_w</v>
          </cell>
        </row>
        <row r="24518">
          <cell r="P24518" t="str">
            <v>w</v>
          </cell>
          <cell r="R24518" t="str">
            <v>Wayside ES_WASHABLE_w_w</v>
          </cell>
        </row>
        <row r="24519">
          <cell r="P24519" t="str">
            <v>w</v>
          </cell>
          <cell r="R24519" t="str">
            <v>Wayside ES_WASHABLE_w_w</v>
          </cell>
        </row>
        <row r="24520">
          <cell r="P24520" t="str">
            <v>w</v>
          </cell>
          <cell r="R24520" t="str">
            <v>Wayside ES_WASHABLE_w_w</v>
          </cell>
        </row>
        <row r="24521">
          <cell r="P24521" t="str">
            <v>w</v>
          </cell>
          <cell r="R24521" t="str">
            <v>Wayside ES_WASHABLE_w_w</v>
          </cell>
        </row>
        <row r="24522">
          <cell r="P24522" t="str">
            <v>w</v>
          </cell>
          <cell r="R24522" t="str">
            <v>Wayside ES_WASHABLE_w_w</v>
          </cell>
        </row>
        <row r="24523">
          <cell r="P24523">
            <v>1</v>
          </cell>
          <cell r="R24523" t="str">
            <v>Wayside ES_CB PLEATED_10X20X1_10</v>
          </cell>
        </row>
        <row r="24524">
          <cell r="P24524" t="str">
            <v>w</v>
          </cell>
          <cell r="R24524" t="str">
            <v>Wayside ES_WASHABLE_w_w</v>
          </cell>
        </row>
        <row r="24525">
          <cell r="P24525">
            <v>1</v>
          </cell>
          <cell r="R24525" t="str">
            <v>Wayside ES_CB PLEATED_10X33X1_10</v>
          </cell>
        </row>
        <row r="24526">
          <cell r="P24526">
            <v>1</v>
          </cell>
          <cell r="R24526" t="str">
            <v>Wayside ES_CB PLEATED_10X33X1_10</v>
          </cell>
        </row>
        <row r="24527">
          <cell r="P24527" t="str">
            <v>w</v>
          </cell>
          <cell r="R24527" t="str">
            <v>Wayside ES_WASHABLE_w_w</v>
          </cell>
        </row>
        <row r="24528">
          <cell r="P24528" t="str">
            <v>w</v>
          </cell>
          <cell r="R24528" t="str">
            <v>Wayside ES_WASHABLE_w_w</v>
          </cell>
        </row>
        <row r="24529">
          <cell r="P24529">
            <v>1</v>
          </cell>
          <cell r="R24529" t="str">
            <v>Wayside ES_CB PLEATED_30X34X2_10</v>
          </cell>
        </row>
        <row r="24530">
          <cell r="P24530">
            <v>1</v>
          </cell>
          <cell r="R24530" t="str">
            <v>Wayside ES_CB PLEATED_22X28X2_10</v>
          </cell>
        </row>
        <row r="24531">
          <cell r="P24531">
            <v>1</v>
          </cell>
          <cell r="R24531" t="str">
            <v>Wayside ES_CB PLEATED_10X33X1_10</v>
          </cell>
        </row>
        <row r="24532">
          <cell r="P24532" t="str">
            <v>w</v>
          </cell>
          <cell r="R24532" t="str">
            <v>Wayside ES_WASHABLE_w_w</v>
          </cell>
        </row>
        <row r="24533">
          <cell r="P24533" t="str">
            <v>na</v>
          </cell>
          <cell r="R24533" t="str">
            <v>Wayside ES_NO FILTER_na_na</v>
          </cell>
        </row>
        <row r="24534">
          <cell r="P24534" t="str">
            <v>na</v>
          </cell>
          <cell r="R24534" t="str">
            <v>Wayside ES_NO FILTER_na_na</v>
          </cell>
        </row>
        <row r="24535">
          <cell r="P24535" t="str">
            <v>w</v>
          </cell>
          <cell r="R24535" t="str">
            <v>Wayside ES_WASHABLE_w_w</v>
          </cell>
        </row>
        <row r="24536">
          <cell r="P24536">
            <v>1</v>
          </cell>
          <cell r="R24536" t="str">
            <v>Wayside ES_CB PLEATED_10X33X1_10</v>
          </cell>
        </row>
        <row r="24537">
          <cell r="P24537">
            <v>1</v>
          </cell>
          <cell r="R24537" t="str">
            <v>Wayside ES_CB PLEATED_10X33X1_10</v>
          </cell>
        </row>
        <row r="24538">
          <cell r="P24538" t="str">
            <v>w</v>
          </cell>
          <cell r="R24538" t="str">
            <v>Wayside ES_WASHABLE_w_w</v>
          </cell>
        </row>
        <row r="24539">
          <cell r="P24539">
            <v>1</v>
          </cell>
          <cell r="R24539" t="str">
            <v>Wayside ES_CB PLEATED_10X33X1_10</v>
          </cell>
        </row>
        <row r="24540">
          <cell r="P24540">
            <v>1</v>
          </cell>
          <cell r="R24540" t="str">
            <v>Wayside ES_CB PLEATED_18X22X2_10</v>
          </cell>
        </row>
        <row r="24541">
          <cell r="P24541">
            <v>1</v>
          </cell>
          <cell r="R24541" t="str">
            <v>Wayside ES_CB PLEATED_22X28X2_10</v>
          </cell>
        </row>
        <row r="24542">
          <cell r="P24542">
            <v>1</v>
          </cell>
          <cell r="R24542" t="str">
            <v>Wayside ES_CB PLEATED_18X22X2_10</v>
          </cell>
        </row>
        <row r="24543">
          <cell r="P24543" t="str">
            <v>w</v>
          </cell>
          <cell r="R24543" t="str">
            <v>Wayside ES_WASHABLE_w_w</v>
          </cell>
        </row>
        <row r="24544">
          <cell r="P24544">
            <v>1</v>
          </cell>
          <cell r="R24544" t="str">
            <v>Wayside ES_CB PLEATED_10X33X1_10</v>
          </cell>
        </row>
        <row r="24545">
          <cell r="P24545">
            <v>1</v>
          </cell>
          <cell r="R24545" t="str">
            <v>Wayside ES_CB PLEATED_22X28X2_10</v>
          </cell>
        </row>
        <row r="24546">
          <cell r="P24546">
            <v>1</v>
          </cell>
          <cell r="R24546" t="str">
            <v>Wayside ES_CB PLEATED_22X28X2_10</v>
          </cell>
        </row>
        <row r="24547">
          <cell r="P24547">
            <v>1</v>
          </cell>
          <cell r="R24547" t="str">
            <v>Wayside ES_CB PLEATED_22X28X2_10</v>
          </cell>
        </row>
        <row r="24548">
          <cell r="P24548">
            <v>1</v>
          </cell>
          <cell r="R24548" t="str">
            <v>Wayside ES_CB PLEATED_10X20X1_10</v>
          </cell>
        </row>
        <row r="24549">
          <cell r="P24549" t="str">
            <v>w</v>
          </cell>
          <cell r="R24549" t="str">
            <v>Wayside ES_WASHABLE_w_w</v>
          </cell>
        </row>
        <row r="24550">
          <cell r="P24550">
            <v>1</v>
          </cell>
          <cell r="R24550" t="str">
            <v>Wayside ES_CB PLEATED_22X28X2_10</v>
          </cell>
        </row>
        <row r="24551">
          <cell r="P24551">
            <v>1</v>
          </cell>
          <cell r="R24551" t="str">
            <v>Wayside ES_CB PLEATED_18X22X2_10</v>
          </cell>
        </row>
        <row r="24552">
          <cell r="P24552" t="str">
            <v>w</v>
          </cell>
          <cell r="R24552" t="str">
            <v>Wayside ES_WASHABLE_w_w</v>
          </cell>
        </row>
        <row r="24553">
          <cell r="P24553" t="str">
            <v>w</v>
          </cell>
          <cell r="R24553" t="str">
            <v>Wayside ES_WASHABLE_w_w</v>
          </cell>
        </row>
        <row r="24554">
          <cell r="P24554" t="str">
            <v>w</v>
          </cell>
          <cell r="R24554" t="str">
            <v>Wayside ES_WASHABLE_w_w</v>
          </cell>
        </row>
        <row r="24555">
          <cell r="P24555">
            <v>1</v>
          </cell>
          <cell r="R24555" t="str">
            <v>Wayside ES_CB PLEATED_10X33X1_10</v>
          </cell>
        </row>
        <row r="24556">
          <cell r="P24556" t="str">
            <v>w</v>
          </cell>
          <cell r="R24556" t="str">
            <v>Wayside ES_WASHABLE_w_w</v>
          </cell>
        </row>
        <row r="24557">
          <cell r="P24557" t="str">
            <v>w</v>
          </cell>
          <cell r="R24557" t="str">
            <v>Wayside ES_WASHABLE_w_w</v>
          </cell>
        </row>
        <row r="24558">
          <cell r="P24558" t="str">
            <v>w</v>
          </cell>
          <cell r="R24558" t="str">
            <v>Wayside ES_WASHABLE_w_w</v>
          </cell>
        </row>
        <row r="24559">
          <cell r="P24559">
            <v>1</v>
          </cell>
          <cell r="R24559" t="str">
            <v>Wayside ES_CB PLEATED_22X28X2_10</v>
          </cell>
        </row>
        <row r="24560">
          <cell r="P24560">
            <v>1</v>
          </cell>
          <cell r="R24560" t="str">
            <v>Wayside ES_CB PLEATED_22X28X2_10</v>
          </cell>
        </row>
        <row r="24561">
          <cell r="P24561">
            <v>1</v>
          </cell>
          <cell r="R24561" t="str">
            <v>Wayside ES_CB PLEATED_22X28X2_10</v>
          </cell>
        </row>
        <row r="24562">
          <cell r="P24562">
            <v>1</v>
          </cell>
          <cell r="R24562" t="str">
            <v>Wayside ES_CB PLEATED_22X28X2_10</v>
          </cell>
        </row>
        <row r="24563">
          <cell r="P24563">
            <v>1</v>
          </cell>
          <cell r="R24563" t="str">
            <v>Wayside ES_CB PLEATED_22X28X2_10</v>
          </cell>
        </row>
        <row r="24564">
          <cell r="P24564">
            <v>1</v>
          </cell>
          <cell r="R24564" t="str">
            <v>Wayside ES_CB PLEATED_10X33X1_10</v>
          </cell>
        </row>
        <row r="24565">
          <cell r="P24565">
            <v>1</v>
          </cell>
          <cell r="R24565" t="str">
            <v>Wayside ES_CB PLEATED_10X33X1_10</v>
          </cell>
        </row>
        <row r="24566">
          <cell r="P24566" t="str">
            <v>w</v>
          </cell>
          <cell r="R24566" t="str">
            <v>Wayside ES_WASHABLE_w_w</v>
          </cell>
        </row>
        <row r="24567">
          <cell r="P24567">
            <v>1</v>
          </cell>
          <cell r="R24567" t="str">
            <v>Wayside ES_CB PLEATED_10X20X1_10</v>
          </cell>
        </row>
        <row r="24568">
          <cell r="P24568">
            <v>1</v>
          </cell>
          <cell r="R24568" t="str">
            <v>Wayside ES_CB PLEATED_10X20X1_10</v>
          </cell>
        </row>
        <row r="24569">
          <cell r="P24569">
            <v>1</v>
          </cell>
          <cell r="R24569" t="str">
            <v>Wayside ES_CB PLEATED_22X28X2_10</v>
          </cell>
        </row>
        <row r="24570">
          <cell r="P24570">
            <v>1</v>
          </cell>
          <cell r="R24570" t="str">
            <v>Wayside ES_CB PLEATED_22X28X2_10</v>
          </cell>
        </row>
        <row r="24571">
          <cell r="P24571">
            <v>1</v>
          </cell>
          <cell r="R24571" t="str">
            <v>Wayside ES_CB PLEATED_22X28X2_10</v>
          </cell>
        </row>
        <row r="24572">
          <cell r="P24572">
            <v>1</v>
          </cell>
          <cell r="R24572" t="str">
            <v>Wayside ES_CB PLEATED_22X28X2_10</v>
          </cell>
        </row>
        <row r="24573">
          <cell r="P24573">
            <v>1</v>
          </cell>
          <cell r="R24573" t="str">
            <v>Wayside ES_CB PLEATED_18X22X2_10</v>
          </cell>
        </row>
        <row r="24574">
          <cell r="P24574">
            <v>1</v>
          </cell>
          <cell r="R24574" t="str">
            <v>Wayside ES_CB PLEATED_26X30X2_10</v>
          </cell>
        </row>
        <row r="24575">
          <cell r="P24575">
            <v>1</v>
          </cell>
          <cell r="R24575" t="str">
            <v>Wayside ES_CB PLEATED_22X28X2_10</v>
          </cell>
        </row>
        <row r="24576">
          <cell r="P24576">
            <v>1</v>
          </cell>
          <cell r="R24576" t="str">
            <v>Wayside ES_CB PLEATED_22X28X2_10</v>
          </cell>
        </row>
        <row r="24577">
          <cell r="P24577">
            <v>1</v>
          </cell>
          <cell r="R24577" t="str">
            <v>Wayside ES_CB PLEATED_22X28X2_10</v>
          </cell>
        </row>
        <row r="24578">
          <cell r="P24578">
            <v>1</v>
          </cell>
          <cell r="R24578" t="str">
            <v>Wayside ES_CB PLEATED_22X28X2_10</v>
          </cell>
        </row>
        <row r="24579">
          <cell r="P24579" t="str">
            <v>w</v>
          </cell>
          <cell r="R24579" t="str">
            <v>Wayside ES_WASHABLE_w_w</v>
          </cell>
        </row>
        <row r="24580">
          <cell r="P24580" t="str">
            <v>w</v>
          </cell>
          <cell r="R24580" t="str">
            <v>Wayside ES_WASHABLE_w_w</v>
          </cell>
        </row>
        <row r="24581">
          <cell r="P24581">
            <v>1</v>
          </cell>
          <cell r="R24581" t="str">
            <v>Wayside ES_CB PLEATED_10X33X1_10</v>
          </cell>
        </row>
        <row r="24582">
          <cell r="P24582">
            <v>1</v>
          </cell>
          <cell r="R24582" t="str">
            <v>Wayside ES_CB PLEATED_10X33X1_10</v>
          </cell>
        </row>
        <row r="24583">
          <cell r="P24583">
            <v>1</v>
          </cell>
          <cell r="R24583" t="str">
            <v>Wayside ES_CB PLEATED_22X28X2_10</v>
          </cell>
        </row>
        <row r="24584">
          <cell r="P24584">
            <v>1</v>
          </cell>
          <cell r="R24584" t="str">
            <v>Wayside ES_CB PLEATED_22X28X2_10</v>
          </cell>
        </row>
        <row r="24585">
          <cell r="P24585" t="str">
            <v>w</v>
          </cell>
          <cell r="R24585" t="str">
            <v>Wayside ES_WASHABLE_w_w</v>
          </cell>
        </row>
        <row r="24586">
          <cell r="P24586" t="str">
            <v>w</v>
          </cell>
          <cell r="R24586" t="str">
            <v>Wayside ES_WASHABLE_w_w</v>
          </cell>
        </row>
        <row r="24587">
          <cell r="P24587" t="str">
            <v>w</v>
          </cell>
          <cell r="R24587" t="str">
            <v>Wayside ES_WASHABLE_w_w</v>
          </cell>
        </row>
        <row r="24588">
          <cell r="P24588">
            <v>1</v>
          </cell>
          <cell r="R24588" t="str">
            <v>Wayside ES_CB PLEATED_22X28X2_10</v>
          </cell>
        </row>
        <row r="24589">
          <cell r="P24589">
            <v>1</v>
          </cell>
          <cell r="R24589" t="str">
            <v>Wayside ES_CB PLEATED_22X28X2_10</v>
          </cell>
        </row>
        <row r="24590">
          <cell r="P24590">
            <v>1</v>
          </cell>
          <cell r="R24590" t="str">
            <v>Wayside ES_CB PLEATED_18X22X2_10</v>
          </cell>
        </row>
        <row r="24591">
          <cell r="P24591" t="str">
            <v>w</v>
          </cell>
          <cell r="R24591" t="str">
            <v>Wayside ES_WASHABLE_w_w</v>
          </cell>
        </row>
        <row r="24592">
          <cell r="P24592">
            <v>1</v>
          </cell>
          <cell r="R24592" t="str">
            <v>Wayside ES_CB PLEATED_26X30X2_10</v>
          </cell>
        </row>
        <row r="24593">
          <cell r="P24593">
            <v>1</v>
          </cell>
          <cell r="R24593" t="str">
            <v>Wayside ES_CB PLEATED_22X28X2_10</v>
          </cell>
        </row>
        <row r="24594">
          <cell r="P24594">
            <v>1</v>
          </cell>
          <cell r="R24594" t="str">
            <v>Wayside ES_CB PLEATED_22X28X2_10</v>
          </cell>
        </row>
        <row r="24595">
          <cell r="P24595">
            <v>1</v>
          </cell>
          <cell r="R24595" t="str">
            <v>Wayside ES_CB PLEATED_22X28X2_10</v>
          </cell>
        </row>
        <row r="24596">
          <cell r="P24596">
            <v>1</v>
          </cell>
          <cell r="R24596" t="str">
            <v>Wayside ES_CB PLEATED_26X30X2_13</v>
          </cell>
        </row>
        <row r="24597">
          <cell r="P24597">
            <v>1</v>
          </cell>
          <cell r="R24597" t="str">
            <v>Wayside ES_CB PLEATED_10X33X1_10</v>
          </cell>
        </row>
        <row r="24598">
          <cell r="P24598">
            <v>1</v>
          </cell>
          <cell r="R24598" t="str">
            <v>Wayside ES_CB PLEATED_10X33X1_10</v>
          </cell>
        </row>
        <row r="24599">
          <cell r="P24599">
            <v>1</v>
          </cell>
          <cell r="R24599" t="str">
            <v>Wayside ES_CB PLEATED_19X19X1_10</v>
          </cell>
        </row>
        <row r="24600">
          <cell r="P24600" t="str">
            <v>w</v>
          </cell>
          <cell r="R24600" t="str">
            <v>Wayside ES_WASHABLE_w_w</v>
          </cell>
        </row>
        <row r="24601">
          <cell r="P24601">
            <v>1</v>
          </cell>
          <cell r="R24601" t="str">
            <v>Wayside ES_CB PLEATED_22X28X2_10</v>
          </cell>
        </row>
        <row r="24602">
          <cell r="P24602">
            <v>1</v>
          </cell>
          <cell r="R24602" t="str">
            <v>Wayside ES_CB PLEATED_22X28X2_10</v>
          </cell>
        </row>
        <row r="24603">
          <cell r="P24603">
            <v>1</v>
          </cell>
          <cell r="R24603" t="str">
            <v>Wayside ES_CB PLEATED_22X28X2_10</v>
          </cell>
        </row>
        <row r="24604">
          <cell r="P24604">
            <v>1</v>
          </cell>
          <cell r="R24604" t="str">
            <v>Wayside ES_CB PLEATED_22X28X2_10</v>
          </cell>
        </row>
        <row r="24605">
          <cell r="P24605">
            <v>1</v>
          </cell>
          <cell r="R24605" t="str">
            <v>Wayside ES_CB PLEATED_22X28X2_10</v>
          </cell>
        </row>
        <row r="24606">
          <cell r="P24606">
            <v>1</v>
          </cell>
          <cell r="R24606" t="str">
            <v>Wayside ES_CB PLEATED_22X28X2_10</v>
          </cell>
        </row>
        <row r="24607">
          <cell r="P24607">
            <v>1</v>
          </cell>
          <cell r="R24607" t="str">
            <v>Wayside ES_CB PLEATED_10X20X1_10</v>
          </cell>
        </row>
        <row r="24608">
          <cell r="P24608" t="str">
            <v>w</v>
          </cell>
          <cell r="R24608" t="str">
            <v>Wayside ES_WASHABLE_w_w</v>
          </cell>
        </row>
        <row r="24609">
          <cell r="P24609">
            <v>1</v>
          </cell>
          <cell r="R24609" t="str">
            <v>Wayside ES_CB PLEATED_22X28X2_10</v>
          </cell>
        </row>
        <row r="24610">
          <cell r="P24610">
            <v>1</v>
          </cell>
          <cell r="R24610" t="str">
            <v>Wayside ES_CB PLEATED_22X28X2_10</v>
          </cell>
        </row>
        <row r="24611">
          <cell r="P24611" t="str">
            <v>w</v>
          </cell>
          <cell r="R24611" t="str">
            <v>Wayside ES_WASHABLE_w_w</v>
          </cell>
        </row>
        <row r="24612">
          <cell r="P24612">
            <v>1</v>
          </cell>
          <cell r="R24612" t="str">
            <v>Wayside ES_CB PLEATED_10X33X1_10</v>
          </cell>
        </row>
        <row r="24613">
          <cell r="P24613" t="str">
            <v>w</v>
          </cell>
          <cell r="R24613" t="str">
            <v>Wayside ES_WASHABLE_w_w</v>
          </cell>
        </row>
        <row r="24614">
          <cell r="P24614">
            <v>1</v>
          </cell>
          <cell r="R24614" t="str">
            <v>Wayside ES_CB PLEATED_22X28X2_10</v>
          </cell>
        </row>
        <row r="24615">
          <cell r="P24615">
            <v>1</v>
          </cell>
          <cell r="R24615" t="str">
            <v>Wayside ES_CB PLEATED_22X28X2_10</v>
          </cell>
        </row>
        <row r="24616">
          <cell r="P24616">
            <v>1</v>
          </cell>
          <cell r="R24616" t="str">
            <v>Wayside ES_CB PLEATED_10X33X1_10</v>
          </cell>
        </row>
        <row r="24617">
          <cell r="P24617" t="str">
            <v>w</v>
          </cell>
          <cell r="R24617" t="str">
            <v>Wayside ES_WASHABLE_w_w</v>
          </cell>
        </row>
        <row r="24618">
          <cell r="P24618">
            <v>4</v>
          </cell>
          <cell r="R24618" t="str">
            <v>Wayside ES_CB PLEATED_16X20X2_10</v>
          </cell>
        </row>
        <row r="24619">
          <cell r="P24619">
            <v>6</v>
          </cell>
          <cell r="R24619" t="str">
            <v>Wayside ES_CB PLEATED_16X20X2_10</v>
          </cell>
        </row>
        <row r="24620">
          <cell r="P24620">
            <v>4</v>
          </cell>
          <cell r="R24620" t="str">
            <v>Wayside ES_CB PLEATED_20X25X2_10</v>
          </cell>
        </row>
        <row r="24621">
          <cell r="P24621">
            <v>4</v>
          </cell>
          <cell r="R24621" t="str">
            <v>Wayside ES_CB PLEATED_16X20X2_10</v>
          </cell>
        </row>
        <row r="24622">
          <cell r="P24622">
            <v>6</v>
          </cell>
          <cell r="R24622" t="str">
            <v>Wayside ES_CB PLEATED_16X20X2_10</v>
          </cell>
        </row>
        <row r="24623">
          <cell r="P24623">
            <v>8</v>
          </cell>
          <cell r="R24623" t="str">
            <v>Wayside ES_CB PLEATED_24X24X2_10</v>
          </cell>
        </row>
        <row r="24624">
          <cell r="P24624">
            <v>8</v>
          </cell>
          <cell r="R24624" t="str">
            <v>Wayside ES_CB PLEATED_24X24X2_10</v>
          </cell>
        </row>
        <row r="24625">
          <cell r="P24625">
            <v>8</v>
          </cell>
          <cell r="R24625" t="str">
            <v>Wayside ES_CB PLEATED_24X24X2_10</v>
          </cell>
        </row>
        <row r="24626">
          <cell r="P24626" t="str">
            <v>w</v>
          </cell>
          <cell r="R24626" t="str">
            <v>Wood Acres ES_WASHABLE_w_w</v>
          </cell>
        </row>
        <row r="24627">
          <cell r="P24627" t="str">
            <v>w</v>
          </cell>
          <cell r="R24627" t="str">
            <v>Stonegate ES @Northlake Center_WASHABLE_16X16X1_w</v>
          </cell>
        </row>
        <row r="24628">
          <cell r="P24628" t="str">
            <v>w</v>
          </cell>
          <cell r="R24628" t="str">
            <v>Pine Crest ES_WASHABLE_w_w</v>
          </cell>
        </row>
        <row r="24629">
          <cell r="P24629">
            <v>1</v>
          </cell>
          <cell r="R24629" t="str">
            <v>Stephen Knolls Center_CB PLEATED_20X20X1_10</v>
          </cell>
        </row>
        <row r="24630">
          <cell r="P24630">
            <v>1</v>
          </cell>
          <cell r="R24630" t="str">
            <v>Stephen Knolls Center_CB PLEATED_20X20X1_10</v>
          </cell>
        </row>
        <row r="24631">
          <cell r="P24631">
            <v>1</v>
          </cell>
          <cell r="R24631" t="str">
            <v>Stephen Knolls Center_CB PLEATED_20X20X1_10</v>
          </cell>
        </row>
        <row r="24632">
          <cell r="P24632">
            <v>2</v>
          </cell>
          <cell r="R24632" t="str">
            <v>Stephen Knolls Center_CB PLEATED_20X25X2_10</v>
          </cell>
        </row>
        <row r="24633">
          <cell r="P24633">
            <v>1</v>
          </cell>
          <cell r="R24633" t="str">
            <v>Stephen Knolls Center_CB PLEATED_20X20X1_10</v>
          </cell>
        </row>
        <row r="24634">
          <cell r="P24634">
            <v>1</v>
          </cell>
          <cell r="R24634" t="str">
            <v>Stephen Knolls Center_CB PLEATED_20X20X1_10</v>
          </cell>
        </row>
        <row r="24635">
          <cell r="P24635">
            <v>24</v>
          </cell>
          <cell r="R24635" t="str">
            <v>Quince Orchard HS_CB PLEATED_16X20X2_10</v>
          </cell>
        </row>
        <row r="24636">
          <cell r="P24636">
            <v>10</v>
          </cell>
          <cell r="R24636" t="str">
            <v>Quince Orchard HS_CB PLEATED_20X24X2_10</v>
          </cell>
        </row>
        <row r="24637">
          <cell r="P24637">
            <v>15</v>
          </cell>
          <cell r="R24637" t="str">
            <v>Quince Orchard HS_CB PLEATED_20X25X2_10</v>
          </cell>
        </row>
        <row r="24638">
          <cell r="P24638">
            <v>1</v>
          </cell>
          <cell r="R24638" t="str">
            <v>Quince Orchard HS_CB PLEATED_20X25X2_10</v>
          </cell>
        </row>
        <row r="24639">
          <cell r="P24639">
            <v>1</v>
          </cell>
          <cell r="R24639" t="str">
            <v>Stonegate ES @Northlake Center_CB PLEATED_7X23 1/2X1_10</v>
          </cell>
        </row>
        <row r="24640">
          <cell r="P24640">
            <v>1</v>
          </cell>
          <cell r="R24640" t="str">
            <v>Sherwood HS_CB PLEATED_13 1/2X77 1/2X1_10</v>
          </cell>
        </row>
        <row r="24641">
          <cell r="P24641" t="str">
            <v>na</v>
          </cell>
          <cell r="R24641" t="str">
            <v>Quince Orchard HS_NO FILTER_na_na</v>
          </cell>
        </row>
        <row r="24642">
          <cell r="P24642" t="str">
            <v>na</v>
          </cell>
          <cell r="R24642" t="str">
            <v>Quince Orchard HS_NO FILTER_na_na</v>
          </cell>
        </row>
        <row r="24643">
          <cell r="P24643">
            <v>2</v>
          </cell>
          <cell r="R24643" t="str">
            <v>New Hampshire Estates ES_CB PLEATED_20X24X4_10</v>
          </cell>
        </row>
        <row r="24644">
          <cell r="P24644">
            <v>2</v>
          </cell>
          <cell r="R24644" t="str">
            <v>New Hampshire Estates ES_CB PLEATED_9X33X1_10</v>
          </cell>
        </row>
        <row r="24645">
          <cell r="P24645">
            <v>2</v>
          </cell>
          <cell r="R24645" t="str">
            <v>New Hampshire Estates ES_CB PLEATED_9X33X1_10</v>
          </cell>
        </row>
        <row r="24646">
          <cell r="P24646">
            <v>2</v>
          </cell>
          <cell r="R24646" t="str">
            <v>New Hampshire Estates ES_CB PLEATED_9X33X1_10</v>
          </cell>
        </row>
        <row r="24647">
          <cell r="P24647">
            <v>2</v>
          </cell>
          <cell r="R24647" t="str">
            <v>New Hampshire Estates ES_CB PLEATED_9X33X1_10</v>
          </cell>
        </row>
        <row r="24648">
          <cell r="P24648">
            <v>2</v>
          </cell>
          <cell r="R24648" t="str">
            <v>New Hampshire Estates ES_CB PLEATED_9X33X1_10</v>
          </cell>
        </row>
        <row r="24649">
          <cell r="P24649">
            <v>1</v>
          </cell>
          <cell r="R24649" t="str">
            <v>New Hampshire Estates ES_CB PLEATED_16X25X2_10</v>
          </cell>
        </row>
        <row r="24650">
          <cell r="P24650" t="str">
            <v>w</v>
          </cell>
          <cell r="R24650" t="str">
            <v>Frost, Robert MS_WASHABLE_w_w</v>
          </cell>
        </row>
        <row r="24651">
          <cell r="P24651" t="str">
            <v>na</v>
          </cell>
          <cell r="R24651" t="str">
            <v>Quince Orchard HS_NO FILTER_na_na</v>
          </cell>
        </row>
        <row r="24652">
          <cell r="P24652" t="str">
            <v>na</v>
          </cell>
          <cell r="R24652" t="str">
            <v>Quince Orchard HS_NO FILTER_na_na</v>
          </cell>
        </row>
        <row r="24653">
          <cell r="P24653">
            <v>13</v>
          </cell>
          <cell r="R24653" t="str">
            <v>New Hampshire Estates ES_CB PLEATED_18X24X2_10</v>
          </cell>
        </row>
        <row r="24654">
          <cell r="P24654">
            <v>10</v>
          </cell>
          <cell r="R24654" t="str">
            <v>New Hampshire Estates ES_CB PLEATED_18X24X2_10</v>
          </cell>
        </row>
        <row r="24655">
          <cell r="P24655">
            <v>6</v>
          </cell>
          <cell r="R24655" t="str">
            <v>New Hampshire Estates ES_CB PLEATED_18X24X2_10</v>
          </cell>
        </row>
        <row r="24656">
          <cell r="P24656">
            <v>6</v>
          </cell>
          <cell r="R24656" t="str">
            <v>New Hampshire Estates ES_CB PLEATED_18X24X2_10</v>
          </cell>
        </row>
        <row r="24657">
          <cell r="P24657">
            <v>1</v>
          </cell>
          <cell r="R24657" t="str">
            <v>New Hampshire Estates ES_CB PLEATED_16X25X2_10</v>
          </cell>
        </row>
        <row r="24658">
          <cell r="P24658">
            <v>2</v>
          </cell>
          <cell r="R24658" t="str">
            <v>New Hampshire Estates ES_CB PLEATED_9X33X1_10</v>
          </cell>
        </row>
        <row r="24659">
          <cell r="P24659">
            <v>2</v>
          </cell>
          <cell r="R24659" t="str">
            <v>New Hampshire Estates ES_CB PLEATED_9X33X1_10</v>
          </cell>
        </row>
        <row r="24660">
          <cell r="P24660">
            <v>2</v>
          </cell>
          <cell r="R24660" t="str">
            <v>New Hampshire Estates ES_CB PLEATED_9X33X1_10</v>
          </cell>
        </row>
        <row r="24661">
          <cell r="P24661">
            <v>2</v>
          </cell>
          <cell r="R24661" t="str">
            <v>New Hampshire Estates ES_CB PLEATED_9X33X1_10</v>
          </cell>
        </row>
        <row r="24662">
          <cell r="P24662">
            <v>2</v>
          </cell>
          <cell r="R24662" t="str">
            <v>New Hampshire Estates ES_CB PLEATED_9X33X1_10</v>
          </cell>
        </row>
        <row r="24663">
          <cell r="P24663">
            <v>2</v>
          </cell>
          <cell r="R24663" t="str">
            <v>New Hampshire Estates ES_CB PLEATED_9X33X1_10</v>
          </cell>
        </row>
        <row r="24664">
          <cell r="P24664">
            <v>2</v>
          </cell>
          <cell r="R24664" t="str">
            <v>New Hampshire Estates ES_CB PLEATED_9X33X1_10</v>
          </cell>
        </row>
        <row r="24665">
          <cell r="P24665">
            <v>2</v>
          </cell>
          <cell r="R24665" t="str">
            <v>New Hampshire Estates ES_CB PLEATED_9X33X1_10</v>
          </cell>
        </row>
        <row r="24666">
          <cell r="P24666">
            <v>2</v>
          </cell>
          <cell r="R24666" t="str">
            <v>New Hampshire Estates ES_CB PLEATED_9X33X1_10</v>
          </cell>
        </row>
        <row r="24667">
          <cell r="P24667">
            <v>2</v>
          </cell>
          <cell r="R24667" t="str">
            <v>New Hampshire Estates ES_CB PLEATED_9X33X1_10</v>
          </cell>
        </row>
        <row r="24668">
          <cell r="P24668">
            <v>2</v>
          </cell>
          <cell r="R24668" t="str">
            <v>New Hampshire Estates ES_CB PLEATED_9X33X1_10</v>
          </cell>
        </row>
        <row r="24669">
          <cell r="P24669">
            <v>2</v>
          </cell>
          <cell r="R24669" t="str">
            <v>New Hampshire Estates ES_CB PLEATED_9X33X1_10</v>
          </cell>
        </row>
        <row r="24670">
          <cell r="P24670">
            <v>2</v>
          </cell>
          <cell r="R24670" t="str">
            <v>New Hampshire Estates ES_CB PLEATED_9X33X1_10</v>
          </cell>
        </row>
        <row r="24671">
          <cell r="P24671">
            <v>2</v>
          </cell>
          <cell r="R24671" t="str">
            <v>New Hampshire Estates ES_CB PLEATED_9X33X1_10</v>
          </cell>
        </row>
        <row r="24672">
          <cell r="P24672">
            <v>2</v>
          </cell>
          <cell r="R24672" t="str">
            <v>New Hampshire Estates ES_CB PLEATED_9X33X1_10</v>
          </cell>
        </row>
        <row r="24673">
          <cell r="P24673">
            <v>2</v>
          </cell>
          <cell r="R24673" t="str">
            <v>New Hampshire Estates ES_CB PLEATED_9X33X1_10</v>
          </cell>
        </row>
        <row r="24674">
          <cell r="P24674">
            <v>2</v>
          </cell>
          <cell r="R24674" t="str">
            <v>New Hampshire Estates ES_CB PLEATED_9X33X1_10</v>
          </cell>
        </row>
        <row r="24675">
          <cell r="P24675">
            <v>2</v>
          </cell>
          <cell r="R24675" t="str">
            <v>New Hampshire Estates ES_CB PLEATED_9X33X1_10</v>
          </cell>
        </row>
        <row r="24676">
          <cell r="P24676">
            <v>2</v>
          </cell>
          <cell r="R24676" t="str">
            <v>New Hampshire Estates ES_CB PLEATED_9X33X1_10</v>
          </cell>
        </row>
        <row r="24677">
          <cell r="P24677">
            <v>2</v>
          </cell>
          <cell r="R24677" t="str">
            <v>New Hampshire Estates ES_CB PLEATED_9X33X1_10</v>
          </cell>
        </row>
        <row r="24678">
          <cell r="P24678">
            <v>1</v>
          </cell>
          <cell r="R24678" t="str">
            <v>New Hampshire Estates ES_CB PLEATED_9 3/8X26X1_10</v>
          </cell>
        </row>
        <row r="24679">
          <cell r="P24679">
            <v>2</v>
          </cell>
          <cell r="R24679" t="str">
            <v>New Hampshire Estates ES_CB PLEATED_9X22X1_10</v>
          </cell>
        </row>
        <row r="24680">
          <cell r="P24680">
            <v>2</v>
          </cell>
          <cell r="R24680" t="str">
            <v>New Hampshire Estates ES_CB PLEATED_9 3/8X26X1_10</v>
          </cell>
        </row>
        <row r="24681">
          <cell r="P24681">
            <v>2</v>
          </cell>
          <cell r="R24681" t="str">
            <v>New Hampshire Estates ES_CB PLEATED_9X22X1_10</v>
          </cell>
        </row>
        <row r="24682">
          <cell r="P24682">
            <v>2</v>
          </cell>
          <cell r="R24682" t="str">
            <v>New Hampshire Estates ES_CB PLEATED_9 3/8X26X1_10</v>
          </cell>
        </row>
        <row r="24683">
          <cell r="P24683">
            <v>2</v>
          </cell>
          <cell r="R24683" t="str">
            <v>New Hampshire Estates ES_CB PLEATED_9X33X1_10</v>
          </cell>
        </row>
        <row r="24684">
          <cell r="P24684">
            <v>2</v>
          </cell>
          <cell r="R24684" t="str">
            <v>New Hampshire Estates ES_CB PLEATED_9X33X1_10</v>
          </cell>
        </row>
        <row r="24685">
          <cell r="P24685">
            <v>2</v>
          </cell>
          <cell r="R24685" t="str">
            <v>New Hampshire Estates ES_CB PLEATED_9X33X1_10</v>
          </cell>
        </row>
        <row r="24686">
          <cell r="P24686">
            <v>2</v>
          </cell>
          <cell r="R24686" t="str">
            <v>New Hampshire Estates ES_CB PLEATED_9X33X1_10</v>
          </cell>
        </row>
        <row r="24687">
          <cell r="P24687">
            <v>1</v>
          </cell>
          <cell r="R24687" t="str">
            <v>New Hampshire Estates ES_CB PLEATED_9 3/8X19 1/4X1_10</v>
          </cell>
        </row>
        <row r="24688">
          <cell r="P24688">
            <v>2</v>
          </cell>
          <cell r="R24688" t="str">
            <v>New Hampshire Estates ES_CB PLEATED_9X33X1_10</v>
          </cell>
        </row>
        <row r="24689">
          <cell r="P24689" t="str">
            <v>na</v>
          </cell>
          <cell r="R24689" t="str">
            <v>Wood Acres ES_NO FILTER_na_na</v>
          </cell>
        </row>
        <row r="24690">
          <cell r="P24690" t="str">
            <v>na</v>
          </cell>
          <cell r="R24690" t="str">
            <v>Quince Orchard HS_NO FILTER_na_na</v>
          </cell>
        </row>
        <row r="24691">
          <cell r="P24691" t="str">
            <v>na</v>
          </cell>
          <cell r="R24691" t="str">
            <v>Quince Orchard HS_NO FILTER_na_na</v>
          </cell>
        </row>
        <row r="24692">
          <cell r="P24692" t="str">
            <v>na</v>
          </cell>
          <cell r="R24692" t="str">
            <v>Quince Orchard HS_NO FILTER_na_na</v>
          </cell>
        </row>
        <row r="24693">
          <cell r="P24693" t="str">
            <v>na</v>
          </cell>
          <cell r="R24693" t="str">
            <v>Quince Orchard HS_NO FILTER_na_na</v>
          </cell>
        </row>
        <row r="24694">
          <cell r="P24694">
            <v>1</v>
          </cell>
          <cell r="R24694" t="str">
            <v>Quince Orchard HS_CB PLEATED_17X19X1_10</v>
          </cell>
        </row>
        <row r="24695">
          <cell r="P24695" t="str">
            <v>na</v>
          </cell>
          <cell r="R24695" t="str">
            <v>Quince Orchard HS_NO FILTER_na_na</v>
          </cell>
        </row>
        <row r="24696">
          <cell r="P24696" t="str">
            <v>na</v>
          </cell>
          <cell r="R24696" t="str">
            <v>Quince Orchard HS_NO FILTER_na_na</v>
          </cell>
        </row>
        <row r="24697">
          <cell r="P24697" t="str">
            <v>na</v>
          </cell>
          <cell r="R24697" t="str">
            <v>Quince Orchard HS_NO FILTER_na_na</v>
          </cell>
        </row>
        <row r="24698">
          <cell r="P24698">
            <v>1</v>
          </cell>
          <cell r="R24698" t="str">
            <v>Quince Orchard HS_CB PLEATED_17X19X1_10</v>
          </cell>
        </row>
        <row r="24699">
          <cell r="P24699">
            <v>1</v>
          </cell>
          <cell r="R24699" t="str">
            <v>Einstein, Albert HS_CB PLEATED_20X30X1_10</v>
          </cell>
        </row>
        <row r="24700">
          <cell r="P24700">
            <v>1</v>
          </cell>
          <cell r="R24700" t="str">
            <v>Argyle MS_CB PLEATED_20X30X1_10</v>
          </cell>
        </row>
        <row r="24701">
          <cell r="P24701">
            <v>1</v>
          </cell>
          <cell r="R24701" t="str">
            <v>Argyle MS_CB PLEATED_20X30X1_10</v>
          </cell>
        </row>
        <row r="24702">
          <cell r="P24702">
            <v>1</v>
          </cell>
          <cell r="R24702" t="str">
            <v>Argyle MS_CB PLEATED_20X30X1_10</v>
          </cell>
        </row>
        <row r="24703">
          <cell r="P24703" t="str">
            <v>w</v>
          </cell>
          <cell r="R24703" t="str">
            <v>Highland ES_WASHABLE_w_w</v>
          </cell>
        </row>
        <row r="24704">
          <cell r="P24704">
            <v>1</v>
          </cell>
          <cell r="R24704" t="str">
            <v>Blair, Montgomery HS_CB PLEATED_20X30X1_10</v>
          </cell>
        </row>
        <row r="24705">
          <cell r="P24705">
            <v>1</v>
          </cell>
          <cell r="R24705" t="str">
            <v>Blair, Montgomery HS_CB PLEATED_20X30X1_10</v>
          </cell>
        </row>
        <row r="24706">
          <cell r="P24706" t="str">
            <v>w</v>
          </cell>
          <cell r="R24706" t="str">
            <v>Highland ES_WASHABLE_w_w</v>
          </cell>
        </row>
        <row r="24707">
          <cell r="P24707" t="str">
            <v>w</v>
          </cell>
          <cell r="R24707" t="str">
            <v>Highland ES_WASHABLE_w_w</v>
          </cell>
        </row>
        <row r="24708">
          <cell r="P24708" t="str">
            <v>w</v>
          </cell>
          <cell r="R24708" t="str">
            <v>Highland ES_WASHABLE_w_w</v>
          </cell>
        </row>
        <row r="24709">
          <cell r="P24709" t="str">
            <v>w</v>
          </cell>
          <cell r="R24709" t="str">
            <v>Highland ES_WASHABLE_w_w</v>
          </cell>
        </row>
        <row r="24710">
          <cell r="P24710" t="str">
            <v>w</v>
          </cell>
          <cell r="R24710" t="str">
            <v>Highland ES_WASHABLE_w_w</v>
          </cell>
        </row>
        <row r="24711">
          <cell r="P24711" t="str">
            <v>w</v>
          </cell>
          <cell r="R24711" t="str">
            <v>Highland ES_WASHABLE_w_w</v>
          </cell>
        </row>
        <row r="24712">
          <cell r="P24712" t="str">
            <v>w</v>
          </cell>
          <cell r="R24712" t="str">
            <v>Highland ES_WASHABLE_w_w</v>
          </cell>
        </row>
        <row r="24713">
          <cell r="P24713" t="str">
            <v>w</v>
          </cell>
          <cell r="R24713" t="str">
            <v>Highland ES_WASHABLE_w_w</v>
          </cell>
        </row>
        <row r="24714">
          <cell r="P24714" t="str">
            <v>w</v>
          </cell>
          <cell r="R24714" t="str">
            <v>Highland ES_WASHABLE_w_w</v>
          </cell>
        </row>
        <row r="24715">
          <cell r="P24715" t="str">
            <v>w</v>
          </cell>
          <cell r="R24715" t="str">
            <v>Highland ES_WASHABLE_w_w</v>
          </cell>
        </row>
        <row r="24716">
          <cell r="P24716" t="str">
            <v>w</v>
          </cell>
          <cell r="R24716" t="str">
            <v>Highland ES_WASHABLE_w_w</v>
          </cell>
        </row>
        <row r="24717">
          <cell r="P24717" t="str">
            <v>w</v>
          </cell>
          <cell r="R24717" t="str">
            <v>Highland ES_WASHABLE_w_w</v>
          </cell>
        </row>
        <row r="24718">
          <cell r="P24718" t="str">
            <v>w</v>
          </cell>
          <cell r="R24718" t="str">
            <v>Highland ES_WASHABLE_w_w</v>
          </cell>
        </row>
        <row r="24719">
          <cell r="P24719" t="str">
            <v>w</v>
          </cell>
          <cell r="R24719" t="str">
            <v>Highland ES_WASHABLE_w_w</v>
          </cell>
        </row>
        <row r="24720">
          <cell r="P24720" t="str">
            <v>w</v>
          </cell>
          <cell r="R24720" t="str">
            <v>Highland ES_WASHABLE_w_w</v>
          </cell>
        </row>
        <row r="24721">
          <cell r="P24721" t="str">
            <v>w</v>
          </cell>
          <cell r="R24721" t="str">
            <v>Highland ES_WASHABLE_w_w</v>
          </cell>
        </row>
        <row r="24722">
          <cell r="P24722" t="str">
            <v>w</v>
          </cell>
          <cell r="R24722" t="str">
            <v>Highland ES_WASHABLE_w_w</v>
          </cell>
        </row>
        <row r="24723">
          <cell r="P24723" t="str">
            <v>w</v>
          </cell>
          <cell r="R24723" t="str">
            <v>Highland ES_WASHABLE_w_w</v>
          </cell>
        </row>
        <row r="24724">
          <cell r="P24724" t="str">
            <v>w</v>
          </cell>
          <cell r="R24724" t="str">
            <v>Highland ES_WASHABLE_w_w</v>
          </cell>
        </row>
        <row r="24725">
          <cell r="P24725" t="str">
            <v>w</v>
          </cell>
          <cell r="R24725" t="str">
            <v>Highland ES_WASHABLE_w_w</v>
          </cell>
        </row>
        <row r="24726">
          <cell r="P24726" t="str">
            <v>w</v>
          </cell>
          <cell r="R24726" t="str">
            <v>Highland ES_WASHABLE_w_w</v>
          </cell>
        </row>
        <row r="24727">
          <cell r="P24727" t="str">
            <v>w</v>
          </cell>
          <cell r="R24727" t="str">
            <v>Highland ES_WASHABLE_w_w</v>
          </cell>
        </row>
        <row r="24728">
          <cell r="P24728" t="str">
            <v>w</v>
          </cell>
          <cell r="R24728" t="str">
            <v>Highland ES_WASHABLE_w_w</v>
          </cell>
        </row>
        <row r="24729">
          <cell r="P24729" t="str">
            <v>w</v>
          </cell>
          <cell r="R24729" t="str">
            <v>Highland ES_WASHABLE_w_w</v>
          </cell>
        </row>
        <row r="24730">
          <cell r="P24730" t="str">
            <v>w</v>
          </cell>
          <cell r="R24730" t="str">
            <v>Highland ES_WASHABLE_w_w</v>
          </cell>
        </row>
        <row r="24731">
          <cell r="P24731" t="str">
            <v>w</v>
          </cell>
          <cell r="R24731" t="str">
            <v>Highland ES_WASHABLE_w_w</v>
          </cell>
        </row>
        <row r="24732">
          <cell r="P24732" t="str">
            <v>w</v>
          </cell>
          <cell r="R24732" t="str">
            <v>Highland ES_WASHABLE_w_w</v>
          </cell>
        </row>
        <row r="24733">
          <cell r="P24733" t="str">
            <v>w</v>
          </cell>
          <cell r="R24733" t="str">
            <v>Highland ES_WASHABLE_w_w</v>
          </cell>
        </row>
        <row r="24734">
          <cell r="P24734">
            <v>1</v>
          </cell>
          <cell r="R24734" t="str">
            <v>McNair, Dr. Ronald E. ES_CB PLEATED_20X30X1_10</v>
          </cell>
        </row>
        <row r="24735">
          <cell r="P24735">
            <v>1</v>
          </cell>
          <cell r="R24735" t="str">
            <v>Mill Creek Towne ES_CB PLEATED_20X30X1_10</v>
          </cell>
        </row>
        <row r="24736">
          <cell r="P24736">
            <v>1</v>
          </cell>
          <cell r="R24736" t="str">
            <v>Mill Creek Towne ES_CB PLEATED_20X30X1_10</v>
          </cell>
        </row>
        <row r="24737">
          <cell r="P24737">
            <v>1</v>
          </cell>
          <cell r="R24737" t="str">
            <v>Mill Creek Towne ES_CB PLEATED_20X30X1_10</v>
          </cell>
        </row>
        <row r="24738">
          <cell r="P24738">
            <v>1</v>
          </cell>
          <cell r="R24738" t="str">
            <v>Watkins Mill ES_CB PLEATED_20X30X1_10</v>
          </cell>
        </row>
        <row r="24739">
          <cell r="P24739">
            <v>1</v>
          </cell>
          <cell r="R24739" t="str">
            <v>Watkins Mill ES_CB PLEATED_20X30X1_10</v>
          </cell>
        </row>
        <row r="24740">
          <cell r="P24740">
            <v>1</v>
          </cell>
          <cell r="R24740" t="str">
            <v>Page, William Tyler ES_CB PLEATED_20X30X1_10</v>
          </cell>
        </row>
        <row r="24741">
          <cell r="P24741">
            <v>1</v>
          </cell>
          <cell r="R24741" t="str">
            <v>Page, William Tyler ES_CB PLEATED_20X30X1_10</v>
          </cell>
        </row>
        <row r="24742">
          <cell r="P24742">
            <v>1</v>
          </cell>
          <cell r="R24742" t="str">
            <v>Page, William Tyler ES_CB PLEATED_20X30X1_10</v>
          </cell>
        </row>
        <row r="24743">
          <cell r="P24743">
            <v>1</v>
          </cell>
          <cell r="R24743" t="str">
            <v>Page, William Tyler ES_CB PLEATED_20X30X1_10</v>
          </cell>
        </row>
        <row r="24744">
          <cell r="P24744">
            <v>1</v>
          </cell>
          <cell r="R24744" t="str">
            <v>Page, William Tyler ES_CB PLEATED_20X30X1_10</v>
          </cell>
        </row>
        <row r="24745">
          <cell r="P24745">
            <v>1</v>
          </cell>
          <cell r="R24745" t="str">
            <v>Page, William Tyler ES_CB PLEATED_20X30X1_10</v>
          </cell>
        </row>
        <row r="24746">
          <cell r="P24746">
            <v>1</v>
          </cell>
          <cell r="R24746" t="str">
            <v>Cresthaven ES_CB PLEATED_20X30X1_10</v>
          </cell>
        </row>
        <row r="24747">
          <cell r="P24747">
            <v>1</v>
          </cell>
          <cell r="R24747" t="str">
            <v>Fairland ES_CB PLEATED_20X30X1_10</v>
          </cell>
        </row>
        <row r="24748">
          <cell r="P24748">
            <v>1</v>
          </cell>
          <cell r="R24748" t="str">
            <v>Northwest HS_CB PLEATED_20X30X1_10</v>
          </cell>
        </row>
        <row r="24749">
          <cell r="P24749">
            <v>1</v>
          </cell>
          <cell r="R24749" t="str">
            <v>Strawberry Knoll ES_CB PLEATED_20X30X1_10</v>
          </cell>
        </row>
        <row r="24750">
          <cell r="P24750">
            <v>1</v>
          </cell>
          <cell r="R24750" t="str">
            <v>Clopper Mill ES_CB PLEATED_20X30X1_10</v>
          </cell>
        </row>
        <row r="24751">
          <cell r="P24751">
            <v>1</v>
          </cell>
          <cell r="R24751" t="str">
            <v>Montgomery, Richard HS_CB PLEATED_20X30X1_10</v>
          </cell>
        </row>
        <row r="24752">
          <cell r="P24752">
            <v>1</v>
          </cell>
          <cell r="R24752" t="str">
            <v>Montgomery, Richard HS_CB PLEATED_20X30X1_10</v>
          </cell>
        </row>
        <row r="24753">
          <cell r="P24753">
            <v>1</v>
          </cell>
          <cell r="R24753" t="str">
            <v>Parkland MS_CB PLEATED_20X30X1_10</v>
          </cell>
        </row>
        <row r="24754">
          <cell r="P24754">
            <v>1</v>
          </cell>
          <cell r="R24754" t="str">
            <v>Parkland MS_CB PLEATED_20X30X1_10</v>
          </cell>
        </row>
        <row r="24755">
          <cell r="P24755">
            <v>1</v>
          </cell>
          <cell r="R24755" t="str">
            <v>Highland ES_CB PLEATED_21 1/2X21 1/2X1_10</v>
          </cell>
        </row>
        <row r="24756">
          <cell r="P24756">
            <v>1</v>
          </cell>
          <cell r="R24756" t="str">
            <v>Highland ES_CB PLEATED_21 1/2X21 1/2X1_10</v>
          </cell>
        </row>
        <row r="24757">
          <cell r="P24757">
            <v>1</v>
          </cell>
          <cell r="R24757" t="str">
            <v>Highland ES_CB PLEATED_9 3/8X19 5/8X1_10</v>
          </cell>
        </row>
        <row r="24758">
          <cell r="P24758">
            <v>1</v>
          </cell>
          <cell r="R24758" t="str">
            <v>Wood Acres ES_CB PLEATED_9X44X1_10</v>
          </cell>
        </row>
        <row r="24759">
          <cell r="P24759" t="str">
            <v>w</v>
          </cell>
          <cell r="R24759" t="str">
            <v>Northwood HS_WASHABLE_w_w</v>
          </cell>
        </row>
        <row r="24760">
          <cell r="P24760" t="str">
            <v>na</v>
          </cell>
          <cell r="R24760" t="str">
            <v>Forest Knolls ES_NO DATA_na_na</v>
          </cell>
        </row>
        <row r="24761">
          <cell r="P24761" t="str">
            <v>w</v>
          </cell>
          <cell r="R24761" t="str">
            <v>Highland ES_WASHABLE_w_w</v>
          </cell>
        </row>
        <row r="24762">
          <cell r="P24762" t="str">
            <v>w</v>
          </cell>
          <cell r="R24762" t="str">
            <v>Highland ES_WASHABLE_w_w</v>
          </cell>
        </row>
        <row r="24763">
          <cell r="P24763" t="str">
            <v>w</v>
          </cell>
          <cell r="R24763" t="str">
            <v>Highland ES_WASHABLE_w_w</v>
          </cell>
        </row>
        <row r="24764">
          <cell r="P24764" t="str">
            <v>w</v>
          </cell>
          <cell r="R24764" t="str">
            <v>Highland ES_WASHABLE_w_w</v>
          </cell>
        </row>
        <row r="24765">
          <cell r="P24765" t="str">
            <v>w</v>
          </cell>
          <cell r="R24765" t="str">
            <v>Highland ES_WASHABLE_w_w</v>
          </cell>
        </row>
        <row r="24766">
          <cell r="P24766" t="str">
            <v>w</v>
          </cell>
          <cell r="R24766" t="str">
            <v>Highland ES_WASHABLE_w_w</v>
          </cell>
        </row>
        <row r="24767">
          <cell r="P24767" t="str">
            <v>w</v>
          </cell>
          <cell r="R24767" t="str">
            <v>Highland ES_WASHABLE_w_w</v>
          </cell>
        </row>
        <row r="24768">
          <cell r="P24768" t="str">
            <v>w</v>
          </cell>
          <cell r="R24768" t="str">
            <v>Highland ES_WASHABLE_w_w</v>
          </cell>
        </row>
        <row r="24769">
          <cell r="P24769" t="str">
            <v>w</v>
          </cell>
          <cell r="R24769" t="str">
            <v>Highland ES_WASHABLE_w_w</v>
          </cell>
        </row>
        <row r="24770">
          <cell r="P24770" t="str">
            <v>w</v>
          </cell>
          <cell r="R24770" t="str">
            <v>Highland ES_WASHABLE_w_w</v>
          </cell>
        </row>
        <row r="24771">
          <cell r="P24771" t="str">
            <v>w</v>
          </cell>
          <cell r="R24771" t="str">
            <v>Highland ES_WASHABLE_w_w</v>
          </cell>
        </row>
        <row r="24772">
          <cell r="P24772" t="str">
            <v>w</v>
          </cell>
          <cell r="R24772" t="str">
            <v>Highland ES_WASHABLE_w_w</v>
          </cell>
        </row>
        <row r="24773">
          <cell r="P24773" t="str">
            <v>w</v>
          </cell>
          <cell r="R24773" t="str">
            <v>Highland ES_WASHABLE_w_w</v>
          </cell>
        </row>
        <row r="24774">
          <cell r="P24774" t="str">
            <v>w</v>
          </cell>
          <cell r="R24774" t="str">
            <v>Highland ES_WASHABLE_w_w</v>
          </cell>
        </row>
        <row r="24775">
          <cell r="P24775" t="str">
            <v>w</v>
          </cell>
          <cell r="R24775" t="str">
            <v>Highland ES_WASHABLE_w_w</v>
          </cell>
        </row>
        <row r="24776">
          <cell r="P24776" t="str">
            <v>w</v>
          </cell>
          <cell r="R24776" t="str">
            <v>Highland ES_WASHABLE_w_w</v>
          </cell>
        </row>
        <row r="24777">
          <cell r="P24777" t="str">
            <v>w</v>
          </cell>
          <cell r="R24777" t="str">
            <v>Highland ES_WASHABLE_w_w</v>
          </cell>
        </row>
        <row r="24778">
          <cell r="P24778" t="str">
            <v>w</v>
          </cell>
          <cell r="R24778" t="str">
            <v>Highland ES_WASHABLE_w_w</v>
          </cell>
        </row>
        <row r="24779">
          <cell r="P24779">
            <v>6</v>
          </cell>
          <cell r="R24779" t="str">
            <v>Highland ES_CB PLEATED_20X25X2_10</v>
          </cell>
        </row>
        <row r="24780">
          <cell r="P24780">
            <v>4</v>
          </cell>
          <cell r="R24780" t="str">
            <v>Highland ES_CB PLEATED_12X20X2_10</v>
          </cell>
        </row>
        <row r="24781">
          <cell r="P24781">
            <v>4</v>
          </cell>
          <cell r="R24781" t="str">
            <v>Highland ES_CB PLEATED_12X20X2_10</v>
          </cell>
        </row>
        <row r="24782">
          <cell r="P24782">
            <v>4</v>
          </cell>
          <cell r="R24782" t="str">
            <v>Highland ES_CB PLEATED_20X25X2_10</v>
          </cell>
        </row>
        <row r="24783">
          <cell r="P24783">
            <v>6</v>
          </cell>
          <cell r="R24783" t="str">
            <v>Highland ES_CB PLEATED_20X25X2_10</v>
          </cell>
        </row>
        <row r="24784">
          <cell r="P24784">
            <v>6</v>
          </cell>
          <cell r="R24784" t="str">
            <v>Highland ES_CB PLEATED_20X25X2_10</v>
          </cell>
        </row>
        <row r="24785">
          <cell r="P24785">
            <v>8</v>
          </cell>
          <cell r="R24785" t="str">
            <v>Highland ES_CB PLEATED_24X24X2_10</v>
          </cell>
        </row>
        <row r="24786">
          <cell r="P24786">
            <v>3</v>
          </cell>
          <cell r="R24786" t="str">
            <v>Highland ES_CB PLEATED_20X24X2_10</v>
          </cell>
        </row>
        <row r="24787">
          <cell r="P24787" t="str">
            <v>w</v>
          </cell>
          <cell r="R24787" t="str">
            <v>Highland ES_WASHABLE_w_w</v>
          </cell>
        </row>
        <row r="24788">
          <cell r="P24788" t="str">
            <v>w</v>
          </cell>
          <cell r="R24788" t="str">
            <v>Highland ES_WASHABLE_w_w</v>
          </cell>
        </row>
        <row r="24789">
          <cell r="P24789" t="str">
            <v>w</v>
          </cell>
          <cell r="R24789" t="str">
            <v>Highland ES_WASHABLE_w_w</v>
          </cell>
        </row>
        <row r="24790">
          <cell r="P24790" t="str">
            <v>w</v>
          </cell>
          <cell r="R24790" t="str">
            <v>Highland ES_WASHABLE_w_w</v>
          </cell>
        </row>
        <row r="24791">
          <cell r="P24791" t="str">
            <v>w</v>
          </cell>
          <cell r="R24791" t="str">
            <v>Highland ES_WASHABLE_w_w</v>
          </cell>
        </row>
        <row r="24792">
          <cell r="P24792" t="str">
            <v>w</v>
          </cell>
          <cell r="R24792" t="str">
            <v>Highland ES_WASHABLE_w_w</v>
          </cell>
        </row>
        <row r="24793">
          <cell r="P24793" t="str">
            <v>w</v>
          </cell>
          <cell r="R24793" t="str">
            <v>Highland ES_WASHABLE_w_w</v>
          </cell>
        </row>
        <row r="24794">
          <cell r="P24794" t="str">
            <v>w</v>
          </cell>
          <cell r="R24794" t="str">
            <v>Highland ES_WASHABLE_w_w</v>
          </cell>
        </row>
        <row r="24795">
          <cell r="P24795" t="str">
            <v>w</v>
          </cell>
          <cell r="R24795" t="str">
            <v>Highland ES_WASHABLE_w_w</v>
          </cell>
        </row>
        <row r="24796">
          <cell r="P24796" t="str">
            <v>w</v>
          </cell>
          <cell r="R24796" t="str">
            <v>Highland ES_WASHABLE_w_w</v>
          </cell>
        </row>
        <row r="24797">
          <cell r="P24797" t="str">
            <v>w</v>
          </cell>
          <cell r="R24797" t="str">
            <v>Highland ES_WASHABLE_w_w</v>
          </cell>
        </row>
        <row r="24798">
          <cell r="P24798" t="str">
            <v>w</v>
          </cell>
          <cell r="R24798" t="str">
            <v>Highland ES_WASHABLE_w_w</v>
          </cell>
        </row>
        <row r="24799">
          <cell r="P24799" t="str">
            <v>w</v>
          </cell>
          <cell r="R24799" t="str">
            <v>Highland ES_WASHABLE_w_w</v>
          </cell>
        </row>
        <row r="24800">
          <cell r="P24800" t="str">
            <v>w</v>
          </cell>
          <cell r="R24800" t="str">
            <v>Highland ES_WASHABLE_w_w</v>
          </cell>
        </row>
        <row r="24801">
          <cell r="P24801" t="str">
            <v>w</v>
          </cell>
          <cell r="R24801" t="str">
            <v>Highland ES_WASHABLE_w_w</v>
          </cell>
        </row>
        <row r="24802">
          <cell r="P24802" t="str">
            <v>w</v>
          </cell>
          <cell r="R24802" t="str">
            <v>Highland ES_WASHABLE_w_w</v>
          </cell>
        </row>
        <row r="24803">
          <cell r="P24803">
            <v>1</v>
          </cell>
          <cell r="R24803" t="str">
            <v>Kensington-Parkwood ES_CB PLEATED_9X22X1_10</v>
          </cell>
        </row>
        <row r="24804">
          <cell r="P24804">
            <v>1</v>
          </cell>
          <cell r="R24804" t="str">
            <v>Kensington-Parkwood ES_CB PLEATED_9X42X1_10</v>
          </cell>
        </row>
        <row r="24805">
          <cell r="P24805">
            <v>1</v>
          </cell>
          <cell r="R24805" t="str">
            <v>Kensington-Parkwood ES_CB PLEATED_10X34X1_10</v>
          </cell>
        </row>
        <row r="24806">
          <cell r="P24806">
            <v>1</v>
          </cell>
          <cell r="R24806" t="str">
            <v>Kensington-Parkwood ES_CB PLEATED_16X20X2_10</v>
          </cell>
        </row>
        <row r="24807">
          <cell r="P24807">
            <v>1</v>
          </cell>
          <cell r="R24807" t="str">
            <v>Kensington-Parkwood ES_CB PLEATED_16X20X2_10</v>
          </cell>
        </row>
        <row r="24808">
          <cell r="P24808">
            <v>1</v>
          </cell>
          <cell r="R24808" t="str">
            <v>Kensington-Parkwood ES_CB PLEATED_16X20X2_10</v>
          </cell>
        </row>
        <row r="24809">
          <cell r="P24809">
            <v>1</v>
          </cell>
          <cell r="R24809" t="str">
            <v>Kensington-Parkwood ES_CB PLEATED_16X20X2_10</v>
          </cell>
        </row>
        <row r="24810">
          <cell r="P24810">
            <v>1</v>
          </cell>
          <cell r="R24810" t="str">
            <v>Kensington-Parkwood ES_CB PLEATED_16X20X2_10</v>
          </cell>
        </row>
        <row r="24811">
          <cell r="P24811">
            <v>1</v>
          </cell>
          <cell r="R24811" t="str">
            <v>Kensington-Parkwood ES_CB PLEATED_16X20X2_10</v>
          </cell>
        </row>
        <row r="24812">
          <cell r="P24812">
            <v>1</v>
          </cell>
          <cell r="R24812" t="str">
            <v>Kensington-Parkwood ES_CB PLEATED_16X20X2_13</v>
          </cell>
        </row>
        <row r="24813">
          <cell r="P24813">
            <v>1</v>
          </cell>
          <cell r="R24813" t="str">
            <v>Kensington-Parkwood ES_CB PLEATED_20X20X2_10</v>
          </cell>
        </row>
        <row r="24814">
          <cell r="P24814">
            <v>1</v>
          </cell>
          <cell r="R24814" t="str">
            <v>Kensington-Parkwood ES_CB PLEATED_9X32X1_10</v>
          </cell>
        </row>
        <row r="24815">
          <cell r="P24815" t="str">
            <v>w</v>
          </cell>
          <cell r="R24815" t="str">
            <v>Kensington-Parkwood ES_WASHABLE_w_w</v>
          </cell>
        </row>
        <row r="24816">
          <cell r="P24816">
            <v>1</v>
          </cell>
          <cell r="R24816" t="str">
            <v>Kensington-Parkwood ES_CB PLEATED_9X34X1_10</v>
          </cell>
        </row>
        <row r="24817">
          <cell r="P24817" t="str">
            <v>w</v>
          </cell>
          <cell r="R24817" t="str">
            <v>Kensington-Parkwood ES_WASHABLE_w_w</v>
          </cell>
        </row>
        <row r="24818">
          <cell r="P24818">
            <v>1</v>
          </cell>
          <cell r="R24818" t="str">
            <v>Kensington-Parkwood ES_CB PLEATED_16X20X2_10</v>
          </cell>
        </row>
        <row r="24819">
          <cell r="P24819">
            <v>1</v>
          </cell>
          <cell r="R24819" t="str">
            <v>Kensington-Parkwood ES_CB PLEATED_9 1/2X34X1_10</v>
          </cell>
        </row>
        <row r="24820">
          <cell r="P24820">
            <v>1</v>
          </cell>
          <cell r="R24820" t="str">
            <v>Kensington-Parkwood ES_CB PLEATED_16X20X2_10</v>
          </cell>
        </row>
        <row r="24821">
          <cell r="P24821">
            <v>1</v>
          </cell>
          <cell r="R24821" t="str">
            <v>Kensington-Parkwood ES_CB PLEATED_16X20X2_10</v>
          </cell>
        </row>
        <row r="24822">
          <cell r="P24822">
            <v>1</v>
          </cell>
          <cell r="R24822" t="str">
            <v>Kensington-Parkwood ES_CB PLEATED_16X20X2_10</v>
          </cell>
        </row>
        <row r="24823">
          <cell r="P24823">
            <v>1</v>
          </cell>
          <cell r="R24823" t="str">
            <v>Kensington-Parkwood ES_CB PLEATED_16X20X2_10</v>
          </cell>
        </row>
        <row r="24824">
          <cell r="P24824">
            <v>1</v>
          </cell>
          <cell r="R24824" t="str">
            <v>Kensington-Parkwood ES_CB PLEATED_16X20X2_10</v>
          </cell>
        </row>
        <row r="24825">
          <cell r="P24825">
            <v>1</v>
          </cell>
          <cell r="R24825" t="str">
            <v>Kensington-Parkwood ES_CB PLEATED_9 1/2X34X1_10</v>
          </cell>
        </row>
        <row r="24826">
          <cell r="P24826" t="str">
            <v>na</v>
          </cell>
          <cell r="R24826" t="str">
            <v>Monocacy ES_NO FILTER_na_na</v>
          </cell>
        </row>
        <row r="24827">
          <cell r="P24827" t="str">
            <v>w</v>
          </cell>
          <cell r="R24827" t="str">
            <v>Monocacy ES_WASHABLE_w_w</v>
          </cell>
        </row>
        <row r="24828">
          <cell r="P24828">
            <v>1</v>
          </cell>
          <cell r="R24828" t="str">
            <v>Monocacy ES_CB PLEATED_13X54X1_10</v>
          </cell>
        </row>
        <row r="24829">
          <cell r="P24829">
            <v>1</v>
          </cell>
          <cell r="R24829" t="str">
            <v>Strawberry Knoll ES_CB PLEATED_20X30X1_10</v>
          </cell>
        </row>
        <row r="24830">
          <cell r="P24830">
            <v>1</v>
          </cell>
          <cell r="R24830" t="str">
            <v>Northwood HS_CB PLEATED_20X30X1_10</v>
          </cell>
        </row>
        <row r="24831">
          <cell r="P24831">
            <v>4</v>
          </cell>
          <cell r="R24831" t="str">
            <v>Kensington-Parkwood ES_CB PLEATED_16X20X2_13</v>
          </cell>
        </row>
        <row r="24832">
          <cell r="P24832">
            <v>2</v>
          </cell>
          <cell r="R24832" t="str">
            <v>Kensington-Parkwood ES_CB PLEATED_20X20X2_10</v>
          </cell>
        </row>
        <row r="24833">
          <cell r="P24833">
            <v>1</v>
          </cell>
          <cell r="R24833" t="str">
            <v>Kensington-Parkwood ES_CB PLEATED_10X22X1_10</v>
          </cell>
        </row>
        <row r="24834">
          <cell r="P24834">
            <v>1</v>
          </cell>
          <cell r="R24834" t="str">
            <v>Kensington-Parkwood ES_CB PLEATED_9 1/2X28X1_10</v>
          </cell>
        </row>
        <row r="24835">
          <cell r="P24835" t="str">
            <v>w</v>
          </cell>
          <cell r="R24835" t="str">
            <v>Kensington-Parkwood ES_WASHABLE_w_w</v>
          </cell>
        </row>
        <row r="24836">
          <cell r="P24836" t="str">
            <v>na</v>
          </cell>
          <cell r="R24836" t="str">
            <v>Kensington-Parkwood ES_NO FILTER_na_na</v>
          </cell>
        </row>
        <row r="24837">
          <cell r="P24837">
            <v>1</v>
          </cell>
          <cell r="R24837" t="str">
            <v>Kensington-Parkwood ES_CB PLEATED_9 1/2X28X1_10</v>
          </cell>
        </row>
        <row r="24838">
          <cell r="P24838" t="str">
            <v>na</v>
          </cell>
          <cell r="R24838" t="str">
            <v>Kensington-Parkwood ES_NO FILTER_na_na</v>
          </cell>
        </row>
        <row r="24839">
          <cell r="P24839" t="str">
            <v>na</v>
          </cell>
          <cell r="R24839" t="str">
            <v>Monocacy ES_NO FILTER_na_na</v>
          </cell>
        </row>
        <row r="24840">
          <cell r="P24840">
            <v>2</v>
          </cell>
          <cell r="R24840" t="str">
            <v>Greencastle ES_CB PLEATED_14X20X1_10</v>
          </cell>
        </row>
        <row r="24841">
          <cell r="P24841">
            <v>2</v>
          </cell>
          <cell r="R24841" t="str">
            <v>Greencastle ES_CB PLEATED_14X20X1_10</v>
          </cell>
        </row>
        <row r="24842">
          <cell r="P24842">
            <v>2</v>
          </cell>
          <cell r="R24842" t="str">
            <v>Greencastle ES_CB PLEATED_14X20X1_10</v>
          </cell>
        </row>
        <row r="24843">
          <cell r="P24843">
            <v>2</v>
          </cell>
          <cell r="R24843" t="str">
            <v>Greencastle ES_CB PLEATED_14X20X1_10</v>
          </cell>
        </row>
        <row r="24844">
          <cell r="P24844">
            <v>1</v>
          </cell>
          <cell r="R24844" t="str">
            <v>Greencastle ES_CB PLEATED_9X34X1_10</v>
          </cell>
        </row>
        <row r="24845">
          <cell r="P24845">
            <v>1</v>
          </cell>
          <cell r="R24845" t="str">
            <v>Greencastle ES_CB PLEATED_9X34X1_10</v>
          </cell>
        </row>
        <row r="24846">
          <cell r="P24846">
            <v>1</v>
          </cell>
          <cell r="R24846" t="str">
            <v>Greencastle ES_CB PLEATED_9X34X1_10</v>
          </cell>
        </row>
        <row r="24847">
          <cell r="P24847">
            <v>1</v>
          </cell>
          <cell r="R24847" t="str">
            <v>Greencastle ES_CB PLEATED_9X61X1_10</v>
          </cell>
        </row>
        <row r="24848">
          <cell r="P24848">
            <v>1</v>
          </cell>
          <cell r="R24848" t="str">
            <v>Greencastle ES_CB PLEATED_9X61X1_10</v>
          </cell>
        </row>
        <row r="24849">
          <cell r="P24849">
            <v>1</v>
          </cell>
          <cell r="R24849" t="str">
            <v>Greencastle ES_CB PLEATED_9X61X1_10</v>
          </cell>
        </row>
        <row r="24850">
          <cell r="P24850">
            <v>2</v>
          </cell>
          <cell r="R24850" t="str">
            <v>Greencastle ES_CB PLEATED_14X20X1_10</v>
          </cell>
        </row>
        <row r="24851">
          <cell r="P24851">
            <v>2</v>
          </cell>
          <cell r="R24851" t="str">
            <v>Greencastle ES_CB PLEATED_14X20X1_10</v>
          </cell>
        </row>
        <row r="24852">
          <cell r="P24852">
            <v>2</v>
          </cell>
          <cell r="R24852" t="str">
            <v>Greencastle ES_CB PLEATED_14X20X1_10</v>
          </cell>
        </row>
        <row r="24853">
          <cell r="P24853">
            <v>2</v>
          </cell>
          <cell r="R24853" t="str">
            <v>Greencastle ES_CB PLEATED_14X20X1_10</v>
          </cell>
        </row>
        <row r="24854">
          <cell r="P24854">
            <v>6</v>
          </cell>
          <cell r="R24854" t="str">
            <v>Greencastle ES_CB PLEATED_16X20X2_10</v>
          </cell>
        </row>
        <row r="24855">
          <cell r="P24855">
            <v>2</v>
          </cell>
          <cell r="R24855" t="str">
            <v>Greencastle ES_CB PLEATED_14X20X1_10</v>
          </cell>
        </row>
        <row r="24856">
          <cell r="P24856">
            <v>1</v>
          </cell>
          <cell r="R24856" t="str">
            <v>Greencastle ES_CB PLEATED_9X19X1_10</v>
          </cell>
        </row>
        <row r="24857">
          <cell r="P24857">
            <v>1</v>
          </cell>
          <cell r="R24857" t="str">
            <v>Greencastle ES_CB PLEATED_9X24X1_10</v>
          </cell>
        </row>
        <row r="24858">
          <cell r="P24858">
            <v>1</v>
          </cell>
          <cell r="R24858" t="str">
            <v>Greencastle ES_CB PLEATED_9 1/2X24X1_10</v>
          </cell>
        </row>
        <row r="24859">
          <cell r="P24859">
            <v>2</v>
          </cell>
          <cell r="R24859" t="str">
            <v>Greencastle ES_CB PLEATED_14X20X1_10</v>
          </cell>
        </row>
        <row r="24860">
          <cell r="P24860">
            <v>2</v>
          </cell>
          <cell r="R24860" t="str">
            <v>Greencastle ES_CB PLEATED_14X20X1_10</v>
          </cell>
        </row>
        <row r="24861">
          <cell r="P24861">
            <v>2</v>
          </cell>
          <cell r="R24861" t="str">
            <v>Greencastle ES_CB PLEATED_14X20X1_10</v>
          </cell>
        </row>
        <row r="24862">
          <cell r="P24862">
            <v>2</v>
          </cell>
          <cell r="R24862" t="str">
            <v>Greencastle ES_CB PLEATED_14X20X1_10</v>
          </cell>
        </row>
        <row r="24863">
          <cell r="P24863">
            <v>1</v>
          </cell>
          <cell r="R24863" t="str">
            <v>Greencastle ES_CB PLEATED_9X33X1_10</v>
          </cell>
        </row>
        <row r="24864">
          <cell r="P24864">
            <v>2</v>
          </cell>
          <cell r="R24864" t="str">
            <v>Greencastle ES_CB PLEATED_14X20X1_10</v>
          </cell>
        </row>
        <row r="24865">
          <cell r="P24865">
            <v>2</v>
          </cell>
          <cell r="R24865" t="str">
            <v>Greencastle ES_CB PLEATED_14X24X1_10</v>
          </cell>
        </row>
        <row r="24866">
          <cell r="P24866">
            <v>1</v>
          </cell>
          <cell r="R24866" t="str">
            <v>Greencastle ES_CB PLEATED_14X24X1_10</v>
          </cell>
        </row>
        <row r="24867">
          <cell r="P24867">
            <v>2</v>
          </cell>
          <cell r="R24867" t="str">
            <v>Greencastle ES_CB PLEATED_14X20X1_10</v>
          </cell>
        </row>
        <row r="24868">
          <cell r="P24868">
            <v>1</v>
          </cell>
          <cell r="R24868" t="str">
            <v>Greencastle ES_CB PLEATED_9X34X1_10</v>
          </cell>
        </row>
        <row r="24869">
          <cell r="P24869">
            <v>1</v>
          </cell>
          <cell r="R24869" t="str">
            <v>Greencastle ES_CB PLEATED_9X19X1_10</v>
          </cell>
        </row>
        <row r="24870">
          <cell r="P24870">
            <v>1</v>
          </cell>
          <cell r="R24870" t="str">
            <v>Greencastle ES_CB PLEATED_9X19X1_10</v>
          </cell>
        </row>
        <row r="24871">
          <cell r="P24871">
            <v>2</v>
          </cell>
          <cell r="R24871" t="str">
            <v>Greencastle ES_CB PLEATED_14X24X1_10</v>
          </cell>
        </row>
        <row r="24872">
          <cell r="P24872">
            <v>2</v>
          </cell>
          <cell r="R24872" t="str">
            <v>Greencastle ES_CB PLEATED_14X24X1_10</v>
          </cell>
        </row>
        <row r="24873">
          <cell r="P24873">
            <v>1</v>
          </cell>
          <cell r="R24873" t="str">
            <v>Greencastle ES_CB PLEATED_9X19X1_10</v>
          </cell>
        </row>
        <row r="24874">
          <cell r="P24874">
            <v>2</v>
          </cell>
          <cell r="R24874" t="str">
            <v>Greencastle ES_CB PLEATED_14X24X1_10</v>
          </cell>
        </row>
        <row r="24875">
          <cell r="P24875">
            <v>1</v>
          </cell>
          <cell r="R24875" t="str">
            <v>Greencastle ES_CB PLEATED_9X19X1_10</v>
          </cell>
        </row>
        <row r="24876">
          <cell r="P24876">
            <v>2</v>
          </cell>
          <cell r="R24876" t="str">
            <v>Greencastle ES_CB PLEATED_14X24X1_10</v>
          </cell>
        </row>
        <row r="24877">
          <cell r="P24877">
            <v>1</v>
          </cell>
          <cell r="R24877" t="str">
            <v>Greencastle ES_CB PLEATED_9 1/2X24X1_10</v>
          </cell>
        </row>
        <row r="24878">
          <cell r="P24878" t="str">
            <v>na</v>
          </cell>
          <cell r="R24878" t="str">
            <v>Greencastle ES_NO DATA_na_na</v>
          </cell>
        </row>
        <row r="24879">
          <cell r="P24879">
            <v>2</v>
          </cell>
          <cell r="R24879" t="str">
            <v>Greencastle ES_CB PLEATED_14X20X1_10</v>
          </cell>
        </row>
        <row r="24880">
          <cell r="P24880">
            <v>1</v>
          </cell>
          <cell r="R24880" t="str">
            <v>Greencastle ES_CB PLEATED_9X24X1_10</v>
          </cell>
        </row>
        <row r="24881">
          <cell r="P24881">
            <v>1</v>
          </cell>
          <cell r="R24881" t="str">
            <v>Greencastle ES_CB PLEATED_9X24X1_10</v>
          </cell>
        </row>
        <row r="24882">
          <cell r="P24882">
            <v>4</v>
          </cell>
          <cell r="R24882" t="str">
            <v>Greencastle ES_CB PLEATED_20X20X2_10</v>
          </cell>
        </row>
        <row r="24883">
          <cell r="P24883">
            <v>4</v>
          </cell>
          <cell r="R24883" t="str">
            <v>Greencastle ES_CB PLEATED_20X25X2_10</v>
          </cell>
        </row>
        <row r="24884">
          <cell r="P24884">
            <v>4</v>
          </cell>
          <cell r="R24884" t="str">
            <v>Greencastle ES_CB PLEATED_12X24X2_10</v>
          </cell>
        </row>
        <row r="24885">
          <cell r="P24885">
            <v>4</v>
          </cell>
          <cell r="R24885" t="str">
            <v>Greencastle ES_CB PLEATED_20X20X2_10</v>
          </cell>
        </row>
        <row r="24886">
          <cell r="P24886" t="str">
            <v>w</v>
          </cell>
          <cell r="R24886" t="str">
            <v>Banneker, Benjamin MS_WASHABLE_w_w</v>
          </cell>
        </row>
        <row r="24887">
          <cell r="P24887" t="str">
            <v>w</v>
          </cell>
          <cell r="R24887" t="str">
            <v>Olney ES_WASHABLE_w_w</v>
          </cell>
        </row>
        <row r="24888">
          <cell r="P24888" t="str">
            <v>w</v>
          </cell>
          <cell r="R24888" t="str">
            <v>Olney ES_WASHABLE_w_w</v>
          </cell>
        </row>
        <row r="24889">
          <cell r="P24889" t="str">
            <v>w</v>
          </cell>
          <cell r="R24889" t="str">
            <v>Olney ES_WASHABLE_w_w</v>
          </cell>
        </row>
        <row r="24890">
          <cell r="P24890" t="str">
            <v>w</v>
          </cell>
          <cell r="R24890" t="str">
            <v>Olney ES_WASHABLE_w_w</v>
          </cell>
        </row>
        <row r="24891">
          <cell r="P24891" t="str">
            <v>w</v>
          </cell>
          <cell r="R24891" t="str">
            <v>Olney ES_WASHABLE_w_w</v>
          </cell>
        </row>
        <row r="24892">
          <cell r="P24892" t="str">
            <v>w</v>
          </cell>
          <cell r="R24892" t="str">
            <v>Olney ES_WASHABLE_w_w</v>
          </cell>
        </row>
        <row r="24893">
          <cell r="P24893" t="str">
            <v>w</v>
          </cell>
          <cell r="R24893" t="str">
            <v>Olney ES_WASHABLE_w_w</v>
          </cell>
        </row>
        <row r="24894">
          <cell r="P24894" t="str">
            <v>w</v>
          </cell>
          <cell r="R24894" t="str">
            <v>Olney ES_WASHABLE_w_w</v>
          </cell>
        </row>
        <row r="24895">
          <cell r="P24895">
            <v>1</v>
          </cell>
          <cell r="R24895" t="str">
            <v>Olney ES_CB PLEATED_20X20X1_10</v>
          </cell>
        </row>
        <row r="24896">
          <cell r="P24896">
            <v>2</v>
          </cell>
          <cell r="R24896" t="str">
            <v>Olney ES_CB PLEATED_9X32X1_10</v>
          </cell>
        </row>
        <row r="24897">
          <cell r="P24897" t="str">
            <v>w</v>
          </cell>
          <cell r="R24897" t="str">
            <v>Olney ES_WASHABLE_w_w</v>
          </cell>
        </row>
        <row r="24898">
          <cell r="P24898" t="str">
            <v>w</v>
          </cell>
          <cell r="R24898" t="str">
            <v>Olney ES_WASHABLE_w_w</v>
          </cell>
        </row>
        <row r="24899">
          <cell r="P24899">
            <v>1</v>
          </cell>
          <cell r="R24899" t="str">
            <v>Olney ES_CB PLEATED_9X38X1_10</v>
          </cell>
        </row>
        <row r="24900">
          <cell r="P24900">
            <v>2</v>
          </cell>
          <cell r="R24900" t="str">
            <v>Olney ES_CB PLEATED_9X33X1_10</v>
          </cell>
        </row>
        <row r="24901">
          <cell r="P24901">
            <v>1</v>
          </cell>
          <cell r="R24901" t="str">
            <v>Olney ES_CB PLEATED_9X38X1_10</v>
          </cell>
        </row>
        <row r="24902">
          <cell r="P24902">
            <v>2</v>
          </cell>
          <cell r="R24902" t="str">
            <v>Olney ES_CB PLEATED_20X25X2_10</v>
          </cell>
        </row>
        <row r="24903">
          <cell r="P24903">
            <v>2</v>
          </cell>
          <cell r="R24903" t="str">
            <v>Olney ES_CB PLEATED_20X25X2_10</v>
          </cell>
        </row>
        <row r="24904">
          <cell r="P24904">
            <v>2</v>
          </cell>
          <cell r="R24904" t="str">
            <v>Olney ES_CB PLEATED_9X33X1_10</v>
          </cell>
        </row>
        <row r="24905">
          <cell r="P24905">
            <v>2</v>
          </cell>
          <cell r="R24905" t="str">
            <v>Olney ES_CB PLEATED_9X33X1_10</v>
          </cell>
        </row>
        <row r="24906">
          <cell r="P24906">
            <v>2</v>
          </cell>
          <cell r="R24906" t="str">
            <v>Olney ES_CB PLEATED_9X33X1_10</v>
          </cell>
        </row>
        <row r="24907">
          <cell r="P24907">
            <v>2</v>
          </cell>
          <cell r="R24907" t="str">
            <v>Olney ES_CB PLEATED_9X33X1_10</v>
          </cell>
        </row>
        <row r="24908">
          <cell r="P24908">
            <v>2</v>
          </cell>
          <cell r="R24908" t="str">
            <v>Olney ES_CB PLEATED_9X33X1_10</v>
          </cell>
        </row>
        <row r="24909">
          <cell r="P24909">
            <v>2</v>
          </cell>
          <cell r="R24909" t="str">
            <v>Olney ES_CB PLEATED_9X33X1_10</v>
          </cell>
        </row>
        <row r="24910">
          <cell r="P24910">
            <v>2</v>
          </cell>
          <cell r="R24910" t="str">
            <v>Olney ES_CB PLEATED_9X33X1_10</v>
          </cell>
        </row>
        <row r="24911">
          <cell r="P24911">
            <v>2</v>
          </cell>
          <cell r="R24911" t="str">
            <v>Olney ES_CB PLEATED_9X33X1_10</v>
          </cell>
        </row>
        <row r="24912">
          <cell r="P24912">
            <v>2</v>
          </cell>
          <cell r="R24912" t="str">
            <v>Olney ES_CB PLEATED_9X33X1_10</v>
          </cell>
        </row>
        <row r="24913">
          <cell r="P24913">
            <v>1</v>
          </cell>
          <cell r="R24913" t="str">
            <v>Olney ES_CB PLEATED_20X20X1_10</v>
          </cell>
        </row>
        <row r="24914">
          <cell r="P24914">
            <v>2</v>
          </cell>
          <cell r="R24914" t="str">
            <v>Olney ES_CB PLEATED_9X32X1_10</v>
          </cell>
        </row>
        <row r="24915">
          <cell r="P24915">
            <v>2</v>
          </cell>
          <cell r="R24915" t="str">
            <v>Olney ES_CB PLEATED_9X33X1_10</v>
          </cell>
        </row>
        <row r="24916">
          <cell r="P24916">
            <v>1</v>
          </cell>
          <cell r="R24916" t="str">
            <v>Olney ES_CB PLEATED_9X25X1_10</v>
          </cell>
        </row>
        <row r="24917">
          <cell r="P24917">
            <v>1</v>
          </cell>
          <cell r="R24917" t="str">
            <v>Olney ES_CB PLEATED_10X27X1_10</v>
          </cell>
        </row>
        <row r="24918">
          <cell r="P24918">
            <v>1</v>
          </cell>
          <cell r="R24918" t="str">
            <v>Olney ES_CB PLEATED_9X37X1_10</v>
          </cell>
        </row>
        <row r="24919">
          <cell r="P24919">
            <v>1</v>
          </cell>
          <cell r="R24919" t="str">
            <v>Olney ES_CB PLEATED_20X20X1_10</v>
          </cell>
        </row>
        <row r="24920">
          <cell r="P24920">
            <v>1</v>
          </cell>
          <cell r="R24920" t="str">
            <v>Olney ES_CB PLEATED_12X12X1_10</v>
          </cell>
        </row>
        <row r="24921">
          <cell r="P24921">
            <v>1</v>
          </cell>
          <cell r="R24921" t="str">
            <v>Olney ES_CB PLEATED_9X27X1_10</v>
          </cell>
        </row>
        <row r="24922">
          <cell r="P24922">
            <v>2</v>
          </cell>
          <cell r="R24922" t="str">
            <v>Olney ES_CB PLEATED_9X33X1_10</v>
          </cell>
        </row>
        <row r="24923">
          <cell r="P24923">
            <v>2</v>
          </cell>
          <cell r="R24923" t="str">
            <v>Olney ES_CB PLEATED_9X33X1_10</v>
          </cell>
        </row>
        <row r="24924">
          <cell r="P24924">
            <v>2</v>
          </cell>
          <cell r="R24924" t="str">
            <v>Olney ES_CB PLEATED_9X33X1_10</v>
          </cell>
        </row>
        <row r="24925">
          <cell r="P24925">
            <v>2</v>
          </cell>
          <cell r="R24925" t="str">
            <v>Olney ES_CB PLEATED_9X33X1_10</v>
          </cell>
        </row>
        <row r="24926">
          <cell r="P24926">
            <v>1</v>
          </cell>
          <cell r="R24926" t="str">
            <v>Olney ES_CB PLEATED_20X20X1_10</v>
          </cell>
        </row>
        <row r="24927">
          <cell r="P24927">
            <v>2</v>
          </cell>
          <cell r="R24927" t="str">
            <v>Olney ES_CB PLEATED_9X33X1_10</v>
          </cell>
        </row>
        <row r="24928">
          <cell r="P24928">
            <v>2</v>
          </cell>
          <cell r="R24928" t="str">
            <v>Olney ES_CB PLEATED_9X33X1_10</v>
          </cell>
        </row>
        <row r="24929">
          <cell r="P24929">
            <v>1</v>
          </cell>
          <cell r="R24929" t="str">
            <v>Olney ES_CB PLEATED_9X37X1_10</v>
          </cell>
        </row>
        <row r="24930">
          <cell r="P24930" t="str">
            <v>w</v>
          </cell>
          <cell r="R24930" t="str">
            <v>Olney ES_WASHABLE_w_w</v>
          </cell>
        </row>
        <row r="24931">
          <cell r="P24931">
            <v>1</v>
          </cell>
          <cell r="R24931" t="str">
            <v>Olney ES_CB PLEATED_20X20X1_10</v>
          </cell>
        </row>
        <row r="24932">
          <cell r="P24932">
            <v>2</v>
          </cell>
          <cell r="R24932" t="str">
            <v>Olney ES_CB PLEATED_9X26 1/2X1_10</v>
          </cell>
        </row>
        <row r="24933">
          <cell r="P24933">
            <v>1</v>
          </cell>
          <cell r="R24933" t="str">
            <v>Olney ES_CB PLEATED_20X20X1_10</v>
          </cell>
        </row>
        <row r="24934">
          <cell r="P24934" t="str">
            <v>w</v>
          </cell>
          <cell r="R24934" t="str">
            <v>Olney ES_WASHABLE_w_w</v>
          </cell>
        </row>
        <row r="24935">
          <cell r="P24935">
            <v>1</v>
          </cell>
          <cell r="R24935" t="str">
            <v>Olney ES_CB PLEATED_9X25X1_10</v>
          </cell>
        </row>
        <row r="24936">
          <cell r="P24936">
            <v>1</v>
          </cell>
          <cell r="R24936" t="str">
            <v>Olney ES_CB PLEATED_20X20X1_10</v>
          </cell>
        </row>
        <row r="24937">
          <cell r="P24937">
            <v>1</v>
          </cell>
          <cell r="R24937" t="str">
            <v>Olney ES_CB PLEATED_20X20X1_10</v>
          </cell>
        </row>
        <row r="24938">
          <cell r="P24938">
            <v>1</v>
          </cell>
          <cell r="R24938" t="str">
            <v>Olney ES_CB PLEATED_20X20X1_10</v>
          </cell>
        </row>
        <row r="24939">
          <cell r="P24939">
            <v>1</v>
          </cell>
          <cell r="R24939" t="str">
            <v>Olney ES_CB PLEATED_20X20X1_10</v>
          </cell>
        </row>
        <row r="24940">
          <cell r="P24940">
            <v>1</v>
          </cell>
          <cell r="R24940" t="str">
            <v>Watkins Mill HS_CB PLEATED_12X24X2_10</v>
          </cell>
        </row>
        <row r="24941">
          <cell r="P24941">
            <v>2</v>
          </cell>
          <cell r="R24941" t="str">
            <v>Olney ES_CB PLEATED_9X33X1_10</v>
          </cell>
        </row>
        <row r="24942">
          <cell r="P24942">
            <v>2</v>
          </cell>
          <cell r="R24942" t="str">
            <v>Olney ES_CB PLEATED_9X33X1_10</v>
          </cell>
        </row>
        <row r="24943">
          <cell r="P24943">
            <v>2</v>
          </cell>
          <cell r="R24943" t="str">
            <v>Olney ES_CB PLEATED_9X33X1_10</v>
          </cell>
        </row>
        <row r="24944">
          <cell r="P24944">
            <v>2</v>
          </cell>
          <cell r="R24944" t="str">
            <v>Olney ES_CB PLEATED_9X33X1_10</v>
          </cell>
        </row>
        <row r="24945">
          <cell r="P24945">
            <v>2</v>
          </cell>
          <cell r="R24945" t="str">
            <v>Olney ES_CB PLEATED_9X33X1_10</v>
          </cell>
        </row>
        <row r="24946">
          <cell r="P24946">
            <v>2</v>
          </cell>
          <cell r="R24946" t="str">
            <v>Olney ES_CB PLEATED_9X33X1_10</v>
          </cell>
        </row>
        <row r="24947">
          <cell r="P24947">
            <v>2</v>
          </cell>
          <cell r="R24947" t="str">
            <v>Olney ES_CB PLEATED_9X33X1_10</v>
          </cell>
        </row>
        <row r="24948">
          <cell r="P24948">
            <v>2</v>
          </cell>
          <cell r="R24948" t="str">
            <v>Olney ES_CB PLEATED_9X33X1_10</v>
          </cell>
        </row>
        <row r="24949">
          <cell r="P24949">
            <v>2</v>
          </cell>
          <cell r="R24949" t="str">
            <v>Olney ES_CB PLEATED_9X33X1_10</v>
          </cell>
        </row>
        <row r="24950">
          <cell r="P24950">
            <v>2</v>
          </cell>
          <cell r="R24950" t="str">
            <v>Olney ES_CB PLEATED_9X33X1_10</v>
          </cell>
        </row>
        <row r="24951">
          <cell r="P24951">
            <v>2</v>
          </cell>
          <cell r="R24951" t="str">
            <v>Laytonsville ES_CB PLEATED_24X24X2_10</v>
          </cell>
        </row>
        <row r="24952">
          <cell r="P24952">
            <v>6</v>
          </cell>
          <cell r="R24952" t="str">
            <v>Laytonsville ES_CB PLEATED_20X24X2_10</v>
          </cell>
        </row>
        <row r="24953">
          <cell r="P24953">
            <v>1</v>
          </cell>
          <cell r="R24953" t="str">
            <v>Montgomery, Richard HS_CB PLEATED_20X20X2_10</v>
          </cell>
        </row>
        <row r="24954">
          <cell r="P24954">
            <v>1</v>
          </cell>
          <cell r="R24954" t="str">
            <v>Montgomery, Richard HS_CB PLEATED_18X25X2_10</v>
          </cell>
        </row>
        <row r="24955">
          <cell r="P24955" t="str">
            <v>w</v>
          </cell>
          <cell r="R24955" t="str">
            <v>Loiederman, A. Mario MS_WASHABLE_w_w</v>
          </cell>
        </row>
        <row r="24956">
          <cell r="P24956">
            <v>1</v>
          </cell>
          <cell r="R24956" t="str">
            <v>Montgomery, Richard HS_CB PLEATED_20X20X2_10</v>
          </cell>
        </row>
        <row r="24957">
          <cell r="P24957">
            <v>1</v>
          </cell>
          <cell r="R24957" t="str">
            <v>Montgomery, Richard HS_CB PLEATED_20X20X2_10</v>
          </cell>
        </row>
        <row r="24958">
          <cell r="P24958">
            <v>8</v>
          </cell>
          <cell r="R24958" t="str">
            <v>Olney ES_CB PLEATED_18X24X2_10</v>
          </cell>
        </row>
        <row r="24959">
          <cell r="P24959" t="str">
            <v>na</v>
          </cell>
          <cell r="R24959" t="str">
            <v>Montgomery, Richard HS_NO DATA_na_na</v>
          </cell>
        </row>
        <row r="24960">
          <cell r="P24960" t="str">
            <v>w</v>
          </cell>
          <cell r="R24960" t="str">
            <v>Drew, Dr. Charles R. ES_WASHABLE_w_w</v>
          </cell>
        </row>
        <row r="24961">
          <cell r="P24961" t="str">
            <v>w</v>
          </cell>
          <cell r="R24961" t="str">
            <v>Parkland MS_WASHABLE_w_w</v>
          </cell>
        </row>
        <row r="24962">
          <cell r="P24962">
            <v>4</v>
          </cell>
          <cell r="R24962" t="str">
            <v>Loiederman, A. Mario MS_CB PLEATED_20X25X2_10</v>
          </cell>
        </row>
        <row r="24963">
          <cell r="P24963" t="str">
            <v>na</v>
          </cell>
          <cell r="R24963" t="str">
            <v>Weller Road ES_NO FILTER_na_na</v>
          </cell>
        </row>
        <row r="24964">
          <cell r="P24964" t="str">
            <v>w</v>
          </cell>
          <cell r="R24964" t="str">
            <v>Rock View ES_WASHABLE_w_w</v>
          </cell>
        </row>
        <row r="24965">
          <cell r="P24965">
            <v>2</v>
          </cell>
          <cell r="R24965" t="str">
            <v>Montgomery, Richard HS_CB PLEATED_20X20X2_10</v>
          </cell>
        </row>
        <row r="24966">
          <cell r="P24966">
            <v>1</v>
          </cell>
          <cell r="R24966" t="str">
            <v>Montgomery, Richard HS_CB PLEATED_20X20X2_10</v>
          </cell>
        </row>
        <row r="24967">
          <cell r="P24967">
            <v>1</v>
          </cell>
          <cell r="R24967" t="str">
            <v>Montgomery, Richard HS_CB PLEATED_9X34X1_10</v>
          </cell>
        </row>
        <row r="24968">
          <cell r="P24968">
            <v>1</v>
          </cell>
          <cell r="R24968" t="str">
            <v>Montgomery, Richard HS_CB PLEATED_9X34X1_10</v>
          </cell>
        </row>
        <row r="24969">
          <cell r="P24969">
            <v>1</v>
          </cell>
          <cell r="R24969" t="str">
            <v>Parkland MS_CB PLEATED_12X20X2_10</v>
          </cell>
        </row>
        <row r="24970">
          <cell r="P24970">
            <v>6</v>
          </cell>
          <cell r="R24970" t="str">
            <v>Olney ES_CB PLEATED_18X18X2_10</v>
          </cell>
        </row>
        <row r="24971">
          <cell r="P24971">
            <v>6</v>
          </cell>
          <cell r="R24971" t="str">
            <v>Olney ES_CB PLEATED_18X18X2_10</v>
          </cell>
        </row>
        <row r="24972">
          <cell r="P24972">
            <v>6</v>
          </cell>
          <cell r="R24972" t="str">
            <v>Olney ES_CB PLEATED_18X18X2_10</v>
          </cell>
        </row>
        <row r="24973">
          <cell r="P24973">
            <v>6</v>
          </cell>
          <cell r="R24973" t="str">
            <v>Olney ES_CB PLEATED_18X18X2_10</v>
          </cell>
        </row>
        <row r="24974">
          <cell r="P24974">
            <v>1</v>
          </cell>
          <cell r="R24974" t="str">
            <v>Montgomery, Richard HS_CB PLEATED_9X34X1_10</v>
          </cell>
        </row>
        <row r="24975">
          <cell r="P24975">
            <v>4</v>
          </cell>
          <cell r="R24975" t="str">
            <v>Olney ES_CB PLEATED_16X25X2_10</v>
          </cell>
        </row>
        <row r="24976">
          <cell r="P24976">
            <v>6</v>
          </cell>
          <cell r="R24976" t="str">
            <v>Olney ES_CB PLEATED_18X18X2_10</v>
          </cell>
        </row>
        <row r="24977">
          <cell r="P24977">
            <v>1</v>
          </cell>
          <cell r="R24977" t="str">
            <v>Laytonsville ES_CB PLEATED_9 3/4X22X1_10</v>
          </cell>
        </row>
        <row r="24978">
          <cell r="P24978">
            <v>2</v>
          </cell>
          <cell r="R24978" t="str">
            <v>Laytonsville ES_CB PLEATED_9X33X1_10</v>
          </cell>
        </row>
        <row r="24979">
          <cell r="P24979" t="str">
            <v>w</v>
          </cell>
          <cell r="R24979" t="str">
            <v>Laytonsville ES_WASHABLE_w_w</v>
          </cell>
        </row>
        <row r="24980">
          <cell r="P24980" t="str">
            <v>w</v>
          </cell>
          <cell r="R24980" t="str">
            <v>Laytonsville ES_WASHABLE_w_w</v>
          </cell>
        </row>
        <row r="24981">
          <cell r="P24981" t="str">
            <v>w</v>
          </cell>
          <cell r="R24981" t="str">
            <v>Laytonsville ES_WASHABLE_w_w</v>
          </cell>
        </row>
        <row r="24982">
          <cell r="P24982" t="str">
            <v>w</v>
          </cell>
          <cell r="R24982" t="str">
            <v>Laytonsville ES_WASHABLE_w_w</v>
          </cell>
        </row>
        <row r="24983">
          <cell r="P24983" t="str">
            <v>w</v>
          </cell>
          <cell r="R24983" t="str">
            <v>Laytonsville ES_WASHABLE_w_w</v>
          </cell>
        </row>
        <row r="24984">
          <cell r="P24984" t="str">
            <v>w</v>
          </cell>
          <cell r="R24984" t="str">
            <v>Laytonsville ES_WASHABLE_w_w</v>
          </cell>
        </row>
        <row r="24985">
          <cell r="P24985" t="str">
            <v>w</v>
          </cell>
          <cell r="R24985" t="str">
            <v>Laytonsville ES_WASHABLE_w_w</v>
          </cell>
        </row>
        <row r="24986">
          <cell r="P24986" t="str">
            <v>w</v>
          </cell>
          <cell r="R24986" t="str">
            <v>Laytonsville ES_WASHABLE_w_w</v>
          </cell>
        </row>
        <row r="24987">
          <cell r="P24987" t="str">
            <v>w</v>
          </cell>
          <cell r="R24987" t="str">
            <v>Laytonsville ES_WASHABLE_w_w</v>
          </cell>
        </row>
        <row r="24988">
          <cell r="P24988" t="str">
            <v>w</v>
          </cell>
          <cell r="R24988" t="str">
            <v>Laytonsville ES_WASHABLE_w_w</v>
          </cell>
        </row>
        <row r="24989">
          <cell r="P24989" t="str">
            <v>w</v>
          </cell>
          <cell r="R24989" t="str">
            <v>Laytonsville ES_WASHABLE_w_w</v>
          </cell>
        </row>
        <row r="24990">
          <cell r="P24990">
            <v>2</v>
          </cell>
          <cell r="R24990" t="str">
            <v>Laytonsville ES_CB PLEATED_8X27X1_10</v>
          </cell>
        </row>
        <row r="24991">
          <cell r="P24991">
            <v>2</v>
          </cell>
          <cell r="R24991" t="str">
            <v>Laytonsville ES_CB PLEATED_8X27X1_10</v>
          </cell>
        </row>
        <row r="24992">
          <cell r="P24992">
            <v>2</v>
          </cell>
          <cell r="R24992" t="str">
            <v>Laytonsville ES_CB PLEATED_9X27X1_10</v>
          </cell>
        </row>
        <row r="24993">
          <cell r="P24993">
            <v>2</v>
          </cell>
          <cell r="R24993" t="str">
            <v>Laytonsville ES_CB PLEATED_9X27X1_10</v>
          </cell>
        </row>
        <row r="24994">
          <cell r="P24994">
            <v>1</v>
          </cell>
          <cell r="R24994" t="str">
            <v>Laytonsville ES_CB PLEATED_9 3/4X22X1_10</v>
          </cell>
        </row>
        <row r="24995">
          <cell r="P24995">
            <v>2</v>
          </cell>
          <cell r="R24995" t="str">
            <v>Laytonsville ES_CB PLEATED_9X32 1/2X1_10</v>
          </cell>
        </row>
        <row r="24996">
          <cell r="P24996">
            <v>2</v>
          </cell>
          <cell r="R24996" t="str">
            <v>Laytonsville ES_CB PLEATED_9X33X1_10</v>
          </cell>
        </row>
        <row r="24997">
          <cell r="P24997">
            <v>4</v>
          </cell>
          <cell r="R24997" t="str">
            <v>Laytonsville ES_CB PLEATED_16X20X2_10</v>
          </cell>
        </row>
        <row r="24998">
          <cell r="P24998" t="str">
            <v>w</v>
          </cell>
          <cell r="R24998" t="str">
            <v>Laytonsville ES_WASHABLE_w_w</v>
          </cell>
        </row>
        <row r="24999">
          <cell r="P24999" t="str">
            <v>w</v>
          </cell>
          <cell r="R24999" t="str">
            <v>Laytonsville ES_WASHABLE_w_w</v>
          </cell>
        </row>
        <row r="25000">
          <cell r="P25000" t="str">
            <v>w</v>
          </cell>
          <cell r="R25000" t="str">
            <v>Laytonsville ES_WASHABLE_w_w</v>
          </cell>
        </row>
        <row r="25001">
          <cell r="P25001">
            <v>1</v>
          </cell>
          <cell r="R25001" t="str">
            <v>Laytonsville ES_CB PLEATED_9X27X1_10</v>
          </cell>
        </row>
        <row r="25002">
          <cell r="P25002">
            <v>2</v>
          </cell>
          <cell r="R25002" t="str">
            <v>Laytonsville ES_CB PLEATED_9X21X1_10</v>
          </cell>
        </row>
        <row r="25003">
          <cell r="P25003">
            <v>2</v>
          </cell>
          <cell r="R25003" t="str">
            <v>Laytonsville ES_CB PLEATED_9X32 1/2X1_10</v>
          </cell>
        </row>
        <row r="25004">
          <cell r="P25004">
            <v>2</v>
          </cell>
          <cell r="R25004" t="str">
            <v>Laytonsville ES_CB PLEATED_9X32 1/2X1_10</v>
          </cell>
        </row>
        <row r="25005">
          <cell r="P25005">
            <v>2</v>
          </cell>
          <cell r="R25005" t="str">
            <v>Laytonsville ES_CB PLEATED_9X32 1/2X1_10</v>
          </cell>
        </row>
        <row r="25006">
          <cell r="P25006">
            <v>2</v>
          </cell>
          <cell r="R25006" t="str">
            <v>Laytonsville ES_CB PLEATED_9X27X1_10</v>
          </cell>
        </row>
        <row r="25007">
          <cell r="P25007">
            <v>2</v>
          </cell>
          <cell r="R25007" t="str">
            <v>Laytonsville ES_CB PLEATED_9X32 1/2X1_10</v>
          </cell>
        </row>
        <row r="25008">
          <cell r="P25008">
            <v>2</v>
          </cell>
          <cell r="R25008" t="str">
            <v>Laytonsville ES_CB PLEATED_9X32 1/2X1_10</v>
          </cell>
        </row>
        <row r="25009">
          <cell r="P25009">
            <v>1</v>
          </cell>
          <cell r="R25009" t="str">
            <v>Laytonsville ES_CB PLEATED_9X21X1_10</v>
          </cell>
        </row>
        <row r="25010">
          <cell r="P25010">
            <v>1</v>
          </cell>
          <cell r="R25010" t="str">
            <v>Laytonsville ES_CB PLEATED_9 3/4X22X1_10</v>
          </cell>
        </row>
        <row r="25011">
          <cell r="P25011">
            <v>1</v>
          </cell>
          <cell r="R25011" t="str">
            <v>Laytonsville ES_CB PLEATED_9 3/4X22X1_10</v>
          </cell>
        </row>
        <row r="25012">
          <cell r="P25012">
            <v>1</v>
          </cell>
          <cell r="R25012" t="str">
            <v>Laytonsville ES_CB PLEATED_9X16X1_10</v>
          </cell>
        </row>
        <row r="25013">
          <cell r="P25013">
            <v>1</v>
          </cell>
          <cell r="R25013" t="str">
            <v>Laytonsville ES_CB PLEATED_9X21X1_10</v>
          </cell>
        </row>
        <row r="25014">
          <cell r="P25014">
            <v>12</v>
          </cell>
          <cell r="R25014" t="str">
            <v>Laytonsville ES_CB PLEATED_18X23 1/2X2_10</v>
          </cell>
        </row>
        <row r="25015">
          <cell r="P25015">
            <v>8</v>
          </cell>
          <cell r="R25015" t="str">
            <v>Laytonsville ES_CB PLEATED_16X16X2_10</v>
          </cell>
        </row>
        <row r="25016">
          <cell r="P25016">
            <v>8</v>
          </cell>
          <cell r="R25016" t="str">
            <v>Laytonsville ES_CB PLEATED_16X16X2_10</v>
          </cell>
        </row>
        <row r="25017">
          <cell r="P25017">
            <v>12</v>
          </cell>
          <cell r="R25017" t="str">
            <v>Laytonsville ES_CB PLEATED_18X24X2_10</v>
          </cell>
        </row>
        <row r="25018">
          <cell r="P25018">
            <v>12</v>
          </cell>
          <cell r="R25018" t="str">
            <v>Laytonsville ES_CB PLEATED_18X24X2_10</v>
          </cell>
        </row>
        <row r="25019">
          <cell r="P25019">
            <v>2</v>
          </cell>
          <cell r="R25019" t="str">
            <v>Laytonsville ES_CB PLEATED_9X21X1_10</v>
          </cell>
        </row>
        <row r="25020">
          <cell r="P25020">
            <v>2</v>
          </cell>
          <cell r="R25020" t="str">
            <v>Laytonsville ES_CB PLEATED_10X22X1_10</v>
          </cell>
        </row>
        <row r="25021">
          <cell r="P25021">
            <v>2</v>
          </cell>
          <cell r="R25021" t="str">
            <v>Laytonsville ES_CB PLEATED_9X27X1_10</v>
          </cell>
        </row>
        <row r="25022">
          <cell r="P25022">
            <v>2</v>
          </cell>
          <cell r="R25022" t="str">
            <v>Laytonsville ES_CB PLEATED_9X32 1/2X1_10</v>
          </cell>
        </row>
        <row r="25023">
          <cell r="P25023">
            <v>2</v>
          </cell>
          <cell r="R25023" t="str">
            <v>Laytonsville ES_CB PLEATED_9X32 1/2X1_10</v>
          </cell>
        </row>
        <row r="25024">
          <cell r="P25024">
            <v>2</v>
          </cell>
          <cell r="R25024" t="str">
            <v>Laytonsville ES_CB PLEATED_9X32 1/2X1_10</v>
          </cell>
        </row>
        <row r="25025">
          <cell r="P25025">
            <v>1</v>
          </cell>
          <cell r="R25025" t="str">
            <v>Laytonsville ES_CB PLEATED_9 3/4X22X1_10</v>
          </cell>
        </row>
        <row r="25026">
          <cell r="P25026">
            <v>1</v>
          </cell>
          <cell r="R25026" t="str">
            <v>Laytonsville ES_CB PLEATED_9 3/4X22X1_10</v>
          </cell>
        </row>
        <row r="25027">
          <cell r="P25027">
            <v>1</v>
          </cell>
          <cell r="R25027" t="str">
            <v>Laytonsville ES_CB PLEATED_9 3/4X22X1_10</v>
          </cell>
        </row>
        <row r="25028">
          <cell r="P25028">
            <v>2</v>
          </cell>
          <cell r="R25028" t="str">
            <v>Laytonsville ES_CB PLEATED_9X32 1/2X1_10</v>
          </cell>
        </row>
        <row r="25029">
          <cell r="P25029">
            <v>2</v>
          </cell>
          <cell r="R25029" t="str">
            <v>Laytonsville ES_CB PLEATED_9X32 1/2X1_10</v>
          </cell>
        </row>
        <row r="25030">
          <cell r="P25030">
            <v>2</v>
          </cell>
          <cell r="R25030" t="str">
            <v>Laytonsville ES_CB PLEATED_9X32 1/2X1_10</v>
          </cell>
        </row>
        <row r="25031">
          <cell r="P25031">
            <v>2</v>
          </cell>
          <cell r="R25031" t="str">
            <v>Laytonsville ES_CB PLEATED_9X32 1/2X1_10</v>
          </cell>
        </row>
        <row r="25032">
          <cell r="P25032">
            <v>2</v>
          </cell>
          <cell r="R25032" t="str">
            <v>Laytonsville ES_CB PLEATED_9X32 1/2X1_10</v>
          </cell>
        </row>
        <row r="25033">
          <cell r="P25033">
            <v>2</v>
          </cell>
          <cell r="R25033" t="str">
            <v>Laytonsville ES_CB PLEATED_9X32 1/2X1_10</v>
          </cell>
        </row>
        <row r="25034">
          <cell r="P25034">
            <v>1</v>
          </cell>
          <cell r="R25034" t="str">
            <v>Laytonsville ES_CB PLEATED_9 3/4X22X1_10</v>
          </cell>
        </row>
        <row r="25035">
          <cell r="P25035">
            <v>2</v>
          </cell>
          <cell r="R25035" t="str">
            <v>Laytonsville ES_CB PLEATED_9X21X1_10</v>
          </cell>
        </row>
        <row r="25036">
          <cell r="P25036">
            <v>2</v>
          </cell>
          <cell r="R25036" t="str">
            <v>Laytonsville ES_CB PLEATED_9X32 1/2X1_10</v>
          </cell>
        </row>
        <row r="25037">
          <cell r="P25037">
            <v>2</v>
          </cell>
          <cell r="R25037" t="str">
            <v>Laytonsville ES_CB PLEATED_9X32 1/2X1_10</v>
          </cell>
        </row>
        <row r="25038">
          <cell r="P25038">
            <v>2</v>
          </cell>
          <cell r="R25038" t="str">
            <v>Laytonsville ES_CB PLEATED_9X32 1/2X1_10</v>
          </cell>
        </row>
        <row r="25039">
          <cell r="P25039">
            <v>2</v>
          </cell>
          <cell r="R25039" t="str">
            <v>Laytonsville ES_CB PLEATED_9X32 1/2X1_10</v>
          </cell>
        </row>
        <row r="25040">
          <cell r="P25040">
            <v>2</v>
          </cell>
          <cell r="R25040" t="str">
            <v>Laytonsville ES_CB PLEATED_9X32 1/2X1_10</v>
          </cell>
        </row>
        <row r="25041">
          <cell r="P25041">
            <v>2</v>
          </cell>
          <cell r="R25041" t="str">
            <v>Laytonsville ES_CB PLEATED_9X32 1/2X1_10</v>
          </cell>
        </row>
        <row r="25042">
          <cell r="P25042">
            <v>1</v>
          </cell>
          <cell r="R25042" t="str">
            <v>Laytonsville ES_CB PLEATED_9 3/4X22X1_10</v>
          </cell>
        </row>
        <row r="25043">
          <cell r="P25043">
            <v>1</v>
          </cell>
          <cell r="R25043" t="str">
            <v>Laytonsville ES_CB PLEATED_9 3/4X22X1_10</v>
          </cell>
        </row>
        <row r="25044">
          <cell r="P25044">
            <v>2</v>
          </cell>
          <cell r="R25044" t="str">
            <v>Laytonsville ES_CB PLEATED_9X32 1/2X1_10</v>
          </cell>
        </row>
        <row r="25045">
          <cell r="P25045" t="str">
            <v>w</v>
          </cell>
          <cell r="R25045" t="str">
            <v>Laytonsville ES_WASHABLE_w_w</v>
          </cell>
        </row>
        <row r="25046">
          <cell r="P25046">
            <v>1</v>
          </cell>
          <cell r="R25046" t="str">
            <v>Laytonsville ES_CB PLEATED_9 3/4X22X1_10</v>
          </cell>
        </row>
        <row r="25047">
          <cell r="P25047">
            <v>1</v>
          </cell>
          <cell r="R25047" t="str">
            <v>Laytonsville ES_CB PLEATED_9X16X1_10</v>
          </cell>
        </row>
        <row r="25048">
          <cell r="P25048">
            <v>1</v>
          </cell>
          <cell r="R25048" t="str">
            <v>Laytonsville ES_CB PLEATED_9 3/4X22X1_10</v>
          </cell>
        </row>
        <row r="25049">
          <cell r="P25049">
            <v>1</v>
          </cell>
          <cell r="R25049" t="str">
            <v>Laytonsville ES_CB PLEATED_9 3/4X22X1_10</v>
          </cell>
        </row>
        <row r="25050">
          <cell r="P25050">
            <v>1</v>
          </cell>
          <cell r="R25050" t="str">
            <v>Laytonsville ES_CB PLEATED_9 3/4X22X1_10</v>
          </cell>
        </row>
        <row r="25051">
          <cell r="P25051">
            <v>1</v>
          </cell>
          <cell r="R25051" t="str">
            <v>Laytonsville ES_CB PLEATED_9 3/4X22X1_10</v>
          </cell>
        </row>
        <row r="25052">
          <cell r="P25052">
            <v>12</v>
          </cell>
          <cell r="R25052" t="str">
            <v>Laytonsville ES_CB PLEATED_18X24X2_10</v>
          </cell>
        </row>
        <row r="25053">
          <cell r="P25053">
            <v>1</v>
          </cell>
          <cell r="R25053" t="str">
            <v>Montgomery, Richard HS_CB PLEATED_20X25X2_10</v>
          </cell>
        </row>
        <row r="25054">
          <cell r="P25054" t="str">
            <v>w</v>
          </cell>
          <cell r="R25054" t="str">
            <v>Stonegate ES @Northlake Center_WASHABLE_w_w</v>
          </cell>
        </row>
        <row r="25055">
          <cell r="P25055" t="str">
            <v>w</v>
          </cell>
          <cell r="R25055" t="str">
            <v>Stonegate ES @Northlake Center_WASHABLE_w_w</v>
          </cell>
        </row>
        <row r="25056">
          <cell r="P25056">
            <v>1</v>
          </cell>
          <cell r="R25056" t="str">
            <v>Baker, John T. MS_CB PLEATED_10X36X1_10</v>
          </cell>
        </row>
        <row r="25057">
          <cell r="P25057" t="str">
            <v>w</v>
          </cell>
          <cell r="R25057" t="str">
            <v>Baker, John T. MS_WASHABLE_w_w</v>
          </cell>
        </row>
        <row r="25058">
          <cell r="P25058">
            <v>1</v>
          </cell>
          <cell r="R25058" t="str">
            <v>Baker, John T. MS_CB PLEATED_9X61X1_10</v>
          </cell>
        </row>
        <row r="25059">
          <cell r="P25059">
            <v>1</v>
          </cell>
          <cell r="R25059" t="str">
            <v>Baker, John T. MS_CB PLEATED_9X61X1_10</v>
          </cell>
        </row>
        <row r="25060">
          <cell r="P25060" t="str">
            <v>w</v>
          </cell>
          <cell r="R25060" t="str">
            <v>Baker, John T. MS_WASHABLE_w_w</v>
          </cell>
        </row>
        <row r="25061">
          <cell r="P25061" t="str">
            <v>w</v>
          </cell>
          <cell r="R25061" t="str">
            <v>Baker, John T. MS_WASHABLE_w_w</v>
          </cell>
        </row>
        <row r="25062">
          <cell r="P25062" t="str">
            <v>w</v>
          </cell>
          <cell r="R25062" t="str">
            <v>Baker, John T. MS_WASHABLE_w_w</v>
          </cell>
        </row>
        <row r="25063">
          <cell r="P25063" t="str">
            <v>w</v>
          </cell>
          <cell r="R25063" t="str">
            <v>Baker, John T. MS_WASHABLE_w_w</v>
          </cell>
        </row>
        <row r="25064">
          <cell r="P25064" t="str">
            <v>w</v>
          </cell>
          <cell r="R25064" t="str">
            <v>Baker, John T. MS_WASHABLE_w_w</v>
          </cell>
        </row>
        <row r="25065">
          <cell r="P25065" t="str">
            <v>w</v>
          </cell>
          <cell r="R25065" t="str">
            <v>Baker, John T. MS_WASHABLE_w_w</v>
          </cell>
        </row>
        <row r="25066">
          <cell r="P25066" t="str">
            <v>w</v>
          </cell>
          <cell r="R25066" t="str">
            <v>Baker, John T. MS_WASHABLE_w_w</v>
          </cell>
        </row>
        <row r="25067">
          <cell r="P25067" t="str">
            <v>w</v>
          </cell>
          <cell r="R25067" t="str">
            <v>Baker, John T. MS_WASHABLE_w_w</v>
          </cell>
        </row>
        <row r="25068">
          <cell r="P25068">
            <v>2</v>
          </cell>
          <cell r="R25068" t="str">
            <v>Baker, John T. MS_CB PLEATED_14X24X1_10</v>
          </cell>
        </row>
        <row r="25069">
          <cell r="P25069">
            <v>2</v>
          </cell>
          <cell r="R25069" t="str">
            <v>Baker, John T. MS_CB PLEATED_14X24X1_10</v>
          </cell>
        </row>
        <row r="25070">
          <cell r="P25070" t="str">
            <v>w</v>
          </cell>
          <cell r="R25070" t="str">
            <v>Baker, John T. MS_WASHABLE_w_w</v>
          </cell>
        </row>
        <row r="25071">
          <cell r="P25071" t="str">
            <v>w</v>
          </cell>
          <cell r="R25071" t="str">
            <v>Baker, John T. MS_WASHABLE_w_w</v>
          </cell>
        </row>
        <row r="25072">
          <cell r="P25072">
            <v>2</v>
          </cell>
          <cell r="R25072" t="str">
            <v>Baker, John T. MS_CB PLEATED_14X24X1_10</v>
          </cell>
        </row>
        <row r="25073">
          <cell r="P25073">
            <v>2</v>
          </cell>
          <cell r="R25073" t="str">
            <v>Baker, John T. MS_CB PLEATED_14X24X1_10</v>
          </cell>
        </row>
        <row r="25074">
          <cell r="P25074">
            <v>2</v>
          </cell>
          <cell r="R25074" t="str">
            <v>Baker, John T. MS_CB PLEATED_14X24X1_10</v>
          </cell>
        </row>
        <row r="25075">
          <cell r="P25075">
            <v>2</v>
          </cell>
          <cell r="R25075" t="str">
            <v>Baker, John T. MS_CB PLEATED_14X24X1_10</v>
          </cell>
        </row>
        <row r="25076">
          <cell r="P25076">
            <v>2</v>
          </cell>
          <cell r="R25076" t="str">
            <v>Baker, John T. MS_CB PLEATED_14X24X1_10</v>
          </cell>
        </row>
        <row r="25077">
          <cell r="P25077">
            <v>2</v>
          </cell>
          <cell r="R25077" t="str">
            <v>Baker, John T. MS_CB PLEATED_14X24X1_10</v>
          </cell>
        </row>
        <row r="25078">
          <cell r="P25078">
            <v>1</v>
          </cell>
          <cell r="R25078" t="str">
            <v>Baker, John T. MS_CB PLEATED_22X22X1_10</v>
          </cell>
        </row>
        <row r="25079">
          <cell r="P25079">
            <v>1</v>
          </cell>
          <cell r="R25079" t="str">
            <v>Baker, John T. MS_CB PLEATED_22X22X1_10</v>
          </cell>
        </row>
        <row r="25080">
          <cell r="P25080">
            <v>1</v>
          </cell>
          <cell r="R25080" t="str">
            <v>Baker, John T. MS_CB PLEATED_22X22X1_10</v>
          </cell>
        </row>
        <row r="25081">
          <cell r="P25081">
            <v>1</v>
          </cell>
          <cell r="R25081" t="str">
            <v>Baker, John T. MS_CB PLEATED_22X22X1_10</v>
          </cell>
        </row>
        <row r="25082">
          <cell r="P25082">
            <v>1</v>
          </cell>
          <cell r="R25082" t="str">
            <v>Baker, John T. MS_CB PLEATED_22X22X1_10</v>
          </cell>
        </row>
        <row r="25083">
          <cell r="P25083" t="str">
            <v>w</v>
          </cell>
          <cell r="R25083" t="str">
            <v>Baker, John T. MS_WASHABLE_w_w</v>
          </cell>
        </row>
        <row r="25084">
          <cell r="P25084" t="str">
            <v>w</v>
          </cell>
          <cell r="R25084" t="str">
            <v>Baker, John T. MS_WASHABLE_w_w</v>
          </cell>
        </row>
        <row r="25085">
          <cell r="P25085">
            <v>1</v>
          </cell>
          <cell r="R25085" t="str">
            <v>Baker, John T. MS_CB PLEATED_9X61X1_10</v>
          </cell>
        </row>
        <row r="25086">
          <cell r="P25086">
            <v>4</v>
          </cell>
          <cell r="R25086" t="str">
            <v>Baker, John T. MS_CB PLEATED_24X24X2_10</v>
          </cell>
        </row>
        <row r="25087">
          <cell r="P25087">
            <v>8</v>
          </cell>
          <cell r="R25087" t="str">
            <v>Baker, John T. MS_CB PLEATED_16X25X2_13</v>
          </cell>
        </row>
        <row r="25088">
          <cell r="P25088">
            <v>2</v>
          </cell>
          <cell r="R25088" t="str">
            <v>Baker, John T. MS_CB PLEATED_24X24X2_10</v>
          </cell>
        </row>
        <row r="25089">
          <cell r="P25089">
            <v>4</v>
          </cell>
          <cell r="R25089" t="str">
            <v>Baker, John T. MS_CB PLEATED_24X24X2_10</v>
          </cell>
        </row>
        <row r="25090">
          <cell r="P25090">
            <v>6</v>
          </cell>
          <cell r="R25090" t="str">
            <v>Baker, John T. MS_CB PLEATED_20X20X2_10</v>
          </cell>
        </row>
        <row r="25091">
          <cell r="P25091">
            <v>8</v>
          </cell>
          <cell r="R25091" t="str">
            <v>Baker, John T. MS_CB PLEATED_24X24X2_10</v>
          </cell>
        </row>
        <row r="25092">
          <cell r="P25092">
            <v>9</v>
          </cell>
          <cell r="R25092" t="str">
            <v>Baker, John T. MS_CB PLEATED_20X24X4_10</v>
          </cell>
        </row>
        <row r="25093">
          <cell r="P25093">
            <v>6</v>
          </cell>
          <cell r="R25093" t="str">
            <v>Baker, John T. MS_CB PLEATED_16X25X2_10</v>
          </cell>
        </row>
        <row r="25094">
          <cell r="P25094">
            <v>6</v>
          </cell>
          <cell r="R25094" t="str">
            <v>Baker, John T. MS_CB PLEATED_16X25X2_10</v>
          </cell>
        </row>
        <row r="25095">
          <cell r="P25095">
            <v>4</v>
          </cell>
          <cell r="R25095" t="str">
            <v>Baker, John T. MS_CB PLEATED_20X24X2_10</v>
          </cell>
        </row>
        <row r="25096">
          <cell r="P25096">
            <v>12</v>
          </cell>
          <cell r="R25096" t="str">
            <v>Baker, John T. MS_CB PLEATED_16X25X2_10</v>
          </cell>
        </row>
        <row r="25097">
          <cell r="P25097">
            <v>1</v>
          </cell>
          <cell r="R25097" t="str">
            <v>Baker, John T. MS_CB PLEATED_10X72X2_10</v>
          </cell>
        </row>
        <row r="25098">
          <cell r="P25098">
            <v>1</v>
          </cell>
          <cell r="R25098" t="str">
            <v>Rocking Horse Road Center_CB PLEATED_8X26X1_10</v>
          </cell>
        </row>
        <row r="25099">
          <cell r="P25099">
            <v>1</v>
          </cell>
          <cell r="R25099" t="str">
            <v>Rocking Horse Road Center_CB PLEATED_5X41 1/2X1/2_10</v>
          </cell>
        </row>
        <row r="25100">
          <cell r="P25100">
            <v>1</v>
          </cell>
          <cell r="R25100" t="str">
            <v>Rocking Horse Road Center_CB PLEATED_5X41 1/2X1/2_10</v>
          </cell>
        </row>
        <row r="25101">
          <cell r="P25101">
            <v>1</v>
          </cell>
          <cell r="R25101" t="str">
            <v>Rocking Horse Road Center_CB PLEATED_5X41 1/2X1/2_10</v>
          </cell>
        </row>
        <row r="25102">
          <cell r="P25102">
            <v>2</v>
          </cell>
          <cell r="R25102" t="str">
            <v>Rocking Horse Road Center_CB PLEATED_8X52X1_10</v>
          </cell>
        </row>
        <row r="25103">
          <cell r="P25103">
            <v>1</v>
          </cell>
          <cell r="R25103" t="str">
            <v>Rocking Horse Road Center_CB PLEATED_7 1/2X31X1_10</v>
          </cell>
        </row>
        <row r="25104">
          <cell r="P25104">
            <v>1</v>
          </cell>
          <cell r="R25104" t="str">
            <v>Rocking Horse Road Center_CB PLEATED_7 1/2X31X1_10</v>
          </cell>
        </row>
        <row r="25105">
          <cell r="P25105">
            <v>2</v>
          </cell>
          <cell r="R25105" t="str">
            <v>Rocking Horse Road Center_CB PLEATED_8X52X1_10</v>
          </cell>
        </row>
        <row r="25106">
          <cell r="P25106">
            <v>1</v>
          </cell>
          <cell r="R25106" t="str">
            <v>Rocking Horse Road Center_CB PLEATED_7 1/2X31X1_10</v>
          </cell>
        </row>
        <row r="25107">
          <cell r="P25107">
            <v>1</v>
          </cell>
          <cell r="R25107" t="str">
            <v>Rocking Horse Road Center_CB PLEATED_7 1/2X31X1_10</v>
          </cell>
        </row>
        <row r="25108">
          <cell r="P25108">
            <v>1</v>
          </cell>
          <cell r="R25108" t="str">
            <v>Rocking Horse Road Center_CB PLEATED_24X30X1_10</v>
          </cell>
        </row>
        <row r="25109">
          <cell r="P25109">
            <v>2</v>
          </cell>
          <cell r="R25109" t="str">
            <v>Rocking Horse Road Center_CB PLEATED_8X52X1_10</v>
          </cell>
        </row>
        <row r="25110">
          <cell r="P25110">
            <v>1</v>
          </cell>
          <cell r="R25110" t="str">
            <v>Rocking Horse Road Center_CB PLEATED_71/2 X 31 X 1_10</v>
          </cell>
        </row>
        <row r="25111">
          <cell r="P25111">
            <v>1</v>
          </cell>
          <cell r="R25111" t="str">
            <v>Baker, John T. MS_CB PLEATED_10X72X2_10</v>
          </cell>
        </row>
        <row r="25112">
          <cell r="P25112" t="str">
            <v>w</v>
          </cell>
          <cell r="R25112" t="str">
            <v>Baker, John T. MS_WASHABLE_w_w</v>
          </cell>
        </row>
        <row r="25113">
          <cell r="P25113">
            <v>1</v>
          </cell>
          <cell r="R25113" t="str">
            <v>Baker, John T. MS_CB PLEATED_10X48X2_10</v>
          </cell>
        </row>
        <row r="25114">
          <cell r="P25114" t="str">
            <v>w</v>
          </cell>
          <cell r="R25114" t="str">
            <v>Baker, John T. MS_WASHABLE_w_w</v>
          </cell>
        </row>
        <row r="25115">
          <cell r="P25115" t="str">
            <v>w</v>
          </cell>
          <cell r="R25115" t="str">
            <v>Baker, John T. MS_WASHABLE_w_w</v>
          </cell>
        </row>
        <row r="25116">
          <cell r="P25116" t="str">
            <v>w</v>
          </cell>
          <cell r="R25116" t="str">
            <v>Baker, John T. MS_WASHABLE_w_w</v>
          </cell>
        </row>
        <row r="25117">
          <cell r="P25117" t="str">
            <v>w</v>
          </cell>
          <cell r="R25117" t="str">
            <v>Baker, John T. MS_WASHABLE_w_w</v>
          </cell>
        </row>
        <row r="25118">
          <cell r="P25118" t="str">
            <v>w</v>
          </cell>
          <cell r="R25118" t="str">
            <v>Baker, John T. MS_WASHABLE_w_w</v>
          </cell>
        </row>
        <row r="25119">
          <cell r="P25119">
            <v>2</v>
          </cell>
          <cell r="R25119" t="str">
            <v>Rocking Horse Road Center_CB PLEATED_8X52X1_10</v>
          </cell>
        </row>
        <row r="25120">
          <cell r="P25120">
            <v>1</v>
          </cell>
          <cell r="R25120" t="str">
            <v>Rocking Horse Road Center_CB PLEATED_24X30X1_10</v>
          </cell>
        </row>
        <row r="25121">
          <cell r="P25121">
            <v>2</v>
          </cell>
          <cell r="R25121" t="str">
            <v>Rocking Horse Road Center_CB PLEATED_8X60X1_10</v>
          </cell>
        </row>
        <row r="25122">
          <cell r="P25122">
            <v>2</v>
          </cell>
          <cell r="R25122" t="str">
            <v>Rocking Horse Road Center_CB PLEATED_8X60X1_10</v>
          </cell>
        </row>
        <row r="25123">
          <cell r="P25123">
            <v>2</v>
          </cell>
          <cell r="R25123" t="str">
            <v>Rocking Horse Road Center_CB PLEATED_10 3/4x28 1/2x1_10</v>
          </cell>
        </row>
        <row r="25124">
          <cell r="P25124">
            <v>2</v>
          </cell>
          <cell r="R25124" t="str">
            <v>Rocking Horse Road Center_CB PLEATED_10 3/4x28 1/2x1_10</v>
          </cell>
        </row>
        <row r="25125">
          <cell r="P25125">
            <v>2</v>
          </cell>
          <cell r="R25125" t="str">
            <v>Rocking Horse Road Center_CB PLEATED_10 3/4x28 1/2x1_10</v>
          </cell>
        </row>
        <row r="25126">
          <cell r="P25126">
            <v>2</v>
          </cell>
          <cell r="R25126" t="str">
            <v>Rocking Horse Road Center_CB PLEATED_10 3/4x28 1/2x1_10</v>
          </cell>
        </row>
        <row r="25127">
          <cell r="P25127">
            <v>2</v>
          </cell>
          <cell r="R25127" t="str">
            <v>Rocking Horse Road Center_CB PLEATED_10 3/4x28 1/2x1_10</v>
          </cell>
        </row>
        <row r="25128">
          <cell r="P25128">
            <v>1</v>
          </cell>
          <cell r="R25128" t="str">
            <v>Rocking Horse Road Center_CB PLEATED_8 1/2X28X1_10</v>
          </cell>
        </row>
        <row r="25129">
          <cell r="P25129">
            <v>2</v>
          </cell>
          <cell r="R25129" t="str">
            <v>Rocking Horse Road Center_CB PLEATED_8X60X1_10</v>
          </cell>
        </row>
        <row r="25130">
          <cell r="P25130">
            <v>2</v>
          </cell>
          <cell r="R25130" t="str">
            <v>Rocking Horse Road Center_CB PLEATED_8X60X1_10</v>
          </cell>
        </row>
        <row r="25131">
          <cell r="P25131" t="str">
            <v>w</v>
          </cell>
          <cell r="R25131" t="str">
            <v>Rocking Horse Road Center_WASHABLE_w_w</v>
          </cell>
        </row>
        <row r="25132">
          <cell r="P25132">
            <v>1</v>
          </cell>
          <cell r="R25132" t="str">
            <v>Rocking Horse Road Center_CB PLEATED_5X41 1/2X1/2_10</v>
          </cell>
        </row>
        <row r="25133">
          <cell r="P25133">
            <v>1</v>
          </cell>
          <cell r="R25133" t="str">
            <v>Rocking Horse Road Center_CB PLEATED_8 X 27 3/4 X1_10</v>
          </cell>
        </row>
        <row r="25134">
          <cell r="P25134">
            <v>2</v>
          </cell>
          <cell r="R25134" t="str">
            <v>Rocking Horse Road Center_CB PLEATED_8X52X1_10</v>
          </cell>
        </row>
        <row r="25135">
          <cell r="P25135">
            <v>1</v>
          </cell>
          <cell r="R25135" t="str">
            <v>Rocking Horse Road Center_CB PLEATED_8 X 27 3/4 X1_10</v>
          </cell>
        </row>
        <row r="25136">
          <cell r="P25136">
            <v>1</v>
          </cell>
          <cell r="R25136" t="str">
            <v>Baker, John T. MS_CB PLEATED_10X72X2_10</v>
          </cell>
        </row>
        <row r="25137">
          <cell r="P25137" t="str">
            <v>w</v>
          </cell>
          <cell r="R25137" t="str">
            <v>Baker, John T. MS_WASHABLE_w_w</v>
          </cell>
        </row>
        <row r="25138">
          <cell r="P25138" t="str">
            <v>w</v>
          </cell>
          <cell r="R25138" t="str">
            <v>Baker, John T. MS_WASHABLE_w_w</v>
          </cell>
        </row>
        <row r="25139">
          <cell r="P25139">
            <v>1</v>
          </cell>
          <cell r="R25139" t="str">
            <v>Baker, John T. MS_CB PLEATED_16X20X2_10</v>
          </cell>
        </row>
        <row r="25140">
          <cell r="P25140">
            <v>1</v>
          </cell>
          <cell r="R25140" t="str">
            <v>Baker, John T. MS_CB PLEATED_16X25X2_10</v>
          </cell>
        </row>
        <row r="25141">
          <cell r="P25141" t="str">
            <v>w</v>
          </cell>
          <cell r="R25141" t="str">
            <v>Baker, John T. MS_WASHABLE_w_w</v>
          </cell>
        </row>
        <row r="25142">
          <cell r="P25142" t="str">
            <v>w</v>
          </cell>
          <cell r="R25142" t="str">
            <v>Baker, John T. MS_WASHABLE_w_w</v>
          </cell>
        </row>
        <row r="25143">
          <cell r="P25143" t="str">
            <v>w</v>
          </cell>
          <cell r="R25143" t="str">
            <v>Baker, John T. MS_WASHABLE_w_w</v>
          </cell>
        </row>
        <row r="25144">
          <cell r="P25144" t="str">
            <v>w</v>
          </cell>
          <cell r="R25144" t="str">
            <v>Baker, John T. MS_WASHABLE_w_w</v>
          </cell>
        </row>
        <row r="25145">
          <cell r="P25145">
            <v>1</v>
          </cell>
          <cell r="R25145" t="str">
            <v>Baker, John T. MS_CB PLEATED_10X34X1_10</v>
          </cell>
        </row>
        <row r="25146">
          <cell r="P25146" t="str">
            <v>w</v>
          </cell>
          <cell r="R25146" t="str">
            <v>Baker, John T. MS_WASHABLE_w_w</v>
          </cell>
        </row>
        <row r="25147">
          <cell r="P25147" t="str">
            <v>w</v>
          </cell>
          <cell r="R25147" t="str">
            <v>Baker, John T. MS_WASHABLE_w_w</v>
          </cell>
        </row>
        <row r="25148">
          <cell r="P25148">
            <v>1</v>
          </cell>
          <cell r="R25148" t="str">
            <v>Baker, John T. MS_CB PLEATED_10X72X2_10</v>
          </cell>
        </row>
        <row r="25149">
          <cell r="P25149">
            <v>1</v>
          </cell>
          <cell r="R25149" t="str">
            <v>Baker, John T. MS_CB PLEATED_10X72X2_10</v>
          </cell>
        </row>
        <row r="25150">
          <cell r="P25150">
            <v>1</v>
          </cell>
          <cell r="R25150" t="str">
            <v>Baker, John T. MS_CB PLEATED_10X72X2_10</v>
          </cell>
        </row>
        <row r="25151">
          <cell r="P25151">
            <v>1</v>
          </cell>
          <cell r="R25151" t="str">
            <v>Baker, John T. MS_CB PLEATED_10X72X2_10</v>
          </cell>
        </row>
        <row r="25152">
          <cell r="P25152">
            <v>1</v>
          </cell>
          <cell r="R25152" t="str">
            <v>Baker, John T. MS_CB PLEATED_10X48X2_10</v>
          </cell>
        </row>
        <row r="25153">
          <cell r="P25153">
            <v>1</v>
          </cell>
          <cell r="R25153" t="str">
            <v>Baker, John T. MS_CB PLEATED_10X48X2_10</v>
          </cell>
        </row>
        <row r="25154">
          <cell r="P25154">
            <v>1</v>
          </cell>
          <cell r="R25154" t="str">
            <v>Baker, John T. MS_CB PLEATED_10X48X2_10</v>
          </cell>
        </row>
        <row r="25155">
          <cell r="P25155">
            <v>1</v>
          </cell>
          <cell r="R25155" t="str">
            <v>Baker, John T. MS_CB PLEATED_10X72X2_10</v>
          </cell>
        </row>
        <row r="25156">
          <cell r="P25156" t="str">
            <v>w</v>
          </cell>
          <cell r="R25156" t="str">
            <v>Baker, John T. MS_WASHABLE_w_w</v>
          </cell>
        </row>
        <row r="25157">
          <cell r="P25157">
            <v>1</v>
          </cell>
          <cell r="R25157" t="str">
            <v>Baker, John T. MS_CB PLEATED_10X48X2_10</v>
          </cell>
        </row>
        <row r="25158">
          <cell r="P25158">
            <v>1</v>
          </cell>
          <cell r="R25158" t="str">
            <v>Baker, John T. MS_CB PLEATED_8X30X1_10</v>
          </cell>
        </row>
        <row r="25159">
          <cell r="P25159" t="str">
            <v>w</v>
          </cell>
          <cell r="R25159" t="str">
            <v>Baker, John T. MS_WASHABLE_w_w</v>
          </cell>
        </row>
        <row r="25160">
          <cell r="P25160">
            <v>1</v>
          </cell>
          <cell r="R25160" t="str">
            <v>Baker, John T. MS_CB PLEATED_10X48X2_10</v>
          </cell>
        </row>
        <row r="25161">
          <cell r="P25161">
            <v>1</v>
          </cell>
          <cell r="R25161" t="str">
            <v>Baker, John T. MS_CB PLEATED_10X72X2_10</v>
          </cell>
        </row>
        <row r="25162">
          <cell r="P25162" t="str">
            <v>w</v>
          </cell>
          <cell r="R25162" t="str">
            <v>Baker, John T. MS_WASHABLE_w_w</v>
          </cell>
        </row>
        <row r="25163">
          <cell r="P25163">
            <v>2</v>
          </cell>
          <cell r="R25163" t="str">
            <v>Baker, John T. MS_CB PLEATED_14X20X1_10</v>
          </cell>
        </row>
        <row r="25164">
          <cell r="P25164">
            <v>1</v>
          </cell>
          <cell r="R25164" t="str">
            <v>Baker, John T. MS_CB PLEATED_15 1/4X77 1/2X1_10</v>
          </cell>
        </row>
        <row r="25165">
          <cell r="P25165" t="str">
            <v>w</v>
          </cell>
          <cell r="R25165" t="str">
            <v>Chevy Chase ES_WASHABLE_w_w</v>
          </cell>
        </row>
        <row r="25166">
          <cell r="P25166">
            <v>1</v>
          </cell>
          <cell r="R25166" t="str">
            <v>Rocking Horse Road Center_CB PLEATED_7 1/2X31X1_10</v>
          </cell>
        </row>
        <row r="25167">
          <cell r="P25167">
            <v>1</v>
          </cell>
          <cell r="R25167" t="str">
            <v>Rocking Horse Road Center_CB PLEATED_8 X 27 3/4 X 1_10</v>
          </cell>
        </row>
        <row r="25168">
          <cell r="P25168">
            <v>1</v>
          </cell>
          <cell r="R25168" t="str">
            <v>Rocking Horse Road Center_CB PLEATED_8 X 27 3/4 X1_10</v>
          </cell>
        </row>
        <row r="25169">
          <cell r="P25169">
            <v>2</v>
          </cell>
          <cell r="R25169" t="str">
            <v>Rocking Horse Road Center_CB PLEATED_8X52X1_10</v>
          </cell>
        </row>
        <row r="25170">
          <cell r="P25170">
            <v>1</v>
          </cell>
          <cell r="R25170" t="str">
            <v>Rocking Horse Road Center_CB PLEATED_8X27 3/4X1_10</v>
          </cell>
        </row>
        <row r="25171">
          <cell r="P25171">
            <v>1</v>
          </cell>
          <cell r="R25171" t="str">
            <v>Rocking Horse Road Center_CB PLEATED_20X20X1_10</v>
          </cell>
        </row>
        <row r="25172">
          <cell r="P25172">
            <v>1</v>
          </cell>
          <cell r="R25172" t="str">
            <v>Rocking Horse Road Center_CB PLEATED_8 1/2X25 1/2X1_10</v>
          </cell>
        </row>
        <row r="25173">
          <cell r="P25173">
            <v>1</v>
          </cell>
          <cell r="R25173" t="str">
            <v>Rocking Horse Road Center_CB PLEATED_8 1/2X25 1/2X1_10</v>
          </cell>
        </row>
        <row r="25174">
          <cell r="P25174">
            <v>1</v>
          </cell>
          <cell r="R25174" t="str">
            <v>Rocking Horse Road Center_CB PLEATED_8 1/2X25 1/2X1_10</v>
          </cell>
        </row>
        <row r="25175">
          <cell r="P25175">
            <v>1</v>
          </cell>
          <cell r="R25175" t="str">
            <v>Rocking Horse Road Center_CB PLEATED_8 1/2X25 1/2X1_10</v>
          </cell>
        </row>
        <row r="25176">
          <cell r="P25176">
            <v>2</v>
          </cell>
          <cell r="R25176" t="str">
            <v>Rocking Horse Road Center_CB PLEATED_8X52X1_10</v>
          </cell>
        </row>
        <row r="25177">
          <cell r="P25177">
            <v>1</v>
          </cell>
          <cell r="R25177" t="str">
            <v>Rocking Horse Road Center_CB PLEATED_24X36X1_10</v>
          </cell>
        </row>
        <row r="25178">
          <cell r="P25178">
            <v>1</v>
          </cell>
          <cell r="R25178" t="str">
            <v>Rocking Horse Road Center_CB PLEATED_24X36X1_10</v>
          </cell>
        </row>
        <row r="25179">
          <cell r="P25179" t="str">
            <v>w</v>
          </cell>
          <cell r="R25179" t="str">
            <v>Rocking Horse Road Center_WASHABLE_w_w</v>
          </cell>
        </row>
        <row r="25180">
          <cell r="P25180">
            <v>1</v>
          </cell>
          <cell r="R25180" t="str">
            <v>Rocking Horse Road Center_CB PLEATED_8 1/2X25 1/2X1_10</v>
          </cell>
        </row>
        <row r="25181">
          <cell r="P25181">
            <v>1</v>
          </cell>
          <cell r="R25181" t="str">
            <v>Rocking Horse Road Center_CB PLEATED_8 1/2X25 1/2X1_10</v>
          </cell>
        </row>
        <row r="25182">
          <cell r="P25182">
            <v>1</v>
          </cell>
          <cell r="R25182" t="str">
            <v>Rocking Horse Road Center_CB PLEATED_8 1/2X25 1/2X1_10</v>
          </cell>
        </row>
        <row r="25183">
          <cell r="P25183">
            <v>1</v>
          </cell>
          <cell r="R25183" t="str">
            <v>Rocking Horse Road Center_CB PLEATED_8 1/2X25 1/2X1_10</v>
          </cell>
        </row>
        <row r="25184">
          <cell r="P25184">
            <v>1</v>
          </cell>
          <cell r="R25184" t="str">
            <v>Rocking Horse Road Center_CB PLEATED_8 1/2X25 1/2X1_10</v>
          </cell>
        </row>
        <row r="25185">
          <cell r="P25185">
            <v>1</v>
          </cell>
          <cell r="R25185" t="str">
            <v>Rocking Horse Road Center_CB PLEATED_8 1/2X25 1/2X1_10</v>
          </cell>
        </row>
        <row r="25186">
          <cell r="P25186">
            <v>1</v>
          </cell>
          <cell r="R25186" t="str">
            <v>Rocking Horse Road Center_CB PLEATED_8 1/2X25 1/2X1_10</v>
          </cell>
        </row>
        <row r="25187">
          <cell r="P25187">
            <v>1</v>
          </cell>
          <cell r="R25187" t="str">
            <v>Rocking Horse Road Center_CB PLEATED_8 1/2X25 1/2X1_10</v>
          </cell>
        </row>
        <row r="25188">
          <cell r="P25188">
            <v>1</v>
          </cell>
          <cell r="R25188" t="str">
            <v>Rocking Horse Road Center_CB PLEATED_8 1/2X25 1/2X1_10</v>
          </cell>
        </row>
        <row r="25189">
          <cell r="P25189">
            <v>1</v>
          </cell>
          <cell r="R25189" t="str">
            <v>Rocking Horse Road Center_CB PLEATED_8 1/2X25 1/2X1_10</v>
          </cell>
        </row>
        <row r="25190">
          <cell r="P25190">
            <v>1</v>
          </cell>
          <cell r="R25190" t="str">
            <v>Rocking Horse Road Center_CB PLEATED_20X20X1_10</v>
          </cell>
        </row>
        <row r="25191">
          <cell r="P25191">
            <v>1</v>
          </cell>
          <cell r="R25191" t="str">
            <v>Rocking Horse Road Center_CB PLEATED_20X20X1_10</v>
          </cell>
        </row>
        <row r="25192">
          <cell r="P25192">
            <v>1</v>
          </cell>
          <cell r="R25192" t="str">
            <v>Rocking Horse Road Center_CB PLEATED_7 1/2X31X1_10</v>
          </cell>
        </row>
        <row r="25193">
          <cell r="P25193">
            <v>1</v>
          </cell>
          <cell r="R25193" t="str">
            <v>Rocking Horse Road Center_CB PLEATED_7 1/2X31X1_10</v>
          </cell>
        </row>
        <row r="25194">
          <cell r="P25194">
            <v>1</v>
          </cell>
          <cell r="R25194" t="str">
            <v>Rocking Horse Road Center_CB PLEATED_7 1/2X31X1_10</v>
          </cell>
        </row>
        <row r="25195">
          <cell r="P25195">
            <v>1</v>
          </cell>
          <cell r="R25195" t="str">
            <v>Rocking Horse Road Center_CB PLEATED_7 1/2X31X1_10</v>
          </cell>
        </row>
        <row r="25196">
          <cell r="P25196">
            <v>1</v>
          </cell>
          <cell r="R25196" t="str">
            <v>Rocking Horse Road Center_CB PLEATED_7 1/2X31X1_10</v>
          </cell>
        </row>
        <row r="25197">
          <cell r="P25197">
            <v>1</v>
          </cell>
          <cell r="R25197" t="str">
            <v>Rocking Horse Road Center_CB PLEATED_24X36X1_10</v>
          </cell>
        </row>
        <row r="25198">
          <cell r="P25198">
            <v>1</v>
          </cell>
          <cell r="R25198" t="str">
            <v>Rocking Horse Road Center_CB PLEATED_8 1/2X25 1/2X1_10</v>
          </cell>
        </row>
        <row r="25199">
          <cell r="P25199">
            <v>1</v>
          </cell>
          <cell r="R25199" t="str">
            <v>Rocking Horse Road Center_CB PLEATED_8 1/2X25 1/2X1_10</v>
          </cell>
        </row>
        <row r="25200">
          <cell r="P25200">
            <v>1</v>
          </cell>
          <cell r="R25200" t="str">
            <v>Rocking Horse Road Center_CB PLEATED_8 1/2X25 1/2X1_10</v>
          </cell>
        </row>
        <row r="25201">
          <cell r="P25201">
            <v>1</v>
          </cell>
          <cell r="R25201" t="str">
            <v>Rocking Horse Road Center_CB PLEATED_8 1/2X25 1/2X1_10</v>
          </cell>
        </row>
        <row r="25202">
          <cell r="P25202">
            <v>2</v>
          </cell>
          <cell r="R25202" t="str">
            <v>Rocking Horse Road Center_CB PLEATED_8X52X1_10</v>
          </cell>
        </row>
        <row r="25203">
          <cell r="P25203">
            <v>1</v>
          </cell>
          <cell r="R25203" t="str">
            <v>Rocking Horse Road Center_CB PLEATED_7 1/2X31X1_10</v>
          </cell>
        </row>
        <row r="25204">
          <cell r="P25204">
            <v>1</v>
          </cell>
          <cell r="R25204" t="str">
            <v>Rocking Horse Road Center_CB PLEATED_7 1/2X31X1_10</v>
          </cell>
        </row>
        <row r="25205">
          <cell r="P25205">
            <v>1</v>
          </cell>
          <cell r="R25205" t="str">
            <v>Rocking Horse Road Center_CB PLEATED_24X24X1_10</v>
          </cell>
        </row>
        <row r="25206">
          <cell r="P25206">
            <v>1</v>
          </cell>
          <cell r="R25206" t="str">
            <v>Rocking Horse Road Center_CB PLEATED_8 1/2X25 1/2X1_10</v>
          </cell>
        </row>
        <row r="25207">
          <cell r="P25207">
            <v>1</v>
          </cell>
          <cell r="R25207" t="str">
            <v>Rocking Horse Road Center_CB PLEATED_8 1/2X25 1/2X1_10</v>
          </cell>
        </row>
        <row r="25208">
          <cell r="P25208">
            <v>1</v>
          </cell>
          <cell r="R25208" t="str">
            <v>Rocking Horse Road Center_CB PLEATED_8 1/2X25 1/2X1_10</v>
          </cell>
        </row>
        <row r="25209">
          <cell r="P25209">
            <v>1</v>
          </cell>
          <cell r="R25209" t="str">
            <v>Rocking Horse Road Center_CB PLEATED_24X24X1_10</v>
          </cell>
        </row>
        <row r="25210">
          <cell r="P25210">
            <v>1</v>
          </cell>
          <cell r="R25210" t="str">
            <v>Rocking Horse Road Center_CB PLEATED_24X24X1_10</v>
          </cell>
        </row>
        <row r="25211">
          <cell r="P25211">
            <v>1</v>
          </cell>
          <cell r="R25211" t="str">
            <v>Rocking Horse Road Center_CB PLEATED_8 1/2X25 1/2X1_10</v>
          </cell>
        </row>
        <row r="25212">
          <cell r="P25212">
            <v>1</v>
          </cell>
          <cell r="R25212" t="str">
            <v>Rocking Horse Road Center_CB PLEATED_8 1/2X25 1/2X1_10</v>
          </cell>
        </row>
        <row r="25213">
          <cell r="P25213">
            <v>2</v>
          </cell>
          <cell r="R25213" t="str">
            <v>Rocking Horse Road Center_CB PLEATED_8X52X1_10</v>
          </cell>
        </row>
        <row r="25214">
          <cell r="P25214">
            <v>1</v>
          </cell>
          <cell r="R25214" t="str">
            <v>Rocking Horse Road Center_CB PLEATED_8 1/2X25 1/2X1_10</v>
          </cell>
        </row>
        <row r="25215">
          <cell r="P25215">
            <v>1</v>
          </cell>
          <cell r="R25215" t="str">
            <v>Rocking Horse Road Center_CB PLEATED_8 1/2X25 1/2X1_10</v>
          </cell>
        </row>
        <row r="25216">
          <cell r="P25216">
            <v>1</v>
          </cell>
          <cell r="R25216" t="str">
            <v>Rocking Horse Road Center_CB PLEATED_9X38X1_10</v>
          </cell>
        </row>
        <row r="25217">
          <cell r="P25217">
            <v>1</v>
          </cell>
          <cell r="R25217" t="str">
            <v>Rocking Horse Road Center_CB PLEATED_8 1/2X25 1/2X1_10</v>
          </cell>
        </row>
        <row r="25218">
          <cell r="P25218">
            <v>1</v>
          </cell>
          <cell r="R25218" t="str">
            <v>Rocking Horse Road Center_CB PLEATED_20X20X1_10</v>
          </cell>
        </row>
        <row r="25219">
          <cell r="P25219">
            <v>1</v>
          </cell>
          <cell r="R25219" t="str">
            <v>Rocking Horse Road Center_CB PLEATED_7 1/2X31X1_10</v>
          </cell>
        </row>
        <row r="25220">
          <cell r="P25220">
            <v>1</v>
          </cell>
          <cell r="R25220" t="str">
            <v>Rocking Horse Road Center_CB PLEATED_7 1/2X31X1_10</v>
          </cell>
        </row>
        <row r="25221">
          <cell r="P25221">
            <v>1</v>
          </cell>
          <cell r="R25221" t="str">
            <v>Rocking Horse Road Center_CB PLEATED_7 1/2X31X1_10</v>
          </cell>
        </row>
        <row r="25222">
          <cell r="P25222">
            <v>1</v>
          </cell>
          <cell r="R25222" t="str">
            <v>Rocking Horse Road Center_CB PLEATED_7 1/2X31X1_10</v>
          </cell>
        </row>
        <row r="25223">
          <cell r="P25223">
            <v>1</v>
          </cell>
          <cell r="R25223" t="str">
            <v>Rocking Horse Road Center_CB PLEATED_8 1/2X25 1/2X1_10</v>
          </cell>
        </row>
        <row r="25224">
          <cell r="P25224">
            <v>1</v>
          </cell>
          <cell r="R25224" t="str">
            <v>Rocking Horse Road Center_CB PLEATED_8 1/2X25 1/2X1_10</v>
          </cell>
        </row>
        <row r="25225">
          <cell r="P25225">
            <v>2</v>
          </cell>
          <cell r="R25225" t="str">
            <v>Rocking Horse Road Center_CB PLEATED_8X52X1_10</v>
          </cell>
        </row>
        <row r="25226">
          <cell r="P25226">
            <v>1</v>
          </cell>
          <cell r="R25226" t="str">
            <v>Rocking Horse Road Center_CB PLEATED_24X24X1_10</v>
          </cell>
        </row>
        <row r="25227">
          <cell r="P25227">
            <v>1</v>
          </cell>
          <cell r="R25227" t="str">
            <v>Rocking Horse Road Center_CB PLEATED_24X24X1_10</v>
          </cell>
        </row>
        <row r="25228">
          <cell r="P25228">
            <v>1</v>
          </cell>
          <cell r="R25228" t="str">
            <v>Rocking Horse Road Center_CB PLEATED_8 1/2X25 1/2X1_10</v>
          </cell>
        </row>
        <row r="25229">
          <cell r="P25229">
            <v>1</v>
          </cell>
          <cell r="R25229" t="str">
            <v>Rocking Horse Road Center_CB PLEATED_8 1/2X25 1/2X1_10</v>
          </cell>
        </row>
        <row r="25230">
          <cell r="P25230">
            <v>1</v>
          </cell>
          <cell r="R25230" t="str">
            <v>Rocking Horse Road Center_CB PLEATED_8 1/2X25 1/2X1_10</v>
          </cell>
        </row>
        <row r="25231">
          <cell r="P25231">
            <v>1</v>
          </cell>
          <cell r="R25231" t="str">
            <v>Rocking Horse Road Center_CB PLEATED_8 1/2X25 1/2X1_10</v>
          </cell>
        </row>
        <row r="25232">
          <cell r="P25232">
            <v>1</v>
          </cell>
          <cell r="R25232" t="str">
            <v>Rocking Horse Road Center_CB PLEATED_8 1/2X25 1/2X1_10</v>
          </cell>
        </row>
        <row r="25233">
          <cell r="P25233">
            <v>1</v>
          </cell>
          <cell r="R25233" t="str">
            <v>Rocking Horse Road Center_CB PLEATED_8 1/2X25 1/2X1_10</v>
          </cell>
        </row>
        <row r="25234">
          <cell r="P25234">
            <v>1</v>
          </cell>
          <cell r="R25234" t="str">
            <v>Rocking Horse Road Center_CB PLEATED_8 1/2X25 1/2X1_10</v>
          </cell>
        </row>
        <row r="25235">
          <cell r="P25235">
            <v>1</v>
          </cell>
          <cell r="R25235" t="str">
            <v>Rocking Horse Road Center_CB PLEATED_8 1/2X25 1/2X1_10</v>
          </cell>
        </row>
        <row r="25236">
          <cell r="P25236">
            <v>1</v>
          </cell>
          <cell r="R25236" t="str">
            <v>Rocking Horse Road Center_CB PLEATED_8 1/2X25 1/2X1_10</v>
          </cell>
        </row>
        <row r="25237">
          <cell r="P25237">
            <v>1</v>
          </cell>
          <cell r="R25237" t="str">
            <v>Rocking Horse Road Center_CB PLEATED_11 1/2X22X1_10</v>
          </cell>
        </row>
        <row r="25238">
          <cell r="P25238">
            <v>1</v>
          </cell>
          <cell r="R25238" t="str">
            <v>Rocking Horse Road Center_CB PLEATED_8 1/2X25 1/2X1_10</v>
          </cell>
        </row>
        <row r="25239">
          <cell r="P25239">
            <v>1</v>
          </cell>
          <cell r="R25239" t="str">
            <v>Rocking Horse Road Center_CB PLEATED_7 1/2X31X1_10</v>
          </cell>
        </row>
        <row r="25240">
          <cell r="P25240">
            <v>6</v>
          </cell>
          <cell r="R25240" t="str">
            <v>Greenwood ES_CB PLEATED_20X25X2_10</v>
          </cell>
        </row>
        <row r="25241">
          <cell r="P25241">
            <v>4</v>
          </cell>
          <cell r="R25241" t="str">
            <v>Greenwood ES_CB PLEATED_20X25X2_10</v>
          </cell>
        </row>
        <row r="25242">
          <cell r="P25242">
            <v>4</v>
          </cell>
          <cell r="R25242" t="str">
            <v>Greenwood ES_CB PLEATED_12X20X2_10</v>
          </cell>
        </row>
        <row r="25243">
          <cell r="P25243">
            <v>2</v>
          </cell>
          <cell r="R25243" t="str">
            <v>Greenwood ES_CB PLEATED_16X20X2_10</v>
          </cell>
        </row>
        <row r="25244">
          <cell r="P25244">
            <v>1</v>
          </cell>
          <cell r="R25244" t="str">
            <v>Greenwood ES_CB PLEATED_10X72X1_10</v>
          </cell>
        </row>
        <row r="25245">
          <cell r="P25245">
            <v>1</v>
          </cell>
          <cell r="R25245" t="str">
            <v>Greenwood ES_CB PLEATED_10X60 1/2X1_10</v>
          </cell>
        </row>
        <row r="25246">
          <cell r="P25246">
            <v>1</v>
          </cell>
          <cell r="R25246" t="str">
            <v>Greenwood ES_CB PLEATED_9X22X1_10</v>
          </cell>
        </row>
        <row r="25247">
          <cell r="P25247" t="str">
            <v>w</v>
          </cell>
          <cell r="R25247" t="str">
            <v>Greenwood ES_WASHABLE_w_w</v>
          </cell>
        </row>
        <row r="25248">
          <cell r="P25248">
            <v>1</v>
          </cell>
          <cell r="R25248" t="str">
            <v>Greenwood ES_CB PLEATED_11X40X1_10</v>
          </cell>
        </row>
        <row r="25249">
          <cell r="P25249">
            <v>1</v>
          </cell>
          <cell r="R25249" t="str">
            <v>Greenwood ES_CB PLEATED_10X60 1/2X1_10</v>
          </cell>
        </row>
        <row r="25250">
          <cell r="P25250">
            <v>1</v>
          </cell>
          <cell r="R25250" t="str">
            <v>Greenwood ES_CB PLEATED_8 3/4X21 1/2X1_10</v>
          </cell>
        </row>
        <row r="25251">
          <cell r="P25251">
            <v>1</v>
          </cell>
          <cell r="R25251" t="str">
            <v>Greenwood ES_CB PLEATED_10X60 1/2X1_10</v>
          </cell>
        </row>
        <row r="25252">
          <cell r="P25252">
            <v>1</v>
          </cell>
          <cell r="R25252" t="str">
            <v>Greenwood ES_CB PLEATED_10X60 1/2X1_10</v>
          </cell>
        </row>
        <row r="25253">
          <cell r="P25253">
            <v>1</v>
          </cell>
          <cell r="R25253" t="str">
            <v>Greenwood ES_CB PLEATED_10X60 1/2X1_10</v>
          </cell>
        </row>
        <row r="25254">
          <cell r="P25254">
            <v>1</v>
          </cell>
          <cell r="R25254" t="str">
            <v>Greenwood ES_CB PLEATED_10X60 1/2X1_10</v>
          </cell>
        </row>
        <row r="25255">
          <cell r="P25255">
            <v>1</v>
          </cell>
          <cell r="R25255" t="str">
            <v>Greenwood ES_CB PLEATED_10X60 1/2X1_10</v>
          </cell>
        </row>
        <row r="25256">
          <cell r="P25256">
            <v>1</v>
          </cell>
          <cell r="R25256" t="str">
            <v>Greenwood ES_CB PLEATED_10X60 1/2X1_10</v>
          </cell>
        </row>
        <row r="25257">
          <cell r="P25257">
            <v>1</v>
          </cell>
          <cell r="R25257" t="str">
            <v>Greenwood ES_CB PLEATED_10X60 1/2X1_10</v>
          </cell>
        </row>
        <row r="25258">
          <cell r="P25258">
            <v>1</v>
          </cell>
          <cell r="R25258" t="str">
            <v>Greenwood ES_CB PLEATED_10X48 1/2X1_10</v>
          </cell>
        </row>
        <row r="25259">
          <cell r="P25259">
            <v>1</v>
          </cell>
          <cell r="R25259" t="str">
            <v>Greenwood ES_CB PLEATED_8 3/4X21 1/2X1_10</v>
          </cell>
        </row>
        <row r="25260">
          <cell r="P25260">
            <v>1</v>
          </cell>
          <cell r="R25260" t="str">
            <v>Greenwood ES_CB PLEATED_10X60 1/2X1_10</v>
          </cell>
        </row>
        <row r="25261">
          <cell r="P25261">
            <v>1</v>
          </cell>
          <cell r="R25261" t="str">
            <v>Greenwood ES_CB PLEATED_10X60 1/2X1_10</v>
          </cell>
        </row>
        <row r="25262">
          <cell r="P25262">
            <v>1</v>
          </cell>
          <cell r="R25262" t="str">
            <v>Greenwood ES_CB PLEATED_8 3/4X27X1_10</v>
          </cell>
        </row>
        <row r="25263">
          <cell r="P25263">
            <v>1</v>
          </cell>
          <cell r="R25263" t="str">
            <v>Greenwood ES_CB PLEATED_10X48 1/2X1_10</v>
          </cell>
        </row>
        <row r="25264">
          <cell r="P25264">
            <v>1</v>
          </cell>
          <cell r="R25264" t="str">
            <v>Greenwood ES_CB PLEATED_10X60 1/2X1_10</v>
          </cell>
        </row>
        <row r="25265">
          <cell r="P25265">
            <v>1</v>
          </cell>
          <cell r="R25265" t="str">
            <v>Greenwood ES_CB PLEATED_10X60 1/2X1_10</v>
          </cell>
        </row>
        <row r="25266">
          <cell r="P25266">
            <v>1</v>
          </cell>
          <cell r="R25266" t="str">
            <v>Greenwood ES_CB PLEATED_10X60 1/2X1_10</v>
          </cell>
        </row>
        <row r="25267">
          <cell r="P25267">
            <v>1</v>
          </cell>
          <cell r="R25267" t="str">
            <v>Greenwood ES_CB PLEATED_10X48 1/2X1_10</v>
          </cell>
        </row>
        <row r="25268">
          <cell r="P25268">
            <v>1</v>
          </cell>
          <cell r="R25268" t="str">
            <v>Greenwood ES_CB PLEATED_10X60 1/2X1_10</v>
          </cell>
        </row>
        <row r="25269">
          <cell r="P25269">
            <v>1</v>
          </cell>
          <cell r="R25269" t="str">
            <v>Greenwood ES_CB PLEATED_10X60 1/2X1_10</v>
          </cell>
        </row>
        <row r="25270">
          <cell r="P25270">
            <v>1</v>
          </cell>
          <cell r="R25270" t="str">
            <v>Greenwood ES_CB PLEATED_10X60 1/2X1_10</v>
          </cell>
        </row>
        <row r="25271">
          <cell r="P25271">
            <v>1</v>
          </cell>
          <cell r="R25271" t="str">
            <v>Greenwood ES_CB PLEATED_10X60 1/2X1_10</v>
          </cell>
        </row>
        <row r="25272">
          <cell r="P25272">
            <v>1</v>
          </cell>
          <cell r="R25272" t="str">
            <v>Greenwood ES_CB PLEATED_10X60 1/2X1_10</v>
          </cell>
        </row>
        <row r="25273">
          <cell r="P25273">
            <v>1</v>
          </cell>
          <cell r="R25273" t="str">
            <v>Greenwood ES_CB PLEATED_8X16X1_10</v>
          </cell>
        </row>
        <row r="25274">
          <cell r="P25274">
            <v>1</v>
          </cell>
          <cell r="R25274" t="str">
            <v>Greenwood ES_CB PLEATED_8 3/4X16X1_10</v>
          </cell>
        </row>
        <row r="25275">
          <cell r="P25275" t="str">
            <v>w</v>
          </cell>
          <cell r="R25275" t="str">
            <v>Flower Valley ES_WASHABLE_w_w</v>
          </cell>
        </row>
        <row r="25276">
          <cell r="P25276" t="str">
            <v>na</v>
          </cell>
          <cell r="R25276" t="str">
            <v>Rocking Horse Road Center_NO FILTER_na_na</v>
          </cell>
        </row>
        <row r="25277">
          <cell r="P25277" t="str">
            <v>na</v>
          </cell>
          <cell r="R25277" t="str">
            <v>Rocking Horse Road Center_NO DATA_na_na</v>
          </cell>
        </row>
        <row r="25278">
          <cell r="P25278" t="str">
            <v>na</v>
          </cell>
          <cell r="R25278" t="str">
            <v>Rocking Horse Road Center_NO FILTER_na_na</v>
          </cell>
        </row>
        <row r="25279">
          <cell r="P25279">
            <v>1</v>
          </cell>
          <cell r="R25279" t="str">
            <v>Wells, Hallie MS_CB PLEATED_10X33X1_10</v>
          </cell>
        </row>
        <row r="25280">
          <cell r="P25280" t="str">
            <v>na</v>
          </cell>
          <cell r="R25280" t="str">
            <v>Flower Valley ES_NO FILTER_na_na</v>
          </cell>
        </row>
        <row r="25281">
          <cell r="P25281" t="str">
            <v>na</v>
          </cell>
          <cell r="R25281" t="str">
            <v>Flower Valley ES_NO FILTER_na_na</v>
          </cell>
        </row>
        <row r="25282">
          <cell r="P25282" t="str">
            <v>na</v>
          </cell>
          <cell r="R25282" t="str">
            <v>Beall ES_NO FILTER_na_na</v>
          </cell>
        </row>
        <row r="25283">
          <cell r="P25283" t="str">
            <v>na</v>
          </cell>
          <cell r="R25283" t="str">
            <v>Beall ES_NO FILTER_na_na</v>
          </cell>
        </row>
        <row r="25284">
          <cell r="P25284">
            <v>1</v>
          </cell>
          <cell r="R25284" t="str">
            <v>Greenwood ES_CB PLEATED_10X60 1/2X1_10</v>
          </cell>
        </row>
        <row r="25285">
          <cell r="P25285">
            <v>1</v>
          </cell>
          <cell r="R25285" t="str">
            <v>Greenwood ES_CB PLEATED_10X60 1/2X1_10</v>
          </cell>
        </row>
        <row r="25286">
          <cell r="P25286">
            <v>1</v>
          </cell>
          <cell r="R25286" t="str">
            <v>Greenwood ES_CB PLEATED_10X48 1/2X1_10</v>
          </cell>
        </row>
        <row r="25287">
          <cell r="P25287" t="str">
            <v>w</v>
          </cell>
          <cell r="R25287" t="str">
            <v>Bradley Hills ES_WASHABLE_w_w</v>
          </cell>
        </row>
        <row r="25288">
          <cell r="P25288" t="str">
            <v>na</v>
          </cell>
          <cell r="R25288" t="str">
            <v>Laytonsville ES_NO FILTER_na_na</v>
          </cell>
        </row>
        <row r="25289">
          <cell r="P25289" t="str">
            <v>na</v>
          </cell>
          <cell r="R25289" t="str">
            <v>Laytonsville ES_NO FILTER_na_na</v>
          </cell>
        </row>
        <row r="25290">
          <cell r="P25290" t="str">
            <v>na</v>
          </cell>
          <cell r="R25290" t="str">
            <v>Burtonsville ES_NO FILTER_na_na</v>
          </cell>
        </row>
        <row r="25291">
          <cell r="P25291" t="str">
            <v>na</v>
          </cell>
          <cell r="R25291" t="str">
            <v>Burtonsville ES_NO FILTER_na_na</v>
          </cell>
        </row>
        <row r="25292">
          <cell r="P25292">
            <v>1</v>
          </cell>
          <cell r="R25292" t="str">
            <v>Brooke Grove ES_CB PLEATED_21 1/2X21 1/2X1_10</v>
          </cell>
        </row>
        <row r="25293">
          <cell r="P25293">
            <v>1</v>
          </cell>
          <cell r="R25293" t="str">
            <v>Brooke Grove ES_CB PLEATED_9X27X1_10</v>
          </cell>
        </row>
        <row r="25294">
          <cell r="P25294">
            <v>1</v>
          </cell>
          <cell r="R25294" t="str">
            <v>Brooke Grove ES_CB PLEATED_9X33X1_10</v>
          </cell>
        </row>
        <row r="25295">
          <cell r="P25295">
            <v>1</v>
          </cell>
          <cell r="R25295" t="str">
            <v>Brooke Grove ES_CB PLEATED_11X21X2_10</v>
          </cell>
        </row>
        <row r="25296">
          <cell r="P25296">
            <v>1</v>
          </cell>
          <cell r="R25296" t="str">
            <v>Brooke Grove ES_CB PLEATED_11X21X2_10</v>
          </cell>
        </row>
        <row r="25297">
          <cell r="P25297">
            <v>1</v>
          </cell>
          <cell r="R25297" t="str">
            <v>Einstein, Albert HS_CB PLEATED_12X16X1_10</v>
          </cell>
        </row>
        <row r="25298">
          <cell r="P25298">
            <v>1</v>
          </cell>
          <cell r="R25298" t="str">
            <v>Einstein, Albert HS_CB PLEATED_12X16X1_10</v>
          </cell>
        </row>
        <row r="25299">
          <cell r="P25299">
            <v>4</v>
          </cell>
          <cell r="R25299" t="str">
            <v>Brooke Grove ES_CB PLEATED_20X24X2_10</v>
          </cell>
        </row>
        <row r="25300">
          <cell r="P25300">
            <v>6</v>
          </cell>
          <cell r="R25300" t="str">
            <v>Brooke Grove ES_CB PLEATED_16X20X2_10</v>
          </cell>
        </row>
        <row r="25301">
          <cell r="P25301">
            <v>2</v>
          </cell>
          <cell r="R25301" t="str">
            <v>Brooke Grove ES_CB PLEATED_20X20X2_10</v>
          </cell>
        </row>
        <row r="25302">
          <cell r="P25302">
            <v>1</v>
          </cell>
          <cell r="R25302" t="str">
            <v>Einstein, Albert HS_CB PLEATED_8X17X1_10</v>
          </cell>
        </row>
        <row r="25303">
          <cell r="P25303">
            <v>1</v>
          </cell>
          <cell r="R25303" t="str">
            <v>Einstein, Albert HS_CB PLEATED_20X20X1_10</v>
          </cell>
        </row>
        <row r="25304">
          <cell r="P25304">
            <v>1</v>
          </cell>
          <cell r="R25304" t="str">
            <v>Einstein, Albert HS_CB PLEATED_9X44X1/2_10</v>
          </cell>
        </row>
        <row r="25305">
          <cell r="P25305">
            <v>1</v>
          </cell>
          <cell r="R25305" t="str">
            <v>Einstein, Albert HS_CB PLEATED_12X16X1_10</v>
          </cell>
        </row>
        <row r="25306">
          <cell r="P25306">
            <v>1</v>
          </cell>
          <cell r="R25306" t="str">
            <v>Einstein, Albert HS_CB PLEATED_13 1/2X54X1_10</v>
          </cell>
        </row>
        <row r="25307">
          <cell r="P25307">
            <v>1</v>
          </cell>
          <cell r="R25307" t="str">
            <v>Einstein, Albert HS_CB PLEATED_12X16X1_10</v>
          </cell>
        </row>
        <row r="25308">
          <cell r="P25308">
            <v>4</v>
          </cell>
          <cell r="R25308" t="str">
            <v>Brooke Grove ES_CB PLEATED_16X20X2_10</v>
          </cell>
        </row>
        <row r="25309">
          <cell r="P25309">
            <v>4</v>
          </cell>
          <cell r="R25309" t="str">
            <v>Brooke Grove ES_CB PLEATED_16X20X2_10</v>
          </cell>
        </row>
        <row r="25310">
          <cell r="P25310">
            <v>4</v>
          </cell>
          <cell r="R25310" t="str">
            <v>Brooke Grove ES_CB PLEATED_16X20X2_10</v>
          </cell>
        </row>
        <row r="25311">
          <cell r="P25311">
            <v>2</v>
          </cell>
          <cell r="R25311" t="str">
            <v>Brooke Grove ES_CB PLEATED_20X20X2_10</v>
          </cell>
        </row>
        <row r="25312">
          <cell r="P25312">
            <v>2</v>
          </cell>
          <cell r="R25312" t="str">
            <v>Brooke Grove ES_CB PLEATED_9X33X1_10</v>
          </cell>
        </row>
        <row r="25313">
          <cell r="P25313">
            <v>2</v>
          </cell>
          <cell r="R25313" t="str">
            <v>Brooke Grove ES_CB PLEATED_9X33X1_10</v>
          </cell>
        </row>
        <row r="25314">
          <cell r="P25314">
            <v>2</v>
          </cell>
          <cell r="R25314" t="str">
            <v>Brooke Grove ES_CB PLEATED_9X33X1_10</v>
          </cell>
        </row>
        <row r="25315">
          <cell r="P25315">
            <v>2</v>
          </cell>
          <cell r="R25315" t="str">
            <v>Brooke Grove ES_CB PLEATED_9X33X1_10</v>
          </cell>
        </row>
        <row r="25316">
          <cell r="P25316">
            <v>2</v>
          </cell>
          <cell r="R25316" t="str">
            <v>Brooke Grove ES_CB PLEATED_9X33X1_10</v>
          </cell>
        </row>
        <row r="25317">
          <cell r="P25317">
            <v>2</v>
          </cell>
          <cell r="R25317" t="str">
            <v>Brooke Grove ES_CB PLEATED_9X33X1_10</v>
          </cell>
        </row>
        <row r="25318">
          <cell r="P25318">
            <v>2</v>
          </cell>
          <cell r="R25318" t="str">
            <v>Brooke Grove ES_CB PLEATED_9X33X1_10</v>
          </cell>
        </row>
        <row r="25319">
          <cell r="P25319">
            <v>2</v>
          </cell>
          <cell r="R25319" t="str">
            <v>Brooke Grove ES_CB PLEATED_9X33X1_10</v>
          </cell>
        </row>
        <row r="25320">
          <cell r="P25320">
            <v>2</v>
          </cell>
          <cell r="R25320" t="str">
            <v>Brooke Grove ES_CB PLEATED_9X33X1_10</v>
          </cell>
        </row>
        <row r="25321">
          <cell r="P25321">
            <v>2</v>
          </cell>
          <cell r="R25321" t="str">
            <v>Brooke Grove ES_CB PLEATED_9X33X1_10</v>
          </cell>
        </row>
        <row r="25322">
          <cell r="P25322">
            <v>1</v>
          </cell>
          <cell r="R25322" t="str">
            <v>Brooke Grove ES_CB PLEATED_21 1/2X21 1/2X1_10</v>
          </cell>
        </row>
        <row r="25323">
          <cell r="P25323">
            <v>1</v>
          </cell>
          <cell r="R25323" t="str">
            <v>Einstein, Albert HS_CB PLEATED_10X22X1_10</v>
          </cell>
        </row>
        <row r="25324">
          <cell r="P25324">
            <v>1</v>
          </cell>
          <cell r="R25324" t="str">
            <v>Brooke Grove ES_CB PLEATED_10 3/4X20 7/8X2_10</v>
          </cell>
        </row>
        <row r="25325">
          <cell r="P25325">
            <v>1</v>
          </cell>
          <cell r="R25325" t="str">
            <v>Brooke Grove ES_CB PLEATED_21 1/2X21 1/2X1_10</v>
          </cell>
        </row>
        <row r="25326">
          <cell r="P25326">
            <v>1</v>
          </cell>
          <cell r="R25326" t="str">
            <v>Einstein, Albert HS_CB PLEATED_12X16X1_10</v>
          </cell>
        </row>
        <row r="25327">
          <cell r="P25327">
            <v>1</v>
          </cell>
          <cell r="R25327" t="str">
            <v>Einstein, Albert HS_CB PLEATED_16X20X1_10</v>
          </cell>
        </row>
        <row r="25328">
          <cell r="P25328">
            <v>1</v>
          </cell>
          <cell r="R25328" t="str">
            <v>Einstein, Albert HS_CB PLEATED_13 1/2X54X1_10</v>
          </cell>
        </row>
        <row r="25329">
          <cell r="P25329">
            <v>1</v>
          </cell>
          <cell r="R25329" t="str">
            <v>Brooke Grove ES_CB PLEATED_21 1/2X21 1/2X1_10</v>
          </cell>
        </row>
        <row r="25330">
          <cell r="P25330">
            <v>1</v>
          </cell>
          <cell r="R25330" t="str">
            <v>Brooke Grove ES_CB PLEATED_21 1/2X21 1/2X1_10</v>
          </cell>
        </row>
        <row r="25331">
          <cell r="P25331">
            <v>1</v>
          </cell>
          <cell r="R25331" t="str">
            <v>Brooke Grove ES_CB PLEATED_21 1/2X21 1/2X1_10</v>
          </cell>
        </row>
        <row r="25332">
          <cell r="P25332">
            <v>2</v>
          </cell>
          <cell r="R25332" t="str">
            <v>Brooke Grove ES_CB PLEATED_9X33X1_10</v>
          </cell>
        </row>
        <row r="25333">
          <cell r="P25333">
            <v>1</v>
          </cell>
          <cell r="R25333" t="str">
            <v>Brooke Grove ES_CB PLEATED_8 3/4X38X1_10</v>
          </cell>
        </row>
        <row r="25334">
          <cell r="P25334" t="str">
            <v>w</v>
          </cell>
          <cell r="R25334" t="str">
            <v>Brown Station ES_WASHABLE_w_w</v>
          </cell>
        </row>
        <row r="25335">
          <cell r="P25335" t="str">
            <v>w</v>
          </cell>
          <cell r="R25335" t="str">
            <v>Brooke Grove ES_WASHABLE_w_w</v>
          </cell>
        </row>
        <row r="25336">
          <cell r="P25336">
            <v>1</v>
          </cell>
          <cell r="R25336" t="str">
            <v>Brooke Grove ES_CB PLEATED_8 3/4X38X1_10</v>
          </cell>
        </row>
        <row r="25337">
          <cell r="P25337">
            <v>2</v>
          </cell>
          <cell r="R25337" t="str">
            <v>Brooke Grove ES_CB PLEATED_9X33X1_10</v>
          </cell>
        </row>
        <row r="25338">
          <cell r="P25338">
            <v>1</v>
          </cell>
          <cell r="R25338" t="str">
            <v>Brooke Grove ES_CB PLEATED_8 3/4X38X1_10</v>
          </cell>
        </row>
        <row r="25339">
          <cell r="P25339">
            <v>2</v>
          </cell>
          <cell r="R25339" t="str">
            <v>Brooke Grove ES_CB PLEATED_9X33X1_10</v>
          </cell>
        </row>
        <row r="25340">
          <cell r="P25340">
            <v>2</v>
          </cell>
          <cell r="R25340" t="str">
            <v>Brooke Grove ES_CB PLEATED_9X33X1_10</v>
          </cell>
        </row>
        <row r="25341">
          <cell r="P25341">
            <v>2</v>
          </cell>
          <cell r="R25341" t="str">
            <v>Brooke Grove ES_CB PLEATED_9X33X1_10</v>
          </cell>
        </row>
        <row r="25342">
          <cell r="P25342">
            <v>1</v>
          </cell>
          <cell r="R25342" t="str">
            <v>Brooke Grove ES_CB PLEATED_8 3/4X38X1_10</v>
          </cell>
        </row>
        <row r="25343">
          <cell r="P25343">
            <v>2</v>
          </cell>
          <cell r="R25343" t="str">
            <v>Brooke Grove ES_CB PLEATED_9X33X1_10</v>
          </cell>
        </row>
        <row r="25344">
          <cell r="P25344">
            <v>2</v>
          </cell>
          <cell r="R25344" t="str">
            <v>Brooke Grove ES_CB PLEATED_9X33X1_10</v>
          </cell>
        </row>
        <row r="25345">
          <cell r="P25345">
            <v>1</v>
          </cell>
          <cell r="R25345" t="str">
            <v>Brooke Grove ES_CB PLEATED_10 3/4X20 7/8X2_10</v>
          </cell>
        </row>
        <row r="25346">
          <cell r="P25346">
            <v>1</v>
          </cell>
          <cell r="R25346" t="str">
            <v>Brooke Grove ES_CB PLEATED_21 1/2X21 1/2X1_10</v>
          </cell>
        </row>
        <row r="25347">
          <cell r="P25347">
            <v>2</v>
          </cell>
          <cell r="R25347" t="str">
            <v>Brooke Grove ES_CB PLEATED_9X33X1_10</v>
          </cell>
        </row>
        <row r="25348">
          <cell r="P25348">
            <v>2</v>
          </cell>
          <cell r="R25348" t="str">
            <v>Brooke Grove ES_CB PLEATED_9X33X1_10</v>
          </cell>
        </row>
        <row r="25349">
          <cell r="P25349">
            <v>2</v>
          </cell>
          <cell r="R25349" t="str">
            <v>Brooke Grove ES_CB PLEATED_9X33X1_10</v>
          </cell>
        </row>
        <row r="25350">
          <cell r="P25350">
            <v>2</v>
          </cell>
          <cell r="R25350" t="str">
            <v>Brooke Grove ES_CB PLEATED_9X33X1_10</v>
          </cell>
        </row>
        <row r="25351">
          <cell r="P25351">
            <v>2</v>
          </cell>
          <cell r="R25351" t="str">
            <v>Brooke Grove ES_CB PLEATED_9X33X1_10</v>
          </cell>
        </row>
        <row r="25352">
          <cell r="P25352">
            <v>2</v>
          </cell>
          <cell r="R25352" t="str">
            <v>Brooke Grove ES_CB PLEATED_9X33X1_10</v>
          </cell>
        </row>
        <row r="25353">
          <cell r="P25353">
            <v>2</v>
          </cell>
          <cell r="R25353" t="str">
            <v>Brooke Grove ES_CB PLEATED_9X33X1_10</v>
          </cell>
        </row>
        <row r="25354">
          <cell r="P25354">
            <v>2</v>
          </cell>
          <cell r="R25354" t="str">
            <v>Brooke Grove ES_CB PLEATED_9X33X1_10</v>
          </cell>
        </row>
        <row r="25355">
          <cell r="P25355">
            <v>2</v>
          </cell>
          <cell r="R25355" t="str">
            <v>Brooke Grove ES_CB PLEATED_9X33X1_10</v>
          </cell>
        </row>
        <row r="25356">
          <cell r="P25356">
            <v>2</v>
          </cell>
          <cell r="R25356" t="str">
            <v>Brooke Grove ES_CB PLEATED_9X33X1_10</v>
          </cell>
        </row>
        <row r="25357">
          <cell r="P25357">
            <v>2</v>
          </cell>
          <cell r="R25357" t="str">
            <v>Brooke Grove ES_CB PLEATED_9X33X1_10</v>
          </cell>
        </row>
        <row r="25358">
          <cell r="P25358">
            <v>2</v>
          </cell>
          <cell r="R25358" t="str">
            <v>Brooke Grove ES_CB PLEATED_9X33X1_10</v>
          </cell>
        </row>
        <row r="25359">
          <cell r="P25359">
            <v>2</v>
          </cell>
          <cell r="R25359" t="str">
            <v>Brooke Grove ES_CB PLEATED_9X33X1_10</v>
          </cell>
        </row>
        <row r="25360">
          <cell r="P25360">
            <v>2</v>
          </cell>
          <cell r="R25360" t="str">
            <v>Brooke Grove ES_CB PLEATED_9X33X1_10</v>
          </cell>
        </row>
        <row r="25361">
          <cell r="P25361">
            <v>1</v>
          </cell>
          <cell r="R25361" t="str">
            <v>Brooke Grove ES_CB PLEATED_11X21X2_10</v>
          </cell>
        </row>
        <row r="25362">
          <cell r="P25362">
            <v>1</v>
          </cell>
          <cell r="R25362" t="str">
            <v>Brooke Grove ES_CB PLEATED_11X21X2_10</v>
          </cell>
        </row>
        <row r="25363">
          <cell r="P25363">
            <v>1</v>
          </cell>
          <cell r="R25363" t="str">
            <v>Einstein, Albert HS_CB PLEATED_12X16X1_10</v>
          </cell>
        </row>
        <row r="25364">
          <cell r="P25364">
            <v>1</v>
          </cell>
          <cell r="R25364" t="str">
            <v>Einstein, Albert HS_CB PLEATED_10X22X1_10</v>
          </cell>
        </row>
        <row r="25365">
          <cell r="P25365" t="str">
            <v>w</v>
          </cell>
          <cell r="R25365" t="str">
            <v>Einstein, Albert HS_WASHABLE_w_w</v>
          </cell>
        </row>
        <row r="25366">
          <cell r="P25366">
            <v>1</v>
          </cell>
          <cell r="R25366" t="str">
            <v>Brooke Grove ES_CB PLEATED_21 1/2X21 1/2X1_10</v>
          </cell>
        </row>
        <row r="25367">
          <cell r="P25367">
            <v>1</v>
          </cell>
          <cell r="R25367" t="str">
            <v>Brooke Grove ES_CB PLEATED_21 1/2X21 1/2X1_10</v>
          </cell>
        </row>
        <row r="25368">
          <cell r="P25368">
            <v>3</v>
          </cell>
          <cell r="R25368" t="str">
            <v>Brooke Grove ES_CB PLEATED_12X24X2_10</v>
          </cell>
        </row>
        <row r="25369">
          <cell r="P25369">
            <v>2</v>
          </cell>
          <cell r="R25369" t="str">
            <v>Loiederman, A. Mario MS_CB PLEATED_16X25X2_10</v>
          </cell>
        </row>
        <row r="25370">
          <cell r="P25370">
            <v>4</v>
          </cell>
          <cell r="R25370" t="str">
            <v>Loiederman, A. Mario MS_CB PLEATED_16X24X2_10</v>
          </cell>
        </row>
        <row r="25371">
          <cell r="P25371">
            <v>4</v>
          </cell>
          <cell r="R25371" t="str">
            <v>Loiederman, A. Mario MS_CB PLEATED_16X20X2_10</v>
          </cell>
        </row>
        <row r="25372">
          <cell r="P25372">
            <v>2</v>
          </cell>
          <cell r="R25372" t="str">
            <v>Whitman, Walt HS_CB PLEATED_20X20X1_10</v>
          </cell>
        </row>
        <row r="25373">
          <cell r="P25373" t="str">
            <v>w</v>
          </cell>
          <cell r="R25373" t="str">
            <v>Somerset ES_WASHABLE_w_w</v>
          </cell>
        </row>
        <row r="25374">
          <cell r="P25374">
            <v>1</v>
          </cell>
          <cell r="R25374" t="str">
            <v>Silver Spring International MS_CB PLEATED_16X60 1/2X1_10</v>
          </cell>
        </row>
        <row r="25375">
          <cell r="P25375">
            <v>1</v>
          </cell>
          <cell r="R25375" t="str">
            <v>Silver Spring International MS_CB PLEATED_16X60 1/2X1_10</v>
          </cell>
        </row>
        <row r="25376">
          <cell r="P25376">
            <v>1</v>
          </cell>
          <cell r="R25376" t="str">
            <v>Silver Spring International MS_CB PLEATED_10X60 1/2X1_10</v>
          </cell>
        </row>
        <row r="25377">
          <cell r="P25377">
            <v>1</v>
          </cell>
          <cell r="R25377" t="str">
            <v>Silver Spring International MS_CB PLEATED_16X60 1/2X1_10</v>
          </cell>
        </row>
        <row r="25378">
          <cell r="P25378">
            <v>1</v>
          </cell>
          <cell r="R25378" t="str">
            <v>Silver Spring International MS_CB PLEATED_16X60 1/2X1_10</v>
          </cell>
        </row>
        <row r="25379">
          <cell r="P25379">
            <v>1</v>
          </cell>
          <cell r="R25379" t="str">
            <v>Sligo Creek ES_CB PLEATED_16X60 1/2X1_10</v>
          </cell>
        </row>
        <row r="25380">
          <cell r="P25380">
            <v>1</v>
          </cell>
          <cell r="R25380" t="str">
            <v>Sligo Creek ES_CB PLEATED_10X60 1/5X1_10</v>
          </cell>
        </row>
        <row r="25381">
          <cell r="P25381">
            <v>1</v>
          </cell>
          <cell r="R25381" t="str">
            <v>Sligo Creek ES_CB PLEATED_10X60 1/5X1_10</v>
          </cell>
        </row>
        <row r="25382">
          <cell r="P25382">
            <v>1</v>
          </cell>
          <cell r="R25382" t="str">
            <v>Sligo Creek ES_CB PLEATED_10X60 1/5X1_10</v>
          </cell>
        </row>
        <row r="25383">
          <cell r="P25383">
            <v>1</v>
          </cell>
          <cell r="R25383" t="str">
            <v>Sligo Creek ES_CB PLEATED_10X60 1/5X1_10</v>
          </cell>
        </row>
        <row r="25384">
          <cell r="P25384">
            <v>1</v>
          </cell>
          <cell r="R25384" t="str">
            <v>Sligo Creek ES_CB PLEATED_10X60 1/5X1_10</v>
          </cell>
        </row>
        <row r="25385">
          <cell r="P25385">
            <v>1</v>
          </cell>
          <cell r="R25385" t="str">
            <v>Sligo Creek ES_CB PLEATED_10X60 1/5X1_10</v>
          </cell>
        </row>
        <row r="25386">
          <cell r="P25386">
            <v>1</v>
          </cell>
          <cell r="R25386" t="str">
            <v>Sligo Creek ES_CB PLEATED_10X60 1/5X1_10</v>
          </cell>
        </row>
        <row r="25387">
          <cell r="P25387">
            <v>1</v>
          </cell>
          <cell r="R25387" t="str">
            <v>Sligo Creek ES_CB PLEATED_16X60 1/2X1_10</v>
          </cell>
        </row>
        <row r="25388">
          <cell r="P25388">
            <v>1</v>
          </cell>
          <cell r="R25388" t="str">
            <v>Sligo Creek ES_CB PLEATED_10X60 1/5X1_10</v>
          </cell>
        </row>
        <row r="25389">
          <cell r="P25389">
            <v>1</v>
          </cell>
          <cell r="R25389" t="str">
            <v>Sligo Creek ES_CB PLEATED_10X60 1/5X1_10</v>
          </cell>
        </row>
        <row r="25390">
          <cell r="P25390">
            <v>1</v>
          </cell>
          <cell r="R25390" t="str">
            <v>Sligo Creek ES_CB PLEATED_10X60 1/5X1_10</v>
          </cell>
        </row>
        <row r="25391">
          <cell r="P25391">
            <v>1</v>
          </cell>
          <cell r="R25391" t="str">
            <v>Sligo Creek ES_CB PLEATED_10X60 1/5X1_10</v>
          </cell>
        </row>
        <row r="25392">
          <cell r="P25392">
            <v>1</v>
          </cell>
          <cell r="R25392" t="str">
            <v>Sligo Creek ES_CB PLEATED_10X60 1/5X1_10</v>
          </cell>
        </row>
        <row r="25393">
          <cell r="P25393">
            <v>1</v>
          </cell>
          <cell r="R25393" t="str">
            <v>Sligo Creek ES_CB PLEATED_10X60 1/5X1_10</v>
          </cell>
        </row>
        <row r="25394">
          <cell r="P25394">
            <v>1</v>
          </cell>
          <cell r="R25394" t="str">
            <v>Sligo Creek ES_CB PLEATED_10X48 3/4X1_10</v>
          </cell>
        </row>
        <row r="25395">
          <cell r="P25395">
            <v>1</v>
          </cell>
          <cell r="R25395" t="str">
            <v>Sligo Creek ES_CB PLEATED_10X60 1/5X1_10</v>
          </cell>
        </row>
        <row r="25396">
          <cell r="P25396">
            <v>1</v>
          </cell>
          <cell r="R25396" t="str">
            <v>Sligo Creek ES_CB PLEATED_19X22X1_10</v>
          </cell>
        </row>
        <row r="25397">
          <cell r="P25397">
            <v>1</v>
          </cell>
          <cell r="R25397" t="str">
            <v>Sligo Creek ES_CB PLEATED_19X22X1_10</v>
          </cell>
        </row>
        <row r="25398">
          <cell r="P25398">
            <v>1</v>
          </cell>
          <cell r="R25398" t="str">
            <v>Sligo Creek ES_CB PLEATED_10X60 1/5X1_10</v>
          </cell>
        </row>
        <row r="25399">
          <cell r="P25399">
            <v>1</v>
          </cell>
          <cell r="R25399" t="str">
            <v>Sligo Creek ES_CB PLEATED_10X60 1/5X1_10</v>
          </cell>
        </row>
        <row r="25400">
          <cell r="P25400">
            <v>1</v>
          </cell>
          <cell r="R25400" t="str">
            <v>Sligo Creek ES_CB PLEATED_10X60 1/5X1_10</v>
          </cell>
        </row>
        <row r="25401">
          <cell r="P25401">
            <v>1</v>
          </cell>
          <cell r="R25401" t="str">
            <v>Sligo Creek ES_CB PLEATED_10X60 1/5X1_10</v>
          </cell>
        </row>
        <row r="25402">
          <cell r="P25402">
            <v>1</v>
          </cell>
          <cell r="R25402" t="str">
            <v>Sligo Creek ES_CB PLEATED_9X22X1_10</v>
          </cell>
        </row>
        <row r="25403">
          <cell r="P25403">
            <v>1</v>
          </cell>
          <cell r="R25403" t="str">
            <v>Sligo Creek ES_CB PLEATED_9X27X1_10</v>
          </cell>
        </row>
        <row r="25404">
          <cell r="P25404">
            <v>1</v>
          </cell>
          <cell r="R25404" t="str">
            <v>Sligo Creek ES_CB PLEATED_9X22X1_10</v>
          </cell>
        </row>
        <row r="25405">
          <cell r="P25405">
            <v>1</v>
          </cell>
          <cell r="R25405" t="str">
            <v>Sligo Creek ES_CB PLEATED_9X22X1_10</v>
          </cell>
        </row>
        <row r="25406">
          <cell r="P25406">
            <v>1</v>
          </cell>
          <cell r="R25406" t="str">
            <v>Sligo Creek ES_CB PLEATED_19X22X1_10</v>
          </cell>
        </row>
        <row r="25407">
          <cell r="P25407">
            <v>1</v>
          </cell>
          <cell r="R25407" t="str">
            <v>Sligo Creek ES_CB PLEATED_10X60 1/5X1_10</v>
          </cell>
        </row>
        <row r="25408">
          <cell r="P25408">
            <v>1</v>
          </cell>
          <cell r="R25408" t="str">
            <v>Sligo Creek ES_CB PLEATED_9X22X1_10</v>
          </cell>
        </row>
        <row r="25409">
          <cell r="P25409">
            <v>1</v>
          </cell>
          <cell r="R25409" t="str">
            <v>Sligo Creek ES_CB PLEATED_9X38X1_10</v>
          </cell>
        </row>
        <row r="25410">
          <cell r="P25410">
            <v>1</v>
          </cell>
          <cell r="R25410" t="str">
            <v>Sligo Creek ES_CB PLEATED_10X60 1/5X1_10</v>
          </cell>
        </row>
        <row r="25411">
          <cell r="P25411">
            <v>1</v>
          </cell>
          <cell r="R25411" t="str">
            <v>Sligo Creek ES_CB PLEATED_10X60 1/5X1_10</v>
          </cell>
        </row>
        <row r="25412">
          <cell r="P25412">
            <v>1</v>
          </cell>
          <cell r="R25412" t="str">
            <v>Sligo Creek ES_CB PLEATED_10X60 1/5X1_10</v>
          </cell>
        </row>
        <row r="25413">
          <cell r="P25413">
            <v>1</v>
          </cell>
          <cell r="R25413" t="str">
            <v>Sligo Creek ES_CB PLEATED_10X48 3/4X1_10</v>
          </cell>
        </row>
        <row r="25414">
          <cell r="P25414">
            <v>1</v>
          </cell>
          <cell r="R25414" t="str">
            <v>Sligo Creek ES_CB PLEATED_10X60 1/5X1_10</v>
          </cell>
        </row>
        <row r="25415">
          <cell r="P25415">
            <v>2</v>
          </cell>
          <cell r="R25415" t="str">
            <v>Sligo Creek ES_CB PLEATED_20X24X2_10</v>
          </cell>
        </row>
        <row r="25416">
          <cell r="P25416">
            <v>1</v>
          </cell>
          <cell r="R25416" t="str">
            <v>Northwood HS_WASHABLE_12X25X1_w</v>
          </cell>
        </row>
        <row r="25417">
          <cell r="P25417" t="str">
            <v>w</v>
          </cell>
          <cell r="R25417" t="str">
            <v>Argyle MS_WASHABLE_w_w</v>
          </cell>
        </row>
        <row r="25418">
          <cell r="P25418">
            <v>1</v>
          </cell>
          <cell r="R25418" t="str">
            <v>Montgomery, Richard HS_CB PLEATED_20X20X2_10</v>
          </cell>
        </row>
        <row r="25419">
          <cell r="P25419">
            <v>1</v>
          </cell>
          <cell r="R25419" t="str">
            <v>Shriver, Sargent ES_CB PLEATED_20X25X2_10</v>
          </cell>
        </row>
        <row r="25420">
          <cell r="P25420">
            <v>1</v>
          </cell>
          <cell r="R25420" t="str">
            <v>Einstein, Albert HS_CB PLEATED_9X19 1/4X1_10</v>
          </cell>
        </row>
        <row r="25421">
          <cell r="P25421">
            <v>1</v>
          </cell>
          <cell r="R25421" t="str">
            <v>Sligo Creek ES_CB PLEATED_19X22X1_10</v>
          </cell>
        </row>
        <row r="25422">
          <cell r="P25422">
            <v>1</v>
          </cell>
          <cell r="R25422" t="str">
            <v>Sligo Creek ES_CB PLEATED_10X60 1/5X1_10</v>
          </cell>
        </row>
        <row r="25423">
          <cell r="P25423">
            <v>1</v>
          </cell>
          <cell r="R25423" t="str">
            <v>Sligo Creek ES_CB PLEATED_10X60 1/5X1_10</v>
          </cell>
        </row>
        <row r="25424">
          <cell r="P25424" t="str">
            <v>na</v>
          </cell>
          <cell r="R25424" t="str">
            <v>Sligo Creek ES_NO DATA_na_na</v>
          </cell>
        </row>
        <row r="25425">
          <cell r="P25425">
            <v>1</v>
          </cell>
          <cell r="R25425" t="str">
            <v>Sligo Creek ES_CB PLEATED_10X60 1/5X1_10</v>
          </cell>
        </row>
        <row r="25426">
          <cell r="P25426">
            <v>1</v>
          </cell>
          <cell r="R25426" t="str">
            <v>Sligo Creek ES_CB PLEATED_10X60 1/5X1_10</v>
          </cell>
        </row>
        <row r="25427">
          <cell r="P25427">
            <v>1</v>
          </cell>
          <cell r="R25427" t="str">
            <v>Sligo Creek ES_CB PLEATED_10X60 1/5X1_10</v>
          </cell>
        </row>
        <row r="25428">
          <cell r="P25428" t="str">
            <v>na</v>
          </cell>
          <cell r="R25428" t="str">
            <v>Sligo Creek ES_NO FILTER_na_na</v>
          </cell>
        </row>
        <row r="25429">
          <cell r="P25429" t="str">
            <v>na</v>
          </cell>
          <cell r="R25429" t="str">
            <v>Sligo Creek ES_NO FILTER_na_na</v>
          </cell>
        </row>
        <row r="25430">
          <cell r="P25430" t="str">
            <v>na</v>
          </cell>
          <cell r="R25430" t="str">
            <v>Sligo Creek ES_NO FILTER_na_na</v>
          </cell>
        </row>
        <row r="25431">
          <cell r="P25431" t="str">
            <v>na</v>
          </cell>
          <cell r="R25431" t="str">
            <v>Sligo Creek ES_NO FILTER_na_na</v>
          </cell>
        </row>
        <row r="25432">
          <cell r="P25432">
            <v>1</v>
          </cell>
          <cell r="R25432" t="str">
            <v>Sligo Creek ES_CB PLEATED_19X22X1_10</v>
          </cell>
        </row>
        <row r="25433">
          <cell r="P25433">
            <v>1</v>
          </cell>
          <cell r="R25433" t="str">
            <v>Sligo Creek ES_CB PLEATED_19X22X1_10</v>
          </cell>
        </row>
        <row r="25434">
          <cell r="P25434">
            <v>1</v>
          </cell>
          <cell r="R25434" t="str">
            <v>Sligo Creek ES_CB PLEATED_19X22X1_10</v>
          </cell>
        </row>
        <row r="25435">
          <cell r="P25435">
            <v>1</v>
          </cell>
          <cell r="R25435" t="str">
            <v>Sligo Creek ES_CB PLEATED_19X22X1_10</v>
          </cell>
        </row>
        <row r="25436">
          <cell r="P25436">
            <v>1</v>
          </cell>
          <cell r="R25436" t="str">
            <v>Sligo Creek ES_CB PLEATED_19X22X1_10</v>
          </cell>
        </row>
        <row r="25437">
          <cell r="P25437" t="str">
            <v>na</v>
          </cell>
          <cell r="R25437" t="str">
            <v>Rolling Terrace ES_NO FILTER_na_na</v>
          </cell>
        </row>
        <row r="25438">
          <cell r="P25438">
            <v>12</v>
          </cell>
          <cell r="R25438" t="str">
            <v>Sligo Creek ES_CB PLEATED_20X24X2_10</v>
          </cell>
        </row>
        <row r="25439">
          <cell r="P25439">
            <v>1</v>
          </cell>
          <cell r="R25439" t="str">
            <v>Silver Spring International MS_CB PLEATED_8 3/4X27X1_10</v>
          </cell>
        </row>
        <row r="25440">
          <cell r="P25440">
            <v>1</v>
          </cell>
          <cell r="R25440" t="str">
            <v>Silver Spring International MS_CB PLEATED_9 7/8X60 1/4X1_10</v>
          </cell>
        </row>
        <row r="25441">
          <cell r="P25441">
            <v>1</v>
          </cell>
          <cell r="R25441" t="str">
            <v>Silver Spring International MS_CB PLEATED_9 7/8X60 1/4X1_10</v>
          </cell>
        </row>
        <row r="25442">
          <cell r="P25442">
            <v>1</v>
          </cell>
          <cell r="R25442" t="str">
            <v>Silver Spring International MS_CB PLEATED_9 7/8X60 1/4X1_10</v>
          </cell>
        </row>
        <row r="25443">
          <cell r="P25443">
            <v>1</v>
          </cell>
          <cell r="R25443" t="str">
            <v>Silver Spring International MS_CB PLEATED_9 7/8X60 1/4X1_10</v>
          </cell>
        </row>
        <row r="25444">
          <cell r="P25444">
            <v>1</v>
          </cell>
          <cell r="R25444" t="str">
            <v>Silver Spring International MS_CB PLEATED_9 7/8X60 1/4X1_10</v>
          </cell>
        </row>
        <row r="25445">
          <cell r="P25445">
            <v>1</v>
          </cell>
          <cell r="R25445" t="str">
            <v>Silver Spring International MS_CB PLEATED_10X48X1_10</v>
          </cell>
        </row>
        <row r="25446">
          <cell r="P25446">
            <v>1</v>
          </cell>
          <cell r="R25446" t="str">
            <v>Silver Spring International MS_CB PLEATED_9 7/8X60 1/4X1_10</v>
          </cell>
        </row>
        <row r="25447">
          <cell r="P25447">
            <v>1</v>
          </cell>
          <cell r="R25447" t="str">
            <v>Silver Spring International MS_CB PLEATED_9 7/8X60 1/4X1_10</v>
          </cell>
        </row>
        <row r="25448">
          <cell r="P25448">
            <v>1</v>
          </cell>
          <cell r="R25448" t="str">
            <v>Silver Spring International MS_CB PLEATED_9 7/8X60 1/4X1_10</v>
          </cell>
        </row>
        <row r="25449">
          <cell r="P25449">
            <v>1</v>
          </cell>
          <cell r="R25449" t="str">
            <v>Silver Spring International MS_CB PLEATED_9 7/8X60 1/4X1_10</v>
          </cell>
        </row>
        <row r="25450">
          <cell r="P25450">
            <v>1</v>
          </cell>
          <cell r="R25450" t="str">
            <v>Silver Spring International MS_CB PLEATED_9 7/8X36 1/4X1_10</v>
          </cell>
        </row>
        <row r="25451">
          <cell r="P25451">
            <v>1</v>
          </cell>
          <cell r="R25451" t="str">
            <v>Silver Spring International MS_CB PLEATED_9 7/8X60 1/4X1_10</v>
          </cell>
        </row>
        <row r="25452">
          <cell r="P25452">
            <v>1</v>
          </cell>
          <cell r="R25452" t="str">
            <v>Silver Spring International MS_CB PLEATED_9 7/8X36 1/4X1_10</v>
          </cell>
        </row>
        <row r="25453">
          <cell r="P25453">
            <v>4</v>
          </cell>
          <cell r="R25453" t="str">
            <v>Silver Spring International MS_CB PLEATED_20X25X2_10</v>
          </cell>
        </row>
        <row r="25454">
          <cell r="P25454">
            <v>1</v>
          </cell>
          <cell r="R25454" t="str">
            <v>Silver Spring International MS_CB PLEATED_9 7/8X36 1/4X1_10</v>
          </cell>
        </row>
        <row r="25455">
          <cell r="P25455">
            <v>1</v>
          </cell>
          <cell r="R25455" t="str">
            <v>Silver Spring International MS_CB PLEATED_8 3/4X27X1_10</v>
          </cell>
        </row>
        <row r="25456">
          <cell r="P25456">
            <v>3</v>
          </cell>
          <cell r="R25456" t="str">
            <v>Silver Spring International MS_CB PLEATED_24X24X4_10</v>
          </cell>
        </row>
        <row r="25457">
          <cell r="P25457">
            <v>1</v>
          </cell>
          <cell r="R25457" t="str">
            <v>Silver Spring International MS_CB PLEATED_9 7/8X60 1/4X1_10</v>
          </cell>
        </row>
        <row r="25458">
          <cell r="P25458">
            <v>1</v>
          </cell>
          <cell r="R25458" t="str">
            <v>Silver Spring International MS_CB PLEATED_9 7/8X60 1/4X1_10</v>
          </cell>
        </row>
        <row r="25459">
          <cell r="P25459">
            <v>1</v>
          </cell>
          <cell r="R25459" t="str">
            <v>Silver Spring International MS_CB PLEATED_9 7/8X60 1/4X1_10</v>
          </cell>
        </row>
        <row r="25460">
          <cell r="P25460">
            <v>1</v>
          </cell>
          <cell r="R25460" t="str">
            <v>Silver Spring International MS_CB PLEATED_9 7/8X60 1/4X1_10</v>
          </cell>
        </row>
        <row r="25461">
          <cell r="P25461">
            <v>1</v>
          </cell>
          <cell r="R25461" t="str">
            <v>Silver Spring International MS_CB PLEATED_9 7/8X60 1/4X1_10</v>
          </cell>
        </row>
        <row r="25462">
          <cell r="P25462">
            <v>1</v>
          </cell>
          <cell r="R25462" t="str">
            <v>Silver Spring International MS_CB PLEATED_9 7/8X60 1/4X1_10</v>
          </cell>
        </row>
        <row r="25463">
          <cell r="P25463">
            <v>2</v>
          </cell>
          <cell r="R25463" t="str">
            <v>Silver Spring International MS_CB PLEATED_9 7/8X36 1/4X1_10</v>
          </cell>
        </row>
        <row r="25464">
          <cell r="P25464">
            <v>2</v>
          </cell>
          <cell r="R25464" t="str">
            <v>Silver Spring International MS_CB PLEATED_9 7/8X36 1/4X1_10</v>
          </cell>
        </row>
        <row r="25465">
          <cell r="P25465">
            <v>2</v>
          </cell>
          <cell r="R25465" t="str">
            <v>Silver Spring International MS_CB PLEATED_9 7/8X36 1/4X1_10</v>
          </cell>
        </row>
        <row r="25466">
          <cell r="P25466">
            <v>2</v>
          </cell>
          <cell r="R25466" t="str">
            <v>Silver Spring International MS_CB PLEATED_9 7/8X36 1/4X1_10</v>
          </cell>
        </row>
        <row r="25467">
          <cell r="P25467">
            <v>2</v>
          </cell>
          <cell r="R25467" t="str">
            <v>Silver Spring International MS_CB PLEATED_9 7/8X36 1/4X1_10</v>
          </cell>
        </row>
        <row r="25468">
          <cell r="P25468">
            <v>2</v>
          </cell>
          <cell r="R25468" t="str">
            <v>Silver Spring International MS_CB PLEATED_9 7/8X36 1/4X1_10</v>
          </cell>
        </row>
        <row r="25469">
          <cell r="P25469" t="str">
            <v>w</v>
          </cell>
          <cell r="R25469" t="str">
            <v>Kingsview MS_WASHABLE_w_w</v>
          </cell>
        </row>
        <row r="25470">
          <cell r="P25470" t="str">
            <v>w</v>
          </cell>
          <cell r="R25470" t="str">
            <v>Kingsview MS_WASHABLE_w_w</v>
          </cell>
        </row>
        <row r="25471">
          <cell r="P25471">
            <v>1</v>
          </cell>
          <cell r="R25471" t="str">
            <v>Silver Spring International MS_CB PLEATED_9 3/4X60X1_10</v>
          </cell>
        </row>
        <row r="25472">
          <cell r="P25472">
            <v>2</v>
          </cell>
          <cell r="R25472" t="str">
            <v>Silver Spring International MS_CB PLEATED_10X36X1_10</v>
          </cell>
        </row>
        <row r="25473">
          <cell r="P25473">
            <v>1</v>
          </cell>
          <cell r="R25473" t="str">
            <v>Silver Spring International MS_CB PLEATED_8 1/2X27X1_10</v>
          </cell>
        </row>
        <row r="25474">
          <cell r="P25474">
            <v>1</v>
          </cell>
          <cell r="R25474" t="str">
            <v>Silver Spring International MS_CB PLEATED_9 3/4X60X1_10</v>
          </cell>
        </row>
        <row r="25475">
          <cell r="P25475">
            <v>1</v>
          </cell>
          <cell r="R25475" t="str">
            <v>Silver Spring International MS_CB PLEATED_10X48 1/2X1_10</v>
          </cell>
        </row>
        <row r="25476">
          <cell r="P25476">
            <v>1</v>
          </cell>
          <cell r="R25476" t="str">
            <v>Silver Spring International MS_CB PLEATED_10X48 1/2X1_10</v>
          </cell>
        </row>
        <row r="25477">
          <cell r="P25477">
            <v>6</v>
          </cell>
          <cell r="R25477" t="str">
            <v>Silver Spring International MS_CB PLEATED_20X25X2_10</v>
          </cell>
        </row>
        <row r="25478">
          <cell r="P25478">
            <v>2</v>
          </cell>
          <cell r="R25478" t="str">
            <v>Silver Spring International MS_CB PLEATED_22X24X4_10</v>
          </cell>
        </row>
        <row r="25479">
          <cell r="P25479" t="str">
            <v>na</v>
          </cell>
          <cell r="R25479" t="str">
            <v>Silver Spring International MS_NO FILTER_na_na</v>
          </cell>
        </row>
        <row r="25480">
          <cell r="P25480" t="str">
            <v>na</v>
          </cell>
          <cell r="R25480" t="str">
            <v>Silver Spring International MS_NO FILTER_na_na</v>
          </cell>
        </row>
        <row r="25481">
          <cell r="P25481">
            <v>1</v>
          </cell>
          <cell r="R25481" t="str">
            <v>Silver Spring International MS_CB PLEATED_10X48 1/2X1_10</v>
          </cell>
        </row>
        <row r="25482">
          <cell r="P25482">
            <v>1</v>
          </cell>
          <cell r="R25482" t="str">
            <v>Silver Spring International MS_CB PLEATED_10X60X1_10</v>
          </cell>
        </row>
        <row r="25483">
          <cell r="P25483">
            <v>1</v>
          </cell>
          <cell r="R25483" t="str">
            <v>Silver Spring International MS_CB PLEATED_10X60X1_10</v>
          </cell>
        </row>
        <row r="25484">
          <cell r="P25484">
            <v>1</v>
          </cell>
          <cell r="R25484" t="str">
            <v>Silver Spring International MS_CB PLEATED_10X60X1_10</v>
          </cell>
        </row>
        <row r="25485">
          <cell r="P25485">
            <v>1</v>
          </cell>
          <cell r="R25485" t="str">
            <v>Silver Spring International MS_CB PLEATED_9X21 1/2X1_10</v>
          </cell>
        </row>
        <row r="25486">
          <cell r="P25486">
            <v>1</v>
          </cell>
          <cell r="R25486" t="str">
            <v>Silver Spring International MS_CB PLEATED_10X60X1_10</v>
          </cell>
        </row>
        <row r="25487">
          <cell r="P25487">
            <v>1</v>
          </cell>
          <cell r="R25487" t="str">
            <v>Silver Spring International MS_CB PLEATED_9 7/8X60 1/4X1_10</v>
          </cell>
        </row>
        <row r="25488">
          <cell r="P25488">
            <v>1</v>
          </cell>
          <cell r="R25488" t="str">
            <v>Silver Spring International MS_CB PLEATED_9 7/8X60 1/4X1_10</v>
          </cell>
        </row>
        <row r="25489">
          <cell r="P25489">
            <v>1</v>
          </cell>
          <cell r="R25489" t="str">
            <v>Silver Spring International MS_CB PLEATED_9 7/8X60 1/4X1_10</v>
          </cell>
        </row>
        <row r="25490">
          <cell r="P25490">
            <v>1</v>
          </cell>
          <cell r="R25490" t="str">
            <v>Silver Spring International MS_CB PLEATED_9 7/8X60 1/4X1_10</v>
          </cell>
        </row>
        <row r="25491">
          <cell r="P25491">
            <v>1</v>
          </cell>
          <cell r="R25491" t="str">
            <v>Silver Spring International MS_CB PLEATED_10X48 1/2X1_10</v>
          </cell>
        </row>
        <row r="25492">
          <cell r="P25492">
            <v>1</v>
          </cell>
          <cell r="R25492" t="str">
            <v>Silver Spring International MS_CB PLEATED_10 3/4X20 7/8X1_10</v>
          </cell>
        </row>
        <row r="25493">
          <cell r="P25493">
            <v>1</v>
          </cell>
          <cell r="R25493" t="str">
            <v>Silver Spring International MS_CB PLEATED_9 7/8X60 1/4X1_10</v>
          </cell>
        </row>
        <row r="25494">
          <cell r="P25494">
            <v>1</v>
          </cell>
          <cell r="R25494" t="str">
            <v>Silver Spring International MS_CB PLEATED_9 7/8X60 1/4X1_10</v>
          </cell>
        </row>
        <row r="25495">
          <cell r="P25495">
            <v>1</v>
          </cell>
          <cell r="R25495" t="str">
            <v>Silver Spring International MS_CB PLEATED_9X21 1/2X1_10</v>
          </cell>
        </row>
        <row r="25496">
          <cell r="P25496">
            <v>1</v>
          </cell>
          <cell r="R25496" t="str">
            <v>Silver Spring International MS_CB PLEATED_10X36X1_10</v>
          </cell>
        </row>
        <row r="25497">
          <cell r="P25497">
            <v>1</v>
          </cell>
          <cell r="R25497" t="str">
            <v>Silver Spring International MS_CB PLEATED_9X21X1_10</v>
          </cell>
        </row>
        <row r="25498">
          <cell r="P25498">
            <v>1</v>
          </cell>
          <cell r="R25498" t="str">
            <v>Silver Spring International MS_CB PLEATED_9 1/2X73X1_10</v>
          </cell>
        </row>
        <row r="25499">
          <cell r="P25499" t="str">
            <v>w</v>
          </cell>
          <cell r="R25499" t="str">
            <v>Stonegate ES @Northlake Center_WASHABLE_w_w</v>
          </cell>
        </row>
        <row r="25500">
          <cell r="P25500">
            <v>1</v>
          </cell>
          <cell r="R25500" t="str">
            <v>Silver Spring International MS_CB PLEATED_9X16X1_10</v>
          </cell>
        </row>
        <row r="25501">
          <cell r="P25501" t="str">
            <v>w</v>
          </cell>
          <cell r="R25501" t="str">
            <v>Silver Spring International MS_WASHABLE_w_w</v>
          </cell>
        </row>
        <row r="25502">
          <cell r="P25502" t="str">
            <v>w</v>
          </cell>
          <cell r="R25502" t="str">
            <v>Silver Spring International MS_WASHABLE_w_w</v>
          </cell>
        </row>
        <row r="25503">
          <cell r="P25503" t="str">
            <v>w</v>
          </cell>
          <cell r="R25503" t="str">
            <v>Silver Spring International MS_WASHABLE_w_w</v>
          </cell>
        </row>
        <row r="25504">
          <cell r="P25504">
            <v>1</v>
          </cell>
          <cell r="R25504" t="str">
            <v>Silver Spring International MS_CB PLEATED_9 7/8X36 1/4X1_10</v>
          </cell>
        </row>
        <row r="25505">
          <cell r="P25505">
            <v>1</v>
          </cell>
          <cell r="R25505" t="str">
            <v>Silver Spring International MS_CB PLEATED_9X21X1_10</v>
          </cell>
        </row>
        <row r="25506">
          <cell r="P25506" t="str">
            <v>w</v>
          </cell>
          <cell r="R25506" t="str">
            <v>Silver Spring International MS_WASHABLE_w_w</v>
          </cell>
        </row>
        <row r="25507">
          <cell r="P25507">
            <v>1</v>
          </cell>
          <cell r="R25507" t="str">
            <v>Silver Spring International MS_CB PLEATED_9 7/8X36 1/4X1_10</v>
          </cell>
        </row>
        <row r="25508">
          <cell r="P25508">
            <v>1</v>
          </cell>
          <cell r="R25508" t="str">
            <v>Silver Spring International MS_CB PLEATED_9 7/8X36 1/4X1_10</v>
          </cell>
        </row>
        <row r="25509">
          <cell r="P25509">
            <v>1</v>
          </cell>
          <cell r="R25509" t="str">
            <v>Silver Spring International MS_CB PLEATED_10X60X1_10</v>
          </cell>
        </row>
        <row r="25510">
          <cell r="P25510">
            <v>1</v>
          </cell>
          <cell r="R25510" t="str">
            <v>Silver Spring International MS_CB PLEATED_8 3/4X27X1_10</v>
          </cell>
        </row>
        <row r="25511">
          <cell r="P25511">
            <v>1</v>
          </cell>
          <cell r="R25511" t="str">
            <v>Silver Spring International MS_CB PLEATED_9X16X1_10</v>
          </cell>
        </row>
        <row r="25512">
          <cell r="P25512">
            <v>1</v>
          </cell>
          <cell r="R25512" t="str">
            <v>Silver Spring International MS_CB PLEATED_9X26 1/2X1_10</v>
          </cell>
        </row>
        <row r="25513">
          <cell r="P25513">
            <v>1</v>
          </cell>
          <cell r="R25513" t="str">
            <v>Silver Spring International MS_CB PLEATED_9X21 1/2X1_10</v>
          </cell>
        </row>
        <row r="25514">
          <cell r="P25514">
            <v>1</v>
          </cell>
          <cell r="R25514" t="str">
            <v>Silver Spring International MS_CB PLEATED_9X21 1/2X1_10</v>
          </cell>
        </row>
        <row r="25515">
          <cell r="P25515">
            <v>1</v>
          </cell>
          <cell r="R25515" t="str">
            <v>Silver Spring International MS_CB PLEATED_9X21 1/2X1_10</v>
          </cell>
        </row>
        <row r="25516">
          <cell r="P25516" t="str">
            <v>na</v>
          </cell>
          <cell r="R25516" t="str">
            <v>Silver Spring International MS_NO FILTER_na_na</v>
          </cell>
        </row>
        <row r="25517">
          <cell r="P25517">
            <v>1</v>
          </cell>
          <cell r="R25517" t="str">
            <v>Silver Spring International MS_CB PLEATED_9X26 1/2X1_10</v>
          </cell>
        </row>
        <row r="25518">
          <cell r="P25518" t="str">
            <v>na</v>
          </cell>
          <cell r="R25518" t="str">
            <v>Silver Spring International MS_NO FILTER_na_na</v>
          </cell>
        </row>
        <row r="25519">
          <cell r="P25519" t="str">
            <v>na</v>
          </cell>
          <cell r="R25519" t="str">
            <v>Silver Spring International MS_NO FILTER_na_na</v>
          </cell>
        </row>
        <row r="25520">
          <cell r="P25520" t="str">
            <v>na</v>
          </cell>
          <cell r="R25520" t="str">
            <v>Silver Spring International MS_NO FILTER_na_na</v>
          </cell>
        </row>
        <row r="25521">
          <cell r="P25521" t="str">
            <v>na</v>
          </cell>
          <cell r="R25521" t="str">
            <v>Silver Spring International MS_NO FILTER_na_na</v>
          </cell>
        </row>
        <row r="25522">
          <cell r="P25522" t="str">
            <v>na</v>
          </cell>
          <cell r="R25522" t="str">
            <v>Silver Spring International MS_NO FILTER_na_na</v>
          </cell>
        </row>
        <row r="25523">
          <cell r="P25523" t="str">
            <v>na</v>
          </cell>
          <cell r="R25523" t="str">
            <v>Silver Spring International MS_NO FILTER_na_na</v>
          </cell>
        </row>
        <row r="25524">
          <cell r="P25524" t="str">
            <v>na</v>
          </cell>
          <cell r="R25524" t="str">
            <v>Silver Spring International MS_NO FILTER_na_na</v>
          </cell>
        </row>
        <row r="25525">
          <cell r="P25525" t="str">
            <v>na</v>
          </cell>
          <cell r="R25525" t="str">
            <v>Silver Spring International MS_NO FILTER_na_na</v>
          </cell>
        </row>
        <row r="25526">
          <cell r="P25526" t="str">
            <v>na</v>
          </cell>
          <cell r="R25526" t="str">
            <v>Silver Spring International MS_NO FILTER_na_na</v>
          </cell>
        </row>
        <row r="25527">
          <cell r="P25527" t="str">
            <v>na</v>
          </cell>
          <cell r="R25527" t="str">
            <v>Silver Spring International MS_NO FILTER_na_na</v>
          </cell>
        </row>
        <row r="25528">
          <cell r="P25528" t="str">
            <v>w</v>
          </cell>
          <cell r="R25528" t="str">
            <v>Silver Spring International MS_WASHABLE_w_w</v>
          </cell>
        </row>
        <row r="25529">
          <cell r="P25529">
            <v>1</v>
          </cell>
          <cell r="R25529" t="str">
            <v>Silver Spring International MS_CB PLEATED_10 3/4X20 7/8X1_10</v>
          </cell>
        </row>
        <row r="25530">
          <cell r="P25530">
            <v>1</v>
          </cell>
          <cell r="R25530" t="str">
            <v>Silver Spring International MS_CB PLEATED_10 3/4X20 7/8X1_10</v>
          </cell>
        </row>
        <row r="25531">
          <cell r="P25531">
            <v>1</v>
          </cell>
          <cell r="R25531" t="str">
            <v>Silver Spring International MS_CB PLEATED_10 3/4X20 7/8X1_10</v>
          </cell>
        </row>
        <row r="25532">
          <cell r="P25532">
            <v>2</v>
          </cell>
          <cell r="R25532" t="str">
            <v>Silver Spring International MS_CB PLEATED_9 7/8X36 1/4X1_10</v>
          </cell>
        </row>
        <row r="25533">
          <cell r="P25533">
            <v>2</v>
          </cell>
          <cell r="R25533" t="str">
            <v>Silver Spring International MS_CB PLEATED_9 7/8X36 1/4X1_10</v>
          </cell>
        </row>
        <row r="25534">
          <cell r="P25534">
            <v>1</v>
          </cell>
          <cell r="R25534" t="str">
            <v>Silver Spring International MS_CB PLEATED_10 3/4X24 3/4X1_10</v>
          </cell>
        </row>
        <row r="25535">
          <cell r="P25535">
            <v>2</v>
          </cell>
          <cell r="R25535" t="str">
            <v>Silver Spring International MS_CB PLEATED_9 7/8X36 1/4X1_10</v>
          </cell>
        </row>
        <row r="25536">
          <cell r="P25536" t="str">
            <v>na</v>
          </cell>
          <cell r="R25536" t="str">
            <v>Silver Spring International MS_NO DATA_na_na</v>
          </cell>
        </row>
        <row r="25537">
          <cell r="P25537">
            <v>1</v>
          </cell>
          <cell r="R25537" t="str">
            <v>Silver Spring International MS_CB PLEATED_21X23 1/2X1_10</v>
          </cell>
        </row>
        <row r="25538">
          <cell r="P25538">
            <v>1</v>
          </cell>
          <cell r="R25538" t="str">
            <v>Silver Spring International MS_CB PLEATED_21X23X1_10</v>
          </cell>
        </row>
        <row r="25539">
          <cell r="P25539" t="str">
            <v>na</v>
          </cell>
          <cell r="R25539" t="str">
            <v>Silver Spring International MS_NO FILTER_na_na</v>
          </cell>
        </row>
        <row r="25540">
          <cell r="P25540">
            <v>6</v>
          </cell>
          <cell r="R25540" t="str">
            <v>Silver Spring International MS_CB PLEATED_24X24X4_10</v>
          </cell>
        </row>
        <row r="25541">
          <cell r="P25541">
            <v>6</v>
          </cell>
          <cell r="R25541" t="str">
            <v>Silver Spring International MS_CB PLEATED_20X24X4_10</v>
          </cell>
        </row>
        <row r="25542">
          <cell r="P25542">
            <v>1</v>
          </cell>
          <cell r="R25542" t="str">
            <v>Wheaton HS_CB PLEATED_16X20X2_10</v>
          </cell>
        </row>
        <row r="25543">
          <cell r="P25543">
            <v>1</v>
          </cell>
          <cell r="R25543" t="str">
            <v>Wheaton HS_CB PLEATED_9X27X1_10</v>
          </cell>
        </row>
        <row r="25544">
          <cell r="P25544">
            <v>1</v>
          </cell>
          <cell r="R25544" t="str">
            <v>Wheaton HS_CB PLEATED_16X20X2_10</v>
          </cell>
        </row>
        <row r="25545">
          <cell r="P25545">
            <v>1</v>
          </cell>
          <cell r="R25545" t="str">
            <v>Wheaton HS_CB PLEATED_16X20X2_10</v>
          </cell>
        </row>
        <row r="25546">
          <cell r="P25546">
            <v>1</v>
          </cell>
          <cell r="R25546" t="str">
            <v>Wheaton HS_CB PLEATED_16X20X2_10</v>
          </cell>
        </row>
        <row r="25547">
          <cell r="P25547">
            <v>1</v>
          </cell>
          <cell r="R25547" t="str">
            <v>Wheaton HS_CB PLEATED_16X20X2_10</v>
          </cell>
        </row>
        <row r="25548">
          <cell r="P25548">
            <v>1</v>
          </cell>
          <cell r="R25548" t="str">
            <v>Wheaton HS_CB PLEATED_16X20X2_10</v>
          </cell>
        </row>
        <row r="25549">
          <cell r="P25549">
            <v>1</v>
          </cell>
          <cell r="R25549" t="str">
            <v>Wheaton HS_CB PLEATED_24X24X2_10</v>
          </cell>
        </row>
        <row r="25550">
          <cell r="P25550" t="str">
            <v>na</v>
          </cell>
          <cell r="R25550" t="str">
            <v>Wheaton HS_NO DATA_na_na</v>
          </cell>
        </row>
        <row r="25551">
          <cell r="P25551">
            <v>1</v>
          </cell>
          <cell r="R25551" t="str">
            <v>Wheaton HS_CB PLEATED_16X20X2_10</v>
          </cell>
        </row>
        <row r="25552">
          <cell r="P25552">
            <v>1</v>
          </cell>
          <cell r="R25552" t="str">
            <v>Wheaton HS_CB PLEATED_24X24X2_10</v>
          </cell>
        </row>
        <row r="25553">
          <cell r="P25553">
            <v>1</v>
          </cell>
          <cell r="R25553" t="str">
            <v>Wheaton HS_CB PLEATED_24X24X2_10</v>
          </cell>
        </row>
        <row r="25554">
          <cell r="P25554">
            <v>1</v>
          </cell>
          <cell r="R25554" t="str">
            <v>Wheaton HS_CB PLEATED_24X24X2_10</v>
          </cell>
        </row>
        <row r="25555">
          <cell r="P25555" t="str">
            <v>na</v>
          </cell>
          <cell r="R25555" t="str">
            <v>Wheaton HS_NO DATA_na_na</v>
          </cell>
        </row>
        <row r="25556">
          <cell r="P25556" t="str">
            <v>na</v>
          </cell>
          <cell r="R25556" t="str">
            <v>Wheaton HS_NO DATA_na_na</v>
          </cell>
        </row>
        <row r="25557">
          <cell r="P25557" t="str">
            <v>na</v>
          </cell>
          <cell r="R25557" t="str">
            <v>Wheaton HS_NO DATA_na_na</v>
          </cell>
        </row>
        <row r="25558">
          <cell r="P25558" t="str">
            <v>na</v>
          </cell>
          <cell r="R25558" t="str">
            <v>Wheaton HS_NO DATA_na_na</v>
          </cell>
        </row>
        <row r="25559">
          <cell r="P25559" t="str">
            <v>na</v>
          </cell>
          <cell r="R25559" t="str">
            <v>Wheaton HS_NO DATA_na_na</v>
          </cell>
        </row>
        <row r="25560">
          <cell r="P25560" t="str">
            <v>na</v>
          </cell>
          <cell r="R25560" t="str">
            <v>Wheaton HS_NO DATA_na_na</v>
          </cell>
        </row>
        <row r="25561">
          <cell r="P25561" t="str">
            <v>na</v>
          </cell>
          <cell r="R25561" t="str">
            <v>Wheaton HS_NO DATA_na_na</v>
          </cell>
        </row>
        <row r="25562">
          <cell r="P25562" t="str">
            <v>na</v>
          </cell>
          <cell r="R25562" t="str">
            <v>Wheaton HS_NO DATA_na_na</v>
          </cell>
        </row>
        <row r="25563">
          <cell r="P25563">
            <v>1</v>
          </cell>
          <cell r="R25563" t="str">
            <v>Wheaton HS_CB PLEATED_16X20X2_10</v>
          </cell>
        </row>
        <row r="25564">
          <cell r="P25564">
            <v>1</v>
          </cell>
          <cell r="R25564" t="str">
            <v>Wheaton HS_CB PLEATED_16X20X2_10</v>
          </cell>
        </row>
        <row r="25565">
          <cell r="P25565">
            <v>1</v>
          </cell>
          <cell r="R25565" t="str">
            <v>Wheaton HS_CB PLEATED_24X24X2_10</v>
          </cell>
        </row>
        <row r="25566">
          <cell r="P25566">
            <v>1</v>
          </cell>
          <cell r="R25566" t="str">
            <v>Wheaton HS_CB PLEATED_24X24X2_10</v>
          </cell>
        </row>
        <row r="25567">
          <cell r="P25567">
            <v>1</v>
          </cell>
          <cell r="R25567" t="str">
            <v>Wheaton HS_CB PLEATED_24X24X2_10</v>
          </cell>
        </row>
        <row r="25568">
          <cell r="P25568">
            <v>1</v>
          </cell>
          <cell r="R25568" t="str">
            <v>Wheaton HS_CB PLEATED_24X24X2_10</v>
          </cell>
        </row>
        <row r="25569">
          <cell r="P25569">
            <v>3</v>
          </cell>
          <cell r="R25569" t="str">
            <v>Wheaton HS_CB PLEATED_20X25X2_10</v>
          </cell>
        </row>
        <row r="25570">
          <cell r="P25570">
            <v>1</v>
          </cell>
          <cell r="R25570" t="str">
            <v>Wheaton HS_CB PLEATED_24X24X2_10</v>
          </cell>
        </row>
        <row r="25571">
          <cell r="P25571">
            <v>1</v>
          </cell>
          <cell r="R25571" t="str">
            <v>Wheaton HS_CB PLEATED_16X20X2_10</v>
          </cell>
        </row>
        <row r="25572">
          <cell r="P25572">
            <v>1</v>
          </cell>
          <cell r="R25572" t="str">
            <v>Wheaton HS_CB PLEATED_16X20X2_10</v>
          </cell>
        </row>
        <row r="25573">
          <cell r="P25573">
            <v>1</v>
          </cell>
          <cell r="R25573" t="str">
            <v>Wheaton HS_CB PLEATED_16X20X2_10</v>
          </cell>
        </row>
        <row r="25574">
          <cell r="P25574">
            <v>1</v>
          </cell>
          <cell r="R25574" t="str">
            <v>Wheaton HS_CB PLEATED_16X20X2_10</v>
          </cell>
        </row>
        <row r="25575">
          <cell r="P25575">
            <v>1</v>
          </cell>
          <cell r="R25575" t="str">
            <v>Wheaton HS_CB PLEATED_16X20X2_10</v>
          </cell>
        </row>
        <row r="25576">
          <cell r="P25576">
            <v>1</v>
          </cell>
          <cell r="R25576" t="str">
            <v>Wheaton HS_CB PLEATED_16X20X2_10</v>
          </cell>
        </row>
        <row r="25577">
          <cell r="P25577">
            <v>1</v>
          </cell>
          <cell r="R25577" t="str">
            <v>Wheaton HS_CB PLEATED_16X20X2_10</v>
          </cell>
        </row>
        <row r="25578">
          <cell r="P25578" t="str">
            <v>w</v>
          </cell>
          <cell r="R25578" t="str">
            <v>Stonegate ES @Northlake Center_WASHABLE_w_w</v>
          </cell>
        </row>
        <row r="25579">
          <cell r="P25579">
            <v>1</v>
          </cell>
          <cell r="R25579" t="str">
            <v>Einstein, Albert HS_CB PLEATED_10X22X1_10</v>
          </cell>
        </row>
        <row r="25580">
          <cell r="P25580">
            <v>30</v>
          </cell>
          <cell r="R25580" t="str">
            <v>Wheaton HS_CB PLEATED_20X24X4_10</v>
          </cell>
        </row>
        <row r="25581">
          <cell r="P25581">
            <v>9</v>
          </cell>
          <cell r="R25581" t="str">
            <v>Wheaton HS_CB PLEATED_20X24X4_10</v>
          </cell>
        </row>
        <row r="25582">
          <cell r="P25582">
            <v>9</v>
          </cell>
          <cell r="R25582" t="str">
            <v>Wheaton HS_CB PLEATED_20X24X4_10</v>
          </cell>
        </row>
        <row r="25583">
          <cell r="P25583" t="str">
            <v>w</v>
          </cell>
          <cell r="R25583" t="str">
            <v>North Bethesda MS_WASHABLE_w_w</v>
          </cell>
        </row>
        <row r="25584">
          <cell r="P25584">
            <v>2</v>
          </cell>
          <cell r="R25584" t="str">
            <v>Clarksburg HS_CB PLEATED_12X12X1_10</v>
          </cell>
        </row>
        <row r="25585">
          <cell r="P25585">
            <v>6</v>
          </cell>
          <cell r="R25585" t="str">
            <v>Fields Road ES_CB PLEATED_18X24X2_10</v>
          </cell>
        </row>
        <row r="25586">
          <cell r="P25586" t="str">
            <v>na</v>
          </cell>
          <cell r="R25586" t="str">
            <v>Sandburg, Carl Learning Center  (Old Building)_NO DATA_na_na</v>
          </cell>
        </row>
        <row r="25587">
          <cell r="P25587" t="str">
            <v>w</v>
          </cell>
          <cell r="R25587" t="str">
            <v>Gaithersburg ES_WASHABLE_w_w</v>
          </cell>
        </row>
        <row r="25588">
          <cell r="P25588" t="str">
            <v>w</v>
          </cell>
          <cell r="R25588" t="str">
            <v>Gaithersburg ES_WASHABLE_w_w</v>
          </cell>
        </row>
        <row r="25589">
          <cell r="P25589" t="str">
            <v>w</v>
          </cell>
          <cell r="R25589" t="str">
            <v>Gaithersburg ES_WASHABLE_w_w</v>
          </cell>
        </row>
        <row r="25590">
          <cell r="P25590" t="str">
            <v>w</v>
          </cell>
          <cell r="R25590" t="str">
            <v>Gaithersburg ES_WASHABLE_w_w</v>
          </cell>
        </row>
        <row r="25591">
          <cell r="P25591">
            <v>1</v>
          </cell>
          <cell r="R25591" t="str">
            <v>Gaithersburg ES_CB PLEATED_10X56X1_10</v>
          </cell>
        </row>
        <row r="25592">
          <cell r="P25592">
            <v>1</v>
          </cell>
          <cell r="R25592" t="str">
            <v>Gaithersburg ES_CB PLEATED_9X19X1_10</v>
          </cell>
        </row>
        <row r="25593">
          <cell r="P25593">
            <v>1</v>
          </cell>
          <cell r="R25593" t="str">
            <v>Watkins Mill ES_CB PLEATED_20X30X1_10</v>
          </cell>
        </row>
        <row r="25594">
          <cell r="P25594" t="str">
            <v>w</v>
          </cell>
          <cell r="R25594" t="str">
            <v>Wheaton HS_WASHABLE_w_w</v>
          </cell>
        </row>
        <row r="25595">
          <cell r="P25595" t="str">
            <v>w</v>
          </cell>
          <cell r="R25595" t="str">
            <v>Stonegate ES @Northlake Center_WASHABLE_w_w</v>
          </cell>
        </row>
        <row r="25596">
          <cell r="P25596" t="str">
            <v>w</v>
          </cell>
          <cell r="R25596" t="str">
            <v>Loiederman, A. Mario MS_WASHABLE_w_w</v>
          </cell>
        </row>
        <row r="25597">
          <cell r="P25597">
            <v>4</v>
          </cell>
          <cell r="R25597" t="str">
            <v>Carver Educational Services Center_CB PLEATED_16X25X2_10</v>
          </cell>
        </row>
        <row r="25598">
          <cell r="P25598">
            <v>1</v>
          </cell>
          <cell r="R25598" t="str">
            <v>North Bethesda MS_CB PLEATED_30X30X2_10</v>
          </cell>
        </row>
        <row r="25599">
          <cell r="P25599">
            <v>1</v>
          </cell>
          <cell r="R25599" t="str">
            <v>North Bethesda MS_CB PLEATED_18X18X2_10</v>
          </cell>
        </row>
        <row r="25600">
          <cell r="P25600">
            <v>1</v>
          </cell>
          <cell r="R25600" t="str">
            <v>North Bethesda MS_CB PLEATED_24X28X2_10</v>
          </cell>
        </row>
        <row r="25601">
          <cell r="P25601">
            <v>1</v>
          </cell>
          <cell r="R25601" t="str">
            <v>North Bethesda MS_CB PLEATED_24X28X2_10</v>
          </cell>
        </row>
        <row r="25602">
          <cell r="P25602">
            <v>1</v>
          </cell>
          <cell r="R25602" t="str">
            <v>North Bethesda MS_CB PLEATED_24X28X2_10</v>
          </cell>
        </row>
        <row r="25603">
          <cell r="P25603">
            <v>2</v>
          </cell>
          <cell r="R25603" t="str">
            <v>Carver Educational Services Center_CB PLEATED_20X24X2_10</v>
          </cell>
        </row>
        <row r="25604">
          <cell r="P25604">
            <v>1</v>
          </cell>
          <cell r="R25604" t="str">
            <v>North Bethesda MS_CB PLEATED_24X28X2_10</v>
          </cell>
        </row>
        <row r="25605">
          <cell r="P25605">
            <v>1</v>
          </cell>
          <cell r="R25605" t="str">
            <v>North Bethesda MS_CB PLEATED_24X28X2_10</v>
          </cell>
        </row>
        <row r="25606">
          <cell r="P25606">
            <v>1</v>
          </cell>
          <cell r="R25606" t="str">
            <v>North Bethesda MS_CB PLEATED_24X28X2_10</v>
          </cell>
        </row>
        <row r="25607">
          <cell r="P25607" t="str">
            <v>w</v>
          </cell>
          <cell r="R25607" t="str">
            <v>North Bethesda MS_WASHABLE_w_w</v>
          </cell>
        </row>
        <row r="25608">
          <cell r="P25608">
            <v>1</v>
          </cell>
          <cell r="R25608" t="str">
            <v>North Bethesda MS_CB PLEATED_24X28X2_10</v>
          </cell>
        </row>
        <row r="25609">
          <cell r="P25609">
            <v>1</v>
          </cell>
          <cell r="R25609" t="str">
            <v>North Bethesda MS_CB PLEATED_24X28X2_10</v>
          </cell>
        </row>
        <row r="25610">
          <cell r="P25610">
            <v>1</v>
          </cell>
          <cell r="R25610" t="str">
            <v>North Bethesda MS_CB PLEATED_24X28X2_10</v>
          </cell>
        </row>
        <row r="25611">
          <cell r="P25611">
            <v>1</v>
          </cell>
          <cell r="R25611" t="str">
            <v>North Bethesda MS_CB PLEATED_25 1/2X30X2_10</v>
          </cell>
        </row>
        <row r="25612">
          <cell r="P25612">
            <v>1</v>
          </cell>
          <cell r="R25612" t="str">
            <v>North Bethesda MS_CB PLEATED_24X28X2_10</v>
          </cell>
        </row>
        <row r="25613">
          <cell r="P25613">
            <v>1</v>
          </cell>
          <cell r="R25613" t="str">
            <v>College Gardens ES_CB PLEATED_20X20X1_10</v>
          </cell>
        </row>
        <row r="25614">
          <cell r="P25614">
            <v>1</v>
          </cell>
          <cell r="R25614" t="str">
            <v>College Gardens ES_CB PLEATED_20X20X1_10</v>
          </cell>
        </row>
        <row r="25615">
          <cell r="P25615">
            <v>8</v>
          </cell>
          <cell r="R25615" t="str">
            <v>North Bethesda MS_CB PLEATED_24X24X2_10</v>
          </cell>
        </row>
        <row r="25616">
          <cell r="P25616" t="str">
            <v>w</v>
          </cell>
          <cell r="R25616" t="str">
            <v>North Bethesda MS_WASHABLE_w_w</v>
          </cell>
        </row>
        <row r="25617">
          <cell r="P25617">
            <v>16</v>
          </cell>
          <cell r="R25617" t="str">
            <v>North Bethesda MS_CB PLEATED_20X24X2_13</v>
          </cell>
        </row>
        <row r="25618">
          <cell r="P25618">
            <v>1</v>
          </cell>
          <cell r="R25618" t="str">
            <v>North Bethesda MS_CB PLEATED_26X30X2_10</v>
          </cell>
        </row>
        <row r="25619">
          <cell r="P25619" t="str">
            <v>w</v>
          </cell>
          <cell r="R25619" t="str">
            <v>North Bethesda MS_WASHABLE_w_w</v>
          </cell>
        </row>
        <row r="25620">
          <cell r="P25620">
            <v>1</v>
          </cell>
          <cell r="R25620" t="str">
            <v>North Bethesda MS_CB PLEATED_9X20X1_10</v>
          </cell>
        </row>
        <row r="25621">
          <cell r="P25621">
            <v>1</v>
          </cell>
          <cell r="R25621" t="str">
            <v>North Bethesda MS_CB PLEATED_30X30X2_10</v>
          </cell>
        </row>
        <row r="25622">
          <cell r="P25622">
            <v>1</v>
          </cell>
          <cell r="R25622" t="str">
            <v>North Bethesda MS_CB PLEATED_22X28X2_10</v>
          </cell>
        </row>
        <row r="25623">
          <cell r="P25623">
            <v>1</v>
          </cell>
          <cell r="R25623" t="str">
            <v>North Bethesda MS_CB PLEATED_22X28X2_10</v>
          </cell>
        </row>
        <row r="25624">
          <cell r="P25624">
            <v>1</v>
          </cell>
          <cell r="R25624" t="str">
            <v>North Bethesda MS_CB PLEATED_22X28X2_10</v>
          </cell>
        </row>
        <row r="25625">
          <cell r="P25625">
            <v>1</v>
          </cell>
          <cell r="R25625" t="str">
            <v>North Bethesda MS_CB PLEATED_22X28X2_10</v>
          </cell>
        </row>
        <row r="25626">
          <cell r="P25626">
            <v>1</v>
          </cell>
          <cell r="R25626" t="str">
            <v>North Bethesda MS_CB PLEATED_22X28X2_10</v>
          </cell>
        </row>
        <row r="25627">
          <cell r="P25627">
            <v>1</v>
          </cell>
          <cell r="R25627" t="str">
            <v>North Bethesda MS_CB PLEATED_22X28X2_10</v>
          </cell>
        </row>
        <row r="25628">
          <cell r="P25628">
            <v>1</v>
          </cell>
          <cell r="R25628" t="str">
            <v>North Bethesda MS_CB PLEATED_22X28X2_10</v>
          </cell>
        </row>
        <row r="25629">
          <cell r="P25629">
            <v>1</v>
          </cell>
          <cell r="R25629" t="str">
            <v>North Bethesda MS_CB PLEATED_22X28X2_10</v>
          </cell>
        </row>
        <row r="25630">
          <cell r="P25630">
            <v>1</v>
          </cell>
          <cell r="R25630" t="str">
            <v>North Bethesda MS_CB PLEATED_22X28X2_10</v>
          </cell>
        </row>
        <row r="25631">
          <cell r="P25631">
            <v>1</v>
          </cell>
          <cell r="R25631" t="str">
            <v>North Bethesda MS_CB PLEATED_22X28X2_10</v>
          </cell>
        </row>
        <row r="25632">
          <cell r="P25632">
            <v>1</v>
          </cell>
          <cell r="R25632" t="str">
            <v>North Bethesda MS_CB PLEATED_22X28X2_10</v>
          </cell>
        </row>
        <row r="25633">
          <cell r="P25633">
            <v>1</v>
          </cell>
          <cell r="R25633" t="str">
            <v>North Bethesda MS_CB PLEATED_30X30X2_10</v>
          </cell>
        </row>
        <row r="25634">
          <cell r="P25634">
            <v>1</v>
          </cell>
          <cell r="R25634" t="str">
            <v>North Bethesda MS_CB PLEATED_26X30X2_10</v>
          </cell>
        </row>
        <row r="25635">
          <cell r="P25635">
            <v>1</v>
          </cell>
          <cell r="R25635" t="str">
            <v>North Bethesda MS_CB PLEATED_9X20X1_10</v>
          </cell>
        </row>
        <row r="25636">
          <cell r="P25636">
            <v>4</v>
          </cell>
          <cell r="R25636" t="str">
            <v>Barnsley, Lucy V. ES_CB PLEATED_20X25X2_10</v>
          </cell>
        </row>
        <row r="25637">
          <cell r="P25637">
            <v>8</v>
          </cell>
          <cell r="R25637" t="str">
            <v>Barnsley, Lucy V. ES_CB PLEATED_18X24X2_10</v>
          </cell>
        </row>
        <row r="25638">
          <cell r="P25638" t="str">
            <v>w</v>
          </cell>
          <cell r="R25638" t="str">
            <v>Barnsley, Lucy V. ES_WASHABLE_w_w</v>
          </cell>
        </row>
        <row r="25639">
          <cell r="P25639" t="str">
            <v>w</v>
          </cell>
          <cell r="R25639" t="str">
            <v>Barnsley, Lucy V. ES_WASHABLE_w_w</v>
          </cell>
        </row>
        <row r="25640">
          <cell r="P25640" t="str">
            <v>w</v>
          </cell>
          <cell r="R25640" t="str">
            <v>Barnsley, Lucy V. ES_WASHABLE_w_w</v>
          </cell>
        </row>
        <row r="25641">
          <cell r="P25641" t="str">
            <v>w</v>
          </cell>
          <cell r="R25641" t="str">
            <v>Barnsley, Lucy V. ES_WASHABLE_w_w</v>
          </cell>
        </row>
        <row r="25642">
          <cell r="P25642" t="str">
            <v>w</v>
          </cell>
          <cell r="R25642" t="str">
            <v>Barnsley, Lucy V. ES_WASHABLE_w_w</v>
          </cell>
        </row>
        <row r="25643">
          <cell r="P25643" t="str">
            <v>w</v>
          </cell>
          <cell r="R25643" t="str">
            <v>Barnsley, Lucy V. ES_WASHABLE_w_w</v>
          </cell>
        </row>
        <row r="25644">
          <cell r="P25644" t="str">
            <v>w</v>
          </cell>
          <cell r="R25644" t="str">
            <v>Barnsley, Lucy V. ES_WASHABLE_w_w</v>
          </cell>
        </row>
        <row r="25645">
          <cell r="P25645" t="str">
            <v>w</v>
          </cell>
          <cell r="R25645" t="str">
            <v>Barnsley, Lucy V. ES_WASHABLE_w_w</v>
          </cell>
        </row>
        <row r="25646">
          <cell r="P25646">
            <v>1</v>
          </cell>
          <cell r="R25646" t="str">
            <v>Barnsley, Lucy V. ES_CB PLEATED_11X21X1_10</v>
          </cell>
        </row>
        <row r="25647">
          <cell r="P25647">
            <v>1</v>
          </cell>
          <cell r="R25647" t="str">
            <v>Barnsley, Lucy V. ES_CB PLEATED_11X21X1_10</v>
          </cell>
        </row>
        <row r="25648">
          <cell r="P25648">
            <v>1</v>
          </cell>
          <cell r="R25648" t="str">
            <v>Barnsley, Lucy V. ES_CB PLEATED_10X60 1/2X1_10</v>
          </cell>
        </row>
        <row r="25649">
          <cell r="P25649">
            <v>1</v>
          </cell>
          <cell r="R25649" t="str">
            <v>Barnsley, Lucy V. ES_CB PLEATED_10X60 1/2X1_10</v>
          </cell>
        </row>
        <row r="25650">
          <cell r="P25650">
            <v>1</v>
          </cell>
          <cell r="R25650" t="str">
            <v>Barnsley, Lucy V. ES_CB PLEATED_10X60 1/2X1_10</v>
          </cell>
        </row>
        <row r="25651">
          <cell r="P25651">
            <v>1</v>
          </cell>
          <cell r="R25651" t="str">
            <v>Barnsley, Lucy V. ES_CB PLEATED_10X20X1_10</v>
          </cell>
        </row>
        <row r="25652">
          <cell r="P25652" t="str">
            <v>w</v>
          </cell>
          <cell r="R25652" t="str">
            <v>Barnsley, Lucy V. ES_WASHABLE_w_w</v>
          </cell>
        </row>
        <row r="25653">
          <cell r="P25653" t="str">
            <v>w</v>
          </cell>
          <cell r="R25653" t="str">
            <v>Barnsley, Lucy V. ES_WASHABLE_w_w</v>
          </cell>
        </row>
        <row r="25654">
          <cell r="P25654" t="str">
            <v>w</v>
          </cell>
          <cell r="R25654" t="str">
            <v>Barnsley, Lucy V. ES_WASHABLE_w_w</v>
          </cell>
        </row>
        <row r="25655">
          <cell r="P25655" t="str">
            <v>w</v>
          </cell>
          <cell r="R25655" t="str">
            <v>Barnsley, Lucy V. ES_WASHABLE_w_w</v>
          </cell>
        </row>
        <row r="25656">
          <cell r="P25656" t="str">
            <v>w</v>
          </cell>
          <cell r="R25656" t="str">
            <v>Barnsley, Lucy V. ES_WASHABLE_w_w</v>
          </cell>
        </row>
        <row r="25657">
          <cell r="P25657" t="str">
            <v>w</v>
          </cell>
          <cell r="R25657" t="str">
            <v>Barnsley, Lucy V. ES_WASHABLE_w_w</v>
          </cell>
        </row>
        <row r="25658">
          <cell r="P25658" t="str">
            <v>w</v>
          </cell>
          <cell r="R25658" t="str">
            <v>Barnsley, Lucy V. ES_WASHABLE_w_w</v>
          </cell>
        </row>
        <row r="25659">
          <cell r="P25659">
            <v>1</v>
          </cell>
          <cell r="R25659" t="str">
            <v>Barnsley, Lucy V. ES_CB PLEATED_10X20X1_10</v>
          </cell>
        </row>
        <row r="25660">
          <cell r="P25660">
            <v>1</v>
          </cell>
          <cell r="R25660" t="str">
            <v>Hoover, Herbert MS_CB PLEATED_10X33X1_10</v>
          </cell>
        </row>
        <row r="25661">
          <cell r="P25661" t="str">
            <v>w</v>
          </cell>
          <cell r="R25661" t="str">
            <v>Parkland MS_WASHABLE_w_w</v>
          </cell>
        </row>
        <row r="25662">
          <cell r="P25662">
            <v>1</v>
          </cell>
          <cell r="R25662" t="str">
            <v>Barnsley, Lucy V. ES_CB PLEATED_10X20X1_10</v>
          </cell>
        </row>
        <row r="25663">
          <cell r="P25663">
            <v>1</v>
          </cell>
          <cell r="R25663" t="str">
            <v>Barnsley, Lucy V. ES_CB PLEATED_10X20X1_10</v>
          </cell>
        </row>
        <row r="25664">
          <cell r="P25664">
            <v>1</v>
          </cell>
          <cell r="R25664" t="str">
            <v>Barnsley, Lucy V. ES_CB PLEATED_10X20X1_10</v>
          </cell>
        </row>
        <row r="25665">
          <cell r="P25665" t="str">
            <v>w</v>
          </cell>
          <cell r="R25665" t="str">
            <v>Barnsley, Lucy V. ES_WASHABLE_w_w</v>
          </cell>
        </row>
        <row r="25666">
          <cell r="P25666" t="str">
            <v>w</v>
          </cell>
          <cell r="R25666" t="str">
            <v>Barnsley, Lucy V. ES_WASHABLE_w_w</v>
          </cell>
        </row>
        <row r="25667">
          <cell r="P25667" t="str">
            <v>w</v>
          </cell>
          <cell r="R25667" t="str">
            <v>Barnsley, Lucy V. ES_WASHABLE_w_w</v>
          </cell>
        </row>
        <row r="25668">
          <cell r="P25668" t="str">
            <v>w</v>
          </cell>
          <cell r="R25668" t="str">
            <v>Barnsley, Lucy V. ES_WASHABLE_w_w</v>
          </cell>
        </row>
        <row r="25669">
          <cell r="P25669" t="str">
            <v>w</v>
          </cell>
          <cell r="R25669" t="str">
            <v>Barnsley, Lucy V. ES_WASHABLE_w_w</v>
          </cell>
        </row>
        <row r="25670">
          <cell r="P25670" t="str">
            <v>w</v>
          </cell>
          <cell r="R25670" t="str">
            <v>Barnsley, Lucy V. ES_WASHABLE_w_w</v>
          </cell>
        </row>
        <row r="25671">
          <cell r="P25671" t="str">
            <v>w</v>
          </cell>
          <cell r="R25671" t="str">
            <v>Barnsley, Lucy V. ES_WASHABLE_w_w</v>
          </cell>
        </row>
        <row r="25672">
          <cell r="P25672" t="str">
            <v>w</v>
          </cell>
          <cell r="R25672" t="str">
            <v>Barnsley, Lucy V. ES_WASHABLE_w_w</v>
          </cell>
        </row>
        <row r="25673">
          <cell r="P25673" t="str">
            <v>w</v>
          </cell>
          <cell r="R25673" t="str">
            <v>Barnsley, Lucy V. ES_WASHABLE_w_w</v>
          </cell>
        </row>
        <row r="25674">
          <cell r="P25674" t="str">
            <v>w</v>
          </cell>
          <cell r="R25674" t="str">
            <v>Barnsley, Lucy V. ES_WASHABLE_w_w</v>
          </cell>
        </row>
        <row r="25675">
          <cell r="P25675">
            <v>1</v>
          </cell>
          <cell r="R25675" t="str">
            <v>Whitman, Walt HS_CB PLEATED_20X30X1_10</v>
          </cell>
        </row>
        <row r="25676">
          <cell r="P25676">
            <v>1</v>
          </cell>
          <cell r="R25676" t="str">
            <v>Whitman, Walt HS_CB PLEATED_20X30X1_10</v>
          </cell>
        </row>
        <row r="25677">
          <cell r="P25677">
            <v>1</v>
          </cell>
          <cell r="R25677" t="str">
            <v>Whitman, Walt HS_CB PLEATED_20X30X1_10</v>
          </cell>
        </row>
        <row r="25678">
          <cell r="P25678">
            <v>1</v>
          </cell>
          <cell r="R25678" t="str">
            <v>Whitman, Walt HS_CB PLEATED_20X30X1_10</v>
          </cell>
        </row>
        <row r="25679">
          <cell r="P25679">
            <v>1</v>
          </cell>
          <cell r="R25679" t="str">
            <v>Whitman, Walt HS_CB PLEATED_20X30X1_10</v>
          </cell>
        </row>
        <row r="25680">
          <cell r="P25680">
            <v>1</v>
          </cell>
          <cell r="R25680" t="str">
            <v>Whitman, Walt HS_CB PLEATED_20X30X1_10</v>
          </cell>
        </row>
        <row r="25681">
          <cell r="P25681">
            <v>1</v>
          </cell>
          <cell r="R25681" t="str">
            <v>Whitman, Walt HS_CB PLEATED_20X30X1_10</v>
          </cell>
        </row>
        <row r="25682">
          <cell r="P25682">
            <v>1</v>
          </cell>
          <cell r="R25682" t="str">
            <v>Whitman, Walt HS_CB PLEATED_20X30X1_10</v>
          </cell>
        </row>
        <row r="25683">
          <cell r="P25683">
            <v>1</v>
          </cell>
          <cell r="R25683" t="str">
            <v>Whitman, Walt HS_CB PLEATED_20X30X1_10</v>
          </cell>
        </row>
        <row r="25684">
          <cell r="P25684">
            <v>1</v>
          </cell>
          <cell r="R25684" t="str">
            <v>Whitman, Walt HS_CB PLEATED_20X30X1_10</v>
          </cell>
        </row>
        <row r="25685">
          <cell r="P25685">
            <v>1</v>
          </cell>
          <cell r="R25685" t="str">
            <v>Whitman, Walt HS_CB PLEATED_20X30X1_10</v>
          </cell>
        </row>
        <row r="25686">
          <cell r="P25686">
            <v>1</v>
          </cell>
          <cell r="R25686" t="str">
            <v>Whitman, Walt HS_CB PLEATED_20X30X1_10</v>
          </cell>
        </row>
        <row r="25687">
          <cell r="P25687">
            <v>1</v>
          </cell>
          <cell r="R25687" t="str">
            <v>Mill Creek Towne ES_CB PLEATED_20X30X1_10</v>
          </cell>
        </row>
        <row r="25688">
          <cell r="P25688">
            <v>1</v>
          </cell>
          <cell r="R25688" t="str">
            <v>Mill Creek Towne ES_CB PLEATED_20X30X1_10</v>
          </cell>
        </row>
        <row r="25689">
          <cell r="P25689">
            <v>1</v>
          </cell>
          <cell r="R25689" t="str">
            <v>Mill Creek Towne ES_CB PLEATED_20X30X1_10</v>
          </cell>
        </row>
        <row r="25690">
          <cell r="P25690">
            <v>1</v>
          </cell>
          <cell r="R25690" t="str">
            <v>Mill Creek Towne ES_CB PLEATED_20X30X1_10</v>
          </cell>
        </row>
        <row r="25691">
          <cell r="P25691">
            <v>1</v>
          </cell>
          <cell r="R25691" t="str">
            <v>Mill Creek Towne ES_CB PLEATED_20X30X1_10</v>
          </cell>
        </row>
        <row r="25692">
          <cell r="P25692">
            <v>1</v>
          </cell>
          <cell r="R25692" t="str">
            <v>Mill Creek Towne ES_CB PLEATED_20X30X1_10</v>
          </cell>
        </row>
        <row r="25693">
          <cell r="P25693">
            <v>1</v>
          </cell>
          <cell r="R25693" t="str">
            <v>Whetstone ES_CB PLEATED_20X30X1_10</v>
          </cell>
        </row>
        <row r="25694">
          <cell r="P25694">
            <v>1</v>
          </cell>
          <cell r="R25694" t="str">
            <v>Whetstone ES_CB PLEATED_20X30X1_10</v>
          </cell>
        </row>
        <row r="25695">
          <cell r="P25695">
            <v>1</v>
          </cell>
          <cell r="R25695" t="str">
            <v>Blair, Montgomery HS_CB PLEATED_20X30X1_10</v>
          </cell>
        </row>
        <row r="25696">
          <cell r="P25696">
            <v>1</v>
          </cell>
          <cell r="R25696" t="str">
            <v>Blair, Montgomery HS_CB PLEATED_20X30X1_10</v>
          </cell>
        </row>
        <row r="25697">
          <cell r="P25697">
            <v>1</v>
          </cell>
          <cell r="R25697" t="str">
            <v>Blair, Montgomery HS_CB PLEATED_20X30X1_10</v>
          </cell>
        </row>
        <row r="25698">
          <cell r="P25698">
            <v>1</v>
          </cell>
          <cell r="R25698" t="str">
            <v>Blair, Montgomery HS_CB PLEATED_20X30X1_10</v>
          </cell>
        </row>
        <row r="25699">
          <cell r="P25699">
            <v>1</v>
          </cell>
          <cell r="R25699" t="str">
            <v>Northwood HS_CB PLEATED_20X30X1_10</v>
          </cell>
        </row>
        <row r="25700">
          <cell r="P25700">
            <v>1</v>
          </cell>
          <cell r="R25700" t="str">
            <v>Northwood HS_CB PLEATED_20X30X1_10</v>
          </cell>
        </row>
        <row r="25701">
          <cell r="P25701">
            <v>1</v>
          </cell>
          <cell r="R25701" t="str">
            <v>Cresthaven ES_CB PLEATED_20X30X1_10</v>
          </cell>
        </row>
        <row r="25702">
          <cell r="P25702">
            <v>1</v>
          </cell>
          <cell r="R25702" t="str">
            <v>Page, William Tyler ES_CB PLEATED_20X30X1_10</v>
          </cell>
        </row>
        <row r="25703">
          <cell r="P25703">
            <v>1</v>
          </cell>
          <cell r="R25703" t="str">
            <v>Page, William Tyler ES_CB PLEATED_20X30X1_10</v>
          </cell>
        </row>
        <row r="25704">
          <cell r="P25704">
            <v>1</v>
          </cell>
          <cell r="R25704" t="str">
            <v>Page, William Tyler ES_CB PLEATED_20X30X1_10</v>
          </cell>
        </row>
        <row r="25705">
          <cell r="P25705">
            <v>1</v>
          </cell>
          <cell r="R25705" t="str">
            <v>Montgomery, Richard HS_CB PLEATED_20X30X1_10</v>
          </cell>
        </row>
        <row r="25706">
          <cell r="P25706">
            <v>1</v>
          </cell>
          <cell r="R25706" t="str">
            <v>Montgomery, Richard HS_CB PLEATED_20X30X1_10</v>
          </cell>
        </row>
        <row r="25707">
          <cell r="P25707">
            <v>1</v>
          </cell>
          <cell r="R25707" t="str">
            <v>Twinbrook ES_CB PLEATED_20X30X1_10</v>
          </cell>
        </row>
        <row r="25708">
          <cell r="P25708">
            <v>1</v>
          </cell>
          <cell r="R25708" t="str">
            <v>Twinbrook ES_CB PLEATED_20X30X1_10</v>
          </cell>
        </row>
        <row r="25709">
          <cell r="P25709">
            <v>1</v>
          </cell>
          <cell r="R25709" t="str">
            <v>Flower Valley ES_CB PLEATED_20X30X1_10</v>
          </cell>
        </row>
        <row r="25710">
          <cell r="P25710">
            <v>1</v>
          </cell>
          <cell r="R25710" t="str">
            <v>Quince Orchard HS_CB PLEATED_20X30X1_10</v>
          </cell>
        </row>
        <row r="25711">
          <cell r="P25711">
            <v>1</v>
          </cell>
          <cell r="R25711" t="str">
            <v>Quince Orchard HS_CB PLEATED_20X30X1_10</v>
          </cell>
        </row>
        <row r="25712">
          <cell r="P25712">
            <v>1</v>
          </cell>
          <cell r="R25712" t="str">
            <v>Quince Orchard HS_CB PLEATED_20X30X1_10</v>
          </cell>
        </row>
        <row r="25713">
          <cell r="P25713">
            <v>1</v>
          </cell>
          <cell r="R25713" t="str">
            <v>Damascus ES_CB PLEATED_20X30X1_10</v>
          </cell>
        </row>
        <row r="25714">
          <cell r="P25714">
            <v>1</v>
          </cell>
          <cell r="R25714" t="str">
            <v>Damascus ES_CB PLEATED_20X30X1_10</v>
          </cell>
        </row>
        <row r="25715">
          <cell r="P25715">
            <v>1</v>
          </cell>
          <cell r="R25715" t="str">
            <v>Johnson, Walter HS_CB PLEATED_20X30X1_10</v>
          </cell>
        </row>
        <row r="25716">
          <cell r="P25716">
            <v>1</v>
          </cell>
          <cell r="R25716" t="str">
            <v>Johnson, Walter HS_CB PLEATED_20X30X1_10</v>
          </cell>
        </row>
        <row r="25717">
          <cell r="P25717">
            <v>1</v>
          </cell>
          <cell r="R25717" t="str">
            <v>Johnson, Walter HS_CB PLEATED_20X30X1_10</v>
          </cell>
        </row>
        <row r="25718">
          <cell r="P25718">
            <v>1</v>
          </cell>
          <cell r="R25718" t="str">
            <v>Bethesda ES_CB PLEATED_20X30X1_10</v>
          </cell>
        </row>
        <row r="25719">
          <cell r="P25719">
            <v>1</v>
          </cell>
          <cell r="R25719" t="str">
            <v>Farmland ES_CB PLEATED_20X30X1_10</v>
          </cell>
        </row>
        <row r="25720">
          <cell r="P25720">
            <v>1</v>
          </cell>
          <cell r="R25720" t="str">
            <v>Farmland ES_CB PLEATED_20X30X1_10</v>
          </cell>
        </row>
        <row r="25721">
          <cell r="P25721">
            <v>1</v>
          </cell>
          <cell r="R25721" t="str">
            <v>Farmland ES_CB PLEATED_20X30X1_10</v>
          </cell>
        </row>
        <row r="25722">
          <cell r="P25722" t="str">
            <v>w</v>
          </cell>
          <cell r="R25722" t="str">
            <v>Barnsley, Lucy V. ES_WASHABLE_w_w</v>
          </cell>
        </row>
        <row r="25723">
          <cell r="P25723">
            <v>1</v>
          </cell>
          <cell r="R25723" t="str">
            <v>Barnsley, Lucy V. ES_CB PLEATED_10X20X1_10</v>
          </cell>
        </row>
        <row r="25724">
          <cell r="P25724" t="str">
            <v>w</v>
          </cell>
          <cell r="R25724" t="str">
            <v>Barnsley, Lucy V. ES_WASHABLE_w_w</v>
          </cell>
        </row>
        <row r="25725">
          <cell r="P25725" t="str">
            <v>w</v>
          </cell>
          <cell r="R25725" t="str">
            <v>Barnsley, Lucy V. ES_WASHABLE_w_w</v>
          </cell>
        </row>
        <row r="25726">
          <cell r="P25726" t="str">
            <v>w</v>
          </cell>
          <cell r="R25726" t="str">
            <v>Barnsley, Lucy V. ES_WASHABLE_w_w</v>
          </cell>
        </row>
        <row r="25727">
          <cell r="P25727" t="str">
            <v>w</v>
          </cell>
          <cell r="R25727" t="str">
            <v>Barnsley, Lucy V. ES_WASHABLE_w_w</v>
          </cell>
        </row>
        <row r="25728">
          <cell r="P25728" t="str">
            <v>w</v>
          </cell>
          <cell r="R25728" t="str">
            <v>Barnsley, Lucy V. ES_WASHABLE_w_w</v>
          </cell>
        </row>
        <row r="25729">
          <cell r="P25729" t="str">
            <v>w</v>
          </cell>
          <cell r="R25729" t="str">
            <v>Barnsley, Lucy V. ES_WASHABLE_w_w</v>
          </cell>
        </row>
        <row r="25730">
          <cell r="P25730" t="str">
            <v>w</v>
          </cell>
          <cell r="R25730" t="str">
            <v>Barnsley, Lucy V. ES_WASHABLE_w_w</v>
          </cell>
        </row>
        <row r="25731">
          <cell r="P25731" t="str">
            <v>w</v>
          </cell>
          <cell r="R25731" t="str">
            <v>Barnsley, Lucy V. ES_WASHABLE_w_w</v>
          </cell>
        </row>
        <row r="25732">
          <cell r="P25732" t="str">
            <v>w</v>
          </cell>
          <cell r="R25732" t="str">
            <v>Barnsley, Lucy V. ES_WASHABLE_w_w</v>
          </cell>
        </row>
        <row r="25733">
          <cell r="P25733" t="str">
            <v>w</v>
          </cell>
          <cell r="R25733" t="str">
            <v>Barnsley, Lucy V. ES_WASHABLE_w_w</v>
          </cell>
        </row>
        <row r="25734">
          <cell r="P25734" t="str">
            <v>w</v>
          </cell>
          <cell r="R25734" t="str">
            <v>Barnsley, Lucy V. ES_WASHABLE_w_w</v>
          </cell>
        </row>
        <row r="25735">
          <cell r="P25735" t="str">
            <v>w</v>
          </cell>
          <cell r="R25735" t="str">
            <v>Barnsley, Lucy V. ES_WASHABLE_w_w</v>
          </cell>
        </row>
        <row r="25736">
          <cell r="P25736" t="str">
            <v>w</v>
          </cell>
          <cell r="R25736" t="str">
            <v>Barnsley, Lucy V. ES_WASHABLE_w_w</v>
          </cell>
        </row>
        <row r="25737">
          <cell r="P25737" t="str">
            <v>w</v>
          </cell>
          <cell r="R25737" t="str">
            <v>Barnsley, Lucy V. ES_WASHABLE_w_w</v>
          </cell>
        </row>
        <row r="25738">
          <cell r="P25738" t="str">
            <v>w</v>
          </cell>
          <cell r="R25738" t="str">
            <v>Barnsley, Lucy V. ES_WASHABLE_w_w</v>
          </cell>
        </row>
        <row r="25739">
          <cell r="P25739">
            <v>1</v>
          </cell>
          <cell r="R25739" t="str">
            <v>Barnsley, Lucy V. ES_CB PLEATED_10X60 1/2X1_10</v>
          </cell>
        </row>
        <row r="25740">
          <cell r="P25740" t="str">
            <v>w</v>
          </cell>
          <cell r="R25740" t="str">
            <v>Barnsley, Lucy V. ES_WASHABLE_w_w</v>
          </cell>
        </row>
        <row r="25741">
          <cell r="P25741" t="str">
            <v>w</v>
          </cell>
          <cell r="R25741" t="str">
            <v>Barnsley, Lucy V. ES_WASHABLE_w_w</v>
          </cell>
        </row>
        <row r="25742">
          <cell r="P25742" t="str">
            <v>w</v>
          </cell>
          <cell r="R25742" t="str">
            <v>Diamond ES_WASHABLE_w_w</v>
          </cell>
        </row>
        <row r="25743">
          <cell r="P25743">
            <v>1</v>
          </cell>
          <cell r="R25743" t="str">
            <v>Diamond ES_CB PLEATED_9 3/4X19 5/8X1_10</v>
          </cell>
        </row>
        <row r="25744">
          <cell r="P25744">
            <v>1</v>
          </cell>
          <cell r="R25744" t="str">
            <v>Diamond ES_CB PLEATED_18X24X2_10</v>
          </cell>
        </row>
        <row r="25745">
          <cell r="P25745">
            <v>1</v>
          </cell>
          <cell r="R25745" t="str">
            <v>Diamond ES_CB PLEATED_18X24X2_10</v>
          </cell>
        </row>
        <row r="25746">
          <cell r="P25746" t="str">
            <v>w</v>
          </cell>
          <cell r="R25746" t="str">
            <v>Diamond ES_WASHABLE_w_w</v>
          </cell>
        </row>
        <row r="25747">
          <cell r="P25747" t="str">
            <v>w</v>
          </cell>
          <cell r="R25747" t="str">
            <v>Diamond ES_WASHABLE_w_w</v>
          </cell>
        </row>
        <row r="25748">
          <cell r="P25748" t="str">
            <v>w</v>
          </cell>
          <cell r="R25748" t="str">
            <v>Diamond ES_WASHABLE_w_w</v>
          </cell>
        </row>
        <row r="25749">
          <cell r="P25749" t="str">
            <v>w</v>
          </cell>
          <cell r="R25749" t="str">
            <v>Diamond ES_WASHABLE_w_w</v>
          </cell>
        </row>
        <row r="25750">
          <cell r="P25750" t="str">
            <v>w</v>
          </cell>
          <cell r="R25750" t="str">
            <v>Diamond ES_WASHABLE_w_w</v>
          </cell>
        </row>
        <row r="25751">
          <cell r="P25751">
            <v>1</v>
          </cell>
          <cell r="R25751" t="str">
            <v>Diamond ES_CB PLEATED_9 3/4X19 5/8X1_10</v>
          </cell>
        </row>
        <row r="25752">
          <cell r="P25752">
            <v>1</v>
          </cell>
          <cell r="R25752" t="str">
            <v>Diamond ES_CB PLEATED_22 1/8X27 7/8X2_10</v>
          </cell>
        </row>
        <row r="25753">
          <cell r="P25753">
            <v>1</v>
          </cell>
          <cell r="R25753" t="str">
            <v>Diamond ES_CB PLEATED_22 1/8X27 7/8X2_10</v>
          </cell>
        </row>
        <row r="25754">
          <cell r="P25754" t="str">
            <v>w</v>
          </cell>
          <cell r="R25754" t="str">
            <v>Diamond ES_WASHABLE_w_w</v>
          </cell>
        </row>
        <row r="25755">
          <cell r="P25755" t="str">
            <v>w</v>
          </cell>
          <cell r="R25755" t="str">
            <v>Diamond ES_WASHABLE_w_w</v>
          </cell>
        </row>
        <row r="25756">
          <cell r="P25756" t="str">
            <v>w</v>
          </cell>
          <cell r="R25756" t="str">
            <v>Barnsley, Lucy V. ES_WASHABLE_w_w</v>
          </cell>
        </row>
        <row r="25757">
          <cell r="P25757">
            <v>1</v>
          </cell>
          <cell r="R25757" t="str">
            <v>Diamond ES_CB PLEATED_22 1/8X27 7/8X2_10</v>
          </cell>
        </row>
        <row r="25758">
          <cell r="P25758">
            <v>1</v>
          </cell>
          <cell r="R25758" t="str">
            <v>Diamond ES_CB PLEATED_22 1/8X27 7/8X2_10</v>
          </cell>
        </row>
        <row r="25759">
          <cell r="P25759">
            <v>1</v>
          </cell>
          <cell r="R25759" t="str">
            <v>Diamond ES_CB PLEATED_9 3/4X19 5/8X1_10</v>
          </cell>
        </row>
        <row r="25760">
          <cell r="P25760" t="str">
            <v>w</v>
          </cell>
          <cell r="R25760" t="str">
            <v>Diamond ES_WASHABLE_w_w</v>
          </cell>
        </row>
        <row r="25761">
          <cell r="P25761" t="str">
            <v>w</v>
          </cell>
          <cell r="R25761" t="str">
            <v>Diamond ES_WASHABLE_w_w</v>
          </cell>
        </row>
        <row r="25762">
          <cell r="P25762" t="str">
            <v>w</v>
          </cell>
          <cell r="R25762" t="str">
            <v>Diamond ES_WASHABLE_w_w</v>
          </cell>
        </row>
        <row r="25763">
          <cell r="P25763">
            <v>1</v>
          </cell>
          <cell r="R25763" t="str">
            <v>Diamond ES_CB PLEATED_22 1/8X27 7/8X2_10</v>
          </cell>
        </row>
        <row r="25764">
          <cell r="P25764">
            <v>1</v>
          </cell>
          <cell r="R25764" t="str">
            <v>Diamond ES_CB PLEATED_22 1/8X27 7/8X2_10</v>
          </cell>
        </row>
        <row r="25765">
          <cell r="P25765" t="str">
            <v>w</v>
          </cell>
          <cell r="R25765" t="str">
            <v>Diamond ES_WASHABLE_w_w</v>
          </cell>
        </row>
        <row r="25766">
          <cell r="P25766">
            <v>1</v>
          </cell>
          <cell r="R25766" t="str">
            <v>Diamond ES_CB PLEATED_9 3/4X19 5/8X1_10</v>
          </cell>
        </row>
        <row r="25767">
          <cell r="P25767">
            <v>6</v>
          </cell>
          <cell r="R25767" t="str">
            <v>Diamond ES_CB PLEATED_20X25X2_10</v>
          </cell>
        </row>
        <row r="25768">
          <cell r="P25768">
            <v>4</v>
          </cell>
          <cell r="R25768" t="str">
            <v>Poole, John MS_CB PLEATED_16X25X2_10</v>
          </cell>
        </row>
        <row r="25769">
          <cell r="P25769">
            <v>4</v>
          </cell>
          <cell r="R25769" t="str">
            <v>Poole, John MS_CB PLEATED_16X25X2_10</v>
          </cell>
        </row>
        <row r="25770">
          <cell r="P25770">
            <v>4</v>
          </cell>
          <cell r="R25770" t="str">
            <v>Poole, John MS_CB PLEATED_16X25X2_10</v>
          </cell>
        </row>
        <row r="25771">
          <cell r="P25771" t="str">
            <v>w</v>
          </cell>
          <cell r="R25771" t="str">
            <v>Rustin, Bayard ES_WASHABLE_w_w</v>
          </cell>
        </row>
        <row r="25772">
          <cell r="P25772" t="str">
            <v>w</v>
          </cell>
          <cell r="R25772" t="str">
            <v>Rustin, Bayard ES_WASHABLE_w_w</v>
          </cell>
        </row>
        <row r="25773">
          <cell r="P25773" t="str">
            <v>w</v>
          </cell>
          <cell r="R25773" t="str">
            <v>Rustin, Bayard ES_WASHABLE_w_w</v>
          </cell>
        </row>
        <row r="25774">
          <cell r="P25774" t="str">
            <v>w</v>
          </cell>
          <cell r="R25774" t="str">
            <v>Rustin, Bayard ES_WASHABLE_w_w</v>
          </cell>
        </row>
        <row r="25775">
          <cell r="P25775" t="str">
            <v>w</v>
          </cell>
          <cell r="R25775" t="str">
            <v>Rustin, Bayard ES_WASHABLE_w_w</v>
          </cell>
        </row>
        <row r="25776">
          <cell r="P25776" t="str">
            <v>w</v>
          </cell>
          <cell r="R25776" t="str">
            <v>Rustin, Bayard ES_WASHABLE_w_w</v>
          </cell>
        </row>
        <row r="25777">
          <cell r="P25777" t="str">
            <v>w</v>
          </cell>
          <cell r="R25777" t="str">
            <v>Rustin, Bayard ES_WASHABLE_w_w</v>
          </cell>
        </row>
        <row r="25778">
          <cell r="P25778" t="str">
            <v>w</v>
          </cell>
          <cell r="R25778" t="str">
            <v>Rustin, Bayard ES_WASHABLE_w_w</v>
          </cell>
        </row>
        <row r="25779">
          <cell r="P25779" t="str">
            <v>w</v>
          </cell>
          <cell r="R25779" t="str">
            <v>Rustin, Bayard ES_WASHABLE_w_w</v>
          </cell>
        </row>
        <row r="25780">
          <cell r="P25780">
            <v>1</v>
          </cell>
          <cell r="R25780" t="str">
            <v>Rustin, Bayard ES_CB PLEATED_10X32 1/5X1_10</v>
          </cell>
        </row>
        <row r="25781">
          <cell r="P25781" t="str">
            <v>w</v>
          </cell>
          <cell r="R25781" t="str">
            <v>Rustin, Bayard ES_WASHABLE_w_w</v>
          </cell>
        </row>
        <row r="25782">
          <cell r="P25782">
            <v>1</v>
          </cell>
          <cell r="R25782" t="str">
            <v>Rustin, Bayard ES_CB PLEATED_20X20X2_10</v>
          </cell>
        </row>
        <row r="25783">
          <cell r="P25783">
            <v>1</v>
          </cell>
          <cell r="R25783" t="str">
            <v>Rustin, Bayard ES_CB PLEATED_24X24X2_10</v>
          </cell>
        </row>
        <row r="25784">
          <cell r="P25784">
            <v>1</v>
          </cell>
          <cell r="R25784" t="str">
            <v>Rustin, Bayard ES_CB PLEATED_24X24X2_10</v>
          </cell>
        </row>
        <row r="25785">
          <cell r="P25785" t="str">
            <v>w</v>
          </cell>
          <cell r="R25785" t="str">
            <v>Rustin, Bayard ES_WASHABLE_w_w</v>
          </cell>
        </row>
        <row r="25786">
          <cell r="P25786" t="str">
            <v>w</v>
          </cell>
          <cell r="R25786" t="str">
            <v>Rustin, Bayard ES_WASHABLE_w_w</v>
          </cell>
        </row>
        <row r="25787">
          <cell r="P25787" t="str">
            <v>w</v>
          </cell>
          <cell r="R25787" t="str">
            <v>Wood, Earle B. MS_WASHABLE_w_w</v>
          </cell>
        </row>
        <row r="25788">
          <cell r="P25788">
            <v>1</v>
          </cell>
          <cell r="R25788" t="str">
            <v>Rustin, Bayard ES_CB PLEATED_9 3/4X32 5/8X1_10</v>
          </cell>
        </row>
        <row r="25789">
          <cell r="P25789">
            <v>1</v>
          </cell>
          <cell r="R25789" t="str">
            <v>Rustin, Bayard ES_CB PLEATED_20X20X2_10</v>
          </cell>
        </row>
        <row r="25790">
          <cell r="P25790">
            <v>1</v>
          </cell>
          <cell r="R25790" t="str">
            <v>Rustin, Bayard ES_CB PLEATED_15 1/2X29 1/2X2_10</v>
          </cell>
        </row>
        <row r="25791">
          <cell r="P25791" t="str">
            <v>w</v>
          </cell>
          <cell r="R25791" t="str">
            <v>Kensington-Parkwood ES_WASHABLE_w_w</v>
          </cell>
        </row>
        <row r="25792">
          <cell r="P25792" t="str">
            <v>w</v>
          </cell>
          <cell r="R25792" t="str">
            <v>Mill Creek Towne ES_WASHABLE_w_w</v>
          </cell>
        </row>
        <row r="25793">
          <cell r="P25793" t="str">
            <v>w</v>
          </cell>
          <cell r="R25793" t="str">
            <v>Mill Creek Towne ES_WASHABLE_w_w</v>
          </cell>
        </row>
        <row r="25794">
          <cell r="P25794">
            <v>1</v>
          </cell>
          <cell r="R25794" t="str">
            <v>Rustin, Bayard ES_CB PLEATED_9 3/4X32 5/8X1_10</v>
          </cell>
        </row>
        <row r="25795">
          <cell r="P25795" t="str">
            <v>w</v>
          </cell>
          <cell r="R25795" t="str">
            <v>Rustin, Bayard ES_WASHABLE_w_w</v>
          </cell>
        </row>
        <row r="25796">
          <cell r="P25796" t="str">
            <v>w</v>
          </cell>
          <cell r="R25796" t="str">
            <v>Rustin, Bayard ES_WASHABLE_w_w</v>
          </cell>
        </row>
        <row r="25797">
          <cell r="P25797">
            <v>1</v>
          </cell>
          <cell r="R25797" t="str">
            <v>Rustin, Bayard ES_CB PLEATED_9 3/4X32 5/8X1_10</v>
          </cell>
        </row>
        <row r="25798">
          <cell r="P25798" t="str">
            <v>w</v>
          </cell>
          <cell r="R25798" t="str">
            <v>Rustin, Bayard ES_WASHABLE_w_w</v>
          </cell>
        </row>
        <row r="25799">
          <cell r="P25799" t="str">
            <v>w</v>
          </cell>
          <cell r="R25799" t="str">
            <v>Rustin, Bayard ES_WASHABLE_w_w</v>
          </cell>
        </row>
        <row r="25800">
          <cell r="P25800">
            <v>1</v>
          </cell>
          <cell r="R25800" t="str">
            <v>Rustin, Bayard ES_CB PLEATED_20X20X2_10</v>
          </cell>
        </row>
        <row r="25801">
          <cell r="P25801">
            <v>1</v>
          </cell>
          <cell r="R25801" t="str">
            <v>Rustin, Bayard ES_CB PLEATED_24X24X2_10</v>
          </cell>
        </row>
        <row r="25802">
          <cell r="P25802" t="str">
            <v>w</v>
          </cell>
          <cell r="R25802" t="str">
            <v>Rustin, Bayard ES_WASHABLE_w_w</v>
          </cell>
        </row>
        <row r="25803">
          <cell r="P25803" t="str">
            <v>w</v>
          </cell>
          <cell r="R25803" t="str">
            <v>Rustin, Bayard ES_WASHABLE_w_w</v>
          </cell>
        </row>
        <row r="25804">
          <cell r="P25804">
            <v>1</v>
          </cell>
          <cell r="R25804" t="str">
            <v>Rustin, Bayard ES_CB PLEATED_9 3/4X32 5/8X1_10</v>
          </cell>
        </row>
        <row r="25805">
          <cell r="P25805" t="str">
            <v>w</v>
          </cell>
          <cell r="R25805" t="str">
            <v>Rustin, Bayard ES_WASHABLE_w_w</v>
          </cell>
        </row>
        <row r="25806">
          <cell r="P25806">
            <v>1</v>
          </cell>
          <cell r="R25806" t="str">
            <v>Rustin, Bayard ES_CB PLEATED_24X24X2_10</v>
          </cell>
        </row>
        <row r="25807">
          <cell r="P25807">
            <v>1</v>
          </cell>
          <cell r="R25807" t="str">
            <v>Rustin, Bayard ES_CB PLEATED_24X24X2_10</v>
          </cell>
        </row>
        <row r="25808">
          <cell r="P25808" t="str">
            <v>w</v>
          </cell>
          <cell r="R25808" t="str">
            <v>Rustin, Bayard ES_WASHABLE_w_w</v>
          </cell>
        </row>
        <row r="25809">
          <cell r="P25809" t="str">
            <v>w</v>
          </cell>
          <cell r="R25809" t="str">
            <v>Rustin, Bayard ES_WASHABLE_w_w</v>
          </cell>
        </row>
        <row r="25810">
          <cell r="P25810" t="str">
            <v>w</v>
          </cell>
          <cell r="R25810" t="str">
            <v>Rustin, Bayard ES_WASHABLE_w_w</v>
          </cell>
        </row>
        <row r="25811">
          <cell r="P25811" t="str">
            <v>w</v>
          </cell>
          <cell r="R25811" t="str">
            <v>Rustin, Bayard ES_WASHABLE_w_w</v>
          </cell>
        </row>
        <row r="25812">
          <cell r="P25812">
            <v>1</v>
          </cell>
          <cell r="R25812" t="str">
            <v>Rustin, Bayard ES_CB PLEATED_24X24X2_10</v>
          </cell>
        </row>
        <row r="25813">
          <cell r="P25813">
            <v>1</v>
          </cell>
          <cell r="R25813" t="str">
            <v>Rustin, Bayard ES_CB PLEATED_24X24X2_10</v>
          </cell>
        </row>
        <row r="25814">
          <cell r="P25814">
            <v>1</v>
          </cell>
          <cell r="R25814" t="str">
            <v>Rustin, Bayard ES_CB PLEATED_24X24X2_10</v>
          </cell>
        </row>
        <row r="25815">
          <cell r="P25815">
            <v>1</v>
          </cell>
          <cell r="R25815" t="str">
            <v>Rustin, Bayard ES_CB PLEATED_24X24X2_10</v>
          </cell>
        </row>
        <row r="25816">
          <cell r="P25816" t="str">
            <v>w</v>
          </cell>
          <cell r="R25816" t="str">
            <v>Rustin, Bayard ES_WASHABLE_w_w</v>
          </cell>
        </row>
        <row r="25817">
          <cell r="P25817" t="str">
            <v>w</v>
          </cell>
          <cell r="R25817" t="str">
            <v>Rustin, Bayard ES_WASHABLE_w_w</v>
          </cell>
        </row>
        <row r="25818">
          <cell r="P25818">
            <v>1</v>
          </cell>
          <cell r="R25818" t="str">
            <v>Rustin, Bayard ES_CB PLEATED_9 3/4X32 5/8X1_10</v>
          </cell>
        </row>
        <row r="25819">
          <cell r="P25819">
            <v>1</v>
          </cell>
          <cell r="R25819" t="str">
            <v>Rustin, Bayard ES_CB PLEATED_20X20X2_10</v>
          </cell>
        </row>
        <row r="25820">
          <cell r="P25820" t="str">
            <v>w</v>
          </cell>
          <cell r="R25820" t="str">
            <v>Rustin, Bayard ES_WASHABLE_w_w</v>
          </cell>
        </row>
        <row r="25821">
          <cell r="P25821" t="str">
            <v>w</v>
          </cell>
          <cell r="R25821" t="str">
            <v>Rustin, Bayard ES_WASHABLE_w_w</v>
          </cell>
        </row>
        <row r="25822">
          <cell r="P25822">
            <v>1</v>
          </cell>
          <cell r="R25822" t="str">
            <v>Rustin, Bayard ES_CB PLEATED_15 1/2X29 1/2X2_10</v>
          </cell>
        </row>
        <row r="25823">
          <cell r="P25823">
            <v>1</v>
          </cell>
          <cell r="R25823" t="str">
            <v>Rustin, Bayard ES_CB PLEATED_9 3/4X32 5/8X1_10</v>
          </cell>
        </row>
        <row r="25824">
          <cell r="P25824">
            <v>1</v>
          </cell>
          <cell r="R25824" t="str">
            <v>Rustin, Bayard ES_CB PLEATED_24X24X2_10</v>
          </cell>
        </row>
        <row r="25825">
          <cell r="P25825">
            <v>1</v>
          </cell>
          <cell r="R25825" t="str">
            <v>Rustin, Bayard ES_CB PLEATED_24X24X2_10</v>
          </cell>
        </row>
        <row r="25826">
          <cell r="P25826">
            <v>1</v>
          </cell>
          <cell r="R25826" t="str">
            <v>Rustin, Bayard ES_CB PLEATED_24X24X2_10</v>
          </cell>
        </row>
        <row r="25827">
          <cell r="P25827">
            <v>1</v>
          </cell>
          <cell r="R25827" t="str">
            <v>Rustin, Bayard ES_CB PLEATED_24X24X2_10</v>
          </cell>
        </row>
        <row r="25828">
          <cell r="P25828">
            <v>1</v>
          </cell>
          <cell r="R25828" t="str">
            <v>Rustin, Bayard ES_CB PLEATED_24X24X2_10</v>
          </cell>
        </row>
        <row r="25829">
          <cell r="P25829">
            <v>1</v>
          </cell>
          <cell r="R25829" t="str">
            <v>Rustin, Bayard ES_CB PLEATED_24X24X2_10</v>
          </cell>
        </row>
        <row r="25830">
          <cell r="P25830">
            <v>1</v>
          </cell>
          <cell r="R25830" t="str">
            <v>Rustin, Bayard ES_CB PLEATED_18X20X2_10</v>
          </cell>
        </row>
        <row r="25831">
          <cell r="P25831">
            <v>1</v>
          </cell>
          <cell r="R25831" t="str">
            <v>Rustin, Bayard ES_CB PLEATED_9 3/4X32 5/8X1_10</v>
          </cell>
        </row>
        <row r="25832">
          <cell r="P25832" t="str">
            <v>w</v>
          </cell>
          <cell r="R25832" t="str">
            <v>Rustin, Bayard ES_WASHABLE_w_w</v>
          </cell>
        </row>
        <row r="25833">
          <cell r="P25833">
            <v>1</v>
          </cell>
          <cell r="R25833" t="str">
            <v>Rustin, Bayard ES_CB PLEATED_24X24X2_10</v>
          </cell>
        </row>
        <row r="25834">
          <cell r="P25834">
            <v>1</v>
          </cell>
          <cell r="R25834" t="str">
            <v>Rustin, Bayard ES_CB PLEATED_24X24X2_10</v>
          </cell>
        </row>
        <row r="25835">
          <cell r="P25835">
            <v>1</v>
          </cell>
          <cell r="R25835" t="str">
            <v>Rustin, Bayard ES_CB PLEATED_24X24X2_10</v>
          </cell>
        </row>
        <row r="25836">
          <cell r="P25836">
            <v>1</v>
          </cell>
          <cell r="R25836" t="str">
            <v>Rustin, Bayard ES_CB PLEATED_24X24X2_10</v>
          </cell>
        </row>
        <row r="25837">
          <cell r="P25837">
            <v>1</v>
          </cell>
          <cell r="R25837" t="str">
            <v>Rustin, Bayard ES_CB PLEATED_24X24X2_10</v>
          </cell>
        </row>
        <row r="25838">
          <cell r="P25838">
            <v>1</v>
          </cell>
          <cell r="R25838" t="str">
            <v>Rustin, Bayard ES_CB PLEATED_24X24X2_10</v>
          </cell>
        </row>
        <row r="25839">
          <cell r="P25839" t="str">
            <v>w</v>
          </cell>
          <cell r="R25839" t="str">
            <v>Rustin, Bayard ES_WASHABLE_w_w</v>
          </cell>
        </row>
        <row r="25840">
          <cell r="P25840" t="str">
            <v>w</v>
          </cell>
          <cell r="R25840" t="str">
            <v>Rustin, Bayard ES_WASHABLE_w_w</v>
          </cell>
        </row>
        <row r="25841">
          <cell r="P25841" t="str">
            <v>w</v>
          </cell>
          <cell r="R25841" t="str">
            <v>Rustin, Bayard ES_WASHABLE_w_w</v>
          </cell>
        </row>
        <row r="25842">
          <cell r="P25842" t="str">
            <v>w</v>
          </cell>
          <cell r="R25842" t="str">
            <v>Rustin, Bayard ES_WASHABLE_w_w</v>
          </cell>
        </row>
        <row r="25843">
          <cell r="P25843" t="str">
            <v>w</v>
          </cell>
          <cell r="R25843" t="str">
            <v>Rustin, Bayard ES_WASHABLE_w_w</v>
          </cell>
        </row>
        <row r="25844">
          <cell r="P25844">
            <v>1</v>
          </cell>
          <cell r="R25844" t="str">
            <v>Rustin, Bayard ES_CB PLEATED_24X24X2_10</v>
          </cell>
        </row>
        <row r="25845">
          <cell r="P25845">
            <v>1</v>
          </cell>
          <cell r="R25845" t="str">
            <v>Rustin, Bayard ES_CB PLEATED_24X24X2_10</v>
          </cell>
        </row>
        <row r="25846">
          <cell r="P25846">
            <v>1</v>
          </cell>
          <cell r="R25846" t="str">
            <v>Rustin, Bayard ES_CB PLEATED_24X24X2_10</v>
          </cell>
        </row>
        <row r="25847">
          <cell r="P25847">
            <v>1</v>
          </cell>
          <cell r="R25847" t="str">
            <v>Rustin, Bayard ES_CB PLEATED_24X24X2_10</v>
          </cell>
        </row>
        <row r="25848">
          <cell r="P25848">
            <v>1</v>
          </cell>
          <cell r="R25848" t="str">
            <v>Rustin, Bayard ES_CB PLEATED_24X24X2_10</v>
          </cell>
        </row>
        <row r="25849">
          <cell r="P25849">
            <v>1</v>
          </cell>
          <cell r="R25849" t="str">
            <v>Rustin, Bayard ES_CB PLEATED_24X24X2_10</v>
          </cell>
        </row>
        <row r="25850">
          <cell r="P25850">
            <v>1</v>
          </cell>
          <cell r="R25850" t="str">
            <v>Rustin, Bayard ES_CB PLEATED_20X20X2_10</v>
          </cell>
        </row>
        <row r="25851">
          <cell r="P25851" t="str">
            <v>w</v>
          </cell>
          <cell r="R25851" t="str">
            <v>Rustin, Bayard ES_WASHABLE_w_w</v>
          </cell>
        </row>
        <row r="25852">
          <cell r="P25852">
            <v>1</v>
          </cell>
          <cell r="R25852" t="str">
            <v>Rustin, Bayard ES_CB PLEATED_24X24X2_10</v>
          </cell>
        </row>
        <row r="25853">
          <cell r="P25853">
            <v>1</v>
          </cell>
          <cell r="R25853" t="str">
            <v>Rustin, Bayard ES_CB PLEATED_24X24X2_10</v>
          </cell>
        </row>
        <row r="25854">
          <cell r="P25854">
            <v>1</v>
          </cell>
          <cell r="R25854" t="str">
            <v>Rustin, Bayard ES_CB PLEATED_24X24X2_10</v>
          </cell>
        </row>
        <row r="25855">
          <cell r="P25855">
            <v>1</v>
          </cell>
          <cell r="R25855" t="str">
            <v>Rustin, Bayard ES_CB PLEATED_24X24X2_10</v>
          </cell>
        </row>
        <row r="25856">
          <cell r="P25856">
            <v>1</v>
          </cell>
          <cell r="R25856" t="str">
            <v>Rustin, Bayard ES_CB PLEATED_24X24X2_10</v>
          </cell>
        </row>
        <row r="25857">
          <cell r="P25857">
            <v>1</v>
          </cell>
          <cell r="R25857" t="str">
            <v>Rustin, Bayard ES_CB PLEATED_24X24X2_10</v>
          </cell>
        </row>
        <row r="25858">
          <cell r="P25858">
            <v>1</v>
          </cell>
          <cell r="R25858" t="str">
            <v>Rustin, Bayard ES_CB PLEATED_24X24X2_10</v>
          </cell>
        </row>
        <row r="25859">
          <cell r="P25859">
            <v>1</v>
          </cell>
          <cell r="R25859" t="str">
            <v>Rustin, Bayard ES_CB PLEATED_24X24X2_10</v>
          </cell>
        </row>
        <row r="25860">
          <cell r="P25860" t="str">
            <v>w</v>
          </cell>
          <cell r="R25860" t="str">
            <v>Rustin, Bayard ES_WASHABLE_w_w</v>
          </cell>
        </row>
        <row r="25861">
          <cell r="P25861">
            <v>1</v>
          </cell>
          <cell r="R25861" t="str">
            <v>Rustin, Bayard ES_CB PLEATED_24X24X2_10</v>
          </cell>
        </row>
        <row r="25862">
          <cell r="P25862" t="str">
            <v>w</v>
          </cell>
          <cell r="R25862" t="str">
            <v>Kensington-Parkwood ES_WASHABLE_w_w</v>
          </cell>
        </row>
        <row r="25863">
          <cell r="P25863">
            <v>12</v>
          </cell>
          <cell r="R25863" t="str">
            <v>Rustin, Bayard ES_CB PLEATED_20X20X2_10</v>
          </cell>
        </row>
        <row r="25864">
          <cell r="P25864">
            <v>16</v>
          </cell>
          <cell r="R25864" t="str">
            <v>Rustin, Bayard ES_CB PLEATED_20X24X2_10</v>
          </cell>
        </row>
        <row r="25865">
          <cell r="P25865">
            <v>2</v>
          </cell>
          <cell r="R25865" t="str">
            <v>Rustin, Bayard ES_CB PLEATED_24X24X2_10</v>
          </cell>
        </row>
        <row r="25866">
          <cell r="P25866">
            <v>12</v>
          </cell>
          <cell r="R25866" t="str">
            <v>Rustin, Bayard ES_CB PLEATED_20X24X2_10</v>
          </cell>
        </row>
        <row r="25867">
          <cell r="P25867">
            <v>4</v>
          </cell>
          <cell r="R25867" t="str">
            <v>Rustin, Bayard ES_CB PLEATED_20X24X2_10</v>
          </cell>
        </row>
        <row r="25868">
          <cell r="P25868">
            <v>4</v>
          </cell>
          <cell r="R25868" t="str">
            <v>Rustin, Bayard ES_CB PLEATED_24X24X2_10</v>
          </cell>
        </row>
        <row r="25869">
          <cell r="P25869">
            <v>2</v>
          </cell>
          <cell r="R25869" t="str">
            <v>Rustin, Bayard ES_CB PLEATED_20X24X2_10</v>
          </cell>
        </row>
        <row r="25870">
          <cell r="P25870" t="str">
            <v>na</v>
          </cell>
          <cell r="R25870" t="str">
            <v>Rustin, Bayard ES_NO FILTER_na_na</v>
          </cell>
        </row>
        <row r="25871">
          <cell r="P25871" t="str">
            <v>w</v>
          </cell>
          <cell r="R25871" t="str">
            <v>Rustin, Bayard ES_WASHABLE_w_w</v>
          </cell>
        </row>
        <row r="25872">
          <cell r="P25872" t="str">
            <v>na</v>
          </cell>
          <cell r="R25872" t="str">
            <v>Rustin, Bayard ES_NO FILTER_na_na</v>
          </cell>
        </row>
        <row r="25873">
          <cell r="P25873" t="str">
            <v>w</v>
          </cell>
          <cell r="R25873" t="str">
            <v>Stephen Knolls Center_WASHABLE_w_w</v>
          </cell>
        </row>
        <row r="25874">
          <cell r="P25874">
            <v>1</v>
          </cell>
          <cell r="R25874" t="str">
            <v>Edison, Thomas HS of Technology_CB PLEATED_16X20X2_10</v>
          </cell>
        </row>
        <row r="25875">
          <cell r="P25875" t="str">
            <v>w</v>
          </cell>
          <cell r="R25875" t="str">
            <v>Gaithersburg MS_WASHABLE_w_w</v>
          </cell>
        </row>
        <row r="25876">
          <cell r="P25876">
            <v>1</v>
          </cell>
          <cell r="R25876" t="str">
            <v>Edison, Thomas HS of Technology_CB PLEATED_16X20X2_10</v>
          </cell>
        </row>
        <row r="25877">
          <cell r="P25877">
            <v>1</v>
          </cell>
          <cell r="R25877" t="str">
            <v>Edison, Thomas HS of Technology_CB PLEATED_9X22X1_10</v>
          </cell>
        </row>
        <row r="25878">
          <cell r="P25878">
            <v>1</v>
          </cell>
          <cell r="R25878" t="str">
            <v>Edison, Thomas HS of Technology_CB PLEATED_9 3/4X52X1_10</v>
          </cell>
        </row>
        <row r="25879">
          <cell r="P25879">
            <v>1</v>
          </cell>
          <cell r="R25879" t="str">
            <v>Edison, Thomas HS of Technology_CB PLEATED_23 3/8X23 3/8X1 3/8_10</v>
          </cell>
        </row>
        <row r="25880">
          <cell r="P25880">
            <v>1</v>
          </cell>
          <cell r="R25880" t="str">
            <v>Edison, Thomas HS of Technology_CB PLEATED_23 3/8X23 3/8X1 3/8_10</v>
          </cell>
        </row>
        <row r="25881">
          <cell r="P25881">
            <v>1</v>
          </cell>
          <cell r="R25881" t="str">
            <v>Edison, Thomas HS of Technology_CB PLEATED_23 3/8X23 3/8X1 3/8_10</v>
          </cell>
        </row>
        <row r="25882">
          <cell r="P25882">
            <v>1</v>
          </cell>
          <cell r="R25882" t="str">
            <v>Edison, Thomas HS of Technology_CB PLEATED_23 3/8X23 3/8X1 3/8_10</v>
          </cell>
        </row>
        <row r="25883">
          <cell r="P25883">
            <v>1</v>
          </cell>
          <cell r="R25883" t="str">
            <v>Edison, Thomas HS of Technology_CB PLEATED_23 3/8X23 3/8X1 3/8_10</v>
          </cell>
        </row>
        <row r="25884">
          <cell r="P25884">
            <v>1</v>
          </cell>
          <cell r="R25884" t="str">
            <v>Edison, Thomas HS of Technology_CB PLEATED_16X20X2_10</v>
          </cell>
        </row>
        <row r="25885">
          <cell r="P25885">
            <v>1</v>
          </cell>
          <cell r="R25885" t="str">
            <v>Edison, Thomas HS of Technology_CB PLEATED_16X20X2_10</v>
          </cell>
        </row>
        <row r="25886">
          <cell r="P25886">
            <v>1</v>
          </cell>
          <cell r="R25886" t="str">
            <v>Edison, Thomas HS of Technology_CB PLEATED_16X20X2_10</v>
          </cell>
        </row>
        <row r="25887">
          <cell r="P25887">
            <v>1</v>
          </cell>
          <cell r="R25887" t="str">
            <v>Edison, Thomas HS of Technology_CB PLEATED_23 3/8X23 3/8X1 3/8_10</v>
          </cell>
        </row>
        <row r="25888">
          <cell r="P25888">
            <v>1</v>
          </cell>
          <cell r="R25888" t="str">
            <v>Edison, Thomas HS of Technology_CB PLEATED_23 3/8X23 3/8X1 3/8_10</v>
          </cell>
        </row>
        <row r="25889">
          <cell r="P25889">
            <v>1</v>
          </cell>
          <cell r="R25889" t="str">
            <v>Edison, Thomas HS of Technology_CB PLEATED_23 3/8X23 3/8X1 3/8_10</v>
          </cell>
        </row>
        <row r="25890">
          <cell r="P25890" t="str">
            <v>w</v>
          </cell>
          <cell r="R25890" t="str">
            <v>Clarksburg HS_WASHABLE_w_w</v>
          </cell>
        </row>
        <row r="25891">
          <cell r="P25891">
            <v>1</v>
          </cell>
          <cell r="R25891" t="str">
            <v>Edison, Thomas HS of Technology_CB PLEATED_9 3/4X52X1_10</v>
          </cell>
        </row>
        <row r="25892">
          <cell r="P25892">
            <v>1</v>
          </cell>
          <cell r="R25892" t="str">
            <v>Edison, Thomas HS of Technology_CB PLEATED_9 3/4X21 1/2X1_10</v>
          </cell>
        </row>
        <row r="25893">
          <cell r="P25893">
            <v>1</v>
          </cell>
          <cell r="R25893" t="str">
            <v>Edison, Thomas HS of Technology_CB PLEATED_16X20X2_10</v>
          </cell>
        </row>
        <row r="25894">
          <cell r="P25894">
            <v>1</v>
          </cell>
          <cell r="R25894" t="str">
            <v>Edison, Thomas HS of Technology_CB PLEATED_16X20X2_10</v>
          </cell>
        </row>
        <row r="25895">
          <cell r="P25895">
            <v>1</v>
          </cell>
          <cell r="R25895" t="str">
            <v>Edison, Thomas HS of Technology_CB PLEATED_16X20X2_10</v>
          </cell>
        </row>
        <row r="25896">
          <cell r="P25896">
            <v>1</v>
          </cell>
          <cell r="R25896" t="str">
            <v>Edison, Thomas HS of Technology_CB PLEATED_9X27X1_10</v>
          </cell>
        </row>
        <row r="25897">
          <cell r="P25897">
            <v>1</v>
          </cell>
          <cell r="R25897" t="str">
            <v>Edison, Thomas HS of Technology_CB PLEATED_16X20X2_10</v>
          </cell>
        </row>
        <row r="25898">
          <cell r="P25898">
            <v>1</v>
          </cell>
          <cell r="R25898" t="str">
            <v>Edison, Thomas HS of Technology_CB PLEATED_16X20X2_10</v>
          </cell>
        </row>
        <row r="25899">
          <cell r="P25899" t="str">
            <v>w</v>
          </cell>
          <cell r="R25899" t="str">
            <v>Brown Station ES_WASHABLE_w_w</v>
          </cell>
        </row>
        <row r="25900">
          <cell r="P25900">
            <v>1</v>
          </cell>
          <cell r="R25900" t="str">
            <v>Edison, Thomas HS of Technology_CB PLEATED_16X20X2_10</v>
          </cell>
        </row>
        <row r="25901">
          <cell r="P25901">
            <v>1</v>
          </cell>
          <cell r="R25901" t="str">
            <v>Edison, Thomas HS of Technology_CB PLEATED_16X20X2_10</v>
          </cell>
        </row>
        <row r="25902">
          <cell r="P25902">
            <v>2</v>
          </cell>
          <cell r="R25902" t="str">
            <v>Edison, Thomas HS of Technology_CB PLEATED_16X20X2_10</v>
          </cell>
        </row>
        <row r="25903">
          <cell r="P25903">
            <v>1</v>
          </cell>
          <cell r="R25903" t="str">
            <v>Edison, Thomas HS of Technology_CB PLEATED_16X20X2_10</v>
          </cell>
        </row>
        <row r="25904">
          <cell r="P25904">
            <v>2</v>
          </cell>
          <cell r="R25904" t="str">
            <v>Edison, Thomas HS of Technology_CB PLEATED_9X22X1_10</v>
          </cell>
        </row>
        <row r="25905">
          <cell r="P25905">
            <v>1</v>
          </cell>
          <cell r="R25905" t="str">
            <v>Edison, Thomas HS of Technology_CB PLEATED_8 3/4X21 1/2X1_10</v>
          </cell>
        </row>
        <row r="25906">
          <cell r="P25906">
            <v>1</v>
          </cell>
          <cell r="R25906" t="str">
            <v>Edison, Thomas HS of Technology_CB PLEATED_8 3/4X21 1/2X1_10</v>
          </cell>
        </row>
        <row r="25907">
          <cell r="P25907">
            <v>1</v>
          </cell>
          <cell r="R25907" t="str">
            <v>Edison, Thomas HS of Technology_CB PLEATED_8 3/4X21 1/2X1_10</v>
          </cell>
        </row>
        <row r="25908">
          <cell r="P25908">
            <v>1</v>
          </cell>
          <cell r="R25908" t="str">
            <v>Edison, Thomas HS of Technology_CB PLEATED_8 3/4X21 1/2X1_10</v>
          </cell>
        </row>
        <row r="25909">
          <cell r="P25909">
            <v>1</v>
          </cell>
          <cell r="R25909" t="str">
            <v>Edison, Thomas HS of Technology_CB PLEATED_8 3/4X21 1/2X1_10</v>
          </cell>
        </row>
        <row r="25910">
          <cell r="P25910">
            <v>1</v>
          </cell>
          <cell r="R25910" t="str">
            <v>Edison, Thomas HS of Technology_CB PLEATED_9X27X1_10</v>
          </cell>
        </row>
        <row r="25911">
          <cell r="P25911">
            <v>1</v>
          </cell>
          <cell r="R25911" t="str">
            <v>Edison, Thomas HS of Technology_CB PLEATED_8 3/4X21 1/2X1_10</v>
          </cell>
        </row>
        <row r="25912">
          <cell r="P25912">
            <v>1</v>
          </cell>
          <cell r="R25912" t="str">
            <v>Edison, Thomas HS of Technology_CB PLEATED_8 3/4X21 1/2X1_10</v>
          </cell>
        </row>
        <row r="25913">
          <cell r="P25913">
            <v>1</v>
          </cell>
          <cell r="R25913" t="str">
            <v>Edison, Thomas HS of Technology_CB PLEATED_8 3/4X21 1/2X1_10</v>
          </cell>
        </row>
        <row r="25914">
          <cell r="P25914" t="str">
            <v>w</v>
          </cell>
          <cell r="R25914" t="str">
            <v>Edison, Thomas HS of Technology_WASHABLE_w_w</v>
          </cell>
        </row>
        <row r="25915">
          <cell r="P25915">
            <v>1</v>
          </cell>
          <cell r="R25915" t="str">
            <v>Edison, Thomas HS of Technology_CB PLEATED_16X20X2_10</v>
          </cell>
        </row>
        <row r="25916">
          <cell r="P25916">
            <v>1</v>
          </cell>
          <cell r="R25916" t="str">
            <v>Edison, Thomas HS of Technology_CB PLEATED_16X20X2_10</v>
          </cell>
        </row>
        <row r="25917">
          <cell r="P25917">
            <v>1</v>
          </cell>
          <cell r="R25917" t="str">
            <v>Edison, Thomas HS of Technology_CB PLEATED_16X20X2_10</v>
          </cell>
        </row>
        <row r="25918">
          <cell r="P25918">
            <v>1</v>
          </cell>
          <cell r="R25918" t="str">
            <v>Edison, Thomas HS of Technology_CB PLEATED_16X20X2_10</v>
          </cell>
        </row>
        <row r="25919">
          <cell r="P25919">
            <v>1</v>
          </cell>
          <cell r="R25919" t="str">
            <v>Edison, Thomas HS of Technology_CB PLEATED_8 3/4X21 1/2X1_10</v>
          </cell>
        </row>
        <row r="25920">
          <cell r="P25920" t="str">
            <v>w</v>
          </cell>
          <cell r="R25920" t="str">
            <v>Edison, Thomas HS of Technology_WASHABLE_w_w</v>
          </cell>
        </row>
        <row r="25921">
          <cell r="P25921">
            <v>1</v>
          </cell>
          <cell r="R25921" t="str">
            <v>Edison, Thomas HS of Technology_CB PLEATED_16X20X2_10</v>
          </cell>
        </row>
        <row r="25922">
          <cell r="P25922">
            <v>3</v>
          </cell>
          <cell r="R25922" t="str">
            <v>Edison, Thomas HS of Technology_CB PLEATED_20X25X2_10</v>
          </cell>
        </row>
        <row r="25923">
          <cell r="P25923">
            <v>1</v>
          </cell>
          <cell r="R25923" t="str">
            <v>Edison, Thomas HS of Technology_CB PLEATED_9X27X1_10</v>
          </cell>
        </row>
        <row r="25924">
          <cell r="P25924">
            <v>1</v>
          </cell>
          <cell r="R25924" t="str">
            <v>Edison, Thomas HS of Technology_CB PLEATED_9X27X1_10</v>
          </cell>
        </row>
        <row r="25925">
          <cell r="P25925">
            <v>3</v>
          </cell>
          <cell r="R25925" t="str">
            <v>Edison, Thomas HS of Technology_CB PLEATED_20X25X2_10</v>
          </cell>
        </row>
        <row r="25926">
          <cell r="P25926">
            <v>1</v>
          </cell>
          <cell r="R25926" t="str">
            <v>Edison, Thomas HS of Technology_CB PLEATED_16X20X2_10</v>
          </cell>
        </row>
        <row r="25927">
          <cell r="P25927">
            <v>1</v>
          </cell>
          <cell r="R25927" t="str">
            <v>Edison, Thomas HS of Technology_CB PLEATED_16X20X2_10</v>
          </cell>
        </row>
        <row r="25928">
          <cell r="P25928" t="str">
            <v>na</v>
          </cell>
          <cell r="R25928" t="str">
            <v>Edison, Thomas HS of Technology_NO FILTER_na_na</v>
          </cell>
        </row>
        <row r="25929">
          <cell r="P25929" t="str">
            <v>na</v>
          </cell>
          <cell r="R25929" t="str">
            <v>Edison, Thomas HS of Technology_NO FILTER_na_na</v>
          </cell>
        </row>
        <row r="25930">
          <cell r="P25930">
            <v>1</v>
          </cell>
          <cell r="R25930" t="str">
            <v>Edison, Thomas HS of Technology_CB PLEATED_9X27X1_10</v>
          </cell>
        </row>
        <row r="25931">
          <cell r="P25931">
            <v>1</v>
          </cell>
          <cell r="R25931" t="str">
            <v>Edison, Thomas HS of Technology_CB PLEATED_8 3/4X21 1/2X1_10</v>
          </cell>
        </row>
        <row r="25932">
          <cell r="P25932">
            <v>1</v>
          </cell>
          <cell r="R25932" t="str">
            <v>Edison, Thomas HS of Technology_CB PLEATED_9X22X1_10</v>
          </cell>
        </row>
        <row r="25933">
          <cell r="P25933">
            <v>1</v>
          </cell>
          <cell r="R25933" t="str">
            <v>Edison, Thomas HS of Technology_CB PLEATED_9X27X1_10</v>
          </cell>
        </row>
        <row r="25934">
          <cell r="P25934">
            <v>1</v>
          </cell>
          <cell r="R25934" t="str">
            <v>Edison, Thomas HS of Technology_CB PLEATED_9X22X1_10</v>
          </cell>
        </row>
        <row r="25935">
          <cell r="P25935">
            <v>1</v>
          </cell>
          <cell r="R25935" t="str">
            <v>Edison, Thomas HS of Technology_CB PLEATED_9X22X1_10</v>
          </cell>
        </row>
        <row r="25936">
          <cell r="P25936">
            <v>1</v>
          </cell>
          <cell r="R25936" t="str">
            <v>Edison, Thomas HS of Technology_CB PLEATED_9X22X1_10</v>
          </cell>
        </row>
        <row r="25937">
          <cell r="P25937">
            <v>1</v>
          </cell>
          <cell r="R25937" t="str">
            <v>Edison, Thomas HS of Technology_CB PLEATED_9X27X1_10</v>
          </cell>
        </row>
        <row r="25938">
          <cell r="P25938">
            <v>1</v>
          </cell>
          <cell r="R25938" t="str">
            <v>Edison, Thomas HS of Technology_CB PLEATED_9X27X1_10</v>
          </cell>
        </row>
        <row r="25939">
          <cell r="P25939">
            <v>1</v>
          </cell>
          <cell r="R25939" t="str">
            <v>Edison, Thomas HS of Technology_CB PLEATED_9X27X1_10</v>
          </cell>
        </row>
        <row r="25940">
          <cell r="P25940">
            <v>1</v>
          </cell>
          <cell r="R25940" t="str">
            <v>Edison, Thomas HS of Technology_CB PLEATED_9X27X1_10</v>
          </cell>
        </row>
        <row r="25941">
          <cell r="P25941">
            <v>1</v>
          </cell>
          <cell r="R25941" t="str">
            <v>Edison, Thomas HS of Technology_CB PLEATED_9X27X1_10</v>
          </cell>
        </row>
        <row r="25942">
          <cell r="P25942">
            <v>1</v>
          </cell>
          <cell r="R25942" t="str">
            <v>Edison, Thomas HS of Technology_CB PLEATED_9X27X1_10</v>
          </cell>
        </row>
        <row r="25943">
          <cell r="P25943" t="str">
            <v>w</v>
          </cell>
          <cell r="R25943" t="str">
            <v>Edison, Thomas HS of Technology_WASHABLE_w_w</v>
          </cell>
        </row>
        <row r="25944">
          <cell r="P25944">
            <v>1</v>
          </cell>
          <cell r="R25944" t="str">
            <v>Edison, Thomas HS of Technology_CB PLEATED_16X20X2_10</v>
          </cell>
        </row>
        <row r="25945">
          <cell r="P25945">
            <v>1</v>
          </cell>
          <cell r="R25945" t="str">
            <v>Edison, Thomas HS of Technology_CB PLEATED_16X20X2_10</v>
          </cell>
        </row>
        <row r="25946">
          <cell r="P25946">
            <v>1</v>
          </cell>
          <cell r="R25946" t="str">
            <v>Edison, Thomas HS of Technology_CB PLEATED_16X20X2_10</v>
          </cell>
        </row>
        <row r="25947">
          <cell r="P25947">
            <v>1</v>
          </cell>
          <cell r="R25947" t="str">
            <v>Edison, Thomas HS of Technology_CB PLEATED_23 3/8X23 3/8X1 3/8_10</v>
          </cell>
        </row>
        <row r="25948">
          <cell r="P25948">
            <v>1</v>
          </cell>
          <cell r="R25948" t="str">
            <v>Edison, Thomas HS of Technology_CB PLEATED_23 3/8X23 3/8X1 3/8_10</v>
          </cell>
        </row>
        <row r="25949">
          <cell r="P25949">
            <v>1</v>
          </cell>
          <cell r="R25949" t="str">
            <v>Edison, Thomas HS of Technology_CB PLEATED_23 3/8X23 3/8X1 3/8_10</v>
          </cell>
        </row>
        <row r="25950">
          <cell r="P25950">
            <v>1</v>
          </cell>
          <cell r="R25950" t="str">
            <v>Edison, Thomas HS of Technology_CB PLEATED_23 3/8X23 3/8X1 3/8_10</v>
          </cell>
        </row>
        <row r="25951">
          <cell r="P25951">
            <v>1</v>
          </cell>
          <cell r="R25951" t="str">
            <v>Edison, Thomas HS of Technology_CB PLEATED_16X20X2_10</v>
          </cell>
        </row>
        <row r="25952">
          <cell r="P25952">
            <v>1</v>
          </cell>
          <cell r="R25952" t="str">
            <v>Edison, Thomas HS of Technology_CB PLEATED_16X20X2_10</v>
          </cell>
        </row>
        <row r="25953">
          <cell r="P25953">
            <v>1</v>
          </cell>
          <cell r="R25953" t="str">
            <v>Edison, Thomas HS of Technology_CB PLEATED_8 3/4X21 1/2X1_10</v>
          </cell>
        </row>
        <row r="25954">
          <cell r="P25954">
            <v>1</v>
          </cell>
          <cell r="R25954" t="str">
            <v>Edison, Thomas HS of Technology_CB PLEATED_16X20X2_10</v>
          </cell>
        </row>
        <row r="25955">
          <cell r="P25955">
            <v>1</v>
          </cell>
          <cell r="R25955" t="str">
            <v>Edison, Thomas HS of Technology_CB PLEATED_16X20X2_10</v>
          </cell>
        </row>
        <row r="25956">
          <cell r="P25956">
            <v>1</v>
          </cell>
          <cell r="R25956" t="str">
            <v>Edison, Thomas HS of Technology_CB PLEATED_16X20X2_10</v>
          </cell>
        </row>
        <row r="25957">
          <cell r="P25957">
            <v>1</v>
          </cell>
          <cell r="R25957" t="str">
            <v>Edison, Thomas HS of Technology_CB PLEATED_16X20X2_10</v>
          </cell>
        </row>
        <row r="25958">
          <cell r="P25958">
            <v>4</v>
          </cell>
          <cell r="R25958" t="str">
            <v>Edison, Thomas HS of Technology_CB PLEATED_20X25X2_10</v>
          </cell>
        </row>
        <row r="25959">
          <cell r="P25959">
            <v>4</v>
          </cell>
          <cell r="R25959" t="str">
            <v>Edison, Thomas HS of Technology_CB PLEATED_20X25X2_10</v>
          </cell>
        </row>
        <row r="25960">
          <cell r="P25960">
            <v>1</v>
          </cell>
          <cell r="R25960" t="str">
            <v>Edison, Thomas HS of Technology_CB PLEATED_16X20X2_10</v>
          </cell>
        </row>
        <row r="25961">
          <cell r="P25961">
            <v>1</v>
          </cell>
          <cell r="R25961" t="str">
            <v>Edison, Thomas HS of Technology_CB PLEATED_24X24X2_10</v>
          </cell>
        </row>
        <row r="25962">
          <cell r="P25962">
            <v>1</v>
          </cell>
          <cell r="R25962" t="str">
            <v>Edison, Thomas HS of Technology_CB PLEATED_24X24X2_10</v>
          </cell>
        </row>
        <row r="25963">
          <cell r="P25963">
            <v>1</v>
          </cell>
          <cell r="R25963" t="str">
            <v>Edison, Thomas HS of Technology_CB PLEATED_16X20X2_10</v>
          </cell>
        </row>
        <row r="25964">
          <cell r="P25964">
            <v>1</v>
          </cell>
          <cell r="R25964" t="str">
            <v>Edison, Thomas HS of Technology_CB PLEATED_16X20X2_10</v>
          </cell>
        </row>
        <row r="25965">
          <cell r="P25965">
            <v>1</v>
          </cell>
          <cell r="R25965" t="str">
            <v>Edison, Thomas HS of Technology_CB PLEATED_16X20X2_10</v>
          </cell>
        </row>
        <row r="25966">
          <cell r="P25966">
            <v>4</v>
          </cell>
          <cell r="R25966" t="str">
            <v>Edison, Thomas HS of Technology_CB PLEATED_20X25X2_10</v>
          </cell>
        </row>
        <row r="25967">
          <cell r="P25967" t="str">
            <v>w</v>
          </cell>
          <cell r="R25967" t="str">
            <v>Edison, Thomas HS of Technology_WASHABLE_w_w</v>
          </cell>
        </row>
        <row r="25968">
          <cell r="P25968">
            <v>3</v>
          </cell>
          <cell r="R25968" t="str">
            <v>Edison, Thomas HS of Technology_CB PLEATED_20X25X2_10</v>
          </cell>
        </row>
        <row r="25969">
          <cell r="P25969">
            <v>3</v>
          </cell>
          <cell r="R25969" t="str">
            <v>Edison, Thomas HS of Technology_CB PLEATED_20X25X2_10</v>
          </cell>
        </row>
        <row r="25970">
          <cell r="P25970">
            <v>1</v>
          </cell>
          <cell r="R25970" t="str">
            <v>Edison, Thomas HS of Technology_CB PLEATED_20X20X2_10</v>
          </cell>
        </row>
        <row r="25971">
          <cell r="P25971" t="str">
            <v>w</v>
          </cell>
          <cell r="R25971" t="str">
            <v>Edison, Thomas HS of Technology_WASHABLE_w_w</v>
          </cell>
        </row>
        <row r="25972">
          <cell r="P25972">
            <v>1</v>
          </cell>
          <cell r="R25972" t="str">
            <v>Edison, Thomas HS of Technology_CB PLEATED_9 3/4X52X1_10</v>
          </cell>
        </row>
        <row r="25973">
          <cell r="P25973">
            <v>1</v>
          </cell>
          <cell r="R25973" t="str">
            <v>Bells Mill ES_CB PLEATED_24X24X2_10</v>
          </cell>
        </row>
        <row r="25974">
          <cell r="P25974" t="str">
            <v>w</v>
          </cell>
          <cell r="R25974" t="str">
            <v>Bells Mill ES_WASHABLE_w_w</v>
          </cell>
        </row>
        <row r="25975">
          <cell r="P25975">
            <v>2</v>
          </cell>
          <cell r="R25975" t="str">
            <v>Whetstone ES_CB PLEATED_10X36X1_10</v>
          </cell>
        </row>
        <row r="25976">
          <cell r="P25976">
            <v>2</v>
          </cell>
          <cell r="R25976" t="str">
            <v>Whetstone ES_CB PLEATED_10X36X1_10</v>
          </cell>
        </row>
        <row r="25977">
          <cell r="P25977">
            <v>2</v>
          </cell>
          <cell r="R25977" t="str">
            <v>Whetstone ES_CB PLEATED_10X36X1_10</v>
          </cell>
        </row>
        <row r="25978">
          <cell r="P25978">
            <v>2</v>
          </cell>
          <cell r="R25978" t="str">
            <v>Whetstone ES_CB PLEATED_10X36X1_10</v>
          </cell>
        </row>
        <row r="25979">
          <cell r="P25979">
            <v>2</v>
          </cell>
          <cell r="R25979" t="str">
            <v>Whetstone ES_CB PLEATED_10X36X1_10</v>
          </cell>
        </row>
        <row r="25980">
          <cell r="P25980">
            <v>2</v>
          </cell>
          <cell r="R25980" t="str">
            <v>Whetstone ES_CB PLEATED_24X24X2_10</v>
          </cell>
        </row>
        <row r="25981">
          <cell r="P25981">
            <v>2</v>
          </cell>
          <cell r="R25981" t="str">
            <v>Whetstone ES_CB PLEATED_24X24X2_10</v>
          </cell>
        </row>
        <row r="25982">
          <cell r="P25982">
            <v>1</v>
          </cell>
          <cell r="R25982" t="str">
            <v>Whetstone ES_CB PLEATED_8X38X1_10</v>
          </cell>
        </row>
        <row r="25983">
          <cell r="P25983">
            <v>1</v>
          </cell>
          <cell r="R25983" t="str">
            <v>Whetstone ES_CB PLEATED_10X48X1_10</v>
          </cell>
        </row>
        <row r="25984">
          <cell r="P25984">
            <v>1</v>
          </cell>
          <cell r="R25984" t="str">
            <v>Edison, Thomas HS of Technology_CB PLEATED_16X20X2_10</v>
          </cell>
        </row>
        <row r="25985">
          <cell r="P25985">
            <v>1</v>
          </cell>
          <cell r="R25985" t="str">
            <v>Edison, Thomas HS of Technology_CB PLEATED_16X20X2_10</v>
          </cell>
        </row>
        <row r="25986">
          <cell r="P25986">
            <v>3</v>
          </cell>
          <cell r="R25986" t="str">
            <v>Edison, Thomas HS of Technology_CB PLEATED_20X25X2_10</v>
          </cell>
        </row>
        <row r="25987">
          <cell r="P25987">
            <v>3</v>
          </cell>
          <cell r="R25987" t="str">
            <v>Edison, Thomas HS of Technology_CB PLEATED_20X25X2_10</v>
          </cell>
        </row>
        <row r="25988">
          <cell r="P25988">
            <v>1</v>
          </cell>
          <cell r="R25988" t="str">
            <v>Edison, Thomas HS of Technology_CB PLEATED_24X24X2_10</v>
          </cell>
        </row>
        <row r="25989">
          <cell r="P25989">
            <v>1</v>
          </cell>
          <cell r="R25989" t="str">
            <v>Edison, Thomas HS of Technology_CB PLEATED_16X20X2_10</v>
          </cell>
        </row>
        <row r="25990">
          <cell r="P25990">
            <v>1</v>
          </cell>
          <cell r="R25990" t="str">
            <v>Edison, Thomas HS of Technology_CB PLEATED_24X24X2_10</v>
          </cell>
        </row>
        <row r="25991">
          <cell r="P25991">
            <v>1</v>
          </cell>
          <cell r="R25991" t="str">
            <v>Edison, Thomas HS of Technology_CB PLEATED_16X20X2_10</v>
          </cell>
        </row>
        <row r="25992">
          <cell r="P25992">
            <v>1</v>
          </cell>
          <cell r="R25992" t="str">
            <v>Edison, Thomas HS of Technology_CB PLEATED_9 3/4X52X1_10</v>
          </cell>
        </row>
        <row r="25993">
          <cell r="P25993">
            <v>6</v>
          </cell>
          <cell r="R25993" t="str">
            <v>Edison, Thomas HS of Technology_CB PLEATED_20X24X2_13</v>
          </cell>
        </row>
        <row r="25994">
          <cell r="P25994">
            <v>16</v>
          </cell>
          <cell r="R25994" t="str">
            <v>Edison, Thomas HS of Technology_CB PLEATED_20X20X2_13</v>
          </cell>
        </row>
        <row r="25995">
          <cell r="P25995">
            <v>4</v>
          </cell>
          <cell r="R25995" t="str">
            <v>Edison, Thomas HS of Technology_CB PLEATED_16X20X2_10</v>
          </cell>
        </row>
        <row r="25996">
          <cell r="P25996">
            <v>4</v>
          </cell>
          <cell r="R25996" t="str">
            <v>Edison, Thomas HS of Technology_CB PLEATED_16X20X2_10</v>
          </cell>
        </row>
        <row r="25997">
          <cell r="P25997">
            <v>4</v>
          </cell>
          <cell r="R25997" t="str">
            <v>Edison, Thomas HS of Technology_CB PLEATED_16X20X2_10</v>
          </cell>
        </row>
        <row r="25998">
          <cell r="P25998">
            <v>4</v>
          </cell>
          <cell r="R25998" t="str">
            <v>Edison, Thomas HS of Technology_CB PLEATED_16X20X2_10</v>
          </cell>
        </row>
        <row r="25999">
          <cell r="P25999">
            <v>4</v>
          </cell>
          <cell r="R25999" t="str">
            <v>Edison, Thomas HS of Technology_CB PLEATED_16X20X2_10</v>
          </cell>
        </row>
        <row r="26000">
          <cell r="P26000">
            <v>4</v>
          </cell>
          <cell r="R26000" t="str">
            <v>Edison, Thomas HS of Technology_CB PLEATED_16X20X2_10</v>
          </cell>
        </row>
        <row r="26001">
          <cell r="P26001">
            <v>4</v>
          </cell>
          <cell r="R26001" t="str">
            <v>Edison, Thomas HS of Technology_CB PLEATED_16X20X2_10</v>
          </cell>
        </row>
        <row r="26002">
          <cell r="P26002">
            <v>4</v>
          </cell>
          <cell r="R26002" t="str">
            <v>Edison, Thomas HS of Technology_CB PLEATED_16X20X2_10</v>
          </cell>
        </row>
        <row r="26003">
          <cell r="P26003">
            <v>4</v>
          </cell>
          <cell r="R26003" t="str">
            <v>Edison, Thomas HS of Technology_CB PLEATED_16X20X2_10</v>
          </cell>
        </row>
        <row r="26004">
          <cell r="P26004">
            <v>2</v>
          </cell>
          <cell r="R26004" t="str">
            <v>Edison, Thomas HS of Technology_CB PLEATED_12X24X2_13</v>
          </cell>
        </row>
        <row r="26005">
          <cell r="P26005">
            <v>8</v>
          </cell>
          <cell r="R26005" t="str">
            <v>Edison, Thomas HS of Technology_CB PLEATED_20X20X2_13</v>
          </cell>
        </row>
        <row r="26006">
          <cell r="P26006">
            <v>4</v>
          </cell>
          <cell r="R26006" t="str">
            <v>Edison, Thomas HS of Technology_CB PLEATED_20X20X2_13</v>
          </cell>
        </row>
        <row r="26007">
          <cell r="P26007">
            <v>4</v>
          </cell>
          <cell r="R26007" t="str">
            <v>Edison, Thomas HS of Technology_CB PLEATED_20X25X2_10</v>
          </cell>
        </row>
        <row r="26008">
          <cell r="P26008" t="str">
            <v>w</v>
          </cell>
          <cell r="R26008" t="str">
            <v>Edison, Thomas HS of Technology_WASHABLE_w_w</v>
          </cell>
        </row>
        <row r="26009">
          <cell r="P26009" t="str">
            <v>w</v>
          </cell>
          <cell r="R26009" t="str">
            <v>Edison, Thomas HS of Technology_WASHABLE_w_w</v>
          </cell>
        </row>
        <row r="26010">
          <cell r="P26010">
            <v>1</v>
          </cell>
          <cell r="R26010" t="str">
            <v>Edison, Thomas HS of Technology_CB PLEATED_20X20X2_10</v>
          </cell>
        </row>
        <row r="26011">
          <cell r="P26011">
            <v>1</v>
          </cell>
          <cell r="R26011" t="str">
            <v>Edison, Thomas HS of Technology_CB PLEATED_20X20X2_10</v>
          </cell>
        </row>
        <row r="26012">
          <cell r="P26012">
            <v>1</v>
          </cell>
          <cell r="R26012" t="str">
            <v>Edison, Thomas HS of Technology_CB PLEATED_16X20X2_10</v>
          </cell>
        </row>
        <row r="26013">
          <cell r="P26013">
            <v>1</v>
          </cell>
          <cell r="R26013" t="str">
            <v>Edison, Thomas HS of Technology_CB PLEATED_20X20X2_10</v>
          </cell>
        </row>
        <row r="26014">
          <cell r="P26014">
            <v>4</v>
          </cell>
          <cell r="R26014" t="str">
            <v>Edison, Thomas HS of Technology_CB PLEATED_20X25X2_10</v>
          </cell>
        </row>
        <row r="26015">
          <cell r="P26015">
            <v>2</v>
          </cell>
          <cell r="R26015" t="str">
            <v>Edison, Thomas HS of Technology_CB PLEATED_8 3/4X21 1/2X1_10</v>
          </cell>
        </row>
        <row r="26016">
          <cell r="P26016">
            <v>2</v>
          </cell>
          <cell r="R26016" t="str">
            <v>Edison, Thomas HS of Technology_CB PLEATED_8 3/4X21 1/2X1_10</v>
          </cell>
        </row>
        <row r="26017">
          <cell r="P26017">
            <v>2</v>
          </cell>
          <cell r="R26017" t="str">
            <v>Edison, Thomas HS of Technology_CB PLEATED_8 3/4X21 1/2X1_10</v>
          </cell>
        </row>
        <row r="26018">
          <cell r="P26018">
            <v>2</v>
          </cell>
          <cell r="R26018" t="str">
            <v>Edison, Thomas HS of Technology_CB PLEATED_8 3/4X21 1/2X1_10</v>
          </cell>
        </row>
        <row r="26019">
          <cell r="P26019">
            <v>2</v>
          </cell>
          <cell r="R26019" t="str">
            <v>Edison, Thomas HS of Technology_CB PLEATED_8 3/4X21 1/2X1_10</v>
          </cell>
        </row>
        <row r="26020">
          <cell r="P26020">
            <v>2</v>
          </cell>
          <cell r="R26020" t="str">
            <v>Edison, Thomas HS of Technology_CB PLEATED_8 3/4X21 1/2X1_10</v>
          </cell>
        </row>
        <row r="26021">
          <cell r="P26021">
            <v>1</v>
          </cell>
          <cell r="R26021" t="str">
            <v>Edison, Thomas HS of Technology_CB PLEATED_20X20X2_10</v>
          </cell>
        </row>
        <row r="26022">
          <cell r="P26022">
            <v>1</v>
          </cell>
          <cell r="R26022" t="str">
            <v>Edison, Thomas HS of Technology_CB PLEATED_16X20X2_10</v>
          </cell>
        </row>
        <row r="26023">
          <cell r="P26023">
            <v>1</v>
          </cell>
          <cell r="R26023" t="str">
            <v>Edison, Thomas HS of Technology_CB PLEATED_16X20X2_10</v>
          </cell>
        </row>
        <row r="26024">
          <cell r="P26024">
            <v>1</v>
          </cell>
          <cell r="R26024" t="str">
            <v>Edison, Thomas HS of Technology_CB PLEATED_16X20X2_10</v>
          </cell>
        </row>
        <row r="26025">
          <cell r="P26025">
            <v>2</v>
          </cell>
          <cell r="R26025" t="str">
            <v>Edison, Thomas HS of Technology_CB PLEATED_8 3/4X21 1/2X1_10</v>
          </cell>
        </row>
        <row r="26026">
          <cell r="P26026">
            <v>2</v>
          </cell>
          <cell r="R26026" t="str">
            <v>Edison, Thomas HS of Technology_CB PLEATED_8 3/4X21 1/2X1_10</v>
          </cell>
        </row>
        <row r="26027">
          <cell r="P26027">
            <v>2</v>
          </cell>
          <cell r="R26027" t="str">
            <v>Edison, Thomas HS of Technology_CB PLEATED_9X27X1_10</v>
          </cell>
        </row>
        <row r="26028">
          <cell r="P26028">
            <v>2</v>
          </cell>
          <cell r="R26028" t="str">
            <v>Edison, Thomas HS of Technology_CB PLEATED_8 3/4X21 1/2X1_10</v>
          </cell>
        </row>
        <row r="26029">
          <cell r="P26029">
            <v>2</v>
          </cell>
          <cell r="R26029" t="str">
            <v>Edison, Thomas HS of Technology_CB PLEATED_8 3/4X21 1/2X1_10</v>
          </cell>
        </row>
        <row r="26030">
          <cell r="P26030">
            <v>2</v>
          </cell>
          <cell r="R26030" t="str">
            <v>Edison, Thomas HS of Technology_CB PLEATED_8 3/4X21 1/2X1_10</v>
          </cell>
        </row>
        <row r="26031">
          <cell r="P26031">
            <v>2</v>
          </cell>
          <cell r="R26031" t="str">
            <v>Edison, Thomas HS of Technology_CB PLEATED_8 3/4X21 1/2X1_10</v>
          </cell>
        </row>
        <row r="26032">
          <cell r="P26032">
            <v>2</v>
          </cell>
          <cell r="R26032" t="str">
            <v>Edison, Thomas HS of Technology_CB PLEATED_8 3/4X21 1/2X1_10</v>
          </cell>
        </row>
        <row r="26033">
          <cell r="P26033">
            <v>6</v>
          </cell>
          <cell r="R26033" t="str">
            <v>Edison, Thomas HS of Technology_CB PLEATED_20X24X2_13</v>
          </cell>
        </row>
        <row r="26034">
          <cell r="P26034">
            <v>3</v>
          </cell>
          <cell r="R26034" t="str">
            <v>Edison, Thomas HS of Technology_CB PLEATED_20X24X2_13</v>
          </cell>
        </row>
        <row r="26035">
          <cell r="P26035">
            <v>3</v>
          </cell>
          <cell r="R26035" t="str">
            <v>Edison, Thomas HS of Technology_CB PLEATED_20X24X2_13</v>
          </cell>
        </row>
        <row r="26036">
          <cell r="P26036">
            <v>2</v>
          </cell>
          <cell r="R26036" t="str">
            <v>Edison, Thomas HS of Technology_CB PLEATED_12X24X2_13</v>
          </cell>
        </row>
        <row r="26037">
          <cell r="P26037">
            <v>20</v>
          </cell>
          <cell r="R26037" t="str">
            <v>Edison, Thomas HS of Technology_CB PLEATED_20X24X2_13</v>
          </cell>
        </row>
        <row r="26038">
          <cell r="P26038">
            <v>6</v>
          </cell>
          <cell r="R26038" t="str">
            <v>Edison, Thomas HS of Technology_CB PLEATED_20X24X2_13</v>
          </cell>
        </row>
        <row r="26039">
          <cell r="P26039">
            <v>4</v>
          </cell>
          <cell r="R26039" t="str">
            <v>Edison, Thomas HS of Technology_CB PLEATED_20X20X2_13</v>
          </cell>
        </row>
        <row r="26040">
          <cell r="P26040">
            <v>2</v>
          </cell>
          <cell r="R26040" t="str">
            <v>Whetstone ES_CB PLEATED_10X60X1_10</v>
          </cell>
        </row>
        <row r="26041">
          <cell r="P26041">
            <v>2</v>
          </cell>
          <cell r="R26041" t="str">
            <v>Whetstone ES_CB PLEATED_10X60X1_10</v>
          </cell>
        </row>
        <row r="26042">
          <cell r="P26042">
            <v>2</v>
          </cell>
          <cell r="R26042" t="str">
            <v>Whetstone ES_CB PLEATED_10X36X1_10</v>
          </cell>
        </row>
        <row r="26043">
          <cell r="P26043">
            <v>2</v>
          </cell>
          <cell r="R26043" t="str">
            <v>Whetstone ES_CB PLEATED_10X36X1_10</v>
          </cell>
        </row>
        <row r="26044">
          <cell r="P26044">
            <v>2</v>
          </cell>
          <cell r="R26044" t="str">
            <v>Whetstone ES_CB PLEATED_10X36X1_10</v>
          </cell>
        </row>
        <row r="26045">
          <cell r="P26045">
            <v>2</v>
          </cell>
          <cell r="R26045" t="str">
            <v>Whetstone ES_CB PLEATED_10X36X1_10</v>
          </cell>
        </row>
        <row r="26046">
          <cell r="P26046">
            <v>2</v>
          </cell>
          <cell r="R26046" t="str">
            <v>Whetstone ES_CB PLEATED_10X36X1_10</v>
          </cell>
        </row>
        <row r="26047">
          <cell r="P26047">
            <v>1</v>
          </cell>
          <cell r="R26047" t="str">
            <v>Whetstone ES_CB PLEATED_10X60 1/2X1_10</v>
          </cell>
        </row>
        <row r="26048">
          <cell r="P26048">
            <v>2</v>
          </cell>
          <cell r="R26048" t="str">
            <v>Whetstone ES_CB PLEATED_10X36X1_10</v>
          </cell>
        </row>
        <row r="26049">
          <cell r="P26049">
            <v>2</v>
          </cell>
          <cell r="R26049" t="str">
            <v>Whetstone ES_CB PLEATED_10X36X1_10</v>
          </cell>
        </row>
        <row r="26050">
          <cell r="P26050">
            <v>2</v>
          </cell>
          <cell r="R26050" t="str">
            <v>Whetstone ES_CB PLEATED_10X36X1_10</v>
          </cell>
        </row>
        <row r="26051">
          <cell r="P26051">
            <v>2</v>
          </cell>
          <cell r="R26051" t="str">
            <v>Whetstone ES_CB PLEATED_10X36X1_10</v>
          </cell>
        </row>
        <row r="26052">
          <cell r="P26052">
            <v>2</v>
          </cell>
          <cell r="R26052" t="str">
            <v>Whetstone ES_CB PLEATED_10X60X1_10</v>
          </cell>
        </row>
        <row r="26053">
          <cell r="P26053">
            <v>2</v>
          </cell>
          <cell r="R26053" t="str">
            <v>Whetstone ES_CB PLEATED_10X60X1_10</v>
          </cell>
        </row>
        <row r="26054">
          <cell r="P26054">
            <v>2</v>
          </cell>
          <cell r="R26054" t="str">
            <v>Georgian Forest ES_CB PLEATED_20X25X2_10</v>
          </cell>
        </row>
        <row r="26055">
          <cell r="P26055" t="str">
            <v>w</v>
          </cell>
          <cell r="R26055" t="str">
            <v>Woodlin ES @Grosvenor Center_WASHABLE_w_w</v>
          </cell>
        </row>
        <row r="26056">
          <cell r="P26056" t="str">
            <v>w</v>
          </cell>
          <cell r="R26056" t="str">
            <v>Woodlin ES @Grosvenor Center_WASHABLE_w_w</v>
          </cell>
        </row>
        <row r="26057">
          <cell r="P26057">
            <v>2</v>
          </cell>
          <cell r="R26057" t="str">
            <v>Whetstone ES_CB PLEATED_10X36X1_10</v>
          </cell>
        </row>
        <row r="26058">
          <cell r="P26058">
            <v>2</v>
          </cell>
          <cell r="R26058" t="str">
            <v>Whetstone ES_CB PLEATED_10X36X1_10</v>
          </cell>
        </row>
        <row r="26059">
          <cell r="P26059">
            <v>2</v>
          </cell>
          <cell r="R26059" t="str">
            <v>Whetstone ES_CB PLEATED_10X36X1_10</v>
          </cell>
        </row>
        <row r="26060">
          <cell r="P26060">
            <v>2</v>
          </cell>
          <cell r="R26060" t="str">
            <v>Whetstone ES_CB PLEATED_10X36X1_10</v>
          </cell>
        </row>
        <row r="26061">
          <cell r="P26061" t="str">
            <v>na</v>
          </cell>
          <cell r="R26061" t="str">
            <v>Wheaton HS_NO DATA_na_na</v>
          </cell>
        </row>
        <row r="26062">
          <cell r="P26062" t="str">
            <v>w</v>
          </cell>
          <cell r="R26062" t="str">
            <v>Wheaton HS_WASHABLE_w_w</v>
          </cell>
        </row>
        <row r="26063">
          <cell r="P26063">
            <v>2</v>
          </cell>
          <cell r="R26063" t="str">
            <v>Whetstone ES_CB PLEATED_10X36X1_10</v>
          </cell>
        </row>
        <row r="26064">
          <cell r="P26064">
            <v>2</v>
          </cell>
          <cell r="R26064" t="str">
            <v>Whetstone ES_CB PLEATED_10X36X1_10</v>
          </cell>
        </row>
        <row r="26065">
          <cell r="P26065">
            <v>2</v>
          </cell>
          <cell r="R26065" t="str">
            <v>Whetstone ES_CB PLEATED_10X36X1_10</v>
          </cell>
        </row>
        <row r="26066">
          <cell r="P26066">
            <v>2</v>
          </cell>
          <cell r="R26066" t="str">
            <v>Whetstone ES_CB PLEATED_10X36X1_10</v>
          </cell>
        </row>
        <row r="26067">
          <cell r="P26067">
            <v>1</v>
          </cell>
          <cell r="R26067" t="str">
            <v>Whetstone ES_CB PLEATED_10X36X1_10</v>
          </cell>
        </row>
        <row r="26068">
          <cell r="P26068">
            <v>2</v>
          </cell>
          <cell r="R26068" t="str">
            <v>Whetstone ES_CB PLEATED_10X36X1_10</v>
          </cell>
        </row>
        <row r="26069">
          <cell r="P26069">
            <v>2</v>
          </cell>
          <cell r="R26069" t="str">
            <v>Whetstone ES_CB PLEATED_10X36X1_10</v>
          </cell>
        </row>
        <row r="26070">
          <cell r="P26070">
            <v>2</v>
          </cell>
          <cell r="R26070" t="str">
            <v>Whetstone ES_CB PLEATED_10X36X1_10</v>
          </cell>
        </row>
        <row r="26071">
          <cell r="P26071">
            <v>1</v>
          </cell>
          <cell r="R26071" t="str">
            <v>Whetstone ES_CB PLEATED_10X36X1_10</v>
          </cell>
        </row>
        <row r="26072">
          <cell r="P26072">
            <v>2</v>
          </cell>
          <cell r="R26072" t="str">
            <v>Whetstone ES_CB PLEATED_10X36X1_10</v>
          </cell>
        </row>
        <row r="26073">
          <cell r="P26073">
            <v>2</v>
          </cell>
          <cell r="R26073" t="str">
            <v>Whetstone ES_CB PLEATED_10X36X1_10</v>
          </cell>
        </row>
        <row r="26074">
          <cell r="P26074">
            <v>2</v>
          </cell>
          <cell r="R26074" t="str">
            <v>Whetstone ES_CB PLEATED_10X36X1_10</v>
          </cell>
        </row>
        <row r="26075">
          <cell r="P26075">
            <v>1</v>
          </cell>
          <cell r="R26075" t="str">
            <v>Whetstone ES_CB PLEATED_10X36X1_10</v>
          </cell>
        </row>
        <row r="26076">
          <cell r="P26076">
            <v>2</v>
          </cell>
          <cell r="R26076" t="str">
            <v>Whetstone ES_CB PLEATED_10X36X1_10</v>
          </cell>
        </row>
        <row r="26077">
          <cell r="P26077">
            <v>2</v>
          </cell>
          <cell r="R26077" t="str">
            <v>Whetstone ES_CB PLEATED_10X36X1_10</v>
          </cell>
        </row>
        <row r="26078">
          <cell r="P26078">
            <v>2</v>
          </cell>
          <cell r="R26078" t="str">
            <v>Whetstone ES_CB PLEATED_10X36X1_10</v>
          </cell>
        </row>
        <row r="26079">
          <cell r="P26079">
            <v>2</v>
          </cell>
          <cell r="R26079" t="str">
            <v>Whetstone ES_CB PLEATED_10X36X1_10</v>
          </cell>
        </row>
        <row r="26080">
          <cell r="P26080">
            <v>2</v>
          </cell>
          <cell r="R26080" t="str">
            <v>Whetstone ES_CB PLEATED_20X20X2_10</v>
          </cell>
        </row>
        <row r="26081">
          <cell r="P26081">
            <v>8</v>
          </cell>
          <cell r="R26081" t="str">
            <v>Whetstone ES_CB PLEATED_16X16X2_10</v>
          </cell>
        </row>
        <row r="26082">
          <cell r="P26082">
            <v>8</v>
          </cell>
          <cell r="R26082" t="str">
            <v>Whetstone ES_CB PLEATED_18X24X2_10</v>
          </cell>
        </row>
        <row r="26083">
          <cell r="P26083">
            <v>12</v>
          </cell>
          <cell r="R26083" t="str">
            <v>Whetstone ES_CB PLEATED_18X24X2_10</v>
          </cell>
        </row>
        <row r="26084">
          <cell r="P26084" t="str">
            <v>w</v>
          </cell>
          <cell r="R26084" t="str">
            <v>Neelsville MS_WASHABLE_w_w</v>
          </cell>
        </row>
        <row r="26085">
          <cell r="P26085" t="str">
            <v>w</v>
          </cell>
          <cell r="R26085" t="str">
            <v>Neelsville MS_WASHABLE_w_w</v>
          </cell>
        </row>
        <row r="26086">
          <cell r="P26086" t="str">
            <v>w</v>
          </cell>
          <cell r="R26086" t="str">
            <v>Wheaton HS_WASHABLE_w_w</v>
          </cell>
        </row>
        <row r="26087">
          <cell r="P26087" t="str">
            <v>w</v>
          </cell>
          <cell r="R26087" t="str">
            <v>Wheaton HS_WASHABLE_w_w</v>
          </cell>
        </row>
        <row r="26088">
          <cell r="P26088">
            <v>10</v>
          </cell>
          <cell r="R26088" t="str">
            <v>Wheaton HS_CB PLEATED_16X25X2_10</v>
          </cell>
        </row>
        <row r="26089">
          <cell r="P26089">
            <v>6</v>
          </cell>
          <cell r="R26089" t="str">
            <v>New Hampshire Estates ES_CB PLEATED_18X24X2_10</v>
          </cell>
        </row>
        <row r="26090">
          <cell r="P26090">
            <v>6</v>
          </cell>
          <cell r="R26090" t="str">
            <v>New Hampshire Estates ES_CB PLEATED_20X25X2_10</v>
          </cell>
        </row>
        <row r="26091">
          <cell r="P26091" t="str">
            <v>w</v>
          </cell>
          <cell r="R26091" t="str">
            <v>New Hampshire Estates ES_WASHABLE_w_w</v>
          </cell>
        </row>
        <row r="26092">
          <cell r="P26092" t="str">
            <v>w</v>
          </cell>
          <cell r="R26092" t="str">
            <v>New Hampshire Estates ES_WASHABLE_w_w</v>
          </cell>
        </row>
        <row r="26093">
          <cell r="P26093" t="str">
            <v>w</v>
          </cell>
          <cell r="R26093" t="str">
            <v>Loiederman, A. Mario MS_WASHABLE_w_w</v>
          </cell>
        </row>
        <row r="26094">
          <cell r="P26094" t="str">
            <v>w</v>
          </cell>
          <cell r="R26094" t="str">
            <v>Jackson Road ES_WASHABLE_w_w</v>
          </cell>
        </row>
        <row r="26095">
          <cell r="P26095">
            <v>3</v>
          </cell>
          <cell r="R26095" t="str">
            <v>Whetstone ES_CB PLEATED_24X24X4_10</v>
          </cell>
        </row>
        <row r="26096">
          <cell r="P26096">
            <v>2</v>
          </cell>
          <cell r="R26096" t="str">
            <v>Damascus HS_CB PLEATED_12X24X2_10</v>
          </cell>
        </row>
        <row r="26097">
          <cell r="P26097">
            <v>4</v>
          </cell>
          <cell r="R26097" t="str">
            <v>Damascus HS_CB PLEATED_20X25X4_10</v>
          </cell>
        </row>
        <row r="26098">
          <cell r="P26098">
            <v>6</v>
          </cell>
          <cell r="R26098" t="str">
            <v>Damascus HS_CB PLEATED_20X25X2_10</v>
          </cell>
        </row>
        <row r="26099">
          <cell r="P26099">
            <v>1</v>
          </cell>
          <cell r="R26099" t="str">
            <v>Damascus HS_CB PLEATED_9X36X1_10</v>
          </cell>
        </row>
        <row r="26100">
          <cell r="P26100">
            <v>1</v>
          </cell>
          <cell r="R26100" t="str">
            <v>Damascus HS_CB PLEATED_9X36X1_10</v>
          </cell>
        </row>
        <row r="26101">
          <cell r="P26101">
            <v>1</v>
          </cell>
          <cell r="R26101" t="str">
            <v>Damascus HS_CB PLEATED_9X36X1_10</v>
          </cell>
        </row>
        <row r="26102">
          <cell r="P26102">
            <v>1</v>
          </cell>
          <cell r="R26102" t="str">
            <v>Damascus HS_CB PLEATED_9X24X1_10</v>
          </cell>
        </row>
        <row r="26103">
          <cell r="P26103">
            <v>1</v>
          </cell>
          <cell r="R26103" t="str">
            <v>Damascus HS_CB PLEATED_10X60X1_10</v>
          </cell>
        </row>
        <row r="26104">
          <cell r="P26104">
            <v>1</v>
          </cell>
          <cell r="R26104" t="str">
            <v>Damascus HS_CB PLEATED_9X16X1_10</v>
          </cell>
        </row>
        <row r="26105">
          <cell r="P26105">
            <v>1</v>
          </cell>
          <cell r="R26105" t="str">
            <v>Damascus HS_CB PLEATED_10X36X1_10</v>
          </cell>
        </row>
        <row r="26106">
          <cell r="P26106">
            <v>2</v>
          </cell>
          <cell r="R26106" t="str">
            <v>Damascus HS_CB PLEATED_10X36X1_10</v>
          </cell>
        </row>
        <row r="26107">
          <cell r="P26107">
            <v>1</v>
          </cell>
          <cell r="R26107" t="str">
            <v>Damascus HS_CB PLEATED_9X19X1_10</v>
          </cell>
        </row>
        <row r="26108">
          <cell r="P26108">
            <v>1</v>
          </cell>
          <cell r="R26108" t="str">
            <v>Damascus HS_CB PLEATED_10X48X1_10</v>
          </cell>
        </row>
        <row r="26109">
          <cell r="P26109">
            <v>2</v>
          </cell>
          <cell r="R26109" t="str">
            <v>Damascus HS_CB PLEATED_10X36X1_10</v>
          </cell>
        </row>
        <row r="26110">
          <cell r="P26110">
            <v>1</v>
          </cell>
          <cell r="R26110" t="str">
            <v>Damascus HS_CB PLEATED_10X36X1_10</v>
          </cell>
        </row>
        <row r="26111">
          <cell r="P26111">
            <v>1</v>
          </cell>
          <cell r="R26111" t="str">
            <v>Damascus HS_CB PLEATED_9X38X1_10</v>
          </cell>
        </row>
        <row r="26112">
          <cell r="P26112">
            <v>2</v>
          </cell>
          <cell r="R26112" t="str">
            <v>Damascus HS_CB PLEATED_10X36X1_10</v>
          </cell>
        </row>
        <row r="26113">
          <cell r="P26113">
            <v>1</v>
          </cell>
          <cell r="R26113" t="str">
            <v>Damascus HS_CB PLEATED_9 3/8X19 1/4X3/4_10</v>
          </cell>
        </row>
        <row r="26114">
          <cell r="P26114">
            <v>1</v>
          </cell>
          <cell r="R26114" t="str">
            <v>Damascus HS_CB PLEATED_9 3/8X19 1/4X3/4_10</v>
          </cell>
        </row>
        <row r="26115">
          <cell r="P26115">
            <v>1</v>
          </cell>
          <cell r="R26115" t="str">
            <v>Damascus HS_CB PLEATED_9 3/8X19 1/4X3/4_10</v>
          </cell>
        </row>
        <row r="26116">
          <cell r="P26116">
            <v>1</v>
          </cell>
          <cell r="R26116" t="str">
            <v>Damascus HS_CB PLEATED_8 3/4X16X1_10</v>
          </cell>
        </row>
        <row r="26117">
          <cell r="P26117">
            <v>1</v>
          </cell>
          <cell r="R26117" t="str">
            <v>Damascus HS_CB PLEATED_8 3/4X16X1_10</v>
          </cell>
        </row>
        <row r="26118">
          <cell r="P26118">
            <v>1</v>
          </cell>
          <cell r="R26118" t="str">
            <v>Damascus HS_CB PLEATED_9X19X1_10</v>
          </cell>
        </row>
        <row r="26119">
          <cell r="P26119">
            <v>1</v>
          </cell>
          <cell r="R26119" t="str">
            <v>Damascus HS_CB PLEATED_9X19X1_10</v>
          </cell>
        </row>
        <row r="26120">
          <cell r="P26120">
            <v>1</v>
          </cell>
          <cell r="R26120" t="str">
            <v>Damascus HS_CB PLEATED_9X19X1_10</v>
          </cell>
        </row>
        <row r="26121">
          <cell r="P26121">
            <v>1</v>
          </cell>
          <cell r="R26121" t="str">
            <v>Damascus HS_CB PLEATED_9X19X1_10</v>
          </cell>
        </row>
        <row r="26122">
          <cell r="P26122">
            <v>1</v>
          </cell>
          <cell r="R26122" t="str">
            <v>Damascus HS_CB PLEATED_10X20X1_10</v>
          </cell>
        </row>
        <row r="26123">
          <cell r="P26123">
            <v>2</v>
          </cell>
          <cell r="R26123" t="str">
            <v>Damascus HS_CB PLEATED_9 3/8X31 1/2X1_10</v>
          </cell>
        </row>
        <row r="26124">
          <cell r="P26124">
            <v>2</v>
          </cell>
          <cell r="R26124" t="str">
            <v>Damascus HS_CB PLEATED_9 3/8X31 1/2X1_10</v>
          </cell>
        </row>
        <row r="26125">
          <cell r="P26125">
            <v>1</v>
          </cell>
          <cell r="R26125" t="str">
            <v>Damascus HS_CB PLEATED_20X20X2_10</v>
          </cell>
        </row>
        <row r="26126">
          <cell r="P26126">
            <v>1</v>
          </cell>
          <cell r="R26126" t="str">
            <v>Damascus HS_CB PLEATED_20X20X2_10</v>
          </cell>
        </row>
        <row r="26127">
          <cell r="P26127">
            <v>1</v>
          </cell>
          <cell r="R26127" t="str">
            <v>Damascus HS_CB PLEATED_10X20X1_10</v>
          </cell>
        </row>
        <row r="26128">
          <cell r="P26128">
            <v>1</v>
          </cell>
          <cell r="R26128" t="str">
            <v>Damascus HS_CB PLEATED_10X16X1_10</v>
          </cell>
        </row>
        <row r="26129">
          <cell r="P26129">
            <v>1</v>
          </cell>
          <cell r="R26129" t="str">
            <v>Damascus HS_CB PLEATED_10X16X1_10</v>
          </cell>
        </row>
        <row r="26130">
          <cell r="P26130">
            <v>1</v>
          </cell>
          <cell r="R26130" t="str">
            <v>Damascus HS_CB PLEATED_10X16X1_10</v>
          </cell>
        </row>
        <row r="26131">
          <cell r="P26131">
            <v>2</v>
          </cell>
          <cell r="R26131" t="str">
            <v>Damascus HS_CB PLEATED_18X18X2_10</v>
          </cell>
        </row>
        <row r="26132">
          <cell r="P26132">
            <v>1</v>
          </cell>
          <cell r="R26132" t="str">
            <v>Damascus HS_CB PLEATED_9X16X1_10</v>
          </cell>
        </row>
        <row r="26133">
          <cell r="P26133">
            <v>1</v>
          </cell>
          <cell r="R26133" t="str">
            <v>Damascus HS_CB PLEATED_9X16X1_10</v>
          </cell>
        </row>
        <row r="26134">
          <cell r="P26134">
            <v>1</v>
          </cell>
          <cell r="R26134" t="str">
            <v>Damascus HS_CB PLEATED_9X16X1_10</v>
          </cell>
        </row>
        <row r="26135">
          <cell r="P26135">
            <v>2</v>
          </cell>
          <cell r="R26135" t="str">
            <v>Damascus HS_CB PLEATED_10X36X1_10</v>
          </cell>
        </row>
        <row r="26136">
          <cell r="P26136">
            <v>2</v>
          </cell>
          <cell r="R26136" t="str">
            <v>Damascus HS_CB PLEATED_10X36X1_10</v>
          </cell>
        </row>
        <row r="26137">
          <cell r="P26137">
            <v>1</v>
          </cell>
          <cell r="R26137" t="str">
            <v>Damascus HS_CB PLEATED_9X38X1_10</v>
          </cell>
        </row>
        <row r="26138">
          <cell r="P26138">
            <v>1</v>
          </cell>
          <cell r="R26138" t="str">
            <v>Damascus HS_CB PLEATED_8X20X1_10</v>
          </cell>
        </row>
        <row r="26139">
          <cell r="P26139">
            <v>1</v>
          </cell>
          <cell r="R26139" t="str">
            <v>Damascus HS_CB PLEATED_10X24X1_10</v>
          </cell>
        </row>
        <row r="26140">
          <cell r="P26140">
            <v>1</v>
          </cell>
          <cell r="R26140" t="str">
            <v>Damascus HS_CB PLEATED_10 3/4X24 3/4X3/4_10</v>
          </cell>
        </row>
        <row r="26141">
          <cell r="P26141">
            <v>1</v>
          </cell>
          <cell r="R26141" t="str">
            <v>Damascus HS_CB PLEATED_10X48X1_10</v>
          </cell>
        </row>
        <row r="26142">
          <cell r="P26142">
            <v>1</v>
          </cell>
          <cell r="R26142" t="str">
            <v>Damascus HS_CB PLEATED_10X60X1_10</v>
          </cell>
        </row>
        <row r="26143">
          <cell r="P26143">
            <v>2</v>
          </cell>
          <cell r="R26143" t="str">
            <v>Damascus HS_CB PLEATED_10X36X1_10</v>
          </cell>
        </row>
        <row r="26144">
          <cell r="P26144">
            <v>1</v>
          </cell>
          <cell r="R26144" t="str">
            <v>Damascus HS_CB PLEATED_10X48X1_10</v>
          </cell>
        </row>
        <row r="26145">
          <cell r="P26145">
            <v>1</v>
          </cell>
          <cell r="R26145" t="str">
            <v>Damascus HS_CB PLEATED_10X48X1_10</v>
          </cell>
        </row>
        <row r="26146">
          <cell r="P26146">
            <v>1</v>
          </cell>
          <cell r="R26146" t="str">
            <v>Damascus HS_CB PLEATED_10X48X1_10</v>
          </cell>
        </row>
        <row r="26147">
          <cell r="P26147">
            <v>1</v>
          </cell>
          <cell r="R26147" t="str">
            <v>Damascus HS_CB PLEATED_10X48X1_10</v>
          </cell>
        </row>
        <row r="26148">
          <cell r="P26148">
            <v>1</v>
          </cell>
          <cell r="R26148" t="str">
            <v>Damascus HS_CB PLEATED_10X48X1_10</v>
          </cell>
        </row>
        <row r="26149">
          <cell r="P26149">
            <v>1</v>
          </cell>
          <cell r="R26149" t="str">
            <v>Damascus HS_CB PLEATED_10X48X1_10</v>
          </cell>
        </row>
        <row r="26150">
          <cell r="P26150">
            <v>1</v>
          </cell>
          <cell r="R26150" t="str">
            <v>Damascus HS_CB PLEATED_10X60X1_10</v>
          </cell>
        </row>
        <row r="26151">
          <cell r="P26151">
            <v>1</v>
          </cell>
          <cell r="R26151" t="str">
            <v>Damascus HS_CB PLEATED_11X40X1_10</v>
          </cell>
        </row>
        <row r="26152">
          <cell r="P26152">
            <v>1</v>
          </cell>
          <cell r="R26152" t="str">
            <v>Damascus HS_CB PLEATED_9X16X1_10</v>
          </cell>
        </row>
        <row r="26153">
          <cell r="P26153">
            <v>2</v>
          </cell>
          <cell r="R26153" t="str">
            <v>Damascus HS_CB PLEATED_20X20X2_10</v>
          </cell>
        </row>
        <row r="26154">
          <cell r="P26154">
            <v>2</v>
          </cell>
          <cell r="R26154" t="str">
            <v>Damascus HS_CB PLEATED_20X20X2_10</v>
          </cell>
        </row>
        <row r="26155">
          <cell r="P26155">
            <v>4</v>
          </cell>
          <cell r="R26155" t="str">
            <v>Damascus HS_CB PLEATED_20X24X2_10</v>
          </cell>
        </row>
        <row r="26156">
          <cell r="P26156">
            <v>2</v>
          </cell>
          <cell r="R26156" t="str">
            <v>Strawberry Knoll ES_WASHABLE_11X12X1/2_w</v>
          </cell>
        </row>
        <row r="26157">
          <cell r="P26157" t="str">
            <v>w</v>
          </cell>
          <cell r="R26157" t="str">
            <v>Strawberry Knoll ES_WASHABLE_w_w</v>
          </cell>
        </row>
        <row r="26158">
          <cell r="P26158">
            <v>1</v>
          </cell>
          <cell r="R26158" t="str">
            <v>Bethesda Chevy Chase HS_CB PLEATED_16X20X2_10</v>
          </cell>
        </row>
        <row r="26159">
          <cell r="P26159">
            <v>1</v>
          </cell>
          <cell r="R26159" t="str">
            <v>Bethesda Chevy Chase HS_CB PLEATED_16X20X2_10</v>
          </cell>
        </row>
        <row r="26160">
          <cell r="P26160">
            <v>1</v>
          </cell>
          <cell r="R26160" t="str">
            <v>Bethesda Chevy Chase HS_CB PLEATED_20X20X2_10</v>
          </cell>
        </row>
        <row r="26161">
          <cell r="P26161">
            <v>1</v>
          </cell>
          <cell r="R26161" t="str">
            <v>Bethesda Chevy Chase HS_CB PLEATED_20X20X2_10</v>
          </cell>
        </row>
        <row r="26162">
          <cell r="P26162">
            <v>1</v>
          </cell>
          <cell r="R26162" t="str">
            <v>Bethesda Chevy Chase HS_CB PLEATED_20X20X2_10</v>
          </cell>
        </row>
        <row r="26163">
          <cell r="P26163">
            <v>1</v>
          </cell>
          <cell r="R26163" t="str">
            <v>Bethesda Chevy Chase HS_CB PLEATED_10X46X1_10</v>
          </cell>
        </row>
        <row r="26164">
          <cell r="P26164">
            <v>24</v>
          </cell>
          <cell r="R26164" t="str">
            <v>Bethesda Chevy Chase HS_CB PLEATED_12X24X2_10</v>
          </cell>
        </row>
        <row r="26165">
          <cell r="P26165">
            <v>8</v>
          </cell>
          <cell r="R26165" t="str">
            <v>Bethesda Chevy Chase HS_CB PLEATED_24X24X2_10</v>
          </cell>
        </row>
        <row r="26166">
          <cell r="P26166">
            <v>6</v>
          </cell>
          <cell r="R26166" t="str">
            <v>Bethesda Chevy Chase HS_CB PLEATED_14X20X2_10</v>
          </cell>
        </row>
        <row r="26167">
          <cell r="P26167">
            <v>6</v>
          </cell>
          <cell r="R26167" t="str">
            <v>Bethesda Chevy Chase HS_CB PLEATED_20X25X2_10</v>
          </cell>
        </row>
        <row r="26168">
          <cell r="P26168" t="str">
            <v>w</v>
          </cell>
          <cell r="R26168" t="str">
            <v>Bethesda Chevy Chase HS_WASHABLE_w_w</v>
          </cell>
        </row>
        <row r="26169">
          <cell r="P26169" t="str">
            <v>w</v>
          </cell>
          <cell r="R26169" t="str">
            <v>Bethesda Chevy Chase HS_WASHABLE_w_w</v>
          </cell>
        </row>
        <row r="26170">
          <cell r="P26170" t="str">
            <v>w</v>
          </cell>
          <cell r="R26170" t="str">
            <v>Bethesda Chevy Chase HS_WASHABLE_w_w</v>
          </cell>
        </row>
        <row r="26171">
          <cell r="P26171">
            <v>1</v>
          </cell>
          <cell r="R26171" t="str">
            <v>Bethesda Chevy Chase HS_CB PLEATED_16X20X2_10</v>
          </cell>
        </row>
        <row r="26172">
          <cell r="P26172">
            <v>1</v>
          </cell>
          <cell r="R26172" t="str">
            <v>Bethesda Chevy Chase HS_CB PLEATED_16X20X2_10</v>
          </cell>
        </row>
        <row r="26173">
          <cell r="P26173">
            <v>1</v>
          </cell>
          <cell r="R26173" t="str">
            <v>Bethesda Chevy Chase HS_CB PLEATED_16X20X2_10</v>
          </cell>
        </row>
        <row r="26174">
          <cell r="P26174">
            <v>1</v>
          </cell>
          <cell r="R26174" t="str">
            <v>Bethesda Chevy Chase HS_CB PLEATED_24X24X2_10</v>
          </cell>
        </row>
        <row r="26175">
          <cell r="P26175">
            <v>1</v>
          </cell>
          <cell r="R26175" t="str">
            <v>Bethesda Chevy Chase HS_CB PLEATED_24X24X2_10</v>
          </cell>
        </row>
        <row r="26176">
          <cell r="P26176">
            <v>1</v>
          </cell>
          <cell r="R26176" t="str">
            <v>Bethesda Chevy Chase HS_CB PLEATED_20X20X2_10</v>
          </cell>
        </row>
        <row r="26177">
          <cell r="P26177">
            <v>1</v>
          </cell>
          <cell r="R26177" t="str">
            <v>Bethesda Chevy Chase HS_CB PLEATED_10X46X1_10</v>
          </cell>
        </row>
        <row r="26178">
          <cell r="P26178" t="str">
            <v>w</v>
          </cell>
          <cell r="R26178" t="str">
            <v>Bethesda Chevy Chase HS_WASHABLE_w_w</v>
          </cell>
        </row>
        <row r="26179">
          <cell r="P26179" t="str">
            <v>w</v>
          </cell>
          <cell r="R26179" t="str">
            <v>Bethesda Chevy Chase HS_WASHABLE_w_w</v>
          </cell>
        </row>
        <row r="26180">
          <cell r="P26180" t="str">
            <v>w</v>
          </cell>
          <cell r="R26180" t="str">
            <v>Bethesda Chevy Chase HS_WASHABLE_w_w</v>
          </cell>
        </row>
        <row r="26181">
          <cell r="P26181">
            <v>1</v>
          </cell>
          <cell r="R26181" t="str">
            <v>Bethesda Chevy Chase HS_CB PLEATED_20X20X2_10</v>
          </cell>
        </row>
        <row r="26182">
          <cell r="P26182">
            <v>1</v>
          </cell>
          <cell r="R26182" t="str">
            <v>Bethesda Chevy Chase HS_CB PLEATED_20X20X2_10</v>
          </cell>
        </row>
        <row r="26183">
          <cell r="P26183">
            <v>1</v>
          </cell>
          <cell r="R26183" t="str">
            <v>Bethesda Chevy Chase HS_CB PLEATED_24X24X2_10</v>
          </cell>
        </row>
        <row r="26184">
          <cell r="P26184" t="str">
            <v>w</v>
          </cell>
          <cell r="R26184" t="str">
            <v>Bethesda Chevy Chase HS_WASHABLE_w_w</v>
          </cell>
        </row>
        <row r="26185">
          <cell r="P26185">
            <v>1</v>
          </cell>
          <cell r="R26185" t="str">
            <v>Bethesda Chevy Chase HS_CB PLEATED_24X24X2_10</v>
          </cell>
        </row>
        <row r="26186">
          <cell r="P26186">
            <v>1</v>
          </cell>
          <cell r="R26186" t="str">
            <v>Bethesda Chevy Chase HS_CB PLEATED_24X24X2_10</v>
          </cell>
        </row>
        <row r="26187">
          <cell r="P26187" t="str">
            <v>w</v>
          </cell>
          <cell r="R26187" t="str">
            <v>Bethesda Chevy Chase HS_WASHABLE_w_w</v>
          </cell>
        </row>
        <row r="26188">
          <cell r="P26188" t="str">
            <v>w</v>
          </cell>
          <cell r="R26188" t="str">
            <v>Bethesda Chevy Chase HS_WASHABLE_w_w</v>
          </cell>
        </row>
        <row r="26189">
          <cell r="P26189">
            <v>1</v>
          </cell>
          <cell r="R26189" t="str">
            <v>Bethesda Chevy Chase HS_CB PLEATED_8 3/4X38X1_10</v>
          </cell>
        </row>
        <row r="26190">
          <cell r="P26190" t="str">
            <v>w</v>
          </cell>
          <cell r="R26190" t="str">
            <v>Bethesda Chevy Chase HS_WASHABLE_w_w</v>
          </cell>
        </row>
        <row r="26191">
          <cell r="P26191">
            <v>1</v>
          </cell>
          <cell r="R26191" t="str">
            <v>Bethesda Chevy Chase HS_CB PLEATED_20X20X2_10</v>
          </cell>
        </row>
        <row r="26192">
          <cell r="P26192">
            <v>1</v>
          </cell>
          <cell r="R26192" t="str">
            <v>Bethesda Chevy Chase HS_CB PLEATED_20X20X2_10</v>
          </cell>
        </row>
        <row r="26193">
          <cell r="P26193">
            <v>1</v>
          </cell>
          <cell r="R26193" t="str">
            <v>Bethesda Chevy Chase HS_CB PLEATED_20X20X2_10</v>
          </cell>
        </row>
        <row r="26194">
          <cell r="P26194">
            <v>1</v>
          </cell>
          <cell r="R26194" t="str">
            <v>Bethesda Chevy Chase HS_CB PLEATED_20X20X2_10</v>
          </cell>
        </row>
        <row r="26195">
          <cell r="P26195">
            <v>3</v>
          </cell>
          <cell r="R26195" t="str">
            <v>Damascus HS_CB PLEATED_12X24X2_10</v>
          </cell>
        </row>
        <row r="26196">
          <cell r="P26196">
            <v>2</v>
          </cell>
          <cell r="R26196" t="str">
            <v>Damascus HS_CB PLEATED_24X24X2_10</v>
          </cell>
        </row>
        <row r="26197">
          <cell r="P26197">
            <v>2</v>
          </cell>
          <cell r="R26197" t="str">
            <v>Damascus HS_CB PLEATED_24X24X2_10</v>
          </cell>
        </row>
        <row r="26198">
          <cell r="P26198">
            <v>3</v>
          </cell>
          <cell r="R26198" t="str">
            <v>Damascus HS_CB PLEATED_12X24X2_10</v>
          </cell>
        </row>
        <row r="26199">
          <cell r="P26199">
            <v>1</v>
          </cell>
          <cell r="R26199" t="str">
            <v>Damascus HS_CB PLEATED_20X25X1_10</v>
          </cell>
        </row>
        <row r="26200">
          <cell r="P26200" t="str">
            <v>w</v>
          </cell>
          <cell r="R26200" t="str">
            <v>Bethesda Chevy Chase HS_WASHABLE_w_w</v>
          </cell>
        </row>
        <row r="26201">
          <cell r="P26201">
            <v>1</v>
          </cell>
          <cell r="R26201" t="str">
            <v>Bethesda Chevy Chase HS_CB PLEATED_16X20X2_10</v>
          </cell>
        </row>
        <row r="26202">
          <cell r="P26202">
            <v>1</v>
          </cell>
          <cell r="R26202" t="str">
            <v>Bethesda Chevy Chase HS_CB PLEATED_16X20X2_10</v>
          </cell>
        </row>
        <row r="26203">
          <cell r="P26203">
            <v>1</v>
          </cell>
          <cell r="R26203" t="str">
            <v>Bethesda Chevy Chase HS_CB PLEATED_16X20X2_10</v>
          </cell>
        </row>
        <row r="26204">
          <cell r="P26204">
            <v>1</v>
          </cell>
          <cell r="R26204" t="str">
            <v>Bethesda Chevy Chase HS_CB PLEATED_20X20X2_10</v>
          </cell>
        </row>
        <row r="26205">
          <cell r="P26205">
            <v>1</v>
          </cell>
          <cell r="R26205" t="str">
            <v>Bethesda Chevy Chase HS_CB PLEATED_24X24X2_10</v>
          </cell>
        </row>
        <row r="26206">
          <cell r="P26206">
            <v>1</v>
          </cell>
          <cell r="R26206" t="str">
            <v>Bethesda Chevy Chase HS_CB PLEATED_20X20X2_10</v>
          </cell>
        </row>
        <row r="26207">
          <cell r="P26207" t="str">
            <v>w</v>
          </cell>
          <cell r="R26207" t="str">
            <v>Bethesda Chevy Chase HS_WASHABLE_w_w</v>
          </cell>
        </row>
        <row r="26208">
          <cell r="P26208">
            <v>1</v>
          </cell>
          <cell r="R26208" t="str">
            <v>Bethesda Chevy Chase HS_CB PLEATED_20X20X2_10</v>
          </cell>
        </row>
        <row r="26209">
          <cell r="P26209" t="str">
            <v>w</v>
          </cell>
          <cell r="R26209" t="str">
            <v>Bethesda Chevy Chase HS_WASHABLE_w_w</v>
          </cell>
        </row>
        <row r="26210">
          <cell r="P26210" t="str">
            <v>w</v>
          </cell>
          <cell r="R26210" t="str">
            <v>Bethesda Chevy Chase HS_WASHABLE_w_w</v>
          </cell>
        </row>
        <row r="26211">
          <cell r="P26211" t="str">
            <v>w</v>
          </cell>
          <cell r="R26211" t="str">
            <v>Bethesda Chevy Chase HS_WASHABLE_w_w</v>
          </cell>
        </row>
        <row r="26212">
          <cell r="P26212">
            <v>1</v>
          </cell>
          <cell r="R26212" t="str">
            <v>Bethesda Chevy Chase HS_CB PLEATED_16X20X2_10</v>
          </cell>
        </row>
        <row r="26213">
          <cell r="P26213">
            <v>1</v>
          </cell>
          <cell r="R26213" t="str">
            <v>Bethesda Chevy Chase HS_CB PLEATED_16X20X2_10</v>
          </cell>
        </row>
        <row r="26214">
          <cell r="P26214">
            <v>1</v>
          </cell>
          <cell r="R26214" t="str">
            <v>Bethesda Chevy Chase HS_CB PLEATED_8 3/4X38X1_10</v>
          </cell>
        </row>
        <row r="26215">
          <cell r="P26215">
            <v>1</v>
          </cell>
          <cell r="R26215" t="str">
            <v>Bethesda Chevy Chase HS_CB PLEATED_10X46X1_10</v>
          </cell>
        </row>
        <row r="26216">
          <cell r="P26216">
            <v>1</v>
          </cell>
          <cell r="R26216" t="str">
            <v>Bethesda Chevy Chase HS_CB PLEATED_8 3/4X38X1_10</v>
          </cell>
        </row>
        <row r="26217">
          <cell r="P26217">
            <v>1</v>
          </cell>
          <cell r="R26217" t="str">
            <v>Bethesda Chevy Chase HS_CB PLEATED_16X20X2_10</v>
          </cell>
        </row>
        <row r="26218">
          <cell r="P26218">
            <v>1</v>
          </cell>
          <cell r="R26218" t="str">
            <v>Bethesda Chevy Chase HS_CB PLEATED_16X20X2_10</v>
          </cell>
        </row>
        <row r="26219">
          <cell r="P26219">
            <v>1</v>
          </cell>
          <cell r="R26219" t="str">
            <v>Bethesda Chevy Chase HS_CB PLEATED_16X20X2_10</v>
          </cell>
        </row>
        <row r="26220">
          <cell r="P26220">
            <v>1</v>
          </cell>
          <cell r="R26220" t="str">
            <v>Bethesda Chevy Chase HS_CB PLEATED_16X20X2_10</v>
          </cell>
        </row>
        <row r="26221">
          <cell r="P26221">
            <v>1</v>
          </cell>
          <cell r="R26221" t="str">
            <v>Bethesda Chevy Chase HS_CB PLEATED_16X20X2_10</v>
          </cell>
        </row>
        <row r="26222">
          <cell r="P26222">
            <v>1</v>
          </cell>
          <cell r="R26222" t="str">
            <v>Bethesda Chevy Chase HS_CB PLEATED_20X20X2_10</v>
          </cell>
        </row>
        <row r="26223">
          <cell r="P26223" t="str">
            <v>w</v>
          </cell>
          <cell r="R26223" t="str">
            <v>Bethesda Chevy Chase HS_WASHABLE_w_w</v>
          </cell>
        </row>
        <row r="26224">
          <cell r="P26224">
            <v>1</v>
          </cell>
          <cell r="R26224" t="str">
            <v>Bethesda Chevy Chase HS_CB PLEATED_8 3/4X38X1_10</v>
          </cell>
        </row>
        <row r="26225">
          <cell r="P26225">
            <v>1</v>
          </cell>
          <cell r="R26225" t="str">
            <v>Montgomery, Richard HS_CB PLEATED_16X20X1_10</v>
          </cell>
        </row>
        <row r="26226">
          <cell r="P26226" t="str">
            <v>w</v>
          </cell>
          <cell r="R26226" t="str">
            <v>Somerset ES_WASHABLE_w_w</v>
          </cell>
        </row>
        <row r="26227">
          <cell r="P26227">
            <v>1</v>
          </cell>
          <cell r="R26227" t="str">
            <v>Cabin John MS_CB PLEATED_10X32X1_10</v>
          </cell>
        </row>
        <row r="26228">
          <cell r="P26228" t="str">
            <v>w</v>
          </cell>
          <cell r="R26228" t="str">
            <v>College Gardens ES_WASHABLE_w_w</v>
          </cell>
        </row>
        <row r="26229">
          <cell r="P26229">
            <v>1</v>
          </cell>
          <cell r="R26229" t="str">
            <v>Carver Educational Services Center_CB PLEATED_24X24X1_10</v>
          </cell>
        </row>
        <row r="26230">
          <cell r="P26230" t="str">
            <v>w</v>
          </cell>
          <cell r="R26230" t="str">
            <v>Bethesda Chevy Chase HS_WASHABLE_w_w</v>
          </cell>
        </row>
        <row r="26231">
          <cell r="P26231" t="str">
            <v>w</v>
          </cell>
          <cell r="R26231" t="str">
            <v>Bethesda Chevy Chase HS_WASHABLE_w_w</v>
          </cell>
        </row>
        <row r="26232">
          <cell r="P26232" t="str">
            <v>w</v>
          </cell>
          <cell r="R26232" t="str">
            <v>Bethesda Chevy Chase HS_WASHABLE_w_w</v>
          </cell>
        </row>
        <row r="26233">
          <cell r="P26233" t="str">
            <v>w</v>
          </cell>
          <cell r="R26233" t="str">
            <v>Bethesda Chevy Chase HS_WASHABLE_w_w</v>
          </cell>
        </row>
        <row r="26234">
          <cell r="P26234" t="str">
            <v>w</v>
          </cell>
          <cell r="R26234" t="str">
            <v>Bethesda Chevy Chase HS_WASHABLE_w_w</v>
          </cell>
        </row>
        <row r="26235">
          <cell r="P26235" t="str">
            <v>w</v>
          </cell>
          <cell r="R26235" t="str">
            <v>Bethesda Chevy Chase HS_WASHABLE_w_w</v>
          </cell>
        </row>
        <row r="26236">
          <cell r="P26236" t="str">
            <v>w</v>
          </cell>
          <cell r="R26236" t="str">
            <v>Bethesda Chevy Chase HS_WASHABLE_w_w</v>
          </cell>
        </row>
        <row r="26237">
          <cell r="P26237" t="str">
            <v>w</v>
          </cell>
          <cell r="R26237" t="str">
            <v>Bethesda Chevy Chase HS_WASHABLE_w_w</v>
          </cell>
        </row>
        <row r="26238">
          <cell r="P26238" t="str">
            <v>na</v>
          </cell>
          <cell r="R26238" t="str">
            <v>Bethesda Chevy Chase HS_NO FILTER_na_na</v>
          </cell>
        </row>
        <row r="26239">
          <cell r="P26239" t="str">
            <v>na</v>
          </cell>
          <cell r="R26239" t="str">
            <v>Bethesda Chevy Chase HS_NO FILTER_na_na</v>
          </cell>
        </row>
        <row r="26240">
          <cell r="P26240" t="str">
            <v>w</v>
          </cell>
          <cell r="R26240" t="str">
            <v>Bethesda Chevy Chase HS_WASHABLE_w_w</v>
          </cell>
        </row>
        <row r="26241">
          <cell r="P26241" t="str">
            <v>w</v>
          </cell>
          <cell r="R26241" t="str">
            <v>Bethesda Chevy Chase HS_WASHABLE_w_w</v>
          </cell>
        </row>
        <row r="26242">
          <cell r="P26242" t="str">
            <v>w</v>
          </cell>
          <cell r="R26242" t="str">
            <v>Bethesda Chevy Chase HS_WASHABLE_w_w</v>
          </cell>
        </row>
        <row r="26243">
          <cell r="P26243">
            <v>1</v>
          </cell>
          <cell r="R26243" t="str">
            <v>Bethesda Chevy Chase HS_CB PLEATED_10X46X1_10</v>
          </cell>
        </row>
        <row r="26244">
          <cell r="P26244">
            <v>4</v>
          </cell>
          <cell r="R26244" t="str">
            <v>Eastern MS_CB PLEATED_16X25X2_10</v>
          </cell>
        </row>
        <row r="26245">
          <cell r="P26245">
            <v>1</v>
          </cell>
          <cell r="R26245" t="str">
            <v>Rockwell, Lois P.  ES_CB PLEATED_9X60 1/4X1_10</v>
          </cell>
        </row>
        <row r="26246">
          <cell r="P26246">
            <v>1</v>
          </cell>
          <cell r="R26246" t="str">
            <v>Flower Hill ES_CB PLEATED_9 1/4X21 3/4X1_10</v>
          </cell>
        </row>
        <row r="26247">
          <cell r="P26247">
            <v>1</v>
          </cell>
          <cell r="R26247" t="str">
            <v>Rockwell, Lois P.  ES_CB PLEATED_9X32X1_10</v>
          </cell>
        </row>
        <row r="26248">
          <cell r="P26248">
            <v>1</v>
          </cell>
          <cell r="R26248" t="str">
            <v>Rockwell, Lois P.  ES_CB PLEATED_9X32X1_10</v>
          </cell>
        </row>
        <row r="26249">
          <cell r="P26249">
            <v>1</v>
          </cell>
          <cell r="R26249" t="str">
            <v>Rockwell, Lois P.  ES_CB PLEATED_9X32X1_10</v>
          </cell>
        </row>
        <row r="26250">
          <cell r="P26250">
            <v>2</v>
          </cell>
          <cell r="R26250" t="str">
            <v>Rockwell, Lois P.  ES_CB PLEATED_9X21X1_10</v>
          </cell>
        </row>
        <row r="26251">
          <cell r="P26251">
            <v>1</v>
          </cell>
          <cell r="R26251" t="str">
            <v>Rockwell, Lois P.  ES_CB PLEATED_9X48X1_10</v>
          </cell>
        </row>
        <row r="26252">
          <cell r="P26252">
            <v>1</v>
          </cell>
          <cell r="R26252" t="str">
            <v>Rockwell, Lois P.  ES_CB PLEATED_9X25X1_10</v>
          </cell>
        </row>
        <row r="26253">
          <cell r="P26253">
            <v>1</v>
          </cell>
          <cell r="R26253" t="str">
            <v>Rockwell, Lois P.  ES_CB PLEATED_9X60X1_10</v>
          </cell>
        </row>
        <row r="26254">
          <cell r="P26254">
            <v>1</v>
          </cell>
          <cell r="R26254" t="str">
            <v>Rockwell, Lois P.  ES_CB PLEATED_9X32X1_10</v>
          </cell>
        </row>
        <row r="26255">
          <cell r="P26255">
            <v>1</v>
          </cell>
          <cell r="R26255" t="str">
            <v>Rockwell, Lois P.  ES_CB PLEATED_9X36X1_10</v>
          </cell>
        </row>
        <row r="26256">
          <cell r="P26256">
            <v>1</v>
          </cell>
          <cell r="R26256" t="str">
            <v>Rockwell, Lois P.  ES_CB PLEATED_9X36X1_10</v>
          </cell>
        </row>
        <row r="26257">
          <cell r="P26257">
            <v>1</v>
          </cell>
          <cell r="R26257" t="str">
            <v>Rockwell, Lois P.  ES_CB PLEATED_9X36X1_10</v>
          </cell>
        </row>
        <row r="26258">
          <cell r="P26258">
            <v>1</v>
          </cell>
          <cell r="R26258" t="str">
            <v>Rockwell, Lois P.  ES_CB PLEATED_9X36X1_10</v>
          </cell>
        </row>
        <row r="26259">
          <cell r="P26259">
            <v>1</v>
          </cell>
          <cell r="R26259" t="str">
            <v>Rockwell, Lois P.  ES_CB PLEATED_9X32X1_10</v>
          </cell>
        </row>
        <row r="26260">
          <cell r="P26260">
            <v>1</v>
          </cell>
          <cell r="R26260" t="str">
            <v>Rockwell, Lois P.  ES_CB PLEATED_9X25X1_10</v>
          </cell>
        </row>
        <row r="26261">
          <cell r="P26261">
            <v>1</v>
          </cell>
          <cell r="R26261" t="str">
            <v>Rockwell, Lois P.  ES_CB PLEATED_9X48X1_10</v>
          </cell>
        </row>
        <row r="26262">
          <cell r="P26262">
            <v>2</v>
          </cell>
          <cell r="R26262" t="str">
            <v>Rockwell, Lois P.  ES_CB PLEATED_9X48X1_10</v>
          </cell>
        </row>
        <row r="26263">
          <cell r="P26263">
            <v>2</v>
          </cell>
          <cell r="R26263" t="str">
            <v>Rockwell, Lois P.  ES_CB PLEATED_9X48X1_10</v>
          </cell>
        </row>
        <row r="26264">
          <cell r="P26264">
            <v>2</v>
          </cell>
          <cell r="R26264" t="str">
            <v>Rockwell, Lois P.  ES_CB PLEATED_9X48X1_10</v>
          </cell>
        </row>
        <row r="26265">
          <cell r="P26265">
            <v>1</v>
          </cell>
          <cell r="R26265" t="str">
            <v>Rockwell, Lois P.  ES_CB PLEATED_9X25X1_10</v>
          </cell>
        </row>
        <row r="26266">
          <cell r="P26266">
            <v>1</v>
          </cell>
          <cell r="R26266" t="str">
            <v>Rockwell, Lois P.  ES_CB PLEATED_9X25X1_10</v>
          </cell>
        </row>
        <row r="26267">
          <cell r="P26267">
            <v>1</v>
          </cell>
          <cell r="R26267" t="str">
            <v>Rockwell, Lois P.  ES_CB PLEATED_9X60X1_10</v>
          </cell>
        </row>
        <row r="26268">
          <cell r="P26268">
            <v>1</v>
          </cell>
          <cell r="R26268" t="str">
            <v>Rockwell, Lois P.  ES_CB PLEATED_9X60X1_10</v>
          </cell>
        </row>
        <row r="26269">
          <cell r="P26269">
            <v>1</v>
          </cell>
          <cell r="R26269" t="str">
            <v>Rockwell, Lois P.  ES_CB PLEATED_9X60X1_10</v>
          </cell>
        </row>
        <row r="26270">
          <cell r="P26270">
            <v>1</v>
          </cell>
          <cell r="R26270" t="str">
            <v>Rockwell, Lois P.  ES_CB PLEATED_9X60X1_10</v>
          </cell>
        </row>
        <row r="26271">
          <cell r="P26271">
            <v>1</v>
          </cell>
          <cell r="R26271" t="str">
            <v>Rockwell, Lois P.  ES_CB PLEATED_9X25X1_10</v>
          </cell>
        </row>
        <row r="26272">
          <cell r="P26272">
            <v>2</v>
          </cell>
          <cell r="R26272" t="str">
            <v>Rockwell, Lois P.  ES_CB PLEATED_9X20X1_10</v>
          </cell>
        </row>
        <row r="26273">
          <cell r="P26273">
            <v>1</v>
          </cell>
          <cell r="R26273" t="str">
            <v>Rockwell, Lois P.  ES_CB PLEATED_9X25X1_10</v>
          </cell>
        </row>
        <row r="26274">
          <cell r="P26274">
            <v>1</v>
          </cell>
          <cell r="R26274" t="str">
            <v>Rockwell, Lois P.  ES_CB PLEATED_9X43 1/2X1_10</v>
          </cell>
        </row>
        <row r="26275">
          <cell r="P26275">
            <v>1</v>
          </cell>
          <cell r="R26275" t="str">
            <v>Rockwell, Lois P.  ES_CB PLEATED_9X25X1_10</v>
          </cell>
        </row>
        <row r="26276">
          <cell r="P26276">
            <v>1</v>
          </cell>
          <cell r="R26276" t="str">
            <v>Rockwell, Lois P.  ES_CB PLEATED_9X25X1_10</v>
          </cell>
        </row>
        <row r="26277">
          <cell r="P26277">
            <v>1</v>
          </cell>
          <cell r="R26277" t="str">
            <v>Rockwell, Lois P.  ES_CB PLEATED_9X25X1_10</v>
          </cell>
        </row>
        <row r="26278">
          <cell r="P26278">
            <v>4</v>
          </cell>
          <cell r="R26278" t="str">
            <v>Rockwell, Lois P.  ES_CB PLEATED_20X25X4_10</v>
          </cell>
        </row>
        <row r="26279">
          <cell r="P26279">
            <v>1</v>
          </cell>
          <cell r="R26279" t="str">
            <v>Rockwell, Lois P.  ES_CB PLEATED_9X25X1_10</v>
          </cell>
        </row>
        <row r="26280">
          <cell r="P26280">
            <v>1</v>
          </cell>
          <cell r="R26280" t="str">
            <v>Rockwell, Lois P.  ES_CB PLEATED_9X25X1_10</v>
          </cell>
        </row>
        <row r="26281">
          <cell r="P26281">
            <v>10</v>
          </cell>
          <cell r="R26281" t="str">
            <v>Rockwell, Lois P.  ES_CB PLEATED_20X25X4_10</v>
          </cell>
        </row>
        <row r="26282">
          <cell r="P26282">
            <v>6</v>
          </cell>
          <cell r="R26282" t="str">
            <v>Rockwell, Lois P.  ES_CB PLEATED_20X24X4_10</v>
          </cell>
        </row>
        <row r="26283">
          <cell r="P26283">
            <v>4</v>
          </cell>
          <cell r="R26283" t="str">
            <v>Rockwell, Lois P.  ES_CB PLEATED_16X20X2_10</v>
          </cell>
        </row>
        <row r="26284">
          <cell r="P26284">
            <v>1</v>
          </cell>
          <cell r="R26284" t="str">
            <v>Rockwell, Lois P.  ES_CB PLEATED_9X25X1_10</v>
          </cell>
        </row>
        <row r="26285">
          <cell r="P26285">
            <v>1</v>
          </cell>
          <cell r="R26285" t="str">
            <v>Rockwell, Lois P.  ES_CB PLEATED_9X32X1_10</v>
          </cell>
        </row>
        <row r="26286">
          <cell r="P26286">
            <v>1</v>
          </cell>
          <cell r="R26286" t="str">
            <v>Rockwell, Lois P.  ES_CB PLEATED_9X60X1_10</v>
          </cell>
        </row>
        <row r="26287">
          <cell r="P26287">
            <v>1</v>
          </cell>
          <cell r="R26287" t="str">
            <v>Rockwell, Lois P.  ES_CB PLEATED_9X60X1_10</v>
          </cell>
        </row>
        <row r="26288">
          <cell r="P26288">
            <v>1</v>
          </cell>
          <cell r="R26288" t="str">
            <v>Rockwell, Lois P.  ES_CB PLEATED_9X60X1_10</v>
          </cell>
        </row>
        <row r="26289">
          <cell r="P26289">
            <v>1</v>
          </cell>
          <cell r="R26289" t="str">
            <v>Rockwell, Lois P.  ES_CB PLEATED_9X32X1_10</v>
          </cell>
        </row>
        <row r="26290">
          <cell r="P26290">
            <v>1</v>
          </cell>
          <cell r="R26290" t="str">
            <v>Rockwell, Lois P.  ES_CB PLEATED_9X60X1_10</v>
          </cell>
        </row>
        <row r="26291">
          <cell r="P26291">
            <v>1</v>
          </cell>
          <cell r="R26291" t="str">
            <v>Rockwell, Lois P.  ES_CB PLEATED_9X60X1_10</v>
          </cell>
        </row>
        <row r="26292">
          <cell r="P26292">
            <v>1</v>
          </cell>
          <cell r="R26292" t="str">
            <v>Rockwell, Lois P.  ES_CB PLEATED_9X25X1_10</v>
          </cell>
        </row>
        <row r="26293">
          <cell r="P26293">
            <v>1</v>
          </cell>
          <cell r="R26293" t="str">
            <v>Rockwell, Lois P.  ES_CB PLEATED_9X25X1_10</v>
          </cell>
        </row>
        <row r="26294">
          <cell r="P26294">
            <v>1</v>
          </cell>
          <cell r="R26294" t="str">
            <v>Rockwell, Lois P.  ES_CB PLEATED_9X60X1_10</v>
          </cell>
        </row>
        <row r="26295">
          <cell r="P26295">
            <v>1</v>
          </cell>
          <cell r="R26295" t="str">
            <v>Rockwell, Lois P.  ES_CB PLEATED_9X60X1_10</v>
          </cell>
        </row>
        <row r="26296">
          <cell r="P26296">
            <v>1</v>
          </cell>
          <cell r="R26296" t="str">
            <v>Rockwell, Lois P.  ES_CB PLEATED_9X32X1_10</v>
          </cell>
        </row>
        <row r="26297">
          <cell r="P26297">
            <v>1</v>
          </cell>
          <cell r="R26297" t="str">
            <v>Rockwell, Lois P.  ES_CB PLEATED_9X60X1_10</v>
          </cell>
        </row>
        <row r="26298">
          <cell r="P26298">
            <v>1</v>
          </cell>
          <cell r="R26298" t="str">
            <v>Rockwell, Lois P.  ES_CB PLEATED_9X60X1_10</v>
          </cell>
        </row>
        <row r="26299">
          <cell r="P26299">
            <v>1</v>
          </cell>
          <cell r="R26299" t="str">
            <v>Rockwell, Lois P.  ES_CB PLEATED_9X60X1_10</v>
          </cell>
        </row>
        <row r="26300">
          <cell r="P26300">
            <v>1</v>
          </cell>
          <cell r="R26300" t="str">
            <v>Rockwell, Lois P.  ES_CB PLEATED_9X60X1_10</v>
          </cell>
        </row>
        <row r="26301">
          <cell r="P26301">
            <v>1</v>
          </cell>
          <cell r="R26301" t="str">
            <v>Rockwell, Lois P.  ES_CB PLEATED_9X32X1_10</v>
          </cell>
        </row>
        <row r="26302">
          <cell r="P26302">
            <v>1</v>
          </cell>
          <cell r="R26302" t="str">
            <v>Rockwell, Lois P.  ES_CB PLEATED_9X32X1_10</v>
          </cell>
        </row>
        <row r="26303">
          <cell r="P26303">
            <v>1</v>
          </cell>
          <cell r="R26303" t="str">
            <v>Rockwell, Lois P.  ES_CB PLEATED_9X25X1_10</v>
          </cell>
        </row>
        <row r="26304">
          <cell r="P26304">
            <v>1</v>
          </cell>
          <cell r="R26304" t="str">
            <v>Rockwell, Lois P.  ES_CB PLEATED_9X25X1_10</v>
          </cell>
        </row>
        <row r="26305">
          <cell r="P26305">
            <v>1</v>
          </cell>
          <cell r="R26305" t="str">
            <v>Rockwell, Lois P.  ES_CB PLEATED_9X44X1_10</v>
          </cell>
        </row>
        <row r="26306">
          <cell r="P26306">
            <v>1</v>
          </cell>
          <cell r="R26306" t="str">
            <v>Rockwell, Lois P.  ES_CB PLEATED_9X32X1_10</v>
          </cell>
        </row>
        <row r="26307">
          <cell r="P26307">
            <v>2</v>
          </cell>
          <cell r="R26307" t="str">
            <v>Rockwell, Lois P.  ES_CB PLEATED_9X20X1_10</v>
          </cell>
        </row>
        <row r="26308">
          <cell r="P26308">
            <v>2</v>
          </cell>
          <cell r="R26308" t="str">
            <v>Rockwell, Lois P.  ES_CB PLEATED_9X20X1_10</v>
          </cell>
        </row>
        <row r="26309">
          <cell r="P26309">
            <v>1</v>
          </cell>
          <cell r="R26309" t="str">
            <v>Rockwell, Lois P.  ES_CB PLEATED_9 1/4X49X1_10</v>
          </cell>
        </row>
        <row r="26310">
          <cell r="P26310">
            <v>1</v>
          </cell>
          <cell r="R26310" t="str">
            <v>Rockwell, Lois P.  ES_CB PLEATED_9X20X1_10</v>
          </cell>
        </row>
        <row r="26311">
          <cell r="P26311">
            <v>1</v>
          </cell>
          <cell r="R26311" t="str">
            <v>Rockwell, Lois P.  ES_CB PLEATED_9X61X1_10</v>
          </cell>
        </row>
        <row r="26312">
          <cell r="P26312">
            <v>1</v>
          </cell>
          <cell r="R26312" t="str">
            <v>Rockwell, Lois P.  ES_CB PLEATED_9X60X1_10</v>
          </cell>
        </row>
        <row r="26313">
          <cell r="P26313">
            <v>1</v>
          </cell>
          <cell r="R26313" t="str">
            <v>Rockwell, Lois P.  ES_CB PLEATED_9X60X1_10</v>
          </cell>
        </row>
        <row r="26314">
          <cell r="P26314">
            <v>1</v>
          </cell>
          <cell r="R26314" t="str">
            <v>Rockwell, Lois P.  ES_CB PLEATED_9X60X1_10</v>
          </cell>
        </row>
        <row r="26315">
          <cell r="P26315">
            <v>1</v>
          </cell>
          <cell r="R26315" t="str">
            <v>Rockwell, Lois P.  ES_CB PLEATED_9X25X1_10</v>
          </cell>
        </row>
        <row r="26316">
          <cell r="P26316">
            <v>1</v>
          </cell>
          <cell r="R26316" t="str">
            <v>Rockwell, Lois P.  ES_CB PLEATED_9X32X1_10</v>
          </cell>
        </row>
        <row r="26317">
          <cell r="P26317">
            <v>1</v>
          </cell>
          <cell r="R26317" t="str">
            <v>Rockwell, Lois P.  ES_CB PLEATED_9X25X1_10</v>
          </cell>
        </row>
        <row r="26318">
          <cell r="P26318">
            <v>2</v>
          </cell>
          <cell r="R26318" t="str">
            <v>Rockwell, Lois P.  ES_CB PLEATED_9X20X1_10</v>
          </cell>
        </row>
        <row r="26319">
          <cell r="P26319">
            <v>2</v>
          </cell>
          <cell r="R26319" t="str">
            <v>Rockwell, Lois P.  ES_CB PLEATED_20X20X2_10</v>
          </cell>
        </row>
        <row r="26320">
          <cell r="P26320">
            <v>2</v>
          </cell>
          <cell r="R26320" t="str">
            <v>Rockwell, Lois P.  ES_CB PLEATED_9X20X1_10</v>
          </cell>
        </row>
        <row r="26321">
          <cell r="P26321">
            <v>1</v>
          </cell>
          <cell r="R26321" t="str">
            <v>Rockwell, Lois P.  ES_CB PLEATED_9X60X1_10</v>
          </cell>
        </row>
        <row r="26322">
          <cell r="P26322">
            <v>1</v>
          </cell>
          <cell r="R26322" t="str">
            <v>Rockwell, Lois P.  ES_CB PLEATED_9X60X1_10</v>
          </cell>
        </row>
        <row r="26323">
          <cell r="P26323" t="str">
            <v>w</v>
          </cell>
          <cell r="R26323" t="str">
            <v>Loiederman, A. Mario MS_WASHABLE_w_w</v>
          </cell>
        </row>
        <row r="26324">
          <cell r="P26324">
            <v>1</v>
          </cell>
          <cell r="R26324" t="str">
            <v>Clarksburg ES_CB PLEATED_20X30X1_10</v>
          </cell>
        </row>
        <row r="26325">
          <cell r="P26325" t="str">
            <v>na</v>
          </cell>
          <cell r="R26325" t="str">
            <v>Sligo MS_NO DATA_na_na</v>
          </cell>
        </row>
        <row r="26326">
          <cell r="P26326" t="str">
            <v>na</v>
          </cell>
          <cell r="R26326" t="str">
            <v>Sligo MS_NO DATA_na_na</v>
          </cell>
        </row>
        <row r="26327">
          <cell r="P26327">
            <v>1</v>
          </cell>
          <cell r="R26327" t="str">
            <v>Clarksburg ES_CB PLEATED_20X30X1_10</v>
          </cell>
        </row>
        <row r="26328">
          <cell r="P26328">
            <v>1</v>
          </cell>
          <cell r="R26328" t="str">
            <v>Rock Creek Forest ES_CB PLEATED_20X30X1_10</v>
          </cell>
        </row>
        <row r="26329">
          <cell r="P26329">
            <v>1</v>
          </cell>
          <cell r="R26329" t="str">
            <v>Rock Creek Forest ES_CB PLEATED_20X30X1_10</v>
          </cell>
        </row>
        <row r="26330">
          <cell r="P26330">
            <v>1</v>
          </cell>
          <cell r="R26330" t="str">
            <v>Einstein, Albert HS_CB PLEATED_20X30X1_10</v>
          </cell>
        </row>
        <row r="26331">
          <cell r="P26331">
            <v>1</v>
          </cell>
          <cell r="R26331" t="str">
            <v>Einstein, Albert HS_CB PLEATED_20X30X1_10</v>
          </cell>
        </row>
        <row r="26332">
          <cell r="P26332">
            <v>1</v>
          </cell>
          <cell r="R26332" t="str">
            <v>Parkland MS_CB PLEATED_20X30X1_10</v>
          </cell>
        </row>
        <row r="26333">
          <cell r="P26333">
            <v>1</v>
          </cell>
          <cell r="R26333" t="str">
            <v>Parkland MS_CB PLEATED_20X30X1_10</v>
          </cell>
        </row>
        <row r="26334">
          <cell r="P26334">
            <v>1</v>
          </cell>
          <cell r="R26334" t="str">
            <v>Bethesda ES_CB PLEATED_20X30X1_10</v>
          </cell>
        </row>
        <row r="26335">
          <cell r="P26335">
            <v>1</v>
          </cell>
          <cell r="R26335" t="str">
            <v>Drew, Dr. Charles R. ES_CB PLEATED_20X30X1_10</v>
          </cell>
        </row>
        <row r="26336">
          <cell r="P26336">
            <v>1</v>
          </cell>
          <cell r="R26336" t="str">
            <v>Drew, Dr. Charles R. ES_CB PLEATED_20X30X1_10</v>
          </cell>
        </row>
        <row r="26337">
          <cell r="P26337">
            <v>1</v>
          </cell>
          <cell r="R26337" t="str">
            <v>Banneker, Benjamin MS_CB PLEATED_20X30X1_10</v>
          </cell>
        </row>
        <row r="26338">
          <cell r="P26338">
            <v>1</v>
          </cell>
          <cell r="R26338" t="str">
            <v>Banneker, Benjamin MS_CB PLEATED_20X30X1_10</v>
          </cell>
        </row>
        <row r="26339">
          <cell r="P26339">
            <v>1</v>
          </cell>
          <cell r="R26339" t="str">
            <v>Jackson Road ES_CB PLEATED_20X30X1_10</v>
          </cell>
        </row>
        <row r="26340">
          <cell r="P26340">
            <v>1</v>
          </cell>
          <cell r="R26340" t="str">
            <v>Jackson Road ES_CB PLEATED_20X30X1_10</v>
          </cell>
        </row>
        <row r="26341">
          <cell r="P26341">
            <v>1</v>
          </cell>
          <cell r="R26341" t="str">
            <v>Twinbrook ES_CB PLEATED_20X30X1_10</v>
          </cell>
        </row>
        <row r="26342">
          <cell r="P26342">
            <v>1</v>
          </cell>
          <cell r="R26342" t="str">
            <v>Twinbrook ES_CB PLEATED_20X30X1_10</v>
          </cell>
        </row>
        <row r="26343">
          <cell r="P26343">
            <v>1</v>
          </cell>
          <cell r="R26343" t="str">
            <v>Page, William Tyler ES_CB PLEATED_20X30X1_10</v>
          </cell>
        </row>
        <row r="26344">
          <cell r="P26344">
            <v>1</v>
          </cell>
          <cell r="R26344" t="str">
            <v>Page, William Tyler ES_CB PLEATED_20X30X1_10</v>
          </cell>
        </row>
        <row r="26345">
          <cell r="P26345">
            <v>1</v>
          </cell>
          <cell r="R26345" t="str">
            <v>Quince Orchard HS_CB PLEATED_20X30X1_10</v>
          </cell>
        </row>
        <row r="26346">
          <cell r="P26346">
            <v>1</v>
          </cell>
          <cell r="R26346" t="str">
            <v>Quince Orchard HS_CB PLEATED_20X30X1_10</v>
          </cell>
        </row>
        <row r="26347">
          <cell r="P26347">
            <v>1</v>
          </cell>
          <cell r="R26347" t="str">
            <v>Clarksburg ES_CB PLEATED_20X30X1_10</v>
          </cell>
        </row>
        <row r="26348">
          <cell r="P26348">
            <v>1</v>
          </cell>
          <cell r="R26348" t="str">
            <v>Clarksburg ES_CB PLEATED_20X30X1_10</v>
          </cell>
        </row>
        <row r="26349">
          <cell r="P26349">
            <v>1</v>
          </cell>
          <cell r="R26349" t="str">
            <v>Clarksburg ES_CB PLEATED_20X30X1_10</v>
          </cell>
        </row>
        <row r="26350">
          <cell r="P26350">
            <v>1</v>
          </cell>
          <cell r="R26350" t="str">
            <v>Harmony Hills ES_CB PLEATED_20X30X1_10</v>
          </cell>
        </row>
        <row r="26351">
          <cell r="P26351">
            <v>1</v>
          </cell>
          <cell r="R26351" t="str">
            <v>Harmony Hills ES_CB PLEATED_20X30X1_10</v>
          </cell>
        </row>
        <row r="26352">
          <cell r="P26352">
            <v>1</v>
          </cell>
          <cell r="R26352" t="str">
            <v>Northwood HS_CB PLEATED_20X30X1_10</v>
          </cell>
        </row>
        <row r="26353">
          <cell r="P26353">
            <v>1</v>
          </cell>
          <cell r="R26353" t="str">
            <v>Northwood HS_CB PLEATED_20X30X1_10</v>
          </cell>
        </row>
        <row r="26354">
          <cell r="P26354">
            <v>1</v>
          </cell>
          <cell r="R26354" t="str">
            <v>Churchill, Winston HS_CB PLEATED_20X30X1_10</v>
          </cell>
        </row>
        <row r="26355">
          <cell r="P26355">
            <v>1</v>
          </cell>
          <cell r="R26355" t="str">
            <v>Churchill, Winston HS_CB PLEATED_20X30X1_10</v>
          </cell>
        </row>
        <row r="26356">
          <cell r="P26356">
            <v>1</v>
          </cell>
          <cell r="R26356" t="str">
            <v>Churchill, Winston HS_CB PLEATED_20X30X1_10</v>
          </cell>
        </row>
        <row r="26357">
          <cell r="P26357">
            <v>1</v>
          </cell>
          <cell r="R26357" t="str">
            <v>Churchill, Winston HS_CB PLEATED_20X30X1_10</v>
          </cell>
        </row>
        <row r="26358">
          <cell r="P26358">
            <v>1</v>
          </cell>
          <cell r="R26358" t="str">
            <v>Rock Creek Forest ES_CB PLEATED_20X30X1_10</v>
          </cell>
        </row>
        <row r="26359">
          <cell r="P26359">
            <v>1</v>
          </cell>
          <cell r="R26359" t="str">
            <v>Rock Creek Forest ES_CB PLEATED_20X30X1_10</v>
          </cell>
        </row>
        <row r="26360">
          <cell r="P26360">
            <v>1</v>
          </cell>
          <cell r="R26360" t="str">
            <v>Blair, Montgomery HS_CB PLEATED_20X30X1_10</v>
          </cell>
        </row>
        <row r="26361">
          <cell r="P26361">
            <v>1</v>
          </cell>
          <cell r="R26361" t="str">
            <v>Blair, Montgomery HS_CB PLEATED_20X30X1_10</v>
          </cell>
        </row>
        <row r="26362">
          <cell r="P26362">
            <v>1</v>
          </cell>
          <cell r="R26362" t="str">
            <v>Blair, Montgomery HS_CB PLEATED_20X30X1_10</v>
          </cell>
        </row>
        <row r="26363">
          <cell r="P26363">
            <v>1</v>
          </cell>
          <cell r="R26363" t="str">
            <v>Blair, Montgomery HS_CB PLEATED_20X30X1_10</v>
          </cell>
        </row>
        <row r="26364">
          <cell r="P26364">
            <v>1</v>
          </cell>
          <cell r="R26364" t="str">
            <v>Cloverly ES_CB PLEATED_9X25X2_10</v>
          </cell>
        </row>
        <row r="26365">
          <cell r="P26365">
            <v>1</v>
          </cell>
          <cell r="R26365" t="str">
            <v>Cloverly ES_CB PLEATED_10X60 1/2X1_10</v>
          </cell>
        </row>
        <row r="26366">
          <cell r="P26366">
            <v>2</v>
          </cell>
          <cell r="R26366" t="str">
            <v>Cloverly ES_CB PLEATED_10X36 1/2X1_10</v>
          </cell>
        </row>
        <row r="26367">
          <cell r="P26367">
            <v>1</v>
          </cell>
          <cell r="R26367" t="str">
            <v>Cloverly ES_CB PLEATED_10X36 1/2X1_10</v>
          </cell>
        </row>
        <row r="26368">
          <cell r="P26368">
            <v>1</v>
          </cell>
          <cell r="R26368" t="str">
            <v>Cloverly ES_CB PLEATED_10X36 1/2X1_10</v>
          </cell>
        </row>
        <row r="26369">
          <cell r="P26369">
            <v>2</v>
          </cell>
          <cell r="R26369" t="str">
            <v>Cloverly ES_CB PLEATED_10X36 1/2X1_10</v>
          </cell>
        </row>
        <row r="26370">
          <cell r="P26370">
            <v>1</v>
          </cell>
          <cell r="R26370" t="str">
            <v>Cloverly ES_CB PLEATED_10X36 1/2X1_10</v>
          </cell>
        </row>
        <row r="26371">
          <cell r="P26371">
            <v>1</v>
          </cell>
          <cell r="R26371" t="str">
            <v>Cloverly ES_CB PLEATED_10X36 1/2X1_10</v>
          </cell>
        </row>
        <row r="26372">
          <cell r="P26372">
            <v>1</v>
          </cell>
          <cell r="R26372" t="str">
            <v>Cloverly ES_CB PLEATED_10X36 1/2X1_10</v>
          </cell>
        </row>
        <row r="26373">
          <cell r="P26373">
            <v>1</v>
          </cell>
          <cell r="R26373" t="str">
            <v>Cloverly ES_CB PLEATED_10X36 1/2X1_10</v>
          </cell>
        </row>
        <row r="26374">
          <cell r="P26374">
            <v>2</v>
          </cell>
          <cell r="R26374" t="str">
            <v>Cloverly ES_CB PLEATED_10X36 1/2X1_10</v>
          </cell>
        </row>
        <row r="26375">
          <cell r="P26375">
            <v>1</v>
          </cell>
          <cell r="R26375" t="str">
            <v>Cloverly ES_CB PLEATED_10X36 1/2X1_10</v>
          </cell>
        </row>
        <row r="26376">
          <cell r="P26376">
            <v>1</v>
          </cell>
          <cell r="R26376" t="str">
            <v>Cloverly ES_CB PLEATED_10X36 1/2X1_10</v>
          </cell>
        </row>
        <row r="26377">
          <cell r="P26377">
            <v>1</v>
          </cell>
          <cell r="R26377" t="str">
            <v>Cloverly ES_CB PLEATED_10X60 1/2X1_10</v>
          </cell>
        </row>
        <row r="26378">
          <cell r="P26378">
            <v>1</v>
          </cell>
          <cell r="R26378" t="str">
            <v>Cloverly ES_CB PLEATED_10X60 1/2X1_10</v>
          </cell>
        </row>
        <row r="26379">
          <cell r="P26379">
            <v>1</v>
          </cell>
          <cell r="R26379" t="str">
            <v>Cloverly ES_CB PLEATED_10X60 1/2X1_10</v>
          </cell>
        </row>
        <row r="26380">
          <cell r="P26380">
            <v>1</v>
          </cell>
          <cell r="R26380" t="str">
            <v>Cloverly ES_CB PLEATED_10X60 1/2X1_10</v>
          </cell>
        </row>
        <row r="26381">
          <cell r="P26381">
            <v>1</v>
          </cell>
          <cell r="R26381" t="str">
            <v>Cloverly ES_CB PLEATED_10X60 1/2X1_10</v>
          </cell>
        </row>
        <row r="26382">
          <cell r="P26382">
            <v>1</v>
          </cell>
          <cell r="R26382" t="str">
            <v>Cloverly ES_CB PLEATED_10X60 1/2X1_10</v>
          </cell>
        </row>
        <row r="26383">
          <cell r="P26383">
            <v>1</v>
          </cell>
          <cell r="R26383" t="str">
            <v>Cloverly ES_CB PLEATED_10X36 1/2X1_10</v>
          </cell>
        </row>
        <row r="26384">
          <cell r="P26384">
            <v>1</v>
          </cell>
          <cell r="R26384" t="str">
            <v>Cloverly ES_CB PLEATED_10X36 1/2X1_10</v>
          </cell>
        </row>
        <row r="26385">
          <cell r="P26385">
            <v>1</v>
          </cell>
          <cell r="R26385" t="str">
            <v>Cloverly ES_CB PLEATED_10X60 1/2X1_10</v>
          </cell>
        </row>
        <row r="26386">
          <cell r="P26386">
            <v>1</v>
          </cell>
          <cell r="R26386" t="str">
            <v>Cloverly ES_CB PLEATED_10X60 1/2X1_10</v>
          </cell>
        </row>
        <row r="26387">
          <cell r="P26387">
            <v>1</v>
          </cell>
          <cell r="R26387" t="str">
            <v>Cloverly ES_CB PLEATED_10X60 1/2X1_10</v>
          </cell>
        </row>
        <row r="26388">
          <cell r="P26388">
            <v>1</v>
          </cell>
          <cell r="R26388" t="str">
            <v>Cloverly ES_CB PLEATED_10X60 1/2X1_10</v>
          </cell>
        </row>
        <row r="26389">
          <cell r="P26389">
            <v>1</v>
          </cell>
          <cell r="R26389" t="str">
            <v>Cloverly ES_CB PLEATED_10X60 1/2X1_10</v>
          </cell>
        </row>
        <row r="26390">
          <cell r="P26390">
            <v>1</v>
          </cell>
          <cell r="R26390" t="str">
            <v>Cloverly ES_CB PLEATED_10X60 1/2X1_10</v>
          </cell>
        </row>
        <row r="26391">
          <cell r="P26391">
            <v>1</v>
          </cell>
          <cell r="R26391" t="str">
            <v>Cloverly ES_CB PLEATED_10X36 1/2X1_10</v>
          </cell>
        </row>
        <row r="26392">
          <cell r="P26392">
            <v>1</v>
          </cell>
          <cell r="R26392" t="str">
            <v>Cloverly ES_CB PLEATED_9X26X2_10</v>
          </cell>
        </row>
        <row r="26393">
          <cell r="P26393">
            <v>1</v>
          </cell>
          <cell r="R26393" t="str">
            <v>Cloverly ES_CB PLEATED_9 1/2X42X1_10</v>
          </cell>
        </row>
        <row r="26394">
          <cell r="P26394">
            <v>1</v>
          </cell>
          <cell r="R26394" t="str">
            <v>Cloverly ES_CB PLEATED_9 1/2X42X1_10</v>
          </cell>
        </row>
        <row r="26395">
          <cell r="P26395">
            <v>1</v>
          </cell>
          <cell r="R26395" t="str">
            <v>Cloverly ES_CB PLEATED_9 1/2X19X2_10</v>
          </cell>
        </row>
        <row r="26396">
          <cell r="P26396">
            <v>1</v>
          </cell>
          <cell r="R26396" t="str">
            <v>Cloverly ES_CB PLEATED_10X36 1/2X1_10</v>
          </cell>
        </row>
        <row r="26397">
          <cell r="P26397">
            <v>1</v>
          </cell>
          <cell r="R26397" t="str">
            <v>Cloverly ES_CB PLEATED_10X36 1/2X1_10</v>
          </cell>
        </row>
        <row r="26398">
          <cell r="P26398">
            <v>1</v>
          </cell>
          <cell r="R26398" t="str">
            <v>Cloverly ES_CB PLEATED_10X60 1/2X1_10</v>
          </cell>
        </row>
        <row r="26399">
          <cell r="P26399">
            <v>3</v>
          </cell>
          <cell r="R26399" t="str">
            <v>Newport Mill MS_CB PLEATED_20X24X4_10</v>
          </cell>
        </row>
        <row r="26400">
          <cell r="P26400">
            <v>1</v>
          </cell>
          <cell r="R26400" t="str">
            <v>Cloverly ES_CB PLEATED_10X60 1/2X1_10</v>
          </cell>
        </row>
        <row r="26401">
          <cell r="P26401">
            <v>1</v>
          </cell>
          <cell r="R26401" t="str">
            <v>Cloverly ES_CB PLEATED_10X60 1/2X1_10</v>
          </cell>
        </row>
        <row r="26402">
          <cell r="P26402">
            <v>1</v>
          </cell>
          <cell r="R26402" t="str">
            <v>Cloverly ES_CB PLEATED_10X60 1/2X1_10</v>
          </cell>
        </row>
        <row r="26403">
          <cell r="P26403">
            <v>1</v>
          </cell>
          <cell r="R26403" t="str">
            <v>Cloverly ES_CB PLEATED_10X60 1/2X1_10</v>
          </cell>
        </row>
        <row r="26404">
          <cell r="P26404">
            <v>1</v>
          </cell>
          <cell r="R26404" t="str">
            <v>Cloverly ES_CB PLEATED_10X60 1/2X1_10</v>
          </cell>
        </row>
        <row r="26405">
          <cell r="P26405">
            <v>1</v>
          </cell>
          <cell r="R26405" t="str">
            <v>Strawberry Knoll ES_CB PLEATED_9X21X1_10</v>
          </cell>
        </row>
        <row r="26406">
          <cell r="P26406" t="str">
            <v>w</v>
          </cell>
          <cell r="R26406" t="str">
            <v>Watkins Mill HS_WASHABLE_w_w</v>
          </cell>
        </row>
        <row r="26407">
          <cell r="P26407" t="str">
            <v>w</v>
          </cell>
          <cell r="R26407" t="str">
            <v>Watkins Mill HS_WASHABLE_w_w</v>
          </cell>
        </row>
        <row r="26408">
          <cell r="P26408" t="str">
            <v>w</v>
          </cell>
          <cell r="R26408" t="str">
            <v>Watkins Mill HS_WASHABLE_w_w</v>
          </cell>
        </row>
        <row r="26409">
          <cell r="P26409" t="str">
            <v>w</v>
          </cell>
          <cell r="R26409" t="str">
            <v>Watkins Mill HS_WASHABLE_w_w</v>
          </cell>
        </row>
        <row r="26410">
          <cell r="P26410" t="str">
            <v>w</v>
          </cell>
          <cell r="R26410" t="str">
            <v>Watkins Mill HS_WASHABLE_w_w</v>
          </cell>
        </row>
        <row r="26411">
          <cell r="P26411" t="str">
            <v>w</v>
          </cell>
          <cell r="R26411" t="str">
            <v>Watkins Mill HS_WASHABLE_w_w</v>
          </cell>
        </row>
        <row r="26412">
          <cell r="P26412" t="str">
            <v>w</v>
          </cell>
          <cell r="R26412" t="str">
            <v>Watkins Mill HS_WASHABLE_w_w</v>
          </cell>
        </row>
        <row r="26413">
          <cell r="P26413" t="str">
            <v>w</v>
          </cell>
          <cell r="R26413" t="str">
            <v>Watkins Mill HS_WASHABLE_w_w</v>
          </cell>
        </row>
        <row r="26414">
          <cell r="P26414" t="str">
            <v>w</v>
          </cell>
          <cell r="R26414" t="str">
            <v>Watkins Mill HS_WASHABLE_w_w</v>
          </cell>
        </row>
        <row r="26415">
          <cell r="P26415" t="str">
            <v>w</v>
          </cell>
          <cell r="R26415" t="str">
            <v>Watkins Mill HS_WASHABLE_w_w</v>
          </cell>
        </row>
        <row r="26416">
          <cell r="P26416" t="str">
            <v>w</v>
          </cell>
          <cell r="R26416" t="str">
            <v>Watkins Mill HS_WASHABLE_w_w</v>
          </cell>
        </row>
        <row r="26417">
          <cell r="P26417" t="str">
            <v>w</v>
          </cell>
          <cell r="R26417" t="str">
            <v>Watkins Mill HS_WASHABLE_w_w</v>
          </cell>
        </row>
        <row r="26418">
          <cell r="P26418" t="str">
            <v>w</v>
          </cell>
          <cell r="R26418" t="str">
            <v>Watkins Mill HS_WASHABLE_w_w</v>
          </cell>
        </row>
        <row r="26419">
          <cell r="P26419" t="str">
            <v>w</v>
          </cell>
          <cell r="R26419" t="str">
            <v>Watkins Mill HS_WASHABLE_w_w</v>
          </cell>
        </row>
        <row r="26420">
          <cell r="P26420" t="str">
            <v>w</v>
          </cell>
          <cell r="R26420" t="str">
            <v>Watkins Mill HS_WASHABLE_w_w</v>
          </cell>
        </row>
        <row r="26421">
          <cell r="P26421" t="str">
            <v>w</v>
          </cell>
          <cell r="R26421" t="str">
            <v>Watkins Mill HS_WASHABLE_w_w</v>
          </cell>
        </row>
        <row r="26422">
          <cell r="P26422" t="str">
            <v>w</v>
          </cell>
          <cell r="R26422" t="str">
            <v>Watkins Mill HS_WASHABLE_w_w</v>
          </cell>
        </row>
        <row r="26423">
          <cell r="P26423" t="str">
            <v>w</v>
          </cell>
          <cell r="R26423" t="str">
            <v>Watkins Mill HS_WASHABLE_w_w</v>
          </cell>
        </row>
        <row r="26424">
          <cell r="P26424" t="str">
            <v>w</v>
          </cell>
          <cell r="R26424" t="str">
            <v>Watkins Mill HS_WASHABLE_w_w</v>
          </cell>
        </row>
        <row r="26425">
          <cell r="P26425" t="str">
            <v>w</v>
          </cell>
          <cell r="R26425" t="str">
            <v>Watkins Mill HS_WASHABLE_w_w</v>
          </cell>
        </row>
        <row r="26426">
          <cell r="P26426" t="str">
            <v>w</v>
          </cell>
          <cell r="R26426" t="str">
            <v>Watkins Mill HS_WASHABLE_w_w</v>
          </cell>
        </row>
        <row r="26427">
          <cell r="P26427" t="str">
            <v>w</v>
          </cell>
          <cell r="R26427" t="str">
            <v>Watkins Mill HS_WASHABLE_w_w</v>
          </cell>
        </row>
        <row r="26428">
          <cell r="P26428" t="str">
            <v>w</v>
          </cell>
          <cell r="R26428" t="str">
            <v>Watkins Mill HS_WASHABLE_w_w</v>
          </cell>
        </row>
        <row r="26429">
          <cell r="P26429" t="str">
            <v>w</v>
          </cell>
          <cell r="R26429" t="str">
            <v>Watkins Mill HS_WASHABLE_w_w</v>
          </cell>
        </row>
        <row r="26430">
          <cell r="P26430" t="str">
            <v>w</v>
          </cell>
          <cell r="R26430" t="str">
            <v>Watkins Mill HS_WASHABLE_w_w</v>
          </cell>
        </row>
        <row r="26431">
          <cell r="P26431">
            <v>1</v>
          </cell>
          <cell r="R26431" t="str">
            <v>Watkins Mill HS_CB PLEATED_10 3/4X40 1/4X1_10</v>
          </cell>
        </row>
        <row r="26432">
          <cell r="P26432">
            <v>1</v>
          </cell>
          <cell r="R26432" t="str">
            <v>Watkins Mill HS_CB PLEATED_10 3/4X20 7/8X1_10</v>
          </cell>
        </row>
        <row r="26433">
          <cell r="P26433" t="str">
            <v>w</v>
          </cell>
          <cell r="R26433" t="str">
            <v>Watkins Mill HS_WASHABLE_w_w</v>
          </cell>
        </row>
        <row r="26434">
          <cell r="P26434" t="str">
            <v>w</v>
          </cell>
          <cell r="R26434" t="str">
            <v>Watkins Mill HS_WASHABLE_w_w</v>
          </cell>
        </row>
        <row r="26435">
          <cell r="P26435">
            <v>1</v>
          </cell>
          <cell r="R26435" t="str">
            <v>Briggs Chaney MS_CB PLEATED_10X34X1_10</v>
          </cell>
        </row>
        <row r="26436">
          <cell r="P26436">
            <v>2</v>
          </cell>
          <cell r="R26436" t="str">
            <v>Briggs Chaney MS_CB PLEATED_12X24X1_10</v>
          </cell>
        </row>
        <row r="26437">
          <cell r="P26437">
            <v>2</v>
          </cell>
          <cell r="R26437" t="str">
            <v>Briggs Chaney MS_CB PLEATED_12X24X1_10</v>
          </cell>
        </row>
        <row r="26438">
          <cell r="P26438">
            <v>2</v>
          </cell>
          <cell r="R26438" t="str">
            <v>Briggs Chaney MS_CB PLEATED_12X24X1_10</v>
          </cell>
        </row>
        <row r="26439">
          <cell r="P26439">
            <v>2</v>
          </cell>
          <cell r="R26439" t="str">
            <v>Briggs Chaney MS_CB PLEATED_12X24X1_10</v>
          </cell>
        </row>
        <row r="26440">
          <cell r="P26440">
            <v>2</v>
          </cell>
          <cell r="R26440" t="str">
            <v>Briggs Chaney MS_CB PLEATED_12X24X1_10</v>
          </cell>
        </row>
        <row r="26441">
          <cell r="P26441">
            <v>1</v>
          </cell>
          <cell r="R26441" t="str">
            <v>Briggs Chaney MS_CB PLEATED_11X25X1_10</v>
          </cell>
        </row>
        <row r="26442">
          <cell r="P26442">
            <v>1</v>
          </cell>
          <cell r="R26442" t="str">
            <v>Briggs Chaney MS_CB PLEATED_12X24X1_10</v>
          </cell>
        </row>
        <row r="26443">
          <cell r="P26443">
            <v>1</v>
          </cell>
          <cell r="R26443" t="str">
            <v>Briggs Chaney MS_CB PLEATED_12X24X1_10</v>
          </cell>
        </row>
        <row r="26444">
          <cell r="P26444">
            <v>2</v>
          </cell>
          <cell r="R26444" t="str">
            <v>Briggs Chaney MS_CB PLEATED_12X24X1_10</v>
          </cell>
        </row>
        <row r="26445">
          <cell r="P26445">
            <v>1</v>
          </cell>
          <cell r="R26445" t="str">
            <v>Briggs Chaney MS_CB PLEATED_11X25X1_10</v>
          </cell>
        </row>
        <row r="26446">
          <cell r="P26446">
            <v>2</v>
          </cell>
          <cell r="R26446" t="str">
            <v>Briggs Chaney MS_CB PLEATED_12X24X1_10</v>
          </cell>
        </row>
        <row r="26447">
          <cell r="P26447">
            <v>2</v>
          </cell>
          <cell r="R26447" t="str">
            <v>Briggs Chaney MS_CB PLEATED_12X24X1_10</v>
          </cell>
        </row>
        <row r="26448">
          <cell r="P26448">
            <v>2</v>
          </cell>
          <cell r="R26448" t="str">
            <v>Briggs Chaney MS_CB PLEATED_12X24X1_10</v>
          </cell>
        </row>
        <row r="26449">
          <cell r="P26449">
            <v>2</v>
          </cell>
          <cell r="R26449" t="str">
            <v>Briggs Chaney MS_CB PLEATED_12X24X1_10</v>
          </cell>
        </row>
        <row r="26450">
          <cell r="P26450">
            <v>2</v>
          </cell>
          <cell r="R26450" t="str">
            <v>Briggs Chaney MS_CB PLEATED_12X24X1_10</v>
          </cell>
        </row>
        <row r="26451">
          <cell r="P26451">
            <v>2</v>
          </cell>
          <cell r="R26451" t="str">
            <v>Briggs Chaney MS_CB PLEATED_12X24X1_10</v>
          </cell>
        </row>
        <row r="26452">
          <cell r="P26452">
            <v>2</v>
          </cell>
          <cell r="R26452" t="str">
            <v>Briggs Chaney MS_CB PLEATED_12X24X1_10</v>
          </cell>
        </row>
        <row r="26453">
          <cell r="P26453">
            <v>2</v>
          </cell>
          <cell r="R26453" t="str">
            <v>Briggs Chaney MS_CB PLEATED_12X24X1_10</v>
          </cell>
        </row>
        <row r="26454">
          <cell r="P26454">
            <v>2</v>
          </cell>
          <cell r="R26454" t="str">
            <v>Briggs Chaney MS_CB PLEATED_12X24X1_10</v>
          </cell>
        </row>
        <row r="26455">
          <cell r="P26455">
            <v>1</v>
          </cell>
          <cell r="R26455" t="str">
            <v>Briggs Chaney MS_CB PLEATED_12X24X1_10</v>
          </cell>
        </row>
        <row r="26456">
          <cell r="P26456">
            <v>2</v>
          </cell>
          <cell r="R26456" t="str">
            <v>Briggs Chaney MS_CB PLEATED_12X12X1_10</v>
          </cell>
        </row>
        <row r="26457">
          <cell r="P26457">
            <v>2</v>
          </cell>
          <cell r="R26457" t="str">
            <v>Briggs Chaney MS_CB PLEATED_12X12X1_10</v>
          </cell>
        </row>
        <row r="26458">
          <cell r="P26458">
            <v>2</v>
          </cell>
          <cell r="R26458" t="str">
            <v>Briggs Chaney MS_CB PLEATED_12X24X1_10</v>
          </cell>
        </row>
        <row r="26459">
          <cell r="P26459">
            <v>2</v>
          </cell>
          <cell r="R26459" t="str">
            <v>Briggs Chaney MS_CB PLEATED_12X24X1_10</v>
          </cell>
        </row>
        <row r="26460">
          <cell r="P26460">
            <v>2</v>
          </cell>
          <cell r="R26460" t="str">
            <v>Briggs Chaney MS_CB PLEATED_12X24X1_10</v>
          </cell>
        </row>
        <row r="26461">
          <cell r="P26461">
            <v>2</v>
          </cell>
          <cell r="R26461" t="str">
            <v>Briggs Chaney MS_CB PLEATED_12X24X1_10</v>
          </cell>
        </row>
        <row r="26462">
          <cell r="P26462">
            <v>2</v>
          </cell>
          <cell r="R26462" t="str">
            <v>Briggs Chaney MS_CB PLEATED_12X24X1_10</v>
          </cell>
        </row>
        <row r="26463">
          <cell r="P26463">
            <v>2</v>
          </cell>
          <cell r="R26463" t="str">
            <v>Briggs Chaney MS_CB PLEATED_12X24X1_10</v>
          </cell>
        </row>
        <row r="26464">
          <cell r="P26464">
            <v>2</v>
          </cell>
          <cell r="R26464" t="str">
            <v>Briggs Chaney MS_CB PLEATED_12X24X1_10</v>
          </cell>
        </row>
        <row r="26465">
          <cell r="P26465">
            <v>2</v>
          </cell>
          <cell r="R26465" t="str">
            <v>Briggs Chaney MS_CB PLEATED_12X24X1_10</v>
          </cell>
        </row>
        <row r="26466">
          <cell r="P26466">
            <v>2</v>
          </cell>
          <cell r="R26466" t="str">
            <v>Briggs Chaney MS_CB PLEATED_12X24X1_10</v>
          </cell>
        </row>
        <row r="26467">
          <cell r="P26467">
            <v>1</v>
          </cell>
          <cell r="R26467" t="str">
            <v>Briggs Chaney MS_CB PLEATED_9X34X1_10</v>
          </cell>
        </row>
        <row r="26468">
          <cell r="P26468">
            <v>2</v>
          </cell>
          <cell r="R26468" t="str">
            <v>Briggs Chaney MS_CB PLEATED_12X24X1_10</v>
          </cell>
        </row>
        <row r="26469">
          <cell r="P26469">
            <v>1</v>
          </cell>
          <cell r="R26469" t="str">
            <v>Briggs Chaney MS_CB PLEATED_12X24X1_10</v>
          </cell>
        </row>
        <row r="26470">
          <cell r="P26470">
            <v>1</v>
          </cell>
          <cell r="R26470" t="str">
            <v>Briggs Chaney MS_CB PLEATED_12X24X1_10</v>
          </cell>
        </row>
        <row r="26471">
          <cell r="P26471">
            <v>2</v>
          </cell>
          <cell r="R26471" t="str">
            <v>Briggs Chaney MS_CB PLEATED_12X24X1_10</v>
          </cell>
        </row>
        <row r="26472">
          <cell r="P26472">
            <v>1</v>
          </cell>
          <cell r="R26472" t="str">
            <v>Briggs Chaney MS_CB PLEATED_12X24X1_10</v>
          </cell>
        </row>
        <row r="26473">
          <cell r="P26473">
            <v>2</v>
          </cell>
          <cell r="R26473" t="str">
            <v>Briggs Chaney MS_CB PLEATED_12X24X1_10</v>
          </cell>
        </row>
        <row r="26474">
          <cell r="P26474">
            <v>2</v>
          </cell>
          <cell r="R26474" t="str">
            <v>Briggs Chaney MS_CB PLEATED_12X24X1_10</v>
          </cell>
        </row>
        <row r="26475">
          <cell r="P26475">
            <v>2</v>
          </cell>
          <cell r="R26475" t="str">
            <v>Briggs Chaney MS_CB PLEATED_12X24X1_10</v>
          </cell>
        </row>
        <row r="26476">
          <cell r="P26476">
            <v>2</v>
          </cell>
          <cell r="R26476" t="str">
            <v>Briggs Chaney MS_CB PLEATED_12X24X1_10</v>
          </cell>
        </row>
        <row r="26477">
          <cell r="P26477">
            <v>2</v>
          </cell>
          <cell r="R26477" t="str">
            <v>Briggs Chaney MS_CB PLEATED_12X24X1_10</v>
          </cell>
        </row>
        <row r="26478">
          <cell r="P26478">
            <v>1</v>
          </cell>
          <cell r="R26478" t="str">
            <v>Briggs Chaney MS_CB PLEATED_12X24X1_10</v>
          </cell>
        </row>
        <row r="26479">
          <cell r="P26479">
            <v>2</v>
          </cell>
          <cell r="R26479" t="str">
            <v>Briggs Chaney MS_CB PLEATED_12X24X1_10</v>
          </cell>
        </row>
        <row r="26480">
          <cell r="P26480">
            <v>2</v>
          </cell>
          <cell r="R26480" t="str">
            <v>Briggs Chaney MS_CB PLEATED_12X24X1_10</v>
          </cell>
        </row>
        <row r="26481">
          <cell r="P26481" t="str">
            <v>w</v>
          </cell>
          <cell r="R26481" t="str">
            <v>Bethesda Chevy Chase HS_WASHABLE_w_w</v>
          </cell>
        </row>
        <row r="26482">
          <cell r="P26482">
            <v>2</v>
          </cell>
          <cell r="R26482" t="str">
            <v>Briggs Chaney MS_CB PLEATED_12X24X1_10</v>
          </cell>
        </row>
        <row r="26483">
          <cell r="P26483">
            <v>1</v>
          </cell>
          <cell r="R26483" t="str">
            <v>Briggs Chaney MS_CB PLEATED_10X34X1_10</v>
          </cell>
        </row>
        <row r="26484">
          <cell r="P26484">
            <v>2</v>
          </cell>
          <cell r="R26484" t="str">
            <v>Briggs Chaney MS_CB PLEATED_12X24X1_10</v>
          </cell>
        </row>
        <row r="26485">
          <cell r="P26485">
            <v>2</v>
          </cell>
          <cell r="R26485" t="str">
            <v>Briggs Chaney MS_CB PLEATED_12X24X1_10</v>
          </cell>
        </row>
        <row r="26486">
          <cell r="P26486">
            <v>2</v>
          </cell>
          <cell r="R26486" t="str">
            <v>Briggs Chaney MS_CB PLEATED_12X24X1_10</v>
          </cell>
        </row>
        <row r="26487">
          <cell r="P26487">
            <v>1</v>
          </cell>
          <cell r="R26487" t="str">
            <v>Briggs Chaney MS_CB PLEATED_10X34X1_10</v>
          </cell>
        </row>
        <row r="26488">
          <cell r="P26488">
            <v>2</v>
          </cell>
          <cell r="R26488" t="str">
            <v>Briggs Chaney MS_CB PLEATED_12X24X1_10</v>
          </cell>
        </row>
        <row r="26489">
          <cell r="P26489">
            <v>1</v>
          </cell>
          <cell r="R26489" t="str">
            <v>Briggs Chaney MS_CB PLEATED_11X25X1_10</v>
          </cell>
        </row>
        <row r="26490">
          <cell r="P26490">
            <v>1</v>
          </cell>
          <cell r="R26490" t="str">
            <v>Briggs Chaney MS_CB PLEATED_12x24x2_10</v>
          </cell>
        </row>
        <row r="26491">
          <cell r="P26491">
            <v>1</v>
          </cell>
          <cell r="R26491" t="str">
            <v>Briggs Chaney MS_CB PLEATED_12x24x1_10</v>
          </cell>
        </row>
        <row r="26492">
          <cell r="P26492">
            <v>2</v>
          </cell>
          <cell r="R26492" t="str">
            <v>Briggs Chaney MS_CB PLEATED_12X24X1_10</v>
          </cell>
        </row>
        <row r="26493">
          <cell r="P26493">
            <v>1</v>
          </cell>
          <cell r="R26493" t="str">
            <v>Briggs Chaney MS_CB PLEATED_11X25X1_10</v>
          </cell>
        </row>
        <row r="26494">
          <cell r="P26494">
            <v>2</v>
          </cell>
          <cell r="R26494" t="str">
            <v>Briggs Chaney MS_CB PLEATED_12X24X1_10</v>
          </cell>
        </row>
        <row r="26495">
          <cell r="P26495">
            <v>2</v>
          </cell>
          <cell r="R26495" t="str">
            <v>Briggs Chaney MS_CB PLEATED_12X24X1_10</v>
          </cell>
        </row>
        <row r="26496">
          <cell r="P26496">
            <v>2</v>
          </cell>
          <cell r="R26496" t="str">
            <v>Briggs Chaney MS_CB PLEATED_12X24X1_10</v>
          </cell>
        </row>
        <row r="26497">
          <cell r="P26497">
            <v>2</v>
          </cell>
          <cell r="R26497" t="str">
            <v>Briggs Chaney MS_CB PLEATED_12X24X1_10</v>
          </cell>
        </row>
        <row r="26498">
          <cell r="P26498">
            <v>1</v>
          </cell>
          <cell r="R26498" t="str">
            <v>Briggs Chaney MS_CB PLEATED_10X34X1_10</v>
          </cell>
        </row>
        <row r="26499">
          <cell r="P26499">
            <v>2</v>
          </cell>
          <cell r="R26499" t="str">
            <v>Briggs Chaney MS_CB PLEATED_20X20X2_10</v>
          </cell>
        </row>
        <row r="26500">
          <cell r="P26500">
            <v>6</v>
          </cell>
          <cell r="R26500" t="str">
            <v>Briggs Chaney MS_CB PLEATED_16X20X4_10</v>
          </cell>
        </row>
        <row r="26501">
          <cell r="P26501" t="str">
            <v>w</v>
          </cell>
          <cell r="R26501" t="str">
            <v>Bethesda Chevy Chase HS_WASHABLE_w_w</v>
          </cell>
        </row>
        <row r="26502">
          <cell r="P26502">
            <v>4</v>
          </cell>
          <cell r="R26502" t="str">
            <v>Briggs Chaney MS_CB PLEATED_20X25X2_10</v>
          </cell>
        </row>
        <row r="26503">
          <cell r="P26503">
            <v>4</v>
          </cell>
          <cell r="R26503" t="str">
            <v>Briggs Chaney MS_CB PLEATED_20X25X2_10</v>
          </cell>
        </row>
        <row r="26504">
          <cell r="P26504">
            <v>4</v>
          </cell>
          <cell r="R26504" t="str">
            <v>Briggs Chaney MS_CB PLEATED_16X20X2_10</v>
          </cell>
        </row>
        <row r="26505">
          <cell r="P26505">
            <v>4</v>
          </cell>
          <cell r="R26505" t="str">
            <v>Briggs Chaney MS_CB PLEATED_20X25X2_10</v>
          </cell>
        </row>
        <row r="26506">
          <cell r="P26506">
            <v>4</v>
          </cell>
          <cell r="R26506" t="str">
            <v>Briggs Chaney MS_CB PLEATED_20X25X2_10</v>
          </cell>
        </row>
        <row r="26507">
          <cell r="P26507">
            <v>4</v>
          </cell>
          <cell r="R26507" t="str">
            <v>Briggs Chaney MS_CB PLEATED_20X25X2_10</v>
          </cell>
        </row>
        <row r="26508">
          <cell r="P26508">
            <v>4</v>
          </cell>
          <cell r="R26508" t="str">
            <v>Briggs Chaney MS_CB PLEATED_10X20X2_10</v>
          </cell>
        </row>
        <row r="26509">
          <cell r="P26509">
            <v>4</v>
          </cell>
          <cell r="R26509" t="str">
            <v>Briggs Chaney MS_CB PLEATED_20X25X2_10</v>
          </cell>
        </row>
        <row r="26510">
          <cell r="P26510">
            <v>4</v>
          </cell>
          <cell r="R26510" t="str">
            <v>Briggs Chaney MS_CB PLEATED_20X25X2_10</v>
          </cell>
        </row>
        <row r="26511">
          <cell r="P26511">
            <v>1</v>
          </cell>
          <cell r="R26511" t="str">
            <v>Briggs Chaney MS_CB PLEATED_10X34X1_10</v>
          </cell>
        </row>
        <row r="26512">
          <cell r="P26512">
            <v>6</v>
          </cell>
          <cell r="R26512" t="str">
            <v>Briggs Chaney MS_CB PLEATED_16X20X2_10</v>
          </cell>
        </row>
        <row r="26513">
          <cell r="P26513">
            <v>2</v>
          </cell>
          <cell r="R26513" t="str">
            <v>Briggs Chaney MS_CB PLEATED_20X20X2_10</v>
          </cell>
        </row>
        <row r="26514">
          <cell r="P26514">
            <v>2</v>
          </cell>
          <cell r="R26514" t="str">
            <v>Briggs Chaney MS_CB PLEATED_20X20X2_10</v>
          </cell>
        </row>
        <row r="26515">
          <cell r="P26515">
            <v>4</v>
          </cell>
          <cell r="R26515" t="str">
            <v>Briggs Chaney MS_CB PLEATED_20X25X1_10</v>
          </cell>
        </row>
        <row r="26516">
          <cell r="P26516">
            <v>6</v>
          </cell>
          <cell r="R26516" t="str">
            <v>Briggs Chaney MS_CB PLEATED_16X20X4_10</v>
          </cell>
        </row>
        <row r="26517">
          <cell r="P26517">
            <v>4</v>
          </cell>
          <cell r="R26517" t="str">
            <v>Briggs Chaney MS_CB PLEATED_20X25X2_10</v>
          </cell>
        </row>
        <row r="26518">
          <cell r="P26518">
            <v>4</v>
          </cell>
          <cell r="R26518" t="str">
            <v>Briggs Chaney MS_CB PLEATED_20X25X2_10</v>
          </cell>
        </row>
        <row r="26519">
          <cell r="P26519" t="str">
            <v>na</v>
          </cell>
          <cell r="R26519" t="str">
            <v>Briggs Chaney MS_NO FILTER_na_na</v>
          </cell>
        </row>
        <row r="26520">
          <cell r="P26520" t="str">
            <v>na</v>
          </cell>
          <cell r="R26520" t="str">
            <v>Briggs Chaney MS_NO FILTER_na_na</v>
          </cell>
        </row>
        <row r="26521">
          <cell r="P26521" t="str">
            <v>na</v>
          </cell>
          <cell r="R26521" t="str">
            <v>Briggs Chaney MS_NO FILTER_na_na</v>
          </cell>
        </row>
        <row r="26522">
          <cell r="P26522" t="str">
            <v>na</v>
          </cell>
          <cell r="R26522" t="str">
            <v>Briggs Chaney MS_NO FILTER_na_na</v>
          </cell>
        </row>
        <row r="26523">
          <cell r="P26523" t="str">
            <v>na</v>
          </cell>
          <cell r="R26523" t="str">
            <v>Briggs Chaney MS_NO FILTER_na_na</v>
          </cell>
        </row>
        <row r="26524">
          <cell r="P26524" t="str">
            <v>na</v>
          </cell>
          <cell r="R26524" t="str">
            <v>Briggs Chaney MS_NO FILTER_na_na</v>
          </cell>
        </row>
        <row r="26525">
          <cell r="P26525" t="str">
            <v>na</v>
          </cell>
          <cell r="R26525" t="str">
            <v>Briggs Chaney MS_NO FILTER_na_na</v>
          </cell>
        </row>
        <row r="26526">
          <cell r="P26526">
            <v>4</v>
          </cell>
          <cell r="R26526" t="str">
            <v>Briggs Chaney MS_CB PLEATED_20X24X4_10</v>
          </cell>
        </row>
        <row r="26527">
          <cell r="P26527" t="str">
            <v>na</v>
          </cell>
          <cell r="R26527" t="str">
            <v>Briggs Chaney MS_NO FILTER_na_na</v>
          </cell>
        </row>
        <row r="26528">
          <cell r="P26528" t="str">
            <v>na</v>
          </cell>
          <cell r="R26528" t="str">
            <v>Briggs Chaney MS_NO FILTER_na_na</v>
          </cell>
        </row>
        <row r="26529">
          <cell r="P26529" t="str">
            <v>na</v>
          </cell>
          <cell r="R26529" t="str">
            <v>Briggs Chaney MS_NO FILTER_na_na</v>
          </cell>
        </row>
        <row r="26530">
          <cell r="P26530">
            <v>1</v>
          </cell>
          <cell r="R26530" t="str">
            <v>Briggs Chaney MS_CB PLEATED_10X34X1_10</v>
          </cell>
        </row>
        <row r="26531">
          <cell r="P26531">
            <v>1</v>
          </cell>
          <cell r="R26531" t="str">
            <v>Briggs Chaney MS_CB PLEATED_12X24X1_10</v>
          </cell>
        </row>
        <row r="26532">
          <cell r="P26532" t="str">
            <v>w</v>
          </cell>
          <cell r="R26532" t="str">
            <v>Stephen Knolls Center_WASHABLE_w_w</v>
          </cell>
        </row>
        <row r="26533">
          <cell r="P26533" t="str">
            <v>na</v>
          </cell>
          <cell r="R26533" t="str">
            <v>Briggs Chaney MS_NO FILTER_na_na</v>
          </cell>
        </row>
        <row r="26534">
          <cell r="P26534">
            <v>1</v>
          </cell>
          <cell r="R26534" t="str">
            <v>Briggs Chaney MS_CB PLEATED_11X25X1_10</v>
          </cell>
        </row>
        <row r="26535">
          <cell r="P26535">
            <v>1</v>
          </cell>
          <cell r="R26535" t="str">
            <v>Briggs Chaney MS_CB PLEATED_11X25X1_10</v>
          </cell>
        </row>
        <row r="26536">
          <cell r="P26536">
            <v>1</v>
          </cell>
          <cell r="R26536" t="str">
            <v>Briggs Chaney MS_CB PLEATED_11X25X1_10</v>
          </cell>
        </row>
        <row r="26537">
          <cell r="P26537">
            <v>1</v>
          </cell>
          <cell r="R26537" t="str">
            <v>Briggs Chaney MS_CB PLEATED_10X34X1_10</v>
          </cell>
        </row>
        <row r="26538">
          <cell r="P26538">
            <v>1</v>
          </cell>
          <cell r="R26538" t="str">
            <v>Briggs Chaney MS_CB PLEATED_10X34X1_10</v>
          </cell>
        </row>
        <row r="26539">
          <cell r="P26539">
            <v>1</v>
          </cell>
          <cell r="R26539" t="str">
            <v>Briggs Chaney MS_CB PLEATED_9X34X1_10</v>
          </cell>
        </row>
        <row r="26540">
          <cell r="P26540">
            <v>1</v>
          </cell>
          <cell r="R26540" t="str">
            <v>Briggs Chaney MS_CB PLEATED_9X34X1_10</v>
          </cell>
        </row>
        <row r="26541">
          <cell r="P26541" t="str">
            <v>w</v>
          </cell>
          <cell r="R26541" t="str">
            <v>Briggs Chaney MS_WASHABLE_w_w</v>
          </cell>
        </row>
        <row r="26542">
          <cell r="P26542" t="str">
            <v>w</v>
          </cell>
          <cell r="R26542" t="str">
            <v>Briggs Chaney MS_WASHABLE_w_w</v>
          </cell>
        </row>
        <row r="26543">
          <cell r="P26543">
            <v>1</v>
          </cell>
          <cell r="R26543" t="str">
            <v>Briggs Chaney MS_CB PLEATED_9X34X1_10</v>
          </cell>
        </row>
        <row r="26544">
          <cell r="P26544">
            <v>1</v>
          </cell>
          <cell r="R26544" t="str">
            <v>Briggs Chaney MS_CB PLEATED_9X34X1_10</v>
          </cell>
        </row>
        <row r="26545">
          <cell r="P26545">
            <v>1</v>
          </cell>
          <cell r="R26545" t="str">
            <v>Briggs Chaney MS_CB PLEATED_9X34X1_10</v>
          </cell>
        </row>
        <row r="26546">
          <cell r="P26546">
            <v>1</v>
          </cell>
          <cell r="R26546" t="str">
            <v>Briggs Chaney MS_CB PLEATED_9X34X1_10</v>
          </cell>
        </row>
        <row r="26547">
          <cell r="P26547">
            <v>1</v>
          </cell>
          <cell r="R26547" t="str">
            <v>Briggs Chaney MS_CB PLEATED_9X34X1_10</v>
          </cell>
        </row>
        <row r="26548">
          <cell r="P26548">
            <v>1</v>
          </cell>
          <cell r="R26548" t="str">
            <v>Briggs Chaney MS_CB PLEATED_9X34X1_10</v>
          </cell>
        </row>
        <row r="26549">
          <cell r="P26549">
            <v>1</v>
          </cell>
          <cell r="R26549" t="str">
            <v>Briggs Chaney MS_CB PLEATED_9X34X1_10</v>
          </cell>
        </row>
        <row r="26550">
          <cell r="P26550">
            <v>1</v>
          </cell>
          <cell r="R26550" t="str">
            <v>Briggs Chaney MS_CB PLEATED_9X34X1_10</v>
          </cell>
        </row>
        <row r="26551">
          <cell r="P26551">
            <v>1</v>
          </cell>
          <cell r="R26551" t="str">
            <v>Briggs Chaney MS_CB PLEATED_9X34X1_10</v>
          </cell>
        </row>
        <row r="26552">
          <cell r="P26552">
            <v>1</v>
          </cell>
          <cell r="R26552" t="str">
            <v>Briggs Chaney MS_CB PLEATED_9X34X1_10</v>
          </cell>
        </row>
        <row r="26553">
          <cell r="P26553">
            <v>1</v>
          </cell>
          <cell r="R26553" t="str">
            <v>Briggs Chaney MS_CB PLEATED_9X34X1_10</v>
          </cell>
        </row>
        <row r="26554">
          <cell r="P26554">
            <v>1</v>
          </cell>
          <cell r="R26554" t="str">
            <v>Briggs Chaney MS_CB PLEATED_9X34X1_10</v>
          </cell>
        </row>
        <row r="26555">
          <cell r="P26555">
            <v>1</v>
          </cell>
          <cell r="R26555" t="str">
            <v>Briggs Chaney MS_CB PLEATED_9X34X1_10</v>
          </cell>
        </row>
        <row r="26556">
          <cell r="P26556">
            <v>1</v>
          </cell>
          <cell r="R26556" t="str">
            <v>Briggs Chaney MS_CB PLEATED_9X34X1_10</v>
          </cell>
        </row>
        <row r="26557">
          <cell r="P26557">
            <v>1</v>
          </cell>
          <cell r="R26557" t="str">
            <v>Leleck, JoAnn ES at Broad Acres_CB PLEATED_18X26X1_10</v>
          </cell>
        </row>
        <row r="26558">
          <cell r="P26558" t="str">
            <v>w</v>
          </cell>
          <cell r="R26558" t="str">
            <v>Lakelands Park MS_WASHABLE_w_w</v>
          </cell>
        </row>
        <row r="26559">
          <cell r="P26559">
            <v>1</v>
          </cell>
          <cell r="R26559" t="str">
            <v>Gaithersburg HS_CB PLEATED_8 7/8X19 1/8X1_10</v>
          </cell>
        </row>
        <row r="26560">
          <cell r="P26560">
            <v>6</v>
          </cell>
          <cell r="R26560" t="str">
            <v>Takoma Park ES_CB PLEATED_20X25X2_10</v>
          </cell>
        </row>
        <row r="26561">
          <cell r="P26561">
            <v>3</v>
          </cell>
          <cell r="R26561" t="str">
            <v>Takoma Park ES_CB PLEATED_12X24X4_10</v>
          </cell>
        </row>
        <row r="26562">
          <cell r="P26562">
            <v>1</v>
          </cell>
          <cell r="R26562" t="str">
            <v>MacDonald Knolls Early Childhood Center_CB PLEATED_15X36X1_10</v>
          </cell>
        </row>
        <row r="26563">
          <cell r="P26563">
            <v>1</v>
          </cell>
          <cell r="R26563" t="str">
            <v>MacDonald Knolls Early Childhood Center_CB PLEATED_15X36X1_10</v>
          </cell>
        </row>
        <row r="26564">
          <cell r="P26564">
            <v>1</v>
          </cell>
          <cell r="R26564" t="str">
            <v>MacDonald Knolls Early Childhood Center_CB PLEATED_15X36X1_10</v>
          </cell>
        </row>
        <row r="26565">
          <cell r="P26565">
            <v>1</v>
          </cell>
          <cell r="R26565" t="str">
            <v>MacDonald Knolls Early Childhood Center_CB PLEATED_15X36X1_10</v>
          </cell>
        </row>
        <row r="26566">
          <cell r="P26566">
            <v>1</v>
          </cell>
          <cell r="R26566" t="str">
            <v>MacDonald Knolls Early Childhood Center_CB PLEATED_15X36X1_10</v>
          </cell>
        </row>
        <row r="26567">
          <cell r="P26567">
            <v>1</v>
          </cell>
          <cell r="R26567" t="str">
            <v>MacDonald Knolls Early Childhood Center_CB PLEATED_15X36X1_10</v>
          </cell>
        </row>
        <row r="26568">
          <cell r="P26568">
            <v>1</v>
          </cell>
          <cell r="R26568" t="str">
            <v>MacDonald Knolls Early Childhood Center_CB PLEATED_15X36X1_10</v>
          </cell>
        </row>
        <row r="26569">
          <cell r="P26569">
            <v>1</v>
          </cell>
          <cell r="R26569" t="str">
            <v>MacDonald Knolls Early Childhood Center_CB PLEATED_15X36X1_10</v>
          </cell>
        </row>
        <row r="26570">
          <cell r="P26570">
            <v>1</v>
          </cell>
          <cell r="R26570" t="str">
            <v>Sherwood HS_CB PLEATED_13 1/2X77 1/2X1_10</v>
          </cell>
        </row>
        <row r="26571">
          <cell r="P26571">
            <v>1</v>
          </cell>
          <cell r="R26571" t="str">
            <v>Concord Center_CB PLEATED_27 1/2X29X1/2_10</v>
          </cell>
        </row>
        <row r="26572">
          <cell r="P26572">
            <v>2</v>
          </cell>
          <cell r="R26572" t="str">
            <v>MacDonald Knolls Early Childhood Center_CB PLEATED_20X25X2_10</v>
          </cell>
        </row>
        <row r="26573">
          <cell r="P26573">
            <v>2</v>
          </cell>
          <cell r="R26573" t="str">
            <v>MacDonald Knolls Early Childhood Center_CB PLEATED_20X25X2_10</v>
          </cell>
        </row>
        <row r="26574">
          <cell r="P26574">
            <v>2</v>
          </cell>
          <cell r="R26574" t="str">
            <v>MacDonald Knolls Early Childhood Center_CB PLEATED_20X25X2_10</v>
          </cell>
        </row>
        <row r="26575">
          <cell r="P26575">
            <v>2</v>
          </cell>
          <cell r="R26575" t="str">
            <v>MacDonald Knolls Early Childhood Center_CB PLEATED_20X25X2_10</v>
          </cell>
        </row>
        <row r="26576">
          <cell r="P26576">
            <v>2</v>
          </cell>
          <cell r="R26576" t="str">
            <v>MacDonald Knolls Early Childhood Center_CB PLEATED_20X25X2_10</v>
          </cell>
        </row>
        <row r="26577">
          <cell r="P26577">
            <v>4</v>
          </cell>
          <cell r="R26577" t="str">
            <v>MacDonald Knolls Early Childhood Center_CB PLEATED_20X20X2_10</v>
          </cell>
        </row>
        <row r="26578">
          <cell r="P26578">
            <v>4</v>
          </cell>
          <cell r="R26578" t="str">
            <v>MacDonald Knolls Early Childhood Center_CB PLEATED_20X20X2_10</v>
          </cell>
        </row>
        <row r="26579">
          <cell r="P26579">
            <v>2</v>
          </cell>
          <cell r="R26579" t="str">
            <v>MacDonald Knolls Early Childhood Center_CB PLEATED_15X51 1/2X1_10</v>
          </cell>
        </row>
        <row r="26580">
          <cell r="P26580">
            <v>2</v>
          </cell>
          <cell r="R26580" t="str">
            <v>MacDonald Knolls Early Childhood Center_CB PLEATED_15X51 1/2X1_10</v>
          </cell>
        </row>
        <row r="26581">
          <cell r="P26581">
            <v>2</v>
          </cell>
          <cell r="R26581" t="str">
            <v>MacDonald Knolls Early Childhood Center_CB PLEATED_15X51 1/2X1_10</v>
          </cell>
        </row>
        <row r="26582">
          <cell r="P26582">
            <v>2</v>
          </cell>
          <cell r="R26582" t="str">
            <v>MacDonald Knolls Early Childhood Center_CB PLEATED_15X51 1/2X1_10</v>
          </cell>
        </row>
        <row r="26583">
          <cell r="P26583">
            <v>2</v>
          </cell>
          <cell r="R26583" t="str">
            <v>MacDonald Knolls Early Childhood Center_CB PLEATED_15X51 1/2X1_10</v>
          </cell>
        </row>
        <row r="26584">
          <cell r="P26584">
            <v>2</v>
          </cell>
          <cell r="R26584" t="str">
            <v>MacDonald Knolls Early Childhood Center_CB PLEATED_15X51 1/2X1_10</v>
          </cell>
        </row>
        <row r="26585">
          <cell r="P26585">
            <v>2</v>
          </cell>
          <cell r="R26585" t="str">
            <v>MacDonald Knolls Early Childhood Center_CB PLEATED_15X44 3/4X1_10</v>
          </cell>
        </row>
        <row r="26586">
          <cell r="P26586">
            <v>4</v>
          </cell>
          <cell r="R26586" t="str">
            <v>Concord Center_CB PLEATED_25X25X2_10</v>
          </cell>
        </row>
        <row r="26587">
          <cell r="P26587">
            <v>4</v>
          </cell>
          <cell r="R26587" t="str">
            <v>Concord Center_CB PLEATED_20X25X2_10</v>
          </cell>
        </row>
        <row r="26588">
          <cell r="P26588">
            <v>1</v>
          </cell>
          <cell r="R26588" t="str">
            <v>Concord Center_CB PLEATED_27 1/2X29X1/2_10</v>
          </cell>
        </row>
        <row r="26589">
          <cell r="P26589">
            <v>1</v>
          </cell>
          <cell r="R26589" t="str">
            <v>Concord Center_CB PLEATED_8X31X1_10</v>
          </cell>
        </row>
        <row r="26590">
          <cell r="P26590">
            <v>1</v>
          </cell>
          <cell r="R26590" t="str">
            <v>Concord Center_CB PLEATED_8X31X1_10</v>
          </cell>
        </row>
        <row r="26591">
          <cell r="P26591">
            <v>1</v>
          </cell>
          <cell r="R26591" t="str">
            <v>Concord Center_CB PLEATED_8X31X1_10</v>
          </cell>
        </row>
        <row r="26592">
          <cell r="P26592">
            <v>1</v>
          </cell>
          <cell r="R26592" t="str">
            <v>Concord Center_CB PLEATED_8X31X1_10</v>
          </cell>
        </row>
        <row r="26593">
          <cell r="P26593">
            <v>1</v>
          </cell>
          <cell r="R26593" t="str">
            <v>Concord Center_CB PLEATED_8X31X1_10</v>
          </cell>
        </row>
        <row r="26594">
          <cell r="P26594">
            <v>1</v>
          </cell>
          <cell r="R26594" t="str">
            <v>Concord Center_CB PLEATED_8X31X1_10</v>
          </cell>
        </row>
        <row r="26595">
          <cell r="P26595">
            <v>1</v>
          </cell>
          <cell r="R26595" t="str">
            <v>Concord Center_CB PLEATED_8X31X1_10</v>
          </cell>
        </row>
        <row r="26596">
          <cell r="P26596">
            <v>1</v>
          </cell>
          <cell r="R26596" t="str">
            <v>Concord Center_CB PLEATED_8X31X1_10</v>
          </cell>
        </row>
        <row r="26597">
          <cell r="P26597">
            <v>1</v>
          </cell>
          <cell r="R26597" t="str">
            <v>Concord Center_CB PLEATED_8X31X1_10</v>
          </cell>
        </row>
        <row r="26598">
          <cell r="P26598">
            <v>1</v>
          </cell>
          <cell r="R26598" t="str">
            <v>Concord Center_CB PLEATED_27 1/2X29X1/2_10</v>
          </cell>
        </row>
        <row r="26599">
          <cell r="P26599">
            <v>1</v>
          </cell>
          <cell r="R26599" t="str">
            <v>Concord Center_CB PLEATED_27 1/2X29X1/2_10</v>
          </cell>
        </row>
        <row r="26600">
          <cell r="P26600">
            <v>1</v>
          </cell>
          <cell r="R26600" t="str">
            <v>Concord Center_CB PLEATED_27 1/2X29X1/2_10</v>
          </cell>
        </row>
        <row r="26601">
          <cell r="P26601">
            <v>1</v>
          </cell>
          <cell r="R26601" t="str">
            <v>Concord Center_CB PLEATED_8X31X1_10</v>
          </cell>
        </row>
        <row r="26602">
          <cell r="P26602">
            <v>1</v>
          </cell>
          <cell r="R26602" t="str">
            <v>Concord Center_CB PLEATED_8X31X1_10</v>
          </cell>
        </row>
        <row r="26603">
          <cell r="P26603">
            <v>1</v>
          </cell>
          <cell r="R26603" t="str">
            <v>Concord Center_CB PLEATED_8X31X1_10</v>
          </cell>
        </row>
        <row r="26604">
          <cell r="P26604">
            <v>1</v>
          </cell>
          <cell r="R26604" t="str">
            <v>Concord Center_CB PLEATED_8X31X1_10</v>
          </cell>
        </row>
        <row r="26605">
          <cell r="P26605">
            <v>1</v>
          </cell>
          <cell r="R26605" t="str">
            <v>Concord Center_CB PLEATED_8X31X1_10</v>
          </cell>
        </row>
        <row r="26606">
          <cell r="P26606">
            <v>1</v>
          </cell>
          <cell r="R26606" t="str">
            <v>Concord Center_CB PLEATED_8X31X1_10</v>
          </cell>
        </row>
        <row r="26607">
          <cell r="P26607">
            <v>1</v>
          </cell>
          <cell r="R26607" t="str">
            <v>Concord Center_CB PLEATED_8X31X1_10</v>
          </cell>
        </row>
        <row r="26608">
          <cell r="P26608">
            <v>1</v>
          </cell>
          <cell r="R26608" t="str">
            <v>Concord Center_CB PLEATED_8X31X1_10</v>
          </cell>
        </row>
        <row r="26609">
          <cell r="P26609">
            <v>1</v>
          </cell>
          <cell r="R26609" t="str">
            <v>Concord Center_CB PLEATED_8X31X1_10</v>
          </cell>
        </row>
        <row r="26610">
          <cell r="P26610">
            <v>1</v>
          </cell>
          <cell r="R26610" t="str">
            <v>Concord Center_CB PLEATED_8X31X1_10</v>
          </cell>
        </row>
        <row r="26611">
          <cell r="P26611">
            <v>1</v>
          </cell>
          <cell r="R26611" t="str">
            <v>Concord Center_CB PLEATED_8X31X1_10</v>
          </cell>
        </row>
        <row r="26612">
          <cell r="P26612">
            <v>1</v>
          </cell>
          <cell r="R26612" t="str">
            <v>Concord Center_CB PLEATED_8X31X1_10</v>
          </cell>
        </row>
        <row r="26613">
          <cell r="P26613">
            <v>1</v>
          </cell>
          <cell r="R26613" t="str">
            <v>Concord Center_CB PLEATED_8X31X1_10</v>
          </cell>
        </row>
        <row r="26614">
          <cell r="P26614">
            <v>1</v>
          </cell>
          <cell r="R26614" t="str">
            <v>Concord Center_CB PLEATED_8X31X1_10</v>
          </cell>
        </row>
        <row r="26615">
          <cell r="P26615" t="str">
            <v>w</v>
          </cell>
          <cell r="R26615" t="str">
            <v>Concord Center_WASHABLE_w_w</v>
          </cell>
        </row>
        <row r="26616">
          <cell r="P26616" t="str">
            <v>w</v>
          </cell>
          <cell r="R26616" t="str">
            <v>Concord Center_WASHABLE_w_w</v>
          </cell>
        </row>
        <row r="26617">
          <cell r="P26617" t="str">
            <v>w</v>
          </cell>
          <cell r="R26617" t="str">
            <v>Concord Center_WASHABLE_w_w</v>
          </cell>
        </row>
        <row r="26618">
          <cell r="P26618" t="str">
            <v>w</v>
          </cell>
          <cell r="R26618" t="str">
            <v>Concord Center_WASHABLE_w_w</v>
          </cell>
        </row>
        <row r="26619">
          <cell r="P26619">
            <v>1</v>
          </cell>
          <cell r="R26619" t="str">
            <v>Concord Center_CB PLEATED_8X31X1_10</v>
          </cell>
        </row>
        <row r="26620">
          <cell r="P26620">
            <v>1</v>
          </cell>
          <cell r="R26620" t="str">
            <v>Concord Center_CB PLEATED_8X31X1_10</v>
          </cell>
        </row>
        <row r="26621">
          <cell r="P26621" t="str">
            <v>w</v>
          </cell>
          <cell r="R26621" t="str">
            <v>Concord Center_WASHABLE_w_w</v>
          </cell>
        </row>
        <row r="26622">
          <cell r="P26622">
            <v>1</v>
          </cell>
          <cell r="R26622" t="str">
            <v>Concord Center_CB PLEATED_8X31X1_10</v>
          </cell>
        </row>
        <row r="26623">
          <cell r="P26623">
            <v>1</v>
          </cell>
          <cell r="R26623" t="str">
            <v>Concord Center_CB PLEATED_8X31X1_10</v>
          </cell>
        </row>
        <row r="26624">
          <cell r="P26624">
            <v>1</v>
          </cell>
          <cell r="R26624" t="str">
            <v>Concord Center_CB PLEATED_8X31X1_10</v>
          </cell>
        </row>
        <row r="26625">
          <cell r="P26625">
            <v>1</v>
          </cell>
          <cell r="R26625" t="str">
            <v>Concord Center_CB PLEATED_8X31X1_10</v>
          </cell>
        </row>
        <row r="26626">
          <cell r="P26626">
            <v>1</v>
          </cell>
          <cell r="R26626" t="str">
            <v>Concord Center_CB PLEATED_8X31X1_10</v>
          </cell>
        </row>
        <row r="26627">
          <cell r="P26627">
            <v>1</v>
          </cell>
          <cell r="R26627" t="str">
            <v>Concord Center_CB PLEATED_8X31X1_10</v>
          </cell>
        </row>
        <row r="26628">
          <cell r="P26628">
            <v>1</v>
          </cell>
          <cell r="R26628" t="str">
            <v>Watkins Mill HS_CB PLEATED_8 3/4X27 1/4X1_10</v>
          </cell>
        </row>
        <row r="26629">
          <cell r="P26629">
            <v>1</v>
          </cell>
          <cell r="R26629" t="str">
            <v>Watkins Mill HS_CB PLEATED_9 7/8X36 1/4X1_10</v>
          </cell>
        </row>
        <row r="26630">
          <cell r="P26630">
            <v>1</v>
          </cell>
          <cell r="R26630" t="str">
            <v>Watkins Mill HS_CB PLEATED_9 7/8X36X1_10</v>
          </cell>
        </row>
        <row r="26631">
          <cell r="P26631">
            <v>1</v>
          </cell>
          <cell r="R26631" t="str">
            <v>Watkins Mill HS_CB PLEATED_8 1/2X23 1/2X1_10</v>
          </cell>
        </row>
        <row r="26632">
          <cell r="P26632">
            <v>1</v>
          </cell>
          <cell r="R26632" t="str">
            <v>Watkins Mill HS_CB PLEATED_8X23 1/2X1_10</v>
          </cell>
        </row>
        <row r="26633">
          <cell r="P26633">
            <v>1</v>
          </cell>
          <cell r="R26633" t="str">
            <v>Watkins Mill HS_CB PLEATED_9 7/8X48 1/4X1_10</v>
          </cell>
        </row>
        <row r="26634">
          <cell r="P26634">
            <v>1</v>
          </cell>
          <cell r="R26634" t="str">
            <v>Watkins Mill HS_CB PLEATED_8 3/4X27 1/4X1_10</v>
          </cell>
        </row>
        <row r="26635">
          <cell r="P26635">
            <v>1</v>
          </cell>
          <cell r="R26635" t="str">
            <v>Watkins Mill HS_CB PLEATED_8 3/4X27 1/4X1_10</v>
          </cell>
        </row>
        <row r="26636">
          <cell r="P26636">
            <v>2</v>
          </cell>
          <cell r="R26636" t="str">
            <v>Watkins Mill HS_CB PLEATED_9 3/4X36 1/4X1_10</v>
          </cell>
        </row>
        <row r="26637">
          <cell r="P26637">
            <v>2</v>
          </cell>
          <cell r="R26637" t="str">
            <v>Watkins Mill HS_CB PLEATED_9 3/4X36 1/4X1_10</v>
          </cell>
        </row>
        <row r="26638">
          <cell r="P26638">
            <v>2</v>
          </cell>
          <cell r="R26638" t="str">
            <v>Watkins Mill HS_CB PLEATED_9 3/4X36 1/4X1_10</v>
          </cell>
        </row>
        <row r="26639">
          <cell r="P26639">
            <v>1</v>
          </cell>
          <cell r="R26639" t="str">
            <v>Watkins Mill HS_CB PLEATED_10X60X1_10</v>
          </cell>
        </row>
        <row r="26640">
          <cell r="P26640">
            <v>2</v>
          </cell>
          <cell r="R26640" t="str">
            <v>Watkins Mill HS_CB PLEATED_8 3/4X21 3/4X1_10</v>
          </cell>
        </row>
        <row r="26641">
          <cell r="P26641">
            <v>1</v>
          </cell>
          <cell r="R26641" t="str">
            <v>Watkins Mill HS_CB PLEATED_10X60X1_10</v>
          </cell>
        </row>
        <row r="26642">
          <cell r="P26642">
            <v>2</v>
          </cell>
          <cell r="R26642" t="str">
            <v>Watkins Mill HS_CB PLEATED_8 3/4X21 3/4X1_10</v>
          </cell>
        </row>
        <row r="26643">
          <cell r="P26643">
            <v>2</v>
          </cell>
          <cell r="R26643" t="str">
            <v>Watkins Mill HS_CB PLEATED_8 3/4X27 1/2X1_10</v>
          </cell>
        </row>
        <row r="26644">
          <cell r="P26644">
            <v>2</v>
          </cell>
          <cell r="R26644" t="str">
            <v>Watkins Mill HS_CB PLEATED_8 3/4X27 1/2X1_10</v>
          </cell>
        </row>
        <row r="26645">
          <cell r="P26645">
            <v>2</v>
          </cell>
          <cell r="R26645" t="str">
            <v>Watkins Mill HS_CB PLEATED_8 3/4X27 1/2X1_10</v>
          </cell>
        </row>
        <row r="26646">
          <cell r="P26646">
            <v>2</v>
          </cell>
          <cell r="R26646" t="str">
            <v>Watkins Mill HS_CB PLEATED_8 3/4X27 1/2X1_10</v>
          </cell>
        </row>
        <row r="26647">
          <cell r="P26647">
            <v>2</v>
          </cell>
          <cell r="R26647" t="str">
            <v>Watkins Mill HS_CB PLEATED_9X22X1_10</v>
          </cell>
        </row>
        <row r="26648">
          <cell r="P26648">
            <v>2</v>
          </cell>
          <cell r="R26648" t="str">
            <v>Watkins Mill HS_CB PLEATED_9X22X1_10</v>
          </cell>
        </row>
        <row r="26649">
          <cell r="P26649">
            <v>1</v>
          </cell>
          <cell r="R26649" t="str">
            <v>Watkins Mill HS_CB PLEATED_8 3/4X27 1/4X1_10</v>
          </cell>
        </row>
        <row r="26650">
          <cell r="P26650">
            <v>1</v>
          </cell>
          <cell r="R26650" t="str">
            <v>Watkins Mill HS_CB PLEATED_9 3/4X48 1/4X1_10</v>
          </cell>
        </row>
        <row r="26651">
          <cell r="P26651">
            <v>1</v>
          </cell>
          <cell r="R26651" t="str">
            <v>Quince Orchard HS_CB PLEATED_20X20X1_10</v>
          </cell>
        </row>
        <row r="26652">
          <cell r="P26652">
            <v>1</v>
          </cell>
          <cell r="R26652" t="str">
            <v>Watkins Mill HS_CB PLEATED_9 3/4X48 1/4X1_10</v>
          </cell>
        </row>
        <row r="26653">
          <cell r="P26653">
            <v>1</v>
          </cell>
          <cell r="R26653" t="str">
            <v>Watkins Mill HS_CB PLEATED_9 3/4X48 1/4X1_10</v>
          </cell>
        </row>
        <row r="26654">
          <cell r="P26654">
            <v>1</v>
          </cell>
          <cell r="R26654" t="str">
            <v>Quince Orchard HS_CB PLEATED_20X20X1_10</v>
          </cell>
        </row>
        <row r="26655">
          <cell r="P26655">
            <v>1</v>
          </cell>
          <cell r="R26655" t="str">
            <v>Quince Orchard HS_CB PLEATED_20X20X1_10</v>
          </cell>
        </row>
        <row r="26656">
          <cell r="P26656">
            <v>1</v>
          </cell>
          <cell r="R26656" t="str">
            <v>Watkins Mill HS_CB PLEATED_10X36 1/4X1_10</v>
          </cell>
        </row>
        <row r="26657">
          <cell r="P26657">
            <v>1</v>
          </cell>
          <cell r="R26657" t="str">
            <v>Quince Orchard HS_CB PLEATED_20X20X1_10</v>
          </cell>
        </row>
        <row r="26658">
          <cell r="P26658">
            <v>1</v>
          </cell>
          <cell r="R26658" t="str">
            <v>Quince Orchard HS_CB PLEATED_20X20X1_10</v>
          </cell>
        </row>
        <row r="26659">
          <cell r="P26659">
            <v>1</v>
          </cell>
          <cell r="R26659" t="str">
            <v>Watkins Mill HS_CB PLEATED_8 3/4X27 1/4X1_10</v>
          </cell>
        </row>
        <row r="26660">
          <cell r="P26660">
            <v>1</v>
          </cell>
          <cell r="R26660" t="str">
            <v>Quince Orchard HS_CB PLEATED_20X20X1_10</v>
          </cell>
        </row>
        <row r="26661">
          <cell r="P26661">
            <v>1</v>
          </cell>
          <cell r="R26661" t="str">
            <v>Watkins Mill HS_CB PLEATED_10X60X1_10</v>
          </cell>
        </row>
        <row r="26662">
          <cell r="P26662">
            <v>1</v>
          </cell>
          <cell r="R26662" t="str">
            <v>Quince Orchard HS_CB PLEATED_20X24X1_10</v>
          </cell>
        </row>
        <row r="26663">
          <cell r="P26663">
            <v>1</v>
          </cell>
          <cell r="R26663" t="str">
            <v>Quince Orchard HS_CB PLEATED_20X20X1_10</v>
          </cell>
        </row>
        <row r="26664">
          <cell r="P26664">
            <v>1</v>
          </cell>
          <cell r="R26664" t="str">
            <v>Quince Orchard HS_CB PLEATED_20X20X1_10</v>
          </cell>
        </row>
        <row r="26665">
          <cell r="P26665">
            <v>1</v>
          </cell>
          <cell r="R26665" t="str">
            <v>Quince Orchard HS_CB PLEATED_20X20X1_10</v>
          </cell>
        </row>
        <row r="26666">
          <cell r="P26666">
            <v>2</v>
          </cell>
          <cell r="R26666" t="str">
            <v>Watkins Mill HS_CB PLEATED_9 3/4X36 1/4X1_10</v>
          </cell>
        </row>
        <row r="26667">
          <cell r="P26667">
            <v>2</v>
          </cell>
          <cell r="R26667" t="str">
            <v>Watkins Mill HS_CB PLEATED_9 3/4X36 1/4X1_10</v>
          </cell>
        </row>
        <row r="26668">
          <cell r="P26668">
            <v>1</v>
          </cell>
          <cell r="R26668" t="str">
            <v>Quince Orchard HS_CB PLEATED_20X20X1_10</v>
          </cell>
        </row>
        <row r="26669">
          <cell r="P26669">
            <v>1</v>
          </cell>
          <cell r="R26669" t="str">
            <v>Quince Orchard HS_CB PLEATED_20X20X1_10</v>
          </cell>
        </row>
        <row r="26670">
          <cell r="P26670">
            <v>1</v>
          </cell>
          <cell r="R26670" t="str">
            <v>Quince Orchard HS_CB PLEATED_20X20X1_10</v>
          </cell>
        </row>
        <row r="26671">
          <cell r="P26671">
            <v>1</v>
          </cell>
          <cell r="R26671" t="str">
            <v>Quince Orchard HS_CB PLEATED_20X20X1_10</v>
          </cell>
        </row>
        <row r="26672">
          <cell r="P26672">
            <v>1</v>
          </cell>
          <cell r="R26672" t="str">
            <v>Watkins Mill HS_CB PLEATED_10X60X1_10</v>
          </cell>
        </row>
        <row r="26673">
          <cell r="P26673">
            <v>1</v>
          </cell>
          <cell r="R26673" t="str">
            <v>Quince Orchard HS_CB PLEATED_20X20X1_10</v>
          </cell>
        </row>
        <row r="26674">
          <cell r="P26674">
            <v>2</v>
          </cell>
          <cell r="R26674" t="str">
            <v>Watkins Mill HS_CB PLEATED_8 3/4X32 3/4X1_10</v>
          </cell>
        </row>
        <row r="26675">
          <cell r="P26675">
            <v>1</v>
          </cell>
          <cell r="R26675" t="str">
            <v>Quince Orchard HS_CB PLEATED_20X20X1_10</v>
          </cell>
        </row>
        <row r="26676">
          <cell r="P26676">
            <v>2</v>
          </cell>
          <cell r="R26676" t="str">
            <v>Watkins Mill HS_CB PLEATED_8 3/4X27 1/2X1_10</v>
          </cell>
        </row>
        <row r="26677">
          <cell r="P26677">
            <v>2</v>
          </cell>
          <cell r="R26677" t="str">
            <v>Watkins Mill HS_CB PLEATED_8 3/4X27 1/2X1_10</v>
          </cell>
        </row>
        <row r="26678">
          <cell r="P26678">
            <v>1</v>
          </cell>
          <cell r="R26678" t="str">
            <v>Quince Orchard HS_CB PLEATED_20X20X1_10</v>
          </cell>
        </row>
        <row r="26679">
          <cell r="P26679">
            <v>1</v>
          </cell>
          <cell r="R26679" t="str">
            <v>Quince Orchard HS_CB PLEATED_20X20X1_10</v>
          </cell>
        </row>
        <row r="26680">
          <cell r="P26680">
            <v>1</v>
          </cell>
          <cell r="R26680" t="str">
            <v>Quince Orchard HS_CB PLEATED_20X20X1_10</v>
          </cell>
        </row>
        <row r="26681">
          <cell r="P26681">
            <v>1</v>
          </cell>
          <cell r="R26681" t="str">
            <v>Quince Orchard HS_CB PLEATED_20X20X1_10</v>
          </cell>
        </row>
        <row r="26682">
          <cell r="P26682">
            <v>2</v>
          </cell>
          <cell r="R26682" t="str">
            <v>Watkins Mill HS_CB PLEATED_9X22X1_10</v>
          </cell>
        </row>
        <row r="26683">
          <cell r="P26683">
            <v>2</v>
          </cell>
          <cell r="R26683" t="str">
            <v>Watkins Mill HS_CB PLEATED_8 3/4X21 3/4X1_10</v>
          </cell>
        </row>
        <row r="26684">
          <cell r="P26684">
            <v>2</v>
          </cell>
          <cell r="R26684" t="str">
            <v>Watkins Mill HS_CB PLEATED_8 3/4X32 3/4X1_10</v>
          </cell>
        </row>
        <row r="26685">
          <cell r="P26685">
            <v>2</v>
          </cell>
          <cell r="R26685" t="str">
            <v>Watkins Mill HS_CB PLEATED_8 3/4X27 1/4X1_10</v>
          </cell>
        </row>
        <row r="26686">
          <cell r="P26686">
            <v>2</v>
          </cell>
          <cell r="R26686" t="str">
            <v>Watkins Mill HS_CB PLEATED_8 3/4X27 1/4X1_10</v>
          </cell>
        </row>
        <row r="26687">
          <cell r="P26687">
            <v>1</v>
          </cell>
          <cell r="R26687" t="str">
            <v>Quince Orchard HS_CB PLEATED_20X20X1_10</v>
          </cell>
        </row>
        <row r="26688">
          <cell r="P26688">
            <v>1</v>
          </cell>
          <cell r="R26688" t="str">
            <v>Quince Orchard HS_CB PLEATED_20X20X1_10</v>
          </cell>
        </row>
        <row r="26689">
          <cell r="P26689">
            <v>1</v>
          </cell>
          <cell r="R26689" t="str">
            <v>Quince Orchard HS_CB PLEATED_20X20X1_10</v>
          </cell>
        </row>
        <row r="26690">
          <cell r="P26690">
            <v>1</v>
          </cell>
          <cell r="R26690" t="str">
            <v>Quince Orchard HS_CB PLEATED_20X20X1_10</v>
          </cell>
        </row>
        <row r="26691">
          <cell r="P26691">
            <v>1</v>
          </cell>
          <cell r="R26691" t="str">
            <v>Quince Orchard HS_CB PLEATED_20X20X1_10</v>
          </cell>
        </row>
        <row r="26692">
          <cell r="P26692">
            <v>1</v>
          </cell>
          <cell r="R26692" t="str">
            <v>Quince Orchard HS_CB PLEATED_20X20X1_10</v>
          </cell>
        </row>
        <row r="26693">
          <cell r="P26693">
            <v>1</v>
          </cell>
          <cell r="R26693" t="str">
            <v>Quince Orchard HS_CB PLEATED_20X20X1_10</v>
          </cell>
        </row>
        <row r="26694">
          <cell r="P26694">
            <v>1</v>
          </cell>
          <cell r="R26694" t="str">
            <v>Quince Orchard HS_CB PLEATED_20X20X1_10</v>
          </cell>
        </row>
        <row r="26695">
          <cell r="P26695">
            <v>1</v>
          </cell>
          <cell r="R26695" t="str">
            <v>Quince Orchard HS_CB PLEATED_20X20X1_10</v>
          </cell>
        </row>
        <row r="26696">
          <cell r="P26696">
            <v>1</v>
          </cell>
          <cell r="R26696" t="str">
            <v>Quince Orchard HS_CB PLEATED_20X20X1_10</v>
          </cell>
        </row>
        <row r="26697">
          <cell r="P26697">
            <v>1</v>
          </cell>
          <cell r="R26697" t="str">
            <v>Quince Orchard HS_CB PLEATED_20X20X1_10</v>
          </cell>
        </row>
        <row r="26698">
          <cell r="P26698">
            <v>1</v>
          </cell>
          <cell r="R26698" t="str">
            <v>Quince Orchard HS_CB PLEATED_20X20X1_10</v>
          </cell>
        </row>
        <row r="26699">
          <cell r="P26699">
            <v>1</v>
          </cell>
          <cell r="R26699" t="str">
            <v>Quince Orchard HS_CB PLEATED_20X20X1_10</v>
          </cell>
        </row>
        <row r="26700">
          <cell r="P26700">
            <v>1</v>
          </cell>
          <cell r="R26700" t="str">
            <v>Quince Orchard HS_CB PLEATED_20X20X1_10</v>
          </cell>
        </row>
        <row r="26701">
          <cell r="P26701">
            <v>1</v>
          </cell>
          <cell r="R26701" t="str">
            <v>Quince Orchard HS_CB PLEATED_20X20X1_10</v>
          </cell>
        </row>
        <row r="26702">
          <cell r="P26702" t="str">
            <v>w</v>
          </cell>
          <cell r="R26702" t="str">
            <v>Watkins Mill HS_WASHABLE_w_w</v>
          </cell>
        </row>
        <row r="26703">
          <cell r="P26703">
            <v>1</v>
          </cell>
          <cell r="R26703" t="str">
            <v>Quince Orchard HS_CB PLEATED_20X20X1_10</v>
          </cell>
        </row>
        <row r="26704">
          <cell r="P26704">
            <v>1</v>
          </cell>
          <cell r="R26704" t="str">
            <v>Quince Orchard HS_CB PLEATED_20X20X1_10</v>
          </cell>
        </row>
        <row r="26705">
          <cell r="P26705">
            <v>1</v>
          </cell>
          <cell r="R26705" t="str">
            <v>Quince Orchard HS_CB PLEATED_20X20X1_10</v>
          </cell>
        </row>
        <row r="26706">
          <cell r="P26706" t="str">
            <v>w</v>
          </cell>
          <cell r="R26706" t="str">
            <v>Watkins Mill HS_WASHABLE_w_w</v>
          </cell>
        </row>
        <row r="26707">
          <cell r="P26707">
            <v>1</v>
          </cell>
          <cell r="R26707" t="str">
            <v>Quince Orchard HS_CB PLEATED_20X20X1_10</v>
          </cell>
        </row>
        <row r="26708">
          <cell r="P26708">
            <v>1</v>
          </cell>
          <cell r="R26708" t="str">
            <v>Quince Orchard HS_CB PLEATED_20X20X1_10</v>
          </cell>
        </row>
        <row r="26709">
          <cell r="P26709">
            <v>1</v>
          </cell>
          <cell r="R26709" t="str">
            <v>Quince Orchard HS_CB PLEATED_20X20X1_10</v>
          </cell>
        </row>
        <row r="26710">
          <cell r="P26710">
            <v>1</v>
          </cell>
          <cell r="R26710" t="str">
            <v>Quince Orchard HS_CB PLEATED_20X20X1_10</v>
          </cell>
        </row>
        <row r="26711">
          <cell r="P26711">
            <v>2</v>
          </cell>
          <cell r="R26711" t="str">
            <v>Watkins Mill HS_CB PLEATED_9X22X1_10</v>
          </cell>
        </row>
        <row r="26712">
          <cell r="P26712">
            <v>1</v>
          </cell>
          <cell r="R26712" t="str">
            <v>Quince Orchard HS_CB PLEATED_20X20X1_10</v>
          </cell>
        </row>
        <row r="26713">
          <cell r="P26713">
            <v>2</v>
          </cell>
          <cell r="R26713" t="str">
            <v>Watkins Mill HS_CB PLEATED_9X22X1_10</v>
          </cell>
        </row>
        <row r="26714">
          <cell r="P26714" t="str">
            <v>w</v>
          </cell>
          <cell r="R26714" t="str">
            <v>Quince Orchard HS_WASHABLE_w_w</v>
          </cell>
        </row>
        <row r="26715">
          <cell r="P26715" t="str">
            <v>w</v>
          </cell>
          <cell r="R26715" t="str">
            <v>Watkins Mill HS_WASHABLE_w_w</v>
          </cell>
        </row>
        <row r="26716">
          <cell r="P26716">
            <v>1</v>
          </cell>
          <cell r="R26716" t="str">
            <v>Quince Orchard HS_CB PLEATED_20X20X1_10</v>
          </cell>
        </row>
        <row r="26717">
          <cell r="P26717">
            <v>1</v>
          </cell>
          <cell r="R26717" t="str">
            <v>Quince Orchard HS_CB PLEATED_20X20X1_10</v>
          </cell>
        </row>
        <row r="26718">
          <cell r="P26718">
            <v>1</v>
          </cell>
          <cell r="R26718" t="str">
            <v>Quince Orchard HS_CB PLEATED_20X20X1_10</v>
          </cell>
        </row>
        <row r="26719">
          <cell r="P26719">
            <v>2</v>
          </cell>
          <cell r="R26719" t="str">
            <v>Watkins Mill HS_CB PLEATED_8 3/4X27X1_10</v>
          </cell>
        </row>
        <row r="26720">
          <cell r="P26720">
            <v>1</v>
          </cell>
          <cell r="R26720" t="str">
            <v>Quince Orchard HS_CB PLEATED_20X20X1_10</v>
          </cell>
        </row>
        <row r="26721">
          <cell r="P26721">
            <v>1</v>
          </cell>
          <cell r="R26721" t="str">
            <v>Quince Orchard HS_CB PLEATED_20X20X1_10</v>
          </cell>
        </row>
        <row r="26722">
          <cell r="P26722">
            <v>1</v>
          </cell>
          <cell r="R26722" t="str">
            <v>Quince Orchard HS_CB PLEATED_20X20X1_10</v>
          </cell>
        </row>
        <row r="26723">
          <cell r="P26723">
            <v>1</v>
          </cell>
          <cell r="R26723" t="str">
            <v>Quince Orchard HS_CB PLEATED_20X20X1_10</v>
          </cell>
        </row>
        <row r="26724">
          <cell r="P26724">
            <v>1</v>
          </cell>
          <cell r="R26724" t="str">
            <v>Quince Orchard HS_CB PLEATED_20X20X1_10</v>
          </cell>
        </row>
        <row r="26725">
          <cell r="P26725">
            <v>1</v>
          </cell>
          <cell r="R26725" t="str">
            <v>Quince Orchard HS_CB PLEATED_20X20X1_10</v>
          </cell>
        </row>
        <row r="26726">
          <cell r="P26726">
            <v>1</v>
          </cell>
          <cell r="R26726" t="str">
            <v>Quince Orchard HS_CB PLEATED_20X20X1_10</v>
          </cell>
        </row>
        <row r="26727">
          <cell r="P26727">
            <v>1</v>
          </cell>
          <cell r="R26727" t="str">
            <v>Quince Orchard HS_CB PLEATED_20X20X1_10</v>
          </cell>
        </row>
        <row r="26728">
          <cell r="P26728">
            <v>1</v>
          </cell>
          <cell r="R26728" t="str">
            <v>Quince Orchard HS_CB PLEATED_20X20X1_10</v>
          </cell>
        </row>
        <row r="26729">
          <cell r="P26729">
            <v>1</v>
          </cell>
          <cell r="R26729" t="str">
            <v>Quince Orchard HS_CB PLEATED_20X20X1_10</v>
          </cell>
        </row>
        <row r="26730">
          <cell r="P26730">
            <v>1</v>
          </cell>
          <cell r="R26730" t="str">
            <v>Quince Orchard HS_CB PLEATED_20X20X1_10</v>
          </cell>
        </row>
        <row r="26731">
          <cell r="P26731">
            <v>1</v>
          </cell>
          <cell r="R26731" t="str">
            <v>Quince Orchard HS_CB PLEATED_20X20X1_10</v>
          </cell>
        </row>
        <row r="26732">
          <cell r="P26732">
            <v>1</v>
          </cell>
          <cell r="R26732" t="str">
            <v>Quince Orchard HS_CB PLEATED_20X20X1_10</v>
          </cell>
        </row>
        <row r="26733">
          <cell r="P26733">
            <v>1</v>
          </cell>
          <cell r="R26733" t="str">
            <v>Quince Orchard HS_CB PLEATED_20X20X1_10</v>
          </cell>
        </row>
        <row r="26734">
          <cell r="P26734">
            <v>2</v>
          </cell>
          <cell r="R26734" t="str">
            <v>Quince Orchard HS_CB PLEATED_20X20X1_10</v>
          </cell>
        </row>
        <row r="26735">
          <cell r="P26735">
            <v>4</v>
          </cell>
          <cell r="R26735" t="str">
            <v>Poolesville HS_CB PLEATED_20X20X2_10</v>
          </cell>
        </row>
        <row r="26736">
          <cell r="P26736">
            <v>1</v>
          </cell>
          <cell r="R26736" t="str">
            <v>Gaithersburg HS_CB PLEATED_7 3/4X30 5/8X1_10</v>
          </cell>
        </row>
        <row r="26737">
          <cell r="P26737">
            <v>4</v>
          </cell>
          <cell r="R26737" t="str">
            <v>Gaithersburg ES_CB PLEATED_16X25X2_13</v>
          </cell>
        </row>
        <row r="26738">
          <cell r="P26738">
            <v>1</v>
          </cell>
          <cell r="R26738" t="str">
            <v>Quince Orchard HS_CB PLEATED_20X20X1_10</v>
          </cell>
        </row>
        <row r="26739">
          <cell r="P26739">
            <v>8</v>
          </cell>
          <cell r="R26739" t="str">
            <v>Quince Orchard HS_CB PLEATED_16X16X2_10</v>
          </cell>
        </row>
        <row r="26740">
          <cell r="P26740">
            <v>1</v>
          </cell>
          <cell r="R26740" t="str">
            <v>Cloverly ES_CB PLEATED_9 1/2X19X2_10</v>
          </cell>
        </row>
        <row r="26741">
          <cell r="P26741">
            <v>1</v>
          </cell>
          <cell r="R26741" t="str">
            <v>Cloverly ES_CB PLEATED_16X20X2_10</v>
          </cell>
        </row>
        <row r="26742">
          <cell r="P26742">
            <v>1</v>
          </cell>
          <cell r="R26742" t="str">
            <v>Cloverly ES_CB PLEATED_10X49X1_10</v>
          </cell>
        </row>
        <row r="26743">
          <cell r="P26743">
            <v>2</v>
          </cell>
          <cell r="R26743" t="str">
            <v>Watkins Mill HS_CB PLEATED_8 3/4X27 1/4X1_10</v>
          </cell>
        </row>
        <row r="26744">
          <cell r="P26744">
            <v>2</v>
          </cell>
          <cell r="R26744" t="str">
            <v>Watkins Mill HS_CB PLEATED_8 3/4X27 1/4X1_10</v>
          </cell>
        </row>
        <row r="26745">
          <cell r="P26745">
            <v>2</v>
          </cell>
          <cell r="R26745" t="str">
            <v>Watkins Mill HS_CB PLEATED_8 3/4X27 1/4X1_10</v>
          </cell>
        </row>
        <row r="26746">
          <cell r="P26746">
            <v>2</v>
          </cell>
          <cell r="R26746" t="str">
            <v>Watkins Mill HS_CB PLEATED_8 3/4X27 1/4X1_10</v>
          </cell>
        </row>
        <row r="26747">
          <cell r="P26747">
            <v>2</v>
          </cell>
          <cell r="R26747" t="str">
            <v>Watkins Mill HS_CB PLEATED_8 3/4X27 1/4X1_10</v>
          </cell>
        </row>
        <row r="26748">
          <cell r="P26748">
            <v>2</v>
          </cell>
          <cell r="R26748" t="str">
            <v>Watkins Mill HS_CB PLEATED_8 3/4X27 1/4X1_10</v>
          </cell>
        </row>
        <row r="26749">
          <cell r="P26749">
            <v>1</v>
          </cell>
          <cell r="R26749" t="str">
            <v>Watkins Mill HS_CB PLEATED_23X25X1_10</v>
          </cell>
        </row>
        <row r="26750">
          <cell r="P26750">
            <v>2</v>
          </cell>
          <cell r="R26750" t="str">
            <v>Watkins Mill HS_CB PLEATED_8 3/4X38X1_10</v>
          </cell>
        </row>
        <row r="26751">
          <cell r="P26751">
            <v>2</v>
          </cell>
          <cell r="R26751" t="str">
            <v>Watkins Mill HS_CB PLEATED_8 3/4X21 3/4X1_10</v>
          </cell>
        </row>
        <row r="26752">
          <cell r="P26752">
            <v>2</v>
          </cell>
          <cell r="R26752" t="str">
            <v>Watkins Mill HS_CB PLEATED_8 3/4X21 3/4X1_10</v>
          </cell>
        </row>
        <row r="26753">
          <cell r="P26753">
            <v>1</v>
          </cell>
          <cell r="R26753" t="str">
            <v>Watkins Mill HS_CB PLEATED_8 3/4X38X1_10</v>
          </cell>
        </row>
        <row r="26754">
          <cell r="P26754">
            <v>1</v>
          </cell>
          <cell r="R26754" t="str">
            <v>Watkins Mill HS_CB PLEATED_8 3/4X38X1_10</v>
          </cell>
        </row>
        <row r="26755">
          <cell r="P26755">
            <v>2</v>
          </cell>
          <cell r="R26755" t="str">
            <v>Watkins Mill HS_CB PLEATED_8 3/4X27 1/4X1_10</v>
          </cell>
        </row>
        <row r="26756">
          <cell r="P26756">
            <v>2</v>
          </cell>
          <cell r="R26756" t="str">
            <v>Watkins Mill HS_CB PLEATED_8 3/4X27 1/4X1_10</v>
          </cell>
        </row>
        <row r="26757">
          <cell r="P26757">
            <v>1</v>
          </cell>
          <cell r="R26757" t="str">
            <v>Watkins Mill HS_CB PLEATED_8 3/4X38X1_10</v>
          </cell>
        </row>
        <row r="26758">
          <cell r="P26758">
            <v>1</v>
          </cell>
          <cell r="R26758" t="str">
            <v>Watkins Mill HS_CB PLEATED_8 3/4X38X1_10</v>
          </cell>
        </row>
        <row r="26759">
          <cell r="P26759">
            <v>1</v>
          </cell>
          <cell r="R26759" t="str">
            <v>Watkins Mill HS_CB PLEATED_8 3/4X27 1/4X1_10</v>
          </cell>
        </row>
        <row r="26760">
          <cell r="P26760">
            <v>2</v>
          </cell>
          <cell r="R26760" t="str">
            <v>Watkins Mill HS_CB PLEATED_8 3/4X27 1/4X1_10</v>
          </cell>
        </row>
        <row r="26761">
          <cell r="P26761">
            <v>2</v>
          </cell>
          <cell r="R26761" t="str">
            <v>Watkins Mill HS_CB PLEATED_8 3/4X27 1/4X1_10</v>
          </cell>
        </row>
        <row r="26762">
          <cell r="P26762">
            <v>1</v>
          </cell>
          <cell r="R26762" t="str">
            <v>Watkins Mill HS_CB PLEATED_10 3/4X24 3/4X1_10</v>
          </cell>
        </row>
        <row r="26763">
          <cell r="P26763">
            <v>1</v>
          </cell>
          <cell r="R26763" t="str">
            <v>Watkins Mill HS_CB PLEATED_8 3/4X38X1_10</v>
          </cell>
        </row>
        <row r="26764">
          <cell r="P26764">
            <v>1</v>
          </cell>
          <cell r="R26764" t="str">
            <v>Watkins Mill HS_CB PLEATED_8 3/4X38X1_10</v>
          </cell>
        </row>
        <row r="26765">
          <cell r="P26765">
            <v>1</v>
          </cell>
          <cell r="R26765" t="str">
            <v>Watkins Mill HS_CB PLEATED_8 3/4X38X1_10</v>
          </cell>
        </row>
        <row r="26766">
          <cell r="P26766">
            <v>1</v>
          </cell>
          <cell r="R26766" t="str">
            <v>Watkins Mill HS_CB PLEATED_8 3/4X38X1_10</v>
          </cell>
        </row>
        <row r="26767">
          <cell r="P26767">
            <v>1</v>
          </cell>
          <cell r="R26767" t="str">
            <v>Watkins Mill HS_CB PLEATED_8 3/4X38X1_10</v>
          </cell>
        </row>
        <row r="26768">
          <cell r="P26768">
            <v>1</v>
          </cell>
          <cell r="R26768" t="str">
            <v>Watkins Mill HS_CB PLEATED_8 3/4X38X1_10</v>
          </cell>
        </row>
        <row r="26769">
          <cell r="P26769">
            <v>1</v>
          </cell>
          <cell r="R26769" t="str">
            <v>Watkins Mill HS_CB PLEATED_8 3/4X38X1_10</v>
          </cell>
        </row>
        <row r="26770">
          <cell r="P26770">
            <v>1</v>
          </cell>
          <cell r="R26770" t="str">
            <v>Watkins Mill HS_CB PLEATED_8 3/4X38X1_10</v>
          </cell>
        </row>
        <row r="26771">
          <cell r="P26771">
            <v>2</v>
          </cell>
          <cell r="R26771" t="str">
            <v>Watkins Mill HS_CB PLEATED_8 3/4X27 1/4X1_10</v>
          </cell>
        </row>
        <row r="26772">
          <cell r="P26772">
            <v>2</v>
          </cell>
          <cell r="R26772" t="str">
            <v>Watkins Mill HS_CB PLEATED_8 3/4X27 1/4X1_10</v>
          </cell>
        </row>
        <row r="26773">
          <cell r="P26773">
            <v>2</v>
          </cell>
          <cell r="R26773" t="str">
            <v>Watkins Mill HS_CB PLEATED_8 3/4X32 3/4X1_10</v>
          </cell>
        </row>
        <row r="26774">
          <cell r="P26774">
            <v>1</v>
          </cell>
          <cell r="R26774" t="str">
            <v>Watkins Mill HS_CB PLEATED_8 3/4X38X1_10</v>
          </cell>
        </row>
        <row r="26775">
          <cell r="P26775">
            <v>1</v>
          </cell>
          <cell r="R26775" t="str">
            <v>Watkins Mill HS_CB PLEATED_8 3/4X38X1_10</v>
          </cell>
        </row>
        <row r="26776">
          <cell r="P26776">
            <v>2</v>
          </cell>
          <cell r="R26776" t="str">
            <v>Watkins Mill HS_CB PLEATED_8 3/4X32 3/4X1_10</v>
          </cell>
        </row>
        <row r="26777">
          <cell r="P26777">
            <v>2</v>
          </cell>
          <cell r="R26777" t="str">
            <v>Watkins Mill HS_CB PLEATED_8 3/4X21 3/4X1_10</v>
          </cell>
        </row>
        <row r="26778">
          <cell r="P26778">
            <v>1</v>
          </cell>
          <cell r="R26778" t="str">
            <v>Watkins Mill HS_CB PLEATED_9X28X1_10</v>
          </cell>
        </row>
        <row r="26779">
          <cell r="P26779">
            <v>1</v>
          </cell>
          <cell r="R26779" t="str">
            <v>Watkins Mill HS_CB PLEATED_9X27X1_10</v>
          </cell>
        </row>
        <row r="26780">
          <cell r="P26780">
            <v>1</v>
          </cell>
          <cell r="R26780" t="str">
            <v>Watkins Mill HS_CB PLEATED_9X27X1_10</v>
          </cell>
        </row>
        <row r="26781">
          <cell r="P26781">
            <v>1</v>
          </cell>
          <cell r="R26781" t="str">
            <v>Quince Orchard HS_WASHABLE_13 1/2X13 1/2X1_w</v>
          </cell>
        </row>
        <row r="26782">
          <cell r="P26782">
            <v>1</v>
          </cell>
          <cell r="R26782" t="str">
            <v>Quince Orchard HS_WASHABLE_13 1/2X13 1/2X1_w</v>
          </cell>
        </row>
        <row r="26783">
          <cell r="P26783">
            <v>1</v>
          </cell>
          <cell r="R26783" t="str">
            <v>Quince Orchard HS_WASHABLE_13 1/2X13 1/2X1_w</v>
          </cell>
        </row>
        <row r="26784">
          <cell r="P26784">
            <v>1</v>
          </cell>
          <cell r="R26784" t="str">
            <v>Quince Orchard HS_WASHABLE_13 1/2X13 1/2X1_w</v>
          </cell>
        </row>
        <row r="26785">
          <cell r="P26785">
            <v>1</v>
          </cell>
          <cell r="R26785" t="str">
            <v>Quince Orchard HS_WASHABLE_13 1/2X13 1/2X1_w</v>
          </cell>
        </row>
        <row r="26786">
          <cell r="P26786">
            <v>1</v>
          </cell>
          <cell r="R26786" t="str">
            <v>Quince Orchard HS_WASHABLE_13 1/2X13 1/2X1_w</v>
          </cell>
        </row>
        <row r="26787">
          <cell r="P26787">
            <v>1</v>
          </cell>
          <cell r="R26787" t="str">
            <v>Quince Orchard HS_WASHABLE_21X21X1_w</v>
          </cell>
        </row>
        <row r="26788">
          <cell r="P26788">
            <v>1</v>
          </cell>
          <cell r="R26788" t="str">
            <v>Quince Orchard HS_WASHABLE_21X21X1_w</v>
          </cell>
        </row>
        <row r="26789">
          <cell r="P26789">
            <v>1</v>
          </cell>
          <cell r="R26789" t="str">
            <v>Quince Orchard HS_WASHABLE_13 1/2X13 1/2X1_w</v>
          </cell>
        </row>
        <row r="26790">
          <cell r="P26790">
            <v>1</v>
          </cell>
          <cell r="R26790" t="str">
            <v>Quince Orchard HS_WASHABLE_13 1/2X13 1/2X1_w</v>
          </cell>
        </row>
        <row r="26791">
          <cell r="P26791">
            <v>1</v>
          </cell>
          <cell r="R26791" t="str">
            <v>Quince Orchard HS_WASHABLE_13 1/2X13 1/2X1_w</v>
          </cell>
        </row>
        <row r="26792">
          <cell r="P26792">
            <v>1</v>
          </cell>
          <cell r="R26792" t="str">
            <v>Quince Orchard HS_WASHABLE_13 1/2X13 1/2X1_w</v>
          </cell>
        </row>
        <row r="26793">
          <cell r="P26793">
            <v>1</v>
          </cell>
          <cell r="R26793" t="str">
            <v>Quince Orchard HS_WASHABLE_13 1/2X13 1/2X1_w</v>
          </cell>
        </row>
        <row r="26794">
          <cell r="P26794">
            <v>1</v>
          </cell>
          <cell r="R26794" t="str">
            <v>Quince Orchard HS_WASHABLE_13 1/2X13 1/2X1_w</v>
          </cell>
        </row>
        <row r="26795">
          <cell r="P26795">
            <v>1</v>
          </cell>
          <cell r="R26795" t="str">
            <v>Quince Orchard HS_CB PLEATED_20X20X1_10</v>
          </cell>
        </row>
        <row r="26796">
          <cell r="P26796">
            <v>1</v>
          </cell>
          <cell r="R26796" t="str">
            <v>Quince Orchard HS_CB PLEATED_20X20X1_10</v>
          </cell>
        </row>
        <row r="26797">
          <cell r="P26797">
            <v>1</v>
          </cell>
          <cell r="R26797" t="str">
            <v>Quince Orchard HS_CB PLEATED_20X20X1_10</v>
          </cell>
        </row>
        <row r="26798">
          <cell r="P26798">
            <v>1</v>
          </cell>
          <cell r="R26798" t="str">
            <v>Quince Orchard HS_CB PLEATED_20X20X1_10</v>
          </cell>
        </row>
        <row r="26799">
          <cell r="P26799">
            <v>1</v>
          </cell>
          <cell r="R26799" t="str">
            <v>Quince Orchard HS_CB PLEATED_20X20X1_10</v>
          </cell>
        </row>
        <row r="26800">
          <cell r="P26800">
            <v>1</v>
          </cell>
          <cell r="R26800" t="str">
            <v>Quince Orchard HS_CB PLEATED_20X20X1_10</v>
          </cell>
        </row>
        <row r="26801">
          <cell r="P26801">
            <v>1</v>
          </cell>
          <cell r="R26801" t="str">
            <v>Quince Orchard HS_CB PLEATED_20X20X1_10</v>
          </cell>
        </row>
        <row r="26802">
          <cell r="P26802">
            <v>1</v>
          </cell>
          <cell r="R26802" t="str">
            <v>Quince Orchard HS_CB PLEATED_20X20X1_10</v>
          </cell>
        </row>
        <row r="26803">
          <cell r="P26803">
            <v>1</v>
          </cell>
          <cell r="R26803" t="str">
            <v>Quince Orchard HS_CB PLEATED_20X20X1_10</v>
          </cell>
        </row>
        <row r="26804">
          <cell r="P26804">
            <v>1</v>
          </cell>
          <cell r="R26804" t="str">
            <v>Quince Orchard HS_CB PLEATED_20X20X1_10</v>
          </cell>
        </row>
        <row r="26805">
          <cell r="P26805">
            <v>1</v>
          </cell>
          <cell r="R26805" t="str">
            <v>Quince Orchard HS_CB PLEATED_20X20X1_10</v>
          </cell>
        </row>
        <row r="26806">
          <cell r="P26806">
            <v>1</v>
          </cell>
          <cell r="R26806" t="str">
            <v>Quince Orchard HS_CB PLEATED_20X20X1_10</v>
          </cell>
        </row>
        <row r="26807">
          <cell r="P26807">
            <v>1</v>
          </cell>
          <cell r="R26807" t="str">
            <v>Quince Orchard HS_CB PLEATED_20X20X1_10</v>
          </cell>
        </row>
        <row r="26808">
          <cell r="P26808">
            <v>1</v>
          </cell>
          <cell r="R26808" t="str">
            <v>Quince Orchard HS_WASHABLE_13 1/2X13 1/2X1_w</v>
          </cell>
        </row>
        <row r="26809">
          <cell r="P26809" t="str">
            <v>w</v>
          </cell>
          <cell r="R26809" t="str">
            <v>Quince Orchard HS_WASHABLE_w_w</v>
          </cell>
        </row>
        <row r="26810">
          <cell r="P26810">
            <v>1</v>
          </cell>
          <cell r="R26810" t="str">
            <v>Quince Orchard HS_CB PLEATED_20X20X1_10</v>
          </cell>
        </row>
        <row r="26811">
          <cell r="P26811">
            <v>1</v>
          </cell>
          <cell r="R26811" t="str">
            <v>Quince Orchard HS_CB PLEATED_20X20X1_10</v>
          </cell>
        </row>
        <row r="26812">
          <cell r="P26812">
            <v>1</v>
          </cell>
          <cell r="R26812" t="str">
            <v>Quince Orchard HS_CB PLEATED_20X20X1_10</v>
          </cell>
        </row>
        <row r="26813">
          <cell r="P26813" t="str">
            <v>w</v>
          </cell>
          <cell r="R26813" t="str">
            <v>Quince Orchard HS_WASHABLE_w_w</v>
          </cell>
        </row>
        <row r="26814">
          <cell r="P26814">
            <v>1</v>
          </cell>
          <cell r="R26814" t="str">
            <v>Quince Orchard HS_CB PLEATED_20X20X1_10</v>
          </cell>
        </row>
        <row r="26815">
          <cell r="P26815">
            <v>4</v>
          </cell>
          <cell r="R26815" t="str">
            <v>Poolesville HS_CB PLEATED_20X20X2_10</v>
          </cell>
        </row>
        <row r="26816">
          <cell r="P26816">
            <v>1</v>
          </cell>
          <cell r="R26816" t="str">
            <v>Quince Orchard HS_CB PLEATED_20X20X1_10</v>
          </cell>
        </row>
        <row r="26817">
          <cell r="P26817">
            <v>1</v>
          </cell>
          <cell r="R26817" t="str">
            <v>Quince Orchard HS_CB PLEATED_20X20X1_10</v>
          </cell>
        </row>
        <row r="26818">
          <cell r="P26818" t="str">
            <v>w</v>
          </cell>
          <cell r="R26818" t="str">
            <v>Quince Orchard HS_WASHABLE_w_w</v>
          </cell>
        </row>
        <row r="26819">
          <cell r="P26819">
            <v>1</v>
          </cell>
          <cell r="R26819" t="str">
            <v>Quince Orchard HS_CB PLEATED_20X20X1_10</v>
          </cell>
        </row>
        <row r="26820">
          <cell r="P26820">
            <v>1</v>
          </cell>
          <cell r="R26820" t="str">
            <v>Quince Orchard HS_CB PLEATED_20X20X1_10</v>
          </cell>
        </row>
        <row r="26821">
          <cell r="P26821">
            <v>1</v>
          </cell>
          <cell r="R26821" t="str">
            <v>Quince Orchard HS_CB PLEATED_20X20X1_10</v>
          </cell>
        </row>
        <row r="26822">
          <cell r="P26822">
            <v>1</v>
          </cell>
          <cell r="R26822" t="str">
            <v>Quince Orchard HS_CB PLEATED_20X20X1_10</v>
          </cell>
        </row>
        <row r="26823">
          <cell r="P26823">
            <v>1</v>
          </cell>
          <cell r="R26823" t="str">
            <v>Quince Orchard HS_CB PLEATED_20X20X1_10</v>
          </cell>
        </row>
        <row r="26824">
          <cell r="P26824">
            <v>1</v>
          </cell>
          <cell r="R26824" t="str">
            <v>Quince Orchard HS_CB PLEATED_20X20X1_10</v>
          </cell>
        </row>
        <row r="26825">
          <cell r="P26825">
            <v>1</v>
          </cell>
          <cell r="R26825" t="str">
            <v>Quince Orchard HS_CB PLEATED_20X45X1_10</v>
          </cell>
        </row>
        <row r="26826">
          <cell r="P26826">
            <v>1</v>
          </cell>
          <cell r="R26826" t="str">
            <v>Kennedy, John F. HS_CB PLEATED_20X27X1_10</v>
          </cell>
        </row>
        <row r="26827">
          <cell r="P26827">
            <v>1</v>
          </cell>
          <cell r="R26827" t="str">
            <v>Kennedy, John F. HS_CB PLEATED_20X27X1_10</v>
          </cell>
        </row>
        <row r="26828">
          <cell r="P26828">
            <v>1</v>
          </cell>
          <cell r="R26828" t="str">
            <v>Kennedy, John F. HS_CB PLEATED_20X27X1_10</v>
          </cell>
        </row>
        <row r="26829">
          <cell r="P26829">
            <v>1</v>
          </cell>
          <cell r="R26829" t="str">
            <v>Kennedy, John F. HS_CB PLEATED_20X27X1_10</v>
          </cell>
        </row>
        <row r="26830">
          <cell r="P26830">
            <v>1</v>
          </cell>
          <cell r="R26830" t="str">
            <v>Kennedy, John F. HS_CB PLEATED_20X27X1_10</v>
          </cell>
        </row>
        <row r="26831">
          <cell r="P26831" t="str">
            <v>na</v>
          </cell>
          <cell r="R26831" t="str">
            <v>Kennedy, John F. HS_NO FILTER_na_na</v>
          </cell>
        </row>
        <row r="26832">
          <cell r="P26832" t="str">
            <v>na</v>
          </cell>
          <cell r="R26832" t="str">
            <v>Kennedy, John F. HS_NO FILTER_na_na</v>
          </cell>
        </row>
        <row r="26833">
          <cell r="P26833" t="str">
            <v>na</v>
          </cell>
          <cell r="R26833" t="str">
            <v>Kennedy, John F. HS_NO FILTER_na_na</v>
          </cell>
        </row>
        <row r="26834">
          <cell r="P26834">
            <v>1</v>
          </cell>
          <cell r="R26834" t="str">
            <v>Kennedy, John F. HS_CB PLEATED_9X34X1_10</v>
          </cell>
        </row>
        <row r="26835">
          <cell r="P26835" t="str">
            <v>w</v>
          </cell>
          <cell r="R26835" t="str">
            <v>Quince Orchard HS_WASHABLE_w_w</v>
          </cell>
        </row>
        <row r="26836">
          <cell r="P26836" t="str">
            <v>w</v>
          </cell>
          <cell r="R26836" t="str">
            <v>Quince Orchard HS_WASHABLE_w_w</v>
          </cell>
        </row>
        <row r="26837">
          <cell r="P26837" t="str">
            <v>w</v>
          </cell>
          <cell r="R26837" t="str">
            <v>Quince Orchard HS_WASHABLE_w_w</v>
          </cell>
        </row>
        <row r="26838">
          <cell r="P26838" t="str">
            <v>w</v>
          </cell>
          <cell r="R26838" t="str">
            <v>Quince Orchard HS_WASHABLE_w_w</v>
          </cell>
        </row>
        <row r="26839">
          <cell r="P26839" t="str">
            <v>w</v>
          </cell>
          <cell r="R26839" t="str">
            <v>Quince Orchard HS_WASHABLE_w_w</v>
          </cell>
        </row>
        <row r="26840">
          <cell r="P26840" t="str">
            <v>w</v>
          </cell>
          <cell r="R26840" t="str">
            <v>Quince Orchard HS_WASHABLE_w_w</v>
          </cell>
        </row>
        <row r="26841">
          <cell r="P26841" t="str">
            <v>w</v>
          </cell>
          <cell r="R26841" t="str">
            <v>Quince Orchard HS_WASHABLE_w_w</v>
          </cell>
        </row>
        <row r="26842">
          <cell r="P26842" t="str">
            <v>w</v>
          </cell>
          <cell r="R26842" t="str">
            <v>Quince Orchard HS_WASHABLE_w_w</v>
          </cell>
        </row>
        <row r="26843">
          <cell r="P26843" t="str">
            <v>w</v>
          </cell>
          <cell r="R26843" t="str">
            <v>Quince Orchard HS_WASHABLE_w_w</v>
          </cell>
        </row>
        <row r="26844">
          <cell r="P26844" t="str">
            <v>w</v>
          </cell>
          <cell r="R26844" t="str">
            <v>Quince Orchard HS_WASHABLE_w_w</v>
          </cell>
        </row>
        <row r="26845">
          <cell r="P26845" t="str">
            <v>w</v>
          </cell>
          <cell r="R26845" t="str">
            <v>Quince Orchard HS_WASHABLE_w_w</v>
          </cell>
        </row>
        <row r="26846">
          <cell r="P26846" t="str">
            <v>w</v>
          </cell>
          <cell r="R26846" t="str">
            <v>Quince Orchard HS_WASHABLE_w_w</v>
          </cell>
        </row>
        <row r="26847">
          <cell r="P26847" t="str">
            <v>w</v>
          </cell>
          <cell r="R26847" t="str">
            <v>Quince Orchard HS_WASHABLE_w_w</v>
          </cell>
        </row>
        <row r="26848">
          <cell r="P26848" t="str">
            <v>w</v>
          </cell>
          <cell r="R26848" t="str">
            <v>Quince Orchard HS_WASHABLE_w_w</v>
          </cell>
        </row>
        <row r="26849">
          <cell r="P26849" t="str">
            <v>w</v>
          </cell>
          <cell r="R26849" t="str">
            <v>Quince Orchard HS_WASHABLE_w_w</v>
          </cell>
        </row>
        <row r="26850">
          <cell r="P26850" t="str">
            <v>w</v>
          </cell>
          <cell r="R26850" t="str">
            <v>Quince Orchard HS_WASHABLE_w_w</v>
          </cell>
        </row>
        <row r="26851">
          <cell r="P26851" t="str">
            <v>na</v>
          </cell>
          <cell r="R26851" t="str">
            <v>Kennedy, John F. HS_NO FILTER_na_na</v>
          </cell>
        </row>
        <row r="26852">
          <cell r="P26852" t="str">
            <v>na</v>
          </cell>
          <cell r="R26852" t="str">
            <v>Kennedy, John F. HS_NO FILTER_na_na</v>
          </cell>
        </row>
        <row r="26853">
          <cell r="P26853">
            <v>1</v>
          </cell>
          <cell r="R26853" t="str">
            <v>Kennedy, John F. HS_CB PLEATED_8X19X1_10</v>
          </cell>
        </row>
        <row r="26854">
          <cell r="P26854">
            <v>1</v>
          </cell>
          <cell r="R26854" t="str">
            <v>Kennedy, John F. HS_CB PLEATED_8X19X1_10</v>
          </cell>
        </row>
        <row r="26855">
          <cell r="P26855" t="str">
            <v>w</v>
          </cell>
          <cell r="R26855" t="str">
            <v>Quince Orchard HS_WASHABLE_w_w</v>
          </cell>
        </row>
        <row r="26856">
          <cell r="P26856" t="str">
            <v>na</v>
          </cell>
          <cell r="R26856" t="str">
            <v>Kennedy, John F. HS_NO FILTER_na_na</v>
          </cell>
        </row>
        <row r="26857">
          <cell r="P26857" t="str">
            <v>na</v>
          </cell>
          <cell r="R26857" t="str">
            <v>Kennedy, John F. HS_NO FILTER_na_na</v>
          </cell>
        </row>
        <row r="26858">
          <cell r="P26858" t="str">
            <v>w</v>
          </cell>
          <cell r="R26858" t="str">
            <v>Quince Orchard HS_WASHABLE_w_w</v>
          </cell>
        </row>
        <row r="26859">
          <cell r="P26859" t="str">
            <v>w</v>
          </cell>
          <cell r="R26859" t="str">
            <v>Quince Orchard HS_WASHABLE_w_w</v>
          </cell>
        </row>
        <row r="26860">
          <cell r="P26860" t="str">
            <v>na</v>
          </cell>
          <cell r="R26860" t="str">
            <v>Kennedy, John F. HS_NO FILTER_na_na</v>
          </cell>
        </row>
        <row r="26861">
          <cell r="P26861" t="str">
            <v>w</v>
          </cell>
          <cell r="R26861" t="str">
            <v>Quince Orchard HS_WASHABLE_w_w</v>
          </cell>
        </row>
        <row r="26862">
          <cell r="P26862" t="str">
            <v>na</v>
          </cell>
          <cell r="R26862" t="str">
            <v>Kennedy, John F. HS_NO FILTER_na_na</v>
          </cell>
        </row>
        <row r="26863">
          <cell r="P26863">
            <v>1</v>
          </cell>
          <cell r="R26863" t="str">
            <v>Kennedy, John F. HS_CB PLEATED_20X27X1_10</v>
          </cell>
        </row>
        <row r="26864">
          <cell r="P26864" t="str">
            <v>w</v>
          </cell>
          <cell r="R26864" t="str">
            <v>Quince Orchard HS_WASHABLE_w_w</v>
          </cell>
        </row>
        <row r="26865">
          <cell r="P26865" t="str">
            <v>w</v>
          </cell>
          <cell r="R26865" t="str">
            <v>Quince Orchard HS_WASHABLE_w_w</v>
          </cell>
        </row>
        <row r="26866">
          <cell r="P26866">
            <v>1</v>
          </cell>
          <cell r="R26866" t="str">
            <v>Kennedy, John F. HS_CB PLEATED_16X20X1_10</v>
          </cell>
        </row>
        <row r="26867">
          <cell r="P26867" t="str">
            <v>na</v>
          </cell>
          <cell r="R26867" t="str">
            <v>Kennedy, John F. HS_NO FILTER_na_na</v>
          </cell>
        </row>
        <row r="26868">
          <cell r="P26868">
            <v>1</v>
          </cell>
          <cell r="R26868" t="str">
            <v>Kennedy, John F. HS_CB PLEATED_9X34X1_10</v>
          </cell>
        </row>
        <row r="26869">
          <cell r="P26869">
            <v>1</v>
          </cell>
          <cell r="R26869" t="str">
            <v>Kennedy, John F. HS_CB PLEATED_9X24X1_10</v>
          </cell>
        </row>
        <row r="26870">
          <cell r="P26870">
            <v>1</v>
          </cell>
          <cell r="R26870" t="str">
            <v>Kennedy, John F. HS_CB PLEATED_9X24X1_10</v>
          </cell>
        </row>
        <row r="26871">
          <cell r="P26871" t="str">
            <v>na</v>
          </cell>
          <cell r="R26871" t="str">
            <v>Quince Orchard HS_NO FILTER_na_na</v>
          </cell>
        </row>
        <row r="26872">
          <cell r="P26872">
            <v>1</v>
          </cell>
          <cell r="R26872" t="str">
            <v>Twinbrook ES_WASHABLE_21X21X1_w</v>
          </cell>
        </row>
        <row r="26873">
          <cell r="P26873">
            <v>1</v>
          </cell>
          <cell r="R26873" t="str">
            <v>Twinbrook ES_WASHABLE_21X21X1_w</v>
          </cell>
        </row>
        <row r="26874">
          <cell r="P26874">
            <v>1</v>
          </cell>
          <cell r="R26874" t="str">
            <v>Twinbrook ES_WASHABLE_13 1/2X13 1/2X1_w</v>
          </cell>
        </row>
        <row r="26875">
          <cell r="P26875">
            <v>1</v>
          </cell>
          <cell r="R26875" t="str">
            <v>Twinbrook ES_WASHABLE_13 1/2X13 1/2X1_w</v>
          </cell>
        </row>
        <row r="26876">
          <cell r="P26876">
            <v>1</v>
          </cell>
          <cell r="R26876" t="str">
            <v>Twinbrook ES_WASHABLE_21X21X1_w</v>
          </cell>
        </row>
        <row r="26877">
          <cell r="P26877">
            <v>1</v>
          </cell>
          <cell r="R26877" t="str">
            <v>Twinbrook ES_WASHABLE_21X21X1_w</v>
          </cell>
        </row>
        <row r="26878">
          <cell r="P26878">
            <v>1</v>
          </cell>
          <cell r="R26878" t="str">
            <v>Twinbrook ES_WASHABLE_13 1/2X13 1/2X1_w</v>
          </cell>
        </row>
        <row r="26879">
          <cell r="P26879">
            <v>1</v>
          </cell>
          <cell r="R26879" t="str">
            <v>Twinbrook ES_WASHABLE_21X21X1_w</v>
          </cell>
        </row>
        <row r="26880">
          <cell r="P26880">
            <v>1</v>
          </cell>
          <cell r="R26880" t="str">
            <v>Twinbrook ES_WASHABLE_13 1/2X13 1/2X1_w</v>
          </cell>
        </row>
        <row r="26881">
          <cell r="P26881">
            <v>1</v>
          </cell>
          <cell r="R26881" t="str">
            <v>Twinbrook ES_WASHABLE_13 1/2X13 1/2X1_w</v>
          </cell>
        </row>
        <row r="26882">
          <cell r="P26882">
            <v>1</v>
          </cell>
          <cell r="R26882" t="str">
            <v>Twinbrook ES_WASHABLE_13 1/2X13 1/2X1_w</v>
          </cell>
        </row>
        <row r="26883">
          <cell r="P26883">
            <v>1</v>
          </cell>
          <cell r="R26883" t="str">
            <v>Twinbrook ES_WASHABLE_13 1/2X13 1/2X1_w</v>
          </cell>
        </row>
        <row r="26884">
          <cell r="P26884">
            <v>1</v>
          </cell>
          <cell r="R26884" t="str">
            <v>Twinbrook ES_WASHABLE_13 1/2X13 1/2X1_w</v>
          </cell>
        </row>
        <row r="26885">
          <cell r="P26885">
            <v>1</v>
          </cell>
          <cell r="R26885" t="str">
            <v>Twinbrook ES_WASHABLE_13 1/2X13 1/2X1_w</v>
          </cell>
        </row>
        <row r="26886">
          <cell r="P26886">
            <v>1</v>
          </cell>
          <cell r="R26886" t="str">
            <v>Twinbrook ES_WASHABLE_13 1/2X13 1/2X1_w</v>
          </cell>
        </row>
        <row r="26887">
          <cell r="P26887">
            <v>1</v>
          </cell>
          <cell r="R26887" t="str">
            <v>Twinbrook ES_WASHABLE_13 1/2X13 1/2X1_w</v>
          </cell>
        </row>
        <row r="26888">
          <cell r="P26888">
            <v>1</v>
          </cell>
          <cell r="R26888" t="str">
            <v>Twinbrook ES_WASHABLE_21X21X1_w</v>
          </cell>
        </row>
        <row r="26889">
          <cell r="P26889">
            <v>1</v>
          </cell>
          <cell r="R26889" t="str">
            <v>Watkins Mill HS_CB PLEATED_10X36 1/4X1_10</v>
          </cell>
        </row>
        <row r="26890">
          <cell r="P26890">
            <v>1</v>
          </cell>
          <cell r="R26890" t="str">
            <v>Twinbrook ES_WASHABLE_13 1/2X13 1/2X1_w</v>
          </cell>
        </row>
        <row r="26891">
          <cell r="P26891">
            <v>1</v>
          </cell>
          <cell r="R26891" t="str">
            <v>Twinbrook ES_WASHABLE_13 1/2X13 1/2X1_w</v>
          </cell>
        </row>
        <row r="26892">
          <cell r="P26892">
            <v>1</v>
          </cell>
          <cell r="R26892" t="str">
            <v>Watkins Mill HS_CB PLEATED_9 3/4X48 1/4X1_10</v>
          </cell>
        </row>
        <row r="26893">
          <cell r="P26893">
            <v>1</v>
          </cell>
          <cell r="R26893" t="str">
            <v>Twinbrook ES_WASHABLE_13 1/2X13 1/2X1_w</v>
          </cell>
        </row>
        <row r="26894">
          <cell r="P26894">
            <v>1</v>
          </cell>
          <cell r="R26894" t="str">
            <v>Watkins Mill HS_CB PLEATED_9 3/4X48 1/4X1_10</v>
          </cell>
        </row>
        <row r="26895">
          <cell r="P26895">
            <v>1</v>
          </cell>
          <cell r="R26895" t="str">
            <v>Twinbrook ES_WASHABLE_13 1/2X13 1/2X1_w</v>
          </cell>
        </row>
        <row r="26896">
          <cell r="P26896">
            <v>1</v>
          </cell>
          <cell r="R26896" t="str">
            <v>Watkins Mill HS_CB PLEATED_8 3/4X21 3/4X1_10</v>
          </cell>
        </row>
        <row r="26897">
          <cell r="P26897">
            <v>1</v>
          </cell>
          <cell r="R26897" t="str">
            <v>Watkins Mill HS_CB PLEATED_8 3/4X27 1/4X1_10</v>
          </cell>
        </row>
        <row r="26898">
          <cell r="P26898">
            <v>1</v>
          </cell>
          <cell r="R26898" t="str">
            <v>Watkins Mill HS_CB PLEATED_8 3/4X27 1/4X1_10</v>
          </cell>
        </row>
        <row r="26899">
          <cell r="P26899">
            <v>1</v>
          </cell>
          <cell r="R26899" t="str">
            <v>Watkins Mill HS_CB PLEATED_8 3/4X21 3/4X1_10</v>
          </cell>
        </row>
        <row r="26900">
          <cell r="P26900">
            <v>1</v>
          </cell>
          <cell r="R26900" t="str">
            <v>Twinbrook ES_WASHABLE_13 1/2X13 1/2X1_w</v>
          </cell>
        </row>
        <row r="26901">
          <cell r="P26901">
            <v>1</v>
          </cell>
          <cell r="R26901" t="str">
            <v>Twinbrook ES_WASHABLE_21X21X1_w</v>
          </cell>
        </row>
        <row r="26902">
          <cell r="P26902">
            <v>1</v>
          </cell>
          <cell r="R26902" t="str">
            <v>Twinbrook ES_WASHABLE_21X21X1_w</v>
          </cell>
        </row>
        <row r="26903">
          <cell r="P26903">
            <v>1</v>
          </cell>
          <cell r="R26903" t="str">
            <v>Twinbrook ES_WASHABLE_13 1/2X13 1/2X1_w</v>
          </cell>
        </row>
        <row r="26904">
          <cell r="P26904">
            <v>2</v>
          </cell>
          <cell r="R26904" t="str">
            <v>Watkins Mill HS_CB PLEATED_9X22X1_10</v>
          </cell>
        </row>
        <row r="26905">
          <cell r="P26905">
            <v>1</v>
          </cell>
          <cell r="R26905" t="str">
            <v>Watkins Mill HS_CB PLEATED_9X27X1_10</v>
          </cell>
        </row>
        <row r="26906">
          <cell r="P26906">
            <v>2</v>
          </cell>
          <cell r="R26906" t="str">
            <v>Watkins Mill HS_CB PLEATED_20X20X2_10</v>
          </cell>
        </row>
        <row r="26907">
          <cell r="P26907">
            <v>4</v>
          </cell>
          <cell r="R26907" t="str">
            <v>Watkins Mill HS_CB PLEATED_16X20X2_10</v>
          </cell>
        </row>
        <row r="26908">
          <cell r="P26908">
            <v>2</v>
          </cell>
          <cell r="R26908" t="str">
            <v>Watkins Mill HS_CB PLEATED_20X20X2_10</v>
          </cell>
        </row>
        <row r="26909">
          <cell r="P26909">
            <v>1</v>
          </cell>
          <cell r="R26909" t="str">
            <v>Twinbrook ES_WASHABLE_13 1/2X13 1/2X1_w</v>
          </cell>
        </row>
        <row r="26910">
          <cell r="P26910">
            <v>1</v>
          </cell>
          <cell r="R26910" t="str">
            <v>Twinbrook ES_WASHABLE_13 1/2X13 1/2X1_w</v>
          </cell>
        </row>
        <row r="26911">
          <cell r="P26911">
            <v>1</v>
          </cell>
          <cell r="R26911" t="str">
            <v>Twinbrook ES_WASHABLE_13 1/2X13 1/2X1_w</v>
          </cell>
        </row>
        <row r="26912">
          <cell r="P26912">
            <v>1</v>
          </cell>
          <cell r="R26912" t="str">
            <v>Twinbrook ES_WASHABLE_21X21X1_w</v>
          </cell>
        </row>
        <row r="26913">
          <cell r="P26913">
            <v>1</v>
          </cell>
          <cell r="R26913" t="str">
            <v>Twinbrook ES_WASHABLE_13 1/2X13 1/2X1_w</v>
          </cell>
        </row>
        <row r="26914">
          <cell r="P26914">
            <v>1</v>
          </cell>
          <cell r="R26914" t="str">
            <v>Somerset ES_CB PLEATED_8 1/2X21X1_10</v>
          </cell>
        </row>
        <row r="26915">
          <cell r="P26915">
            <v>1</v>
          </cell>
          <cell r="R26915" t="str">
            <v>Somerset ES_CB PLEATED_8 1/2X21X1_10</v>
          </cell>
        </row>
        <row r="26916">
          <cell r="P26916">
            <v>1</v>
          </cell>
          <cell r="R26916" t="str">
            <v>Somerset ES_CB PLEATED_10X48X1_10</v>
          </cell>
        </row>
        <row r="26917">
          <cell r="P26917">
            <v>1</v>
          </cell>
          <cell r="R26917" t="str">
            <v>Somerset ES_CB PLEATED_10X48X1_10</v>
          </cell>
        </row>
        <row r="26918">
          <cell r="P26918">
            <v>1</v>
          </cell>
          <cell r="R26918" t="str">
            <v>Somerset ES_CB PLEATED_10X48X1_10</v>
          </cell>
        </row>
        <row r="26919">
          <cell r="P26919">
            <v>1</v>
          </cell>
          <cell r="R26919" t="str">
            <v>Somerset ES_CB PLEATED_10X48X1_10</v>
          </cell>
        </row>
        <row r="26920">
          <cell r="P26920">
            <v>1</v>
          </cell>
          <cell r="R26920" t="str">
            <v>Twinbrook ES_WASHABLE_21X21X1_w</v>
          </cell>
        </row>
        <row r="26921">
          <cell r="P26921">
            <v>1</v>
          </cell>
          <cell r="R26921" t="str">
            <v>Twinbrook ES_WASHABLE_13 1/2X13 1/2X1_w</v>
          </cell>
        </row>
        <row r="26922">
          <cell r="P26922">
            <v>1</v>
          </cell>
          <cell r="R26922" t="str">
            <v>Twinbrook ES_WASHABLE_21X21X1_w</v>
          </cell>
        </row>
        <row r="26923">
          <cell r="P26923">
            <v>1</v>
          </cell>
          <cell r="R26923" t="str">
            <v>Twinbrook ES_WASHABLE_13 1/2X13 1/2X1_w</v>
          </cell>
        </row>
        <row r="26924">
          <cell r="P26924">
            <v>1</v>
          </cell>
          <cell r="R26924" t="str">
            <v>Twinbrook ES_WASHABLE_13 1/2X13 1/2X1_w</v>
          </cell>
        </row>
        <row r="26925">
          <cell r="P26925">
            <v>1</v>
          </cell>
          <cell r="R26925" t="str">
            <v>Twinbrook ES_WASHABLE_13 1/2X13 1/2X1_w</v>
          </cell>
        </row>
        <row r="26926">
          <cell r="P26926">
            <v>1</v>
          </cell>
          <cell r="R26926" t="str">
            <v>Twinbrook ES_WASHABLE_13 1/2X13 1/2X1_w</v>
          </cell>
        </row>
        <row r="26927">
          <cell r="P26927">
            <v>1</v>
          </cell>
          <cell r="R26927" t="str">
            <v>Twinbrook ES_WASHABLE_13 1/2X13 1/2X1_w</v>
          </cell>
        </row>
        <row r="26928">
          <cell r="P26928">
            <v>1</v>
          </cell>
          <cell r="R26928" t="str">
            <v>Twinbrook ES_WASHABLE_21X21X1_w</v>
          </cell>
        </row>
        <row r="26929">
          <cell r="P26929">
            <v>1</v>
          </cell>
          <cell r="R26929" t="str">
            <v>Twinbrook ES_WASHABLE_13 1/2X13 1/2X1_w</v>
          </cell>
        </row>
        <row r="26930">
          <cell r="P26930">
            <v>1</v>
          </cell>
          <cell r="R26930" t="str">
            <v>Twinbrook ES_WASHABLE_13 1/2X13 1/2X1_w</v>
          </cell>
        </row>
        <row r="26931">
          <cell r="P26931">
            <v>1</v>
          </cell>
          <cell r="R26931" t="str">
            <v>Twinbrook ES_WASHABLE_13 1/2X13 1/2X1_w</v>
          </cell>
        </row>
        <row r="26932">
          <cell r="P26932">
            <v>1</v>
          </cell>
          <cell r="R26932" t="str">
            <v>Twinbrook ES_WASHABLE_13 1/2X13 1/2X1_w</v>
          </cell>
        </row>
        <row r="26933">
          <cell r="P26933" t="str">
            <v>w</v>
          </cell>
          <cell r="R26933" t="str">
            <v>Twinbrook ES_WASHABLE_w_w</v>
          </cell>
        </row>
        <row r="26934">
          <cell r="P26934">
            <v>1</v>
          </cell>
          <cell r="R26934" t="str">
            <v>Twinbrook ES_WASHABLE_21X21X1_w</v>
          </cell>
        </row>
        <row r="26935">
          <cell r="P26935">
            <v>1</v>
          </cell>
          <cell r="R26935" t="str">
            <v>Twinbrook ES_WASHABLE_21X21X1_w</v>
          </cell>
        </row>
        <row r="26936">
          <cell r="P26936">
            <v>1</v>
          </cell>
          <cell r="R26936" t="str">
            <v>Twinbrook ES_WASHABLE_13 1/2X13 1/2X1_w</v>
          </cell>
        </row>
        <row r="26937">
          <cell r="P26937">
            <v>1</v>
          </cell>
          <cell r="R26937" t="str">
            <v>Twinbrook ES_WASHABLE_21X21X1_w</v>
          </cell>
        </row>
        <row r="26938">
          <cell r="P26938">
            <v>1</v>
          </cell>
          <cell r="R26938" t="str">
            <v>Twinbrook ES_WASHABLE_21X21X1_w</v>
          </cell>
        </row>
        <row r="26939">
          <cell r="P26939">
            <v>1</v>
          </cell>
          <cell r="R26939" t="str">
            <v>Twinbrook ES_WASHABLE_13 1/2X13 1/2X1_w</v>
          </cell>
        </row>
        <row r="26940">
          <cell r="P26940">
            <v>1</v>
          </cell>
          <cell r="R26940" t="str">
            <v>Twinbrook ES_WASHABLE_21X21X1_w</v>
          </cell>
        </row>
        <row r="26941">
          <cell r="P26941">
            <v>1</v>
          </cell>
          <cell r="R26941" t="str">
            <v>Twinbrook ES_WASHABLE_21X21X1_w</v>
          </cell>
        </row>
        <row r="26942">
          <cell r="P26942">
            <v>1</v>
          </cell>
          <cell r="R26942" t="str">
            <v>Twinbrook ES_WASHABLE_21X21X1_w</v>
          </cell>
        </row>
        <row r="26943">
          <cell r="P26943">
            <v>1</v>
          </cell>
          <cell r="R26943" t="str">
            <v>Twinbrook ES_WASHABLE_13 1/2X13 1/2X1_w</v>
          </cell>
        </row>
        <row r="26944">
          <cell r="P26944">
            <v>1</v>
          </cell>
          <cell r="R26944" t="str">
            <v>Twinbrook ES_WASHABLE_13 1/2X13 1/2X1_w</v>
          </cell>
        </row>
        <row r="26945">
          <cell r="P26945">
            <v>1</v>
          </cell>
          <cell r="R26945" t="str">
            <v>Twinbrook ES_WASHABLE_13 1/2X13 1/2X1_w</v>
          </cell>
        </row>
        <row r="26946">
          <cell r="P26946">
            <v>1</v>
          </cell>
          <cell r="R26946" t="str">
            <v>Twinbrook ES_WASHABLE_21X21X1_w</v>
          </cell>
        </row>
        <row r="26947">
          <cell r="P26947">
            <v>1</v>
          </cell>
          <cell r="R26947" t="str">
            <v>Twinbrook ES_WASHABLE_21X21X1_w</v>
          </cell>
        </row>
        <row r="26948">
          <cell r="P26948">
            <v>1</v>
          </cell>
          <cell r="R26948" t="str">
            <v>Twinbrook ES_WASHABLE_21X21X1_w</v>
          </cell>
        </row>
        <row r="26949">
          <cell r="P26949">
            <v>1</v>
          </cell>
          <cell r="R26949" t="str">
            <v>Twinbrook ES_WASHABLE_21X21X1_w</v>
          </cell>
        </row>
        <row r="26950">
          <cell r="P26950">
            <v>1</v>
          </cell>
          <cell r="R26950" t="str">
            <v>Twinbrook ES_WASHABLE_21X21X1_w</v>
          </cell>
        </row>
        <row r="26951">
          <cell r="P26951">
            <v>1</v>
          </cell>
          <cell r="R26951" t="str">
            <v>Twinbrook ES_WASHABLE_21X21X1_w</v>
          </cell>
        </row>
        <row r="26952">
          <cell r="P26952">
            <v>1</v>
          </cell>
          <cell r="R26952" t="str">
            <v>Twinbrook ES_WASHABLE_13 1/2X13 1/2X1_w</v>
          </cell>
        </row>
        <row r="26953">
          <cell r="P26953">
            <v>1</v>
          </cell>
          <cell r="R26953" t="str">
            <v>Twinbrook ES_WASHABLE_21X21X1_w</v>
          </cell>
        </row>
        <row r="26954">
          <cell r="P26954">
            <v>1</v>
          </cell>
          <cell r="R26954" t="str">
            <v>Twinbrook ES_WASHABLE_21X21X1_w</v>
          </cell>
        </row>
        <row r="26955">
          <cell r="P26955">
            <v>1</v>
          </cell>
          <cell r="R26955" t="str">
            <v>Twinbrook ES_WASHABLE_13 1/2X13 1/2X1_w</v>
          </cell>
        </row>
        <row r="26956">
          <cell r="P26956">
            <v>1</v>
          </cell>
          <cell r="R26956" t="str">
            <v>Twinbrook ES_WASHABLE_13 1/2X13 1/2X1_w</v>
          </cell>
        </row>
        <row r="26957">
          <cell r="P26957">
            <v>1</v>
          </cell>
          <cell r="R26957" t="str">
            <v>Twinbrook ES_WASHABLE_13 1/2X13 1/2X1_w</v>
          </cell>
        </row>
        <row r="26958">
          <cell r="P26958">
            <v>1</v>
          </cell>
          <cell r="R26958" t="str">
            <v>Twinbrook ES_WASHABLE_21X21X1_w</v>
          </cell>
        </row>
        <row r="26959">
          <cell r="P26959">
            <v>1</v>
          </cell>
          <cell r="R26959" t="str">
            <v>Twinbrook ES_WASHABLE_21X21X1_w</v>
          </cell>
        </row>
        <row r="26960">
          <cell r="P26960">
            <v>1</v>
          </cell>
          <cell r="R26960" t="str">
            <v>Twinbrook ES_WASHABLE_13 1/2X13 1/2X1_w</v>
          </cell>
        </row>
        <row r="26961">
          <cell r="P26961">
            <v>1</v>
          </cell>
          <cell r="R26961" t="str">
            <v>Twinbrook ES_WASHABLE_21X21X1_w</v>
          </cell>
        </row>
        <row r="26962">
          <cell r="P26962">
            <v>1</v>
          </cell>
          <cell r="R26962" t="str">
            <v>Twinbrook ES_WASHABLE_21X21X1_w</v>
          </cell>
        </row>
        <row r="26963">
          <cell r="P26963">
            <v>1</v>
          </cell>
          <cell r="R26963" t="str">
            <v>Twinbrook ES_WASHABLE_21X21X1_w</v>
          </cell>
        </row>
        <row r="26964">
          <cell r="P26964">
            <v>1</v>
          </cell>
          <cell r="R26964" t="str">
            <v>Twinbrook ES_WASHABLE_13 1/2X13 1/2X1_w</v>
          </cell>
        </row>
        <row r="26965">
          <cell r="P26965">
            <v>1</v>
          </cell>
          <cell r="R26965" t="str">
            <v>Twinbrook ES_WASHABLE_13 1/2X13 1/2X1_w</v>
          </cell>
        </row>
        <row r="26966">
          <cell r="P26966">
            <v>1</v>
          </cell>
          <cell r="R26966" t="str">
            <v>Twinbrook ES_WASHABLE_21X21X1_w</v>
          </cell>
        </row>
        <row r="26967">
          <cell r="P26967">
            <v>1</v>
          </cell>
          <cell r="R26967" t="str">
            <v>Whetstone ES_CB PLEATED_10X60 1/2X1_10</v>
          </cell>
        </row>
        <row r="26968">
          <cell r="P26968">
            <v>1</v>
          </cell>
          <cell r="R26968" t="str">
            <v>Whetstone ES_CB PLEATED_8 3/4X27X1_10</v>
          </cell>
        </row>
        <row r="26969">
          <cell r="P26969">
            <v>1</v>
          </cell>
          <cell r="R26969" t="str">
            <v>Twinbrook ES_CB PLEATED_9 1/2X20X1_10</v>
          </cell>
        </row>
        <row r="26970">
          <cell r="P26970">
            <v>1</v>
          </cell>
          <cell r="R26970" t="str">
            <v>Twinbrook ES_CB PLEATED_9 1/2X20X1_10</v>
          </cell>
        </row>
        <row r="26971">
          <cell r="P26971">
            <v>1</v>
          </cell>
          <cell r="R26971" t="str">
            <v>Twinbrook ES_CB PLEATED_9 1/2X20X1_10</v>
          </cell>
        </row>
        <row r="26972">
          <cell r="P26972">
            <v>1</v>
          </cell>
          <cell r="R26972" t="str">
            <v>Twinbrook ES_CB PLEATED_9 1/2X20X1_10</v>
          </cell>
        </row>
        <row r="26973">
          <cell r="P26973">
            <v>1</v>
          </cell>
          <cell r="R26973" t="str">
            <v>Twinbrook ES_CB PLEATED_9 1/2X20X1_10</v>
          </cell>
        </row>
        <row r="26974">
          <cell r="P26974">
            <v>1</v>
          </cell>
          <cell r="R26974" t="str">
            <v>Twinbrook ES_CB PLEATED_9 1/2X20X1_10</v>
          </cell>
        </row>
        <row r="26975">
          <cell r="P26975">
            <v>1</v>
          </cell>
          <cell r="R26975" t="str">
            <v>Twinbrook ES_CB PLEATED_9 1/2X20X1_10</v>
          </cell>
        </row>
        <row r="26976">
          <cell r="P26976">
            <v>1</v>
          </cell>
          <cell r="R26976" t="str">
            <v>Twinbrook ES_CB PLEATED_9 1/2X20X1_10</v>
          </cell>
        </row>
        <row r="26977">
          <cell r="P26977">
            <v>1</v>
          </cell>
          <cell r="R26977" t="str">
            <v>Twinbrook ES_CB PLEATED_9 1/2X20X1_10</v>
          </cell>
        </row>
        <row r="26978">
          <cell r="P26978">
            <v>1</v>
          </cell>
          <cell r="R26978" t="str">
            <v>Twinbrook ES_WASHABLE_21X21X1_w</v>
          </cell>
        </row>
        <row r="26979">
          <cell r="P26979">
            <v>1</v>
          </cell>
          <cell r="R26979" t="str">
            <v>Twinbrook ES_WASHABLE_21X21X1_w</v>
          </cell>
        </row>
        <row r="26980">
          <cell r="P26980">
            <v>1</v>
          </cell>
          <cell r="R26980" t="str">
            <v>Twinbrook ES_WASHABLE_13 1/2X13 1/2X1_w</v>
          </cell>
        </row>
        <row r="26981">
          <cell r="P26981">
            <v>1</v>
          </cell>
          <cell r="R26981" t="str">
            <v>Twinbrook ES_WASHABLE_21X21X1_w</v>
          </cell>
        </row>
        <row r="26982">
          <cell r="P26982">
            <v>1</v>
          </cell>
          <cell r="R26982" t="str">
            <v>Twinbrook ES_WASHABLE_21X21X1_w</v>
          </cell>
        </row>
        <row r="26983">
          <cell r="P26983">
            <v>1</v>
          </cell>
          <cell r="R26983" t="str">
            <v>Twinbrook ES_WASHABLE_13 1/2X13 1/2X1_w</v>
          </cell>
        </row>
        <row r="26984">
          <cell r="P26984">
            <v>1</v>
          </cell>
          <cell r="R26984" t="str">
            <v>Twinbrook ES_CB PLEATED_9 1/2X20X1_10</v>
          </cell>
        </row>
        <row r="26985">
          <cell r="P26985">
            <v>1</v>
          </cell>
          <cell r="R26985" t="str">
            <v>Twinbrook ES_CB PLEATED_9 1/2X20X1_10</v>
          </cell>
        </row>
        <row r="26986">
          <cell r="P26986">
            <v>1</v>
          </cell>
          <cell r="R26986" t="str">
            <v>Clarksburg Maintenance Facility_WASHABLE_12X20X1_w</v>
          </cell>
        </row>
        <row r="26987">
          <cell r="P26987">
            <v>1</v>
          </cell>
          <cell r="R26987" t="str">
            <v>Clarksburg Maintenance Facility_WASHABLE_12X20X1_w</v>
          </cell>
        </row>
        <row r="26988">
          <cell r="P26988">
            <v>1</v>
          </cell>
          <cell r="R26988" t="str">
            <v>Clarksburg Maintenance Facility_WASHABLE_12X20X1_w</v>
          </cell>
        </row>
        <row r="26989">
          <cell r="P26989" t="str">
            <v>na</v>
          </cell>
          <cell r="R26989" t="str">
            <v>Kennedy, John F. HS_NO FILTER_na_na</v>
          </cell>
        </row>
        <row r="26990">
          <cell r="P26990">
            <v>6</v>
          </cell>
          <cell r="R26990" t="str">
            <v>Twinbrook ES_CB PLEATED_20X25X2_10</v>
          </cell>
        </row>
        <row r="26991">
          <cell r="P26991">
            <v>6</v>
          </cell>
          <cell r="R26991" t="str">
            <v>Twinbrook ES_CB PLEATED_20X25X2_10</v>
          </cell>
        </row>
        <row r="26992">
          <cell r="P26992">
            <v>12</v>
          </cell>
          <cell r="R26992" t="str">
            <v>Twinbrook ES_CB PLEATED_18X24X2_10</v>
          </cell>
        </row>
        <row r="26993">
          <cell r="P26993">
            <v>12</v>
          </cell>
          <cell r="R26993" t="str">
            <v>Twinbrook ES_CB PLEATED_18X24X2_10</v>
          </cell>
        </row>
        <row r="26994">
          <cell r="P26994">
            <v>3</v>
          </cell>
          <cell r="R26994" t="str">
            <v>Twinbrook ES_CB PLEATED_20X20X2_10</v>
          </cell>
        </row>
        <row r="26995">
          <cell r="P26995">
            <v>3</v>
          </cell>
          <cell r="R26995" t="str">
            <v>Twinbrook ES_CB PLEATED_20X20X2_10</v>
          </cell>
        </row>
        <row r="26996">
          <cell r="P26996">
            <v>1</v>
          </cell>
          <cell r="R26996" t="str">
            <v>Kennedy, John F. HS_CB PLEATED_9X34X1_10</v>
          </cell>
        </row>
        <row r="26997">
          <cell r="P26997">
            <v>1</v>
          </cell>
          <cell r="R26997" t="str">
            <v>Twinbrook ES_WASHABLE_13 1/2X13 1/2X1_w</v>
          </cell>
        </row>
        <row r="26998">
          <cell r="P26998">
            <v>1</v>
          </cell>
          <cell r="R26998" t="str">
            <v>Kennedy, John F. HS_CB PLEATED_13X66X1_10</v>
          </cell>
        </row>
        <row r="26999">
          <cell r="P26999">
            <v>1</v>
          </cell>
          <cell r="R26999" t="str">
            <v>Kennedy, John F. HS_CB PLEATED_13X66X1_10</v>
          </cell>
        </row>
        <row r="27000">
          <cell r="P27000">
            <v>1</v>
          </cell>
          <cell r="R27000" t="str">
            <v>Kennedy, John F. HS_CB PLEATED_13X66X1_10</v>
          </cell>
        </row>
        <row r="27001">
          <cell r="P27001">
            <v>1</v>
          </cell>
          <cell r="R27001" t="str">
            <v>Kennedy, John F. HS_CB PLEATED_13X66X1_10</v>
          </cell>
        </row>
        <row r="27002">
          <cell r="P27002">
            <v>1</v>
          </cell>
          <cell r="R27002" t="str">
            <v>Twinbrook ES_WASHABLE_13 1/2X13 1/2X1_w</v>
          </cell>
        </row>
        <row r="27003">
          <cell r="P27003">
            <v>1</v>
          </cell>
          <cell r="R27003" t="str">
            <v>Twinbrook ES_WASHABLE_21X21X1_w</v>
          </cell>
        </row>
        <row r="27004">
          <cell r="P27004">
            <v>12</v>
          </cell>
          <cell r="R27004" t="str">
            <v>Twinbrook ES_CB PLEATED_18X24X2_10</v>
          </cell>
        </row>
        <row r="27005">
          <cell r="P27005">
            <v>8</v>
          </cell>
          <cell r="R27005" t="str">
            <v>Twinbrook ES_CB PLEATED_16X16X2_10</v>
          </cell>
        </row>
        <row r="27006">
          <cell r="P27006">
            <v>12</v>
          </cell>
          <cell r="R27006" t="str">
            <v>Twinbrook ES_CB PLEATED_18X24X2_10</v>
          </cell>
        </row>
        <row r="27007">
          <cell r="P27007">
            <v>13</v>
          </cell>
          <cell r="R27007" t="str">
            <v>Twinbrook ES_CB PLEATED_18X24X2_10</v>
          </cell>
        </row>
        <row r="27008">
          <cell r="P27008" t="str">
            <v>w</v>
          </cell>
          <cell r="R27008" t="str">
            <v>Ashburton ES_WASHABLE_w_w</v>
          </cell>
        </row>
        <row r="27009">
          <cell r="P27009">
            <v>2</v>
          </cell>
          <cell r="R27009" t="str">
            <v>Ashburton ES_CB PLEATED_10X36 1/4X1_10</v>
          </cell>
        </row>
        <row r="27010">
          <cell r="P27010">
            <v>1</v>
          </cell>
          <cell r="R27010" t="str">
            <v>Northwest HS_CB PLEATED_20X20X1_10</v>
          </cell>
        </row>
        <row r="27011">
          <cell r="P27011">
            <v>1</v>
          </cell>
          <cell r="R27011" t="str">
            <v>Northwest HS_CB PLEATED_15 1/2X41 1/2X1_10</v>
          </cell>
        </row>
        <row r="27012">
          <cell r="P27012">
            <v>1</v>
          </cell>
          <cell r="R27012" t="str">
            <v>Northwest HS_CB PLEATED_15 1/2X66X1_10</v>
          </cell>
        </row>
        <row r="27013">
          <cell r="P27013">
            <v>1</v>
          </cell>
          <cell r="R27013" t="str">
            <v>Northwest HS_CB PLEATED_15 1/2X41 1/2X1_10</v>
          </cell>
        </row>
        <row r="27014">
          <cell r="P27014">
            <v>1</v>
          </cell>
          <cell r="R27014" t="str">
            <v>Resnik, Judith A. ES_CB PLEATED_8X32X1_10</v>
          </cell>
        </row>
        <row r="27015">
          <cell r="P27015">
            <v>1</v>
          </cell>
          <cell r="R27015" t="str">
            <v>Resnik, Judith A. ES_CB PLEATED_8X32X1_10</v>
          </cell>
        </row>
        <row r="27016">
          <cell r="P27016">
            <v>1</v>
          </cell>
          <cell r="R27016" t="str">
            <v>Resnik, Judith A. ES_CB PLEATED_8X32X1_10</v>
          </cell>
        </row>
        <row r="27017">
          <cell r="P27017">
            <v>1</v>
          </cell>
          <cell r="R27017" t="str">
            <v>Resnik, Judith A. ES_CB PLEATED_8X44X1_10</v>
          </cell>
        </row>
        <row r="27018">
          <cell r="P27018">
            <v>1</v>
          </cell>
          <cell r="R27018" t="str">
            <v>Resnik, Judith A. ES_CB PLEATED_10X41X1_10</v>
          </cell>
        </row>
        <row r="27019">
          <cell r="P27019">
            <v>1</v>
          </cell>
          <cell r="R27019" t="str">
            <v>Johnson, Walter HS_CB PLEATED_8 7/8X19 1/8X1_10</v>
          </cell>
        </row>
        <row r="27020">
          <cell r="P27020">
            <v>1</v>
          </cell>
          <cell r="R27020" t="str">
            <v>Northwest HS_CB PLEATED_16X20X1_10</v>
          </cell>
        </row>
        <row r="27021">
          <cell r="P27021" t="str">
            <v>w</v>
          </cell>
          <cell r="R27021" t="str">
            <v>Ashburton ES_WASHABLE_w_w</v>
          </cell>
        </row>
        <row r="27022">
          <cell r="P27022" t="str">
            <v>w</v>
          </cell>
          <cell r="R27022" t="str">
            <v>Ashburton ES_WASHABLE_w_w</v>
          </cell>
        </row>
        <row r="27023">
          <cell r="P27023">
            <v>1</v>
          </cell>
          <cell r="R27023" t="str">
            <v>Ashburton ES_CB PLEATED_8 3/4X21 1/2X1_10</v>
          </cell>
        </row>
        <row r="27024">
          <cell r="P27024" t="str">
            <v>na</v>
          </cell>
          <cell r="R27024" t="str">
            <v>Northwest HS_NO FILTER_na_na</v>
          </cell>
        </row>
        <row r="27025">
          <cell r="P27025">
            <v>1</v>
          </cell>
          <cell r="R27025" t="str">
            <v>Northwest HS_CB PLEATED_15X20X1_10</v>
          </cell>
        </row>
        <row r="27026">
          <cell r="P27026">
            <v>1</v>
          </cell>
          <cell r="R27026" t="str">
            <v>Northwest HS_CB PLEATED_13 1/2X53 1/2X1_10</v>
          </cell>
        </row>
        <row r="27027">
          <cell r="P27027">
            <v>1</v>
          </cell>
          <cell r="R27027" t="str">
            <v>Northwest HS_CB PLEATED_13 1/2X41 1/2X1_10</v>
          </cell>
        </row>
        <row r="27028">
          <cell r="P27028" t="str">
            <v>na</v>
          </cell>
          <cell r="R27028" t="str">
            <v>Northwest HS_NO FILTER_na_na</v>
          </cell>
        </row>
        <row r="27029">
          <cell r="P27029">
            <v>1</v>
          </cell>
          <cell r="R27029" t="str">
            <v>Northwest HS_CB PLEATED_9X19X1_10</v>
          </cell>
        </row>
        <row r="27030">
          <cell r="P27030">
            <v>1</v>
          </cell>
          <cell r="R27030" t="str">
            <v>Wootton HS_CB PLEATED_15 1/2X27 1/2X1_10</v>
          </cell>
        </row>
        <row r="27031">
          <cell r="P27031">
            <v>1</v>
          </cell>
          <cell r="R27031" t="str">
            <v>Wootton HS_CB PLEATED_8X28X1_10</v>
          </cell>
        </row>
        <row r="27032">
          <cell r="P27032">
            <v>1</v>
          </cell>
          <cell r="R27032" t="str">
            <v>Wootton HS_CB PLEATED_10X20X1_10</v>
          </cell>
        </row>
        <row r="27033">
          <cell r="P27033">
            <v>1</v>
          </cell>
          <cell r="R27033" t="str">
            <v>Wootton HS_CB PLEATED_10X20X1_10</v>
          </cell>
        </row>
        <row r="27034">
          <cell r="P27034">
            <v>1</v>
          </cell>
          <cell r="R27034" t="str">
            <v>Wootton HS_CB PLEATED_8X48X1_10</v>
          </cell>
        </row>
        <row r="27035">
          <cell r="P27035">
            <v>1</v>
          </cell>
          <cell r="R27035" t="str">
            <v>Wootton HS_CB PLEATED_16X19X1_10</v>
          </cell>
        </row>
        <row r="27036">
          <cell r="P27036">
            <v>1</v>
          </cell>
          <cell r="R27036" t="str">
            <v>Wootton HS_CB PLEATED_16X19X1_10</v>
          </cell>
        </row>
        <row r="27037">
          <cell r="P27037">
            <v>1</v>
          </cell>
          <cell r="R27037" t="str">
            <v>Wootton HS_CB PLEATED_16X19X1_10</v>
          </cell>
        </row>
        <row r="27038">
          <cell r="P27038">
            <v>1</v>
          </cell>
          <cell r="R27038" t="str">
            <v>Wootton HS_CB PLEATED_16X24X1_10</v>
          </cell>
        </row>
        <row r="27039">
          <cell r="P27039">
            <v>1</v>
          </cell>
          <cell r="R27039" t="str">
            <v>Wootton HS_CB PLEATED_10X55X1_10</v>
          </cell>
        </row>
        <row r="27040">
          <cell r="P27040">
            <v>1</v>
          </cell>
          <cell r="R27040" t="str">
            <v>Wootton HS_CB PLEATED_14X42X1_10</v>
          </cell>
        </row>
        <row r="27041">
          <cell r="P27041">
            <v>1</v>
          </cell>
          <cell r="R27041" t="str">
            <v>Wootton HS_CB PLEATED_14X42X1_10</v>
          </cell>
        </row>
        <row r="27042">
          <cell r="P27042" t="str">
            <v>w</v>
          </cell>
          <cell r="R27042" t="str">
            <v>Rocking Horse Road Center_WASHABLE_w_w</v>
          </cell>
        </row>
        <row r="27043">
          <cell r="P27043" t="str">
            <v>w</v>
          </cell>
          <cell r="R27043" t="str">
            <v>Rocking Horse Road Center_WASHABLE_w_w</v>
          </cell>
        </row>
        <row r="27044">
          <cell r="P27044">
            <v>1</v>
          </cell>
          <cell r="R27044" t="str">
            <v>Twinbrook ES_CB PLEATED_9 1/2X20X1_10</v>
          </cell>
        </row>
        <row r="27045">
          <cell r="P27045">
            <v>1</v>
          </cell>
          <cell r="R27045" t="str">
            <v>Montgomery Knolls ES_CB PLEATED_9 3/4X60 1/4X1_10</v>
          </cell>
        </row>
        <row r="27046">
          <cell r="P27046" t="str">
            <v>w</v>
          </cell>
          <cell r="R27046" t="str">
            <v>Ashburton ES_WASHABLE_w_w</v>
          </cell>
        </row>
        <row r="27047">
          <cell r="P27047" t="str">
            <v>w</v>
          </cell>
          <cell r="R27047" t="str">
            <v>Ashburton ES_WASHABLE_w_w</v>
          </cell>
        </row>
        <row r="27048">
          <cell r="P27048" t="str">
            <v>w</v>
          </cell>
          <cell r="R27048" t="str">
            <v>Ashburton ES_WASHABLE_w_w</v>
          </cell>
        </row>
        <row r="27049">
          <cell r="P27049" t="str">
            <v>w</v>
          </cell>
          <cell r="R27049" t="str">
            <v>Ashburton ES_WASHABLE_w_w</v>
          </cell>
        </row>
        <row r="27050">
          <cell r="P27050" t="str">
            <v>w</v>
          </cell>
          <cell r="R27050" t="str">
            <v>Ashburton ES_WASHABLE_w_w</v>
          </cell>
        </row>
        <row r="27051">
          <cell r="P27051" t="str">
            <v>w</v>
          </cell>
          <cell r="R27051" t="str">
            <v>Ashburton ES_WASHABLE_w_w</v>
          </cell>
        </row>
        <row r="27052">
          <cell r="P27052" t="str">
            <v>w</v>
          </cell>
          <cell r="R27052" t="str">
            <v>Ashburton ES_WASHABLE_w_w</v>
          </cell>
        </row>
        <row r="27053">
          <cell r="P27053" t="str">
            <v>w</v>
          </cell>
          <cell r="R27053" t="str">
            <v>Ashburton ES_WASHABLE_w_w</v>
          </cell>
        </row>
        <row r="27054">
          <cell r="P27054" t="str">
            <v>w</v>
          </cell>
          <cell r="R27054" t="str">
            <v>Ashburton ES_WASHABLE_w_w</v>
          </cell>
        </row>
        <row r="27055">
          <cell r="P27055" t="str">
            <v>w</v>
          </cell>
          <cell r="R27055" t="str">
            <v>Ashburton ES_WASHABLE_w_w</v>
          </cell>
        </row>
        <row r="27056">
          <cell r="P27056" t="str">
            <v>w</v>
          </cell>
          <cell r="R27056" t="str">
            <v>Ashburton ES_WASHABLE_w_w</v>
          </cell>
        </row>
        <row r="27057">
          <cell r="P27057" t="str">
            <v>w</v>
          </cell>
          <cell r="R27057" t="str">
            <v>Ashburton ES_WASHABLE_w_w</v>
          </cell>
        </row>
        <row r="27058">
          <cell r="P27058" t="str">
            <v>w</v>
          </cell>
          <cell r="R27058" t="str">
            <v>Ashburton ES_WASHABLE_w_w</v>
          </cell>
        </row>
        <row r="27059">
          <cell r="P27059" t="str">
            <v>w</v>
          </cell>
          <cell r="R27059" t="str">
            <v>Ashburton ES_WASHABLE_w_w</v>
          </cell>
        </row>
        <row r="27060">
          <cell r="P27060" t="str">
            <v>w</v>
          </cell>
          <cell r="R27060" t="str">
            <v>Ashburton ES_WASHABLE_w_w</v>
          </cell>
        </row>
        <row r="27061">
          <cell r="P27061" t="str">
            <v>w</v>
          </cell>
          <cell r="R27061" t="str">
            <v>Ashburton ES_WASHABLE_w_w</v>
          </cell>
        </row>
        <row r="27062">
          <cell r="P27062">
            <v>1</v>
          </cell>
          <cell r="R27062" t="str">
            <v>Ashburton ES_CB PLEATED_8 1/2X27 1/2X1/2_10</v>
          </cell>
        </row>
        <row r="27063">
          <cell r="P27063" t="str">
            <v>w</v>
          </cell>
          <cell r="R27063" t="str">
            <v>Ashburton ES_WASHABLE_w_w</v>
          </cell>
        </row>
        <row r="27064">
          <cell r="P27064" t="str">
            <v>w</v>
          </cell>
          <cell r="R27064" t="str">
            <v>Ashburton ES_WASHABLE_w_w</v>
          </cell>
        </row>
        <row r="27065">
          <cell r="P27065" t="str">
            <v>w</v>
          </cell>
          <cell r="R27065" t="str">
            <v>Ashburton ES_WASHABLE_w_w</v>
          </cell>
        </row>
        <row r="27066">
          <cell r="P27066" t="str">
            <v>w</v>
          </cell>
          <cell r="R27066" t="str">
            <v>Ashburton ES_WASHABLE_w_w</v>
          </cell>
        </row>
        <row r="27067">
          <cell r="P27067" t="str">
            <v>w</v>
          </cell>
          <cell r="R27067" t="str">
            <v>Ashburton ES_WASHABLE_w_w</v>
          </cell>
        </row>
        <row r="27068">
          <cell r="P27068">
            <v>1</v>
          </cell>
          <cell r="R27068" t="str">
            <v>Ashburton ES_CB PLEATED_10X33X1_10</v>
          </cell>
        </row>
        <row r="27069">
          <cell r="P27069">
            <v>1</v>
          </cell>
          <cell r="R27069" t="str">
            <v>Ashburton ES_CB PLEATED_9 3/4X32 5/8X1_10</v>
          </cell>
        </row>
        <row r="27070">
          <cell r="P27070">
            <v>1</v>
          </cell>
          <cell r="R27070" t="str">
            <v>Ashburton ES_CB PLEATED_9 3/4X32 5/8X1_10</v>
          </cell>
        </row>
        <row r="27071">
          <cell r="P27071">
            <v>2</v>
          </cell>
          <cell r="R27071" t="str">
            <v>Ashburton ES_CB PLEATED_10X36 1/4X1_10</v>
          </cell>
        </row>
        <row r="27072">
          <cell r="P27072">
            <v>2</v>
          </cell>
          <cell r="R27072" t="str">
            <v>Ashburton ES_CB PLEATED_13X65 1/2X1_10</v>
          </cell>
        </row>
        <row r="27073">
          <cell r="P27073">
            <v>2</v>
          </cell>
          <cell r="R27073" t="str">
            <v>Ashburton ES_CB PLEATED_10X36 1/4X1_10</v>
          </cell>
        </row>
        <row r="27074">
          <cell r="P27074">
            <v>2</v>
          </cell>
          <cell r="R27074" t="str">
            <v>Ashburton ES_CB PLEATED_10X36 1/4X1_10</v>
          </cell>
        </row>
        <row r="27075">
          <cell r="P27075">
            <v>2</v>
          </cell>
          <cell r="R27075" t="str">
            <v>Ashburton ES_CB PLEATED_10X36 1/4X1_10</v>
          </cell>
        </row>
        <row r="27076">
          <cell r="P27076">
            <v>1</v>
          </cell>
          <cell r="R27076" t="str">
            <v>Ashburton ES_CB PLEATED_10X36X1_10</v>
          </cell>
        </row>
        <row r="27077">
          <cell r="P27077">
            <v>2</v>
          </cell>
          <cell r="R27077" t="str">
            <v>Ashburton ES_CB PLEATED_10X36 1/4X1_10</v>
          </cell>
        </row>
        <row r="27078">
          <cell r="P27078">
            <v>2</v>
          </cell>
          <cell r="R27078" t="str">
            <v>Ashburton ES_CB PLEATED_10X36 1/4X1_10</v>
          </cell>
        </row>
        <row r="27079">
          <cell r="P27079">
            <v>2</v>
          </cell>
          <cell r="R27079" t="str">
            <v>Ashburton ES_CB PLEATED_10X36 1/4X1_10</v>
          </cell>
        </row>
        <row r="27080">
          <cell r="P27080">
            <v>1</v>
          </cell>
          <cell r="R27080" t="str">
            <v>Ashburton ES_CB PLEATED_10X60 3/4X1_10</v>
          </cell>
        </row>
        <row r="27081">
          <cell r="P27081">
            <v>1</v>
          </cell>
          <cell r="R27081" t="str">
            <v>Ashburton ES_CB PLEATED_10X60 3/4X1_10</v>
          </cell>
        </row>
        <row r="27082">
          <cell r="P27082">
            <v>1</v>
          </cell>
          <cell r="R27082" t="str">
            <v>Ashburton ES_CB PLEATED_10X61X1_10</v>
          </cell>
        </row>
        <row r="27083">
          <cell r="P27083">
            <v>1</v>
          </cell>
          <cell r="R27083" t="str">
            <v>Ashburton ES_CB PLEATED_10X36 1/4X1_10</v>
          </cell>
        </row>
        <row r="27084">
          <cell r="P27084">
            <v>1</v>
          </cell>
          <cell r="R27084" t="str">
            <v>Ashburton ES_CB PLEATED_10X36 1/4X1_10</v>
          </cell>
        </row>
        <row r="27085">
          <cell r="P27085">
            <v>1</v>
          </cell>
          <cell r="R27085" t="str">
            <v>Ashburton ES_CB PLEATED_10X36 1/4X1_10</v>
          </cell>
        </row>
        <row r="27086">
          <cell r="P27086">
            <v>1</v>
          </cell>
          <cell r="R27086" t="str">
            <v>Ashburton ES_CB PLEATED_10X36 1/4X1_10</v>
          </cell>
        </row>
        <row r="27087">
          <cell r="P27087">
            <v>1</v>
          </cell>
          <cell r="R27087" t="str">
            <v>Ashburton ES_CB PLEATED_8 3/4X21 1/2X1_10</v>
          </cell>
        </row>
        <row r="27088">
          <cell r="P27088">
            <v>1</v>
          </cell>
          <cell r="R27088" t="str">
            <v>Ashburton ES_CB PLEATED_8 3/4X21 1/2X1_10</v>
          </cell>
        </row>
        <row r="27089">
          <cell r="P27089">
            <v>1</v>
          </cell>
          <cell r="R27089" t="str">
            <v>Ashburton ES_CB PLEATED_8 3/4X27X1_10</v>
          </cell>
        </row>
        <row r="27090">
          <cell r="P27090">
            <v>1</v>
          </cell>
          <cell r="R27090" t="str">
            <v>Ashburton ES_CB PLEATED_8 3/4X27X1_10</v>
          </cell>
        </row>
        <row r="27091">
          <cell r="P27091">
            <v>1</v>
          </cell>
          <cell r="R27091" t="str">
            <v>Ashburton ES_CB PLEATED_8 3/4X27X1_10</v>
          </cell>
        </row>
        <row r="27092">
          <cell r="P27092">
            <v>1</v>
          </cell>
          <cell r="R27092" t="str">
            <v>Ashburton ES_CB PLEATED_8 3/4X27X1_10</v>
          </cell>
        </row>
        <row r="27093">
          <cell r="P27093">
            <v>1</v>
          </cell>
          <cell r="R27093" t="str">
            <v>Ashburton ES_CB PLEATED_8 3/4X27X1_10</v>
          </cell>
        </row>
        <row r="27094">
          <cell r="P27094">
            <v>1</v>
          </cell>
          <cell r="R27094" t="str">
            <v>Ashburton ES_CB PLEATED_8 3/4X27X1_10</v>
          </cell>
        </row>
        <row r="27095">
          <cell r="P27095">
            <v>1</v>
          </cell>
          <cell r="R27095" t="str">
            <v>Ashburton ES_CB PLEATED_8 3/4X27X1_10</v>
          </cell>
        </row>
        <row r="27096">
          <cell r="P27096" t="str">
            <v>w</v>
          </cell>
          <cell r="R27096" t="str">
            <v>Ashburton ES_WASHABLE_w_w</v>
          </cell>
        </row>
        <row r="27097">
          <cell r="P27097" t="str">
            <v>w</v>
          </cell>
          <cell r="R27097" t="str">
            <v>Ashburton ES_WASHABLE_w_w</v>
          </cell>
        </row>
        <row r="27098">
          <cell r="P27098" t="str">
            <v>w</v>
          </cell>
          <cell r="R27098" t="str">
            <v>Ashburton ES_WASHABLE_w_w</v>
          </cell>
        </row>
        <row r="27099">
          <cell r="P27099" t="str">
            <v>w</v>
          </cell>
          <cell r="R27099" t="str">
            <v>Ashburton ES_WASHABLE_w_w</v>
          </cell>
        </row>
        <row r="27100">
          <cell r="P27100" t="str">
            <v>w</v>
          </cell>
          <cell r="R27100" t="str">
            <v>Ashburton ES_WASHABLE_w_w</v>
          </cell>
        </row>
        <row r="27101">
          <cell r="P27101" t="str">
            <v>w</v>
          </cell>
          <cell r="R27101" t="str">
            <v>Ashburton ES_WASHABLE_w_w</v>
          </cell>
        </row>
        <row r="27102">
          <cell r="P27102" t="str">
            <v>w</v>
          </cell>
          <cell r="R27102" t="str">
            <v>Ashburton ES_WASHABLE_w_w</v>
          </cell>
        </row>
        <row r="27103">
          <cell r="P27103" t="str">
            <v>w</v>
          </cell>
          <cell r="R27103" t="str">
            <v>Ashburton ES_WASHABLE_w_w</v>
          </cell>
        </row>
        <row r="27104">
          <cell r="P27104" t="str">
            <v>w</v>
          </cell>
          <cell r="R27104" t="str">
            <v>Ashburton ES_WASHABLE_w_w</v>
          </cell>
        </row>
        <row r="27105">
          <cell r="P27105">
            <v>2</v>
          </cell>
          <cell r="R27105" t="str">
            <v>Snowden Farm ES_CB PLEATED_16X30X2_10</v>
          </cell>
        </row>
        <row r="27106">
          <cell r="P27106" t="str">
            <v>w</v>
          </cell>
          <cell r="R27106" t="str">
            <v>Snowden Farm ES_WASHABLE_w_w</v>
          </cell>
        </row>
        <row r="27107">
          <cell r="P27107" t="str">
            <v>w</v>
          </cell>
          <cell r="R27107" t="str">
            <v>Whitman, Walt HS_WASHABLE_w_w</v>
          </cell>
        </row>
        <row r="27108">
          <cell r="P27108">
            <v>2</v>
          </cell>
          <cell r="R27108" t="str">
            <v>Snowden Farm ES_CB PLEATED_16X30X2_10</v>
          </cell>
        </row>
        <row r="27109">
          <cell r="P27109">
            <v>2</v>
          </cell>
          <cell r="R27109" t="str">
            <v>Snowden Farm ES_CB PLEATED_16X30X2_10</v>
          </cell>
        </row>
        <row r="27110">
          <cell r="P27110">
            <v>2</v>
          </cell>
          <cell r="R27110" t="str">
            <v>Snowden Farm ES_CB PLEATED_16X30X2_10</v>
          </cell>
        </row>
        <row r="27111">
          <cell r="P27111">
            <v>2</v>
          </cell>
          <cell r="R27111" t="str">
            <v>Snowden Farm ES_CB PLEATED_16X30X2_10</v>
          </cell>
        </row>
        <row r="27112">
          <cell r="P27112">
            <v>2</v>
          </cell>
          <cell r="R27112" t="str">
            <v>Snowden Farm ES_CB PLEATED_16X30X2_10</v>
          </cell>
        </row>
        <row r="27113">
          <cell r="P27113">
            <v>2</v>
          </cell>
          <cell r="R27113" t="str">
            <v>Snowden Farm ES_CB PLEATED_16X30X2_10</v>
          </cell>
        </row>
        <row r="27114">
          <cell r="P27114">
            <v>1</v>
          </cell>
          <cell r="R27114" t="str">
            <v>Snowden Farm ES_CB PLEATED_9 3/4X32 5/8X1_10</v>
          </cell>
        </row>
        <row r="27115">
          <cell r="P27115" t="str">
            <v>w</v>
          </cell>
          <cell r="R27115" t="str">
            <v>Snowden Farm ES_WASHABLE_w_w</v>
          </cell>
        </row>
        <row r="27116">
          <cell r="P27116" t="str">
            <v>w</v>
          </cell>
          <cell r="R27116" t="str">
            <v>Snowden Farm ES_WASHABLE_w_w</v>
          </cell>
        </row>
        <row r="27117">
          <cell r="P27117">
            <v>1</v>
          </cell>
          <cell r="R27117" t="str">
            <v>Snowden Farm ES_CB PLEATED_24X24x2_10</v>
          </cell>
        </row>
        <row r="27118">
          <cell r="P27118">
            <v>1</v>
          </cell>
          <cell r="R27118" t="str">
            <v>Snowden Farm ES_CB PLEATED_24X24x2_10</v>
          </cell>
        </row>
        <row r="27119">
          <cell r="P27119">
            <v>1</v>
          </cell>
          <cell r="R27119" t="str">
            <v>Snowden Farm ES_CB PLEATED_20X20X1_10</v>
          </cell>
        </row>
        <row r="27120">
          <cell r="P27120">
            <v>1</v>
          </cell>
          <cell r="R27120" t="str">
            <v>Snowden Farm ES_CB PLEATED_24X24x2_10</v>
          </cell>
        </row>
        <row r="27121">
          <cell r="P27121">
            <v>1</v>
          </cell>
          <cell r="R27121" t="str">
            <v>Snowden Farm ES_CB PLEATED_24X24x2_10</v>
          </cell>
        </row>
        <row r="27122">
          <cell r="P27122">
            <v>1</v>
          </cell>
          <cell r="R27122" t="str">
            <v>Snowden Farm ES_CB PLEATED_24X24x2_10</v>
          </cell>
        </row>
        <row r="27123">
          <cell r="P27123">
            <v>1</v>
          </cell>
          <cell r="R27123" t="str">
            <v>Snowden Farm ES_CB PLEATED_9 3/4X32 5/8X1_10</v>
          </cell>
        </row>
        <row r="27124">
          <cell r="P27124">
            <v>1</v>
          </cell>
          <cell r="R27124" t="str">
            <v>Snowden Farm ES_CB PLEATED_18X20X2_10</v>
          </cell>
        </row>
        <row r="27125">
          <cell r="P27125">
            <v>2</v>
          </cell>
          <cell r="R27125" t="str">
            <v>Snowden Farm ES_CB PLEATED_16X30X2_10</v>
          </cell>
        </row>
        <row r="27126">
          <cell r="P27126">
            <v>1</v>
          </cell>
          <cell r="R27126" t="str">
            <v>Wootton HS_CB PLEATED_14X66X1_10</v>
          </cell>
        </row>
        <row r="27127">
          <cell r="P27127">
            <v>1</v>
          </cell>
          <cell r="R27127" t="str">
            <v>Wootton HS_CB PLEATED_10 3/4X15X1_10</v>
          </cell>
        </row>
        <row r="27128">
          <cell r="P27128">
            <v>1</v>
          </cell>
          <cell r="R27128" t="str">
            <v>Wootton HS_CB PLEATED_16X25X1_10</v>
          </cell>
        </row>
        <row r="27129">
          <cell r="P27129" t="str">
            <v>w</v>
          </cell>
          <cell r="R27129" t="str">
            <v>Snowden Farm ES_WASHABLE_w_w</v>
          </cell>
        </row>
        <row r="27130">
          <cell r="P27130" t="str">
            <v>w</v>
          </cell>
          <cell r="R27130" t="str">
            <v>Snowden Farm ES_WASHABLE_w_w</v>
          </cell>
        </row>
        <row r="27131">
          <cell r="P27131" t="str">
            <v>w</v>
          </cell>
          <cell r="R27131" t="str">
            <v>Snowden Farm ES_WASHABLE_w_w</v>
          </cell>
        </row>
        <row r="27132">
          <cell r="P27132" t="str">
            <v>w</v>
          </cell>
          <cell r="R27132" t="str">
            <v>Snowden Farm ES_WASHABLE_w_w</v>
          </cell>
        </row>
        <row r="27133">
          <cell r="P27133">
            <v>1</v>
          </cell>
          <cell r="R27133" t="str">
            <v>Montgomery Knolls ES_CB PLEATED_9 3/4X60 1/4X1_10</v>
          </cell>
        </row>
        <row r="27134">
          <cell r="P27134">
            <v>2</v>
          </cell>
          <cell r="R27134" t="str">
            <v>Snowden Farm ES_CB PLEATED_16X30X2_10</v>
          </cell>
        </row>
        <row r="27135">
          <cell r="P27135">
            <v>2</v>
          </cell>
          <cell r="R27135" t="str">
            <v>Snowden Farm ES_CB PLEATED_16X30X2_10</v>
          </cell>
        </row>
        <row r="27136">
          <cell r="P27136">
            <v>1</v>
          </cell>
          <cell r="R27136" t="str">
            <v>Montgomery Knolls ES_CB PLEATED_9 3/4X60 1/4X1_10</v>
          </cell>
        </row>
        <row r="27137">
          <cell r="P27137">
            <v>12</v>
          </cell>
          <cell r="R27137" t="str">
            <v>Ashburton ES_CB PLEATED_18X24X2_10</v>
          </cell>
        </row>
        <row r="27138">
          <cell r="P27138">
            <v>1</v>
          </cell>
          <cell r="R27138" t="str">
            <v>Montgomery Knolls ES_CB PLEATED_9 3/4X60 1/4X1_10</v>
          </cell>
        </row>
        <row r="27139">
          <cell r="P27139">
            <v>1</v>
          </cell>
          <cell r="R27139" t="str">
            <v>Montgomery Knolls ES_CB PLEATED_9 3/4X60 1/4X1_10</v>
          </cell>
        </row>
        <row r="27140">
          <cell r="P27140">
            <v>12</v>
          </cell>
          <cell r="R27140" t="str">
            <v>Ashburton ES_CB PLEATED_18X24X2_10</v>
          </cell>
        </row>
        <row r="27141">
          <cell r="P27141">
            <v>12</v>
          </cell>
          <cell r="R27141" t="str">
            <v>Ashburton ES_CB PLEATED_18X24X2_10</v>
          </cell>
        </row>
        <row r="27142">
          <cell r="P27142">
            <v>1</v>
          </cell>
          <cell r="R27142" t="str">
            <v>Montgomery Knolls ES_CB PLEATED_9 3/4X60 1/4X1_10</v>
          </cell>
        </row>
        <row r="27143">
          <cell r="P27143">
            <v>12</v>
          </cell>
          <cell r="R27143" t="str">
            <v>Ashburton ES_CB PLEATED_18X24X2_10</v>
          </cell>
        </row>
        <row r="27144">
          <cell r="P27144">
            <v>1</v>
          </cell>
          <cell r="R27144" t="str">
            <v>Montgomery Knolls ES_CB PLEATED_9 3/4X60 1/4X1_10</v>
          </cell>
        </row>
        <row r="27145">
          <cell r="P27145">
            <v>1</v>
          </cell>
          <cell r="R27145" t="str">
            <v>Montgomery Knolls ES_CB PLEATED_9 3/4X60 1/4X1_10</v>
          </cell>
        </row>
        <row r="27146">
          <cell r="P27146">
            <v>1</v>
          </cell>
          <cell r="R27146" t="str">
            <v>Montgomery Knolls ES_CB PLEATED_9 3/4X60 1/4X3/4_10</v>
          </cell>
        </row>
        <row r="27147">
          <cell r="P27147">
            <v>1</v>
          </cell>
          <cell r="R27147" t="str">
            <v>Montgomery Knolls ES_CB PLEATED_9 3/4X60 1/4X3/4_10</v>
          </cell>
        </row>
        <row r="27148">
          <cell r="P27148">
            <v>1</v>
          </cell>
          <cell r="R27148" t="str">
            <v>Montgomery Knolls ES_CB PLEATED_9 3/4X60 1/4X3/4_10</v>
          </cell>
        </row>
        <row r="27149">
          <cell r="P27149">
            <v>1</v>
          </cell>
          <cell r="R27149" t="str">
            <v>Montgomery Knolls ES_CB PLEATED_9 3/4X36 1/4X1_10</v>
          </cell>
        </row>
        <row r="27150">
          <cell r="P27150">
            <v>2</v>
          </cell>
          <cell r="R27150" t="str">
            <v>Snowden Farm ES_CB PLEATED_16X30X2_10</v>
          </cell>
        </row>
        <row r="27151">
          <cell r="P27151">
            <v>1</v>
          </cell>
          <cell r="R27151" t="str">
            <v>Snowden Farm ES_CB PLEATED_24X24x2_10</v>
          </cell>
        </row>
        <row r="27152">
          <cell r="P27152">
            <v>1</v>
          </cell>
          <cell r="R27152" t="str">
            <v>Snowden Farm ES_CB PLEATED_9 3/4X19 5/8X1_10</v>
          </cell>
        </row>
        <row r="27153">
          <cell r="P27153">
            <v>1</v>
          </cell>
          <cell r="R27153" t="str">
            <v>Snowden Farm ES_CB PLEATED_9 3/4X32 5/8X1_10</v>
          </cell>
        </row>
        <row r="27154">
          <cell r="P27154">
            <v>1</v>
          </cell>
          <cell r="R27154" t="str">
            <v>Snowden Farm ES_CB PLEATED_9 3/4X32 5/8X1_10</v>
          </cell>
        </row>
        <row r="27155">
          <cell r="P27155" t="str">
            <v>na</v>
          </cell>
          <cell r="R27155" t="str">
            <v>Snowden Farm ES_NO FILTER_na_na</v>
          </cell>
        </row>
        <row r="27156">
          <cell r="P27156">
            <v>1</v>
          </cell>
          <cell r="R27156" t="str">
            <v>Snowden Farm ES_CB PLEATED_24X24x2_10</v>
          </cell>
        </row>
        <row r="27157">
          <cell r="P27157">
            <v>2</v>
          </cell>
          <cell r="R27157" t="str">
            <v>Snowden Farm ES_CB PLEATED_16X30X2_10</v>
          </cell>
        </row>
        <row r="27158">
          <cell r="P27158" t="str">
            <v>w</v>
          </cell>
          <cell r="R27158" t="str">
            <v>Great Seneca Creek ES_WASHABLE_w_w</v>
          </cell>
        </row>
        <row r="27159">
          <cell r="P27159">
            <v>2</v>
          </cell>
          <cell r="R27159" t="str">
            <v>Snowden Farm ES_CB PLEATED_16X30X2_10</v>
          </cell>
        </row>
        <row r="27160">
          <cell r="P27160">
            <v>1</v>
          </cell>
          <cell r="R27160" t="str">
            <v>Snowden Farm ES_CB PLEATED_24X24x2_10</v>
          </cell>
        </row>
        <row r="27161">
          <cell r="P27161">
            <v>1</v>
          </cell>
          <cell r="R27161" t="str">
            <v>Snowden Farm ES_CB PLEATED_20X20X2_10</v>
          </cell>
        </row>
        <row r="27162">
          <cell r="P27162">
            <v>1</v>
          </cell>
          <cell r="R27162" t="str">
            <v>Snowden Farm ES_CB PLEATED_24X24x2_10</v>
          </cell>
        </row>
        <row r="27163">
          <cell r="P27163">
            <v>2</v>
          </cell>
          <cell r="R27163" t="str">
            <v>Snowden Farm ES_CB PLEATED_20X30X2_10</v>
          </cell>
        </row>
        <row r="27164">
          <cell r="P27164" t="str">
            <v>w</v>
          </cell>
          <cell r="R27164" t="str">
            <v>Burnt Mills ES @Fairland Center_WASHABLE_w_w</v>
          </cell>
        </row>
        <row r="27165">
          <cell r="P27165">
            <v>1</v>
          </cell>
          <cell r="R27165" t="str">
            <v>Snowden Farm ES_CB PLEATED_24X24x2_10</v>
          </cell>
        </row>
        <row r="27166">
          <cell r="P27166">
            <v>8</v>
          </cell>
          <cell r="R27166" t="str">
            <v>Snowden Farm ES_CB PLEATED_20X24X2_10</v>
          </cell>
        </row>
        <row r="27167">
          <cell r="P27167">
            <v>1</v>
          </cell>
          <cell r="R27167" t="str">
            <v>South Lake ES @Emory Grove Center_CB PLEATED_9X21X1_10</v>
          </cell>
        </row>
        <row r="27168">
          <cell r="P27168">
            <v>1</v>
          </cell>
          <cell r="R27168" t="str">
            <v>Burnt Mills ES @Fairland Center_CB PLEATED_9X21X1_10</v>
          </cell>
        </row>
        <row r="27169">
          <cell r="P27169">
            <v>1</v>
          </cell>
          <cell r="R27169" t="str">
            <v>South Lake ES @Emory Grove Center_CB PLEATED_9X21X1_10</v>
          </cell>
        </row>
        <row r="27170">
          <cell r="P27170">
            <v>1</v>
          </cell>
          <cell r="R27170" t="str">
            <v>South Lake ES @Emory Grove Center_CB PLEATED_12X62X1_10</v>
          </cell>
        </row>
        <row r="27171">
          <cell r="P27171">
            <v>2</v>
          </cell>
          <cell r="R27171" t="str">
            <v>Ashburton ES_CB PLEATED_10X36 1/4X1_10</v>
          </cell>
        </row>
        <row r="27172">
          <cell r="P27172">
            <v>2</v>
          </cell>
          <cell r="R27172" t="str">
            <v>Ashburton ES_CB PLEATED_10X36 1/4X1_10</v>
          </cell>
        </row>
        <row r="27173">
          <cell r="P27173">
            <v>1</v>
          </cell>
          <cell r="R27173" t="str">
            <v>South Lake ES @Emory Grove Center_CB PLEATED_12X62X1_10</v>
          </cell>
        </row>
        <row r="27174">
          <cell r="P27174">
            <v>1</v>
          </cell>
          <cell r="R27174" t="str">
            <v>South Lake ES @Emory Grove Center_WASHABLE_20X20X1_w</v>
          </cell>
        </row>
        <row r="27175">
          <cell r="P27175">
            <v>2</v>
          </cell>
          <cell r="R27175" t="str">
            <v>Ashburton ES_CB PLEATED_10X36 1/4X1_10</v>
          </cell>
        </row>
        <row r="27176">
          <cell r="P27176">
            <v>1</v>
          </cell>
          <cell r="R27176" t="str">
            <v>South Lake ES @Emory Grove Center_CB PLEATED_10X61X1_10</v>
          </cell>
        </row>
        <row r="27177">
          <cell r="P27177" t="str">
            <v>w</v>
          </cell>
          <cell r="R27177" t="str">
            <v>Burnt Mills ES @Fairland Center_WASHABLE_w_w</v>
          </cell>
        </row>
        <row r="27178">
          <cell r="P27178">
            <v>1</v>
          </cell>
          <cell r="R27178" t="str">
            <v>South Lake ES @Emory Grove Center_WASHABLE_8X32X1_w</v>
          </cell>
        </row>
        <row r="27179">
          <cell r="P27179">
            <v>1</v>
          </cell>
          <cell r="R27179" t="str">
            <v>South Lake ES @Emory Grove Center_CB PLEATED_8X44X1_10</v>
          </cell>
        </row>
        <row r="27180">
          <cell r="P27180" t="str">
            <v>w</v>
          </cell>
          <cell r="R27180" t="str">
            <v>Burnt Mills ES @Fairland Center_WASHABLE_w_w</v>
          </cell>
        </row>
        <row r="27181">
          <cell r="P27181" t="str">
            <v>w</v>
          </cell>
          <cell r="R27181" t="str">
            <v>Snowden Farm ES_WASHABLE_w_w</v>
          </cell>
        </row>
        <row r="27182">
          <cell r="P27182">
            <v>2</v>
          </cell>
          <cell r="R27182" t="str">
            <v>Ashburton ES_CB PLEATED_10X36 1/4X1_10</v>
          </cell>
        </row>
        <row r="27183">
          <cell r="P27183" t="str">
            <v>w</v>
          </cell>
          <cell r="R27183" t="str">
            <v>Snowden Farm ES_WASHABLE_w_w</v>
          </cell>
        </row>
        <row r="27184">
          <cell r="P27184">
            <v>1</v>
          </cell>
          <cell r="R27184" t="str">
            <v>South Lake ES @Emory Grove Center_CB PLEATED_14X24X1_10</v>
          </cell>
        </row>
        <row r="27185">
          <cell r="P27185">
            <v>2</v>
          </cell>
          <cell r="R27185" t="str">
            <v>Ashburton ES_CB PLEATED_10X36 1/4X1_10</v>
          </cell>
        </row>
        <row r="27186">
          <cell r="P27186">
            <v>1</v>
          </cell>
          <cell r="R27186" t="str">
            <v>Burnt Mills ES @Fairland Center_CB PLEATED_9X21X1_10</v>
          </cell>
        </row>
        <row r="27187">
          <cell r="P27187">
            <v>2</v>
          </cell>
          <cell r="R27187" t="str">
            <v>Ashburton ES_CB PLEATED_10X36 1/4X1_10</v>
          </cell>
        </row>
        <row r="27188">
          <cell r="P27188" t="str">
            <v>w</v>
          </cell>
          <cell r="R27188" t="str">
            <v>Snowden Farm ES_WASHABLE_w_w</v>
          </cell>
        </row>
        <row r="27189">
          <cell r="P27189">
            <v>1</v>
          </cell>
          <cell r="R27189" t="str">
            <v>South Lake ES @Emory Grove Center_CB PLEATED_14X24X1_10</v>
          </cell>
        </row>
        <row r="27190">
          <cell r="P27190">
            <v>1</v>
          </cell>
          <cell r="R27190" t="str">
            <v>Burnt Mills ES @Fairland Center_CB PLEATED_9X21X1_10</v>
          </cell>
        </row>
        <row r="27191">
          <cell r="P27191">
            <v>1</v>
          </cell>
          <cell r="R27191" t="str">
            <v>South Lake ES @Emory Grove Center_CB PLEATED_9 3/4X73X1_10</v>
          </cell>
        </row>
        <row r="27192">
          <cell r="P27192">
            <v>2</v>
          </cell>
          <cell r="R27192" t="str">
            <v>Ashburton ES_CB PLEATED_10X36 1/4X1_10</v>
          </cell>
        </row>
        <row r="27193">
          <cell r="P27193" t="str">
            <v>w</v>
          </cell>
          <cell r="R27193" t="str">
            <v>Snowden Farm ES_WASHABLE_w_w</v>
          </cell>
        </row>
        <row r="27194">
          <cell r="P27194" t="str">
            <v>w</v>
          </cell>
          <cell r="R27194" t="str">
            <v>Burnt Mills ES @Fairland Center_WASHABLE_w_w</v>
          </cell>
        </row>
        <row r="27195">
          <cell r="P27195">
            <v>2</v>
          </cell>
          <cell r="R27195" t="str">
            <v>Ashburton ES_CB PLEATED_10X36 1/4X1_10</v>
          </cell>
        </row>
        <row r="27196">
          <cell r="P27196" t="str">
            <v>w</v>
          </cell>
          <cell r="R27196" t="str">
            <v>Burnt Mills ES @Fairland Center_WASHABLE_w_w</v>
          </cell>
        </row>
        <row r="27197">
          <cell r="P27197" t="str">
            <v>w</v>
          </cell>
          <cell r="R27197" t="str">
            <v>Snowden Farm ES_WASHABLE_w_w</v>
          </cell>
        </row>
        <row r="27198">
          <cell r="P27198">
            <v>1</v>
          </cell>
          <cell r="R27198" t="str">
            <v>South Lake ES @Emory Grove Center_CB PLEATED_9X42X1_10</v>
          </cell>
        </row>
        <row r="27199">
          <cell r="P27199" t="str">
            <v>w</v>
          </cell>
          <cell r="R27199" t="str">
            <v>Snowden Farm ES_WASHABLE_w_w</v>
          </cell>
        </row>
        <row r="27200">
          <cell r="P27200">
            <v>2</v>
          </cell>
          <cell r="R27200" t="str">
            <v>Ashburton ES_CB PLEATED_10X36 1/4X1_10</v>
          </cell>
        </row>
        <row r="27201">
          <cell r="P27201">
            <v>1</v>
          </cell>
          <cell r="R27201" t="str">
            <v>Ashburton ES_CB PLEATED_10X36 1/4X1_10</v>
          </cell>
        </row>
        <row r="27202">
          <cell r="P27202">
            <v>1</v>
          </cell>
          <cell r="R27202" t="str">
            <v>South Lake ES @Emory Grove Center_CB PLEATED_9X42X1_10</v>
          </cell>
        </row>
        <row r="27203">
          <cell r="P27203">
            <v>1</v>
          </cell>
          <cell r="R27203" t="str">
            <v>Burnt Mills ES @Fairland Center_CB PLEATED_9X21X1_10</v>
          </cell>
        </row>
        <row r="27204">
          <cell r="P27204">
            <v>1</v>
          </cell>
          <cell r="R27204" t="str">
            <v>South Lake ES @Emory Grove Center_CB PLEATED_8X43X1_10</v>
          </cell>
        </row>
        <row r="27205">
          <cell r="P27205">
            <v>2</v>
          </cell>
          <cell r="R27205" t="str">
            <v>Ashburton ES_CB PLEATED_10X36 1/4X1_10</v>
          </cell>
        </row>
        <row r="27206">
          <cell r="P27206">
            <v>1</v>
          </cell>
          <cell r="R27206" t="str">
            <v>Burnt Mills ES @Fairland Center_CB PLEATED_9X21X1_10</v>
          </cell>
        </row>
        <row r="27207">
          <cell r="P27207">
            <v>2</v>
          </cell>
          <cell r="R27207" t="str">
            <v>Ashburton ES_CB PLEATED_10X36 1/4X1_10</v>
          </cell>
        </row>
        <row r="27208">
          <cell r="P27208">
            <v>1</v>
          </cell>
          <cell r="R27208" t="str">
            <v>South Lake ES @Emory Grove Center_CB PLEATED_7X21X1_10</v>
          </cell>
        </row>
        <row r="27209">
          <cell r="P27209">
            <v>1</v>
          </cell>
          <cell r="R27209" t="str">
            <v>South Lake ES @Emory Grove Center_WASHABLE_9 1/2X17X1/2_w</v>
          </cell>
        </row>
        <row r="27210">
          <cell r="P27210">
            <v>1</v>
          </cell>
          <cell r="R27210" t="str">
            <v>South Lake ES @Emory Grove Center_WASHABLE_9 1/2X17X1/2_w</v>
          </cell>
        </row>
        <row r="27211">
          <cell r="P27211">
            <v>1</v>
          </cell>
          <cell r="R27211" t="str">
            <v>South Lake ES @Emory Grove Center_WASHABLE_9 1/2X17X1/2_w</v>
          </cell>
        </row>
        <row r="27212">
          <cell r="P27212" t="str">
            <v>w</v>
          </cell>
          <cell r="R27212" t="str">
            <v>South Lake ES @Emory Grove Center_WASHABLE_w_w</v>
          </cell>
        </row>
        <row r="27213">
          <cell r="P27213">
            <v>1</v>
          </cell>
          <cell r="R27213" t="str">
            <v>South Lake ES @Emory Grove Center_WASHABLE_9 1/2X17X1/2_w</v>
          </cell>
        </row>
        <row r="27214">
          <cell r="P27214">
            <v>1</v>
          </cell>
          <cell r="R27214" t="str">
            <v>South Lake ES @Emory Grove Center_WASHABLE_9 1/2X17X1/2_w</v>
          </cell>
        </row>
        <row r="27215">
          <cell r="P27215">
            <v>3</v>
          </cell>
          <cell r="R27215" t="str">
            <v>South Lake ES @Emory Grove Center_WASHABLE_9 1/2X17X1/2_w</v>
          </cell>
        </row>
        <row r="27216">
          <cell r="P27216">
            <v>1</v>
          </cell>
          <cell r="R27216" t="str">
            <v>South Lake ES @Emory Grove Center_CB PLEATED_8X43X1_10</v>
          </cell>
        </row>
        <row r="27217">
          <cell r="P27217">
            <v>2</v>
          </cell>
          <cell r="R27217" t="str">
            <v>South Lake ES @Emory Grove Center_CB PLEATED_10X36 1/2X1_10</v>
          </cell>
        </row>
        <row r="27218">
          <cell r="P27218">
            <v>2</v>
          </cell>
          <cell r="R27218" t="str">
            <v>South Lake ES @Emory Grove Center_CB PLEATED_10X36 1/2X1_10</v>
          </cell>
        </row>
        <row r="27219">
          <cell r="P27219">
            <v>1</v>
          </cell>
          <cell r="R27219" t="str">
            <v>South Lake ES @Emory Grove Center_CB PLEATED_8X22X1_10</v>
          </cell>
        </row>
        <row r="27220">
          <cell r="P27220">
            <v>1</v>
          </cell>
          <cell r="R27220" t="str">
            <v>South Lake ES @Emory Grove Center_CB PLEATED_10X73X1_10</v>
          </cell>
        </row>
        <row r="27221">
          <cell r="P27221">
            <v>1</v>
          </cell>
          <cell r="R27221" t="str">
            <v>South Lake ES @Emory Grove Center_WASHABLE_9 1/2X17X1/2_w</v>
          </cell>
        </row>
        <row r="27222">
          <cell r="P27222">
            <v>6</v>
          </cell>
          <cell r="R27222" t="str">
            <v>Ashburton ES_CB PLEATED_20X25X4_10</v>
          </cell>
        </row>
        <row r="27223">
          <cell r="P27223" t="str">
            <v>w</v>
          </cell>
          <cell r="R27223" t="str">
            <v>South Lake ES @Emory Grove Center_WASHABLE_w_w</v>
          </cell>
        </row>
        <row r="27224">
          <cell r="P27224">
            <v>1</v>
          </cell>
          <cell r="R27224" t="str">
            <v>South Lake ES @Emory Grove Center_CB PLEATED_10X61X1_10</v>
          </cell>
        </row>
        <row r="27225">
          <cell r="P27225">
            <v>1</v>
          </cell>
          <cell r="R27225" t="str">
            <v>South Lake ES @Emory Grove Center_CB PLEATED_10X61X1_10</v>
          </cell>
        </row>
        <row r="27226">
          <cell r="P27226">
            <v>1</v>
          </cell>
          <cell r="R27226" t="str">
            <v>Ashburton ES_CB PLEATED_10X36 1/4X1_10</v>
          </cell>
        </row>
        <row r="27227">
          <cell r="P27227">
            <v>1</v>
          </cell>
          <cell r="R27227" t="str">
            <v>South Lake ES @Emory Grove Center_CB PLEATED_9X21X1_10</v>
          </cell>
        </row>
        <row r="27228">
          <cell r="P27228" t="str">
            <v>w</v>
          </cell>
          <cell r="R27228" t="str">
            <v>Snowden Farm ES_WASHABLE_w_w</v>
          </cell>
        </row>
        <row r="27229">
          <cell r="P27229">
            <v>1</v>
          </cell>
          <cell r="R27229" t="str">
            <v>South Lake ES @Emory Grove Center_CB PLEATED_10X61X1_10</v>
          </cell>
        </row>
        <row r="27230">
          <cell r="P27230">
            <v>1</v>
          </cell>
          <cell r="R27230" t="str">
            <v>South Lake ES @Emory Grove Center_CB PLEATED_10X61X1_10</v>
          </cell>
        </row>
        <row r="27231">
          <cell r="P27231">
            <v>1</v>
          </cell>
          <cell r="R27231" t="str">
            <v>South Lake ES @Emory Grove Center_CB PLEATED_10X73X1_10</v>
          </cell>
        </row>
        <row r="27232">
          <cell r="P27232" t="str">
            <v>w</v>
          </cell>
          <cell r="R27232" t="str">
            <v>Snowden Farm ES_WASHABLE_w_w</v>
          </cell>
        </row>
        <row r="27233">
          <cell r="P27233">
            <v>1</v>
          </cell>
          <cell r="R27233" t="str">
            <v>South Lake ES @Emory Grove Center_CB PLEATED_10X73X1_10</v>
          </cell>
        </row>
        <row r="27234">
          <cell r="P27234">
            <v>1</v>
          </cell>
          <cell r="R27234" t="str">
            <v>South Lake ES @Emory Grove Center_CB PLEATED_9X21X1_10</v>
          </cell>
        </row>
        <row r="27235">
          <cell r="P27235">
            <v>1</v>
          </cell>
          <cell r="R27235" t="str">
            <v>Snowden Farm ES_CB PLEATED_9 3/4X32 5/8X1_10</v>
          </cell>
        </row>
        <row r="27236">
          <cell r="P27236">
            <v>4</v>
          </cell>
          <cell r="R27236" t="str">
            <v>Ashburton ES_CB PLEATED_16X16X4_10</v>
          </cell>
        </row>
        <row r="27237">
          <cell r="P27237">
            <v>1</v>
          </cell>
          <cell r="R27237" t="str">
            <v>South Lake ES @Emory Grove Center_CB PLEATED_10X61X1_10</v>
          </cell>
        </row>
        <row r="27238">
          <cell r="P27238">
            <v>2</v>
          </cell>
          <cell r="R27238" t="str">
            <v>South Lake ES @Emory Grove Center_WASHABLE_9 1/2X17X1/2_w</v>
          </cell>
        </row>
        <row r="27239">
          <cell r="P27239" t="str">
            <v>w</v>
          </cell>
          <cell r="R27239" t="str">
            <v>Snowden Farm ES_WASHABLE_w_w</v>
          </cell>
        </row>
        <row r="27240">
          <cell r="P27240">
            <v>2</v>
          </cell>
          <cell r="R27240" t="str">
            <v>South Lake ES @Emory Grove Center_WASHABLE_9 1/2X17X1/2_w</v>
          </cell>
        </row>
        <row r="27241">
          <cell r="P27241">
            <v>2</v>
          </cell>
          <cell r="R27241" t="str">
            <v>South Lake ES @Emory Grove Center_WASHABLE_9 1/2X17X1/2_w</v>
          </cell>
        </row>
        <row r="27242">
          <cell r="P27242">
            <v>2</v>
          </cell>
          <cell r="R27242" t="str">
            <v>South Lake ES @Emory Grove Center_WASHABLE_9 1/2X17X1/2_w</v>
          </cell>
        </row>
        <row r="27243">
          <cell r="P27243">
            <v>9</v>
          </cell>
          <cell r="R27243" t="str">
            <v>Ashburton ES_CB PLEATED_18X24X4_10</v>
          </cell>
        </row>
        <row r="27244">
          <cell r="P27244">
            <v>2</v>
          </cell>
          <cell r="R27244" t="str">
            <v>South Lake ES @Emory Grove Center_WASHABLE_9 1/2X17X1/2_w</v>
          </cell>
        </row>
        <row r="27245">
          <cell r="P27245">
            <v>2</v>
          </cell>
          <cell r="R27245" t="str">
            <v>South Lake ES @Emory Grove Center_WASHABLE_9 1/2X17X1/2_w</v>
          </cell>
        </row>
        <row r="27246">
          <cell r="P27246" t="str">
            <v>w</v>
          </cell>
          <cell r="R27246" t="str">
            <v>Snowden Farm ES_WASHABLE_w_w</v>
          </cell>
        </row>
        <row r="27247">
          <cell r="P27247">
            <v>2</v>
          </cell>
          <cell r="R27247" t="str">
            <v>South Lake ES @Emory Grove Center_WASHABLE_9 1/2X17X1/2_w</v>
          </cell>
        </row>
        <row r="27248">
          <cell r="P27248" t="str">
            <v>w</v>
          </cell>
          <cell r="R27248" t="str">
            <v>Snowden Farm ES_WASHABLE_w_w</v>
          </cell>
        </row>
        <row r="27249">
          <cell r="P27249">
            <v>2</v>
          </cell>
          <cell r="R27249" t="str">
            <v>South Lake ES @Emory Grove Center_WASHABLE_9 1/2X17X1/2_w</v>
          </cell>
        </row>
        <row r="27250">
          <cell r="P27250">
            <v>1</v>
          </cell>
          <cell r="R27250" t="str">
            <v>South Lake ES @Emory Grove Center_CB PLEATED_9X43X1_10</v>
          </cell>
        </row>
        <row r="27251">
          <cell r="P27251">
            <v>1</v>
          </cell>
          <cell r="R27251" t="str">
            <v>Ashburton ES_CB PLEATED_9X27 1/2X1/2_10</v>
          </cell>
        </row>
        <row r="27252">
          <cell r="P27252">
            <v>1</v>
          </cell>
          <cell r="R27252" t="str">
            <v>South Lake ES @Emory Grove Center_CB PLEATED_10X49X1_10</v>
          </cell>
        </row>
        <row r="27253">
          <cell r="P27253">
            <v>1</v>
          </cell>
          <cell r="R27253" t="str">
            <v>South Lake ES @Emory Grove Center_CB PLEATED_9X32X1_10</v>
          </cell>
        </row>
        <row r="27254">
          <cell r="P27254" t="str">
            <v>w</v>
          </cell>
          <cell r="R27254" t="str">
            <v>Snowden Farm ES_WASHABLE_w_w</v>
          </cell>
        </row>
        <row r="27255">
          <cell r="P27255">
            <v>2</v>
          </cell>
          <cell r="R27255" t="str">
            <v>South Lake ES @Emory Grove Center_CB PLEATED_20X20X4_10</v>
          </cell>
        </row>
        <row r="27256">
          <cell r="P27256">
            <v>2</v>
          </cell>
          <cell r="R27256" t="str">
            <v>South Lake ES @Emory Grove Center_CB PLEATED_20X20X4_10</v>
          </cell>
        </row>
        <row r="27257">
          <cell r="P27257">
            <v>2</v>
          </cell>
          <cell r="R27257" t="str">
            <v>South Lake ES @Emory Grove Center_CB PLEATED_20X25X4_10</v>
          </cell>
        </row>
        <row r="27258">
          <cell r="P27258">
            <v>2</v>
          </cell>
          <cell r="R27258" t="str">
            <v>South Lake ES @Emory Grove Center_CB PLEATED_16X20X4_10</v>
          </cell>
        </row>
        <row r="27259">
          <cell r="P27259">
            <v>1</v>
          </cell>
          <cell r="R27259" t="str">
            <v>Ashburton ES_CB PLEATED_9X27 1/2X1/2_10</v>
          </cell>
        </row>
        <row r="27260">
          <cell r="P27260">
            <v>1</v>
          </cell>
          <cell r="R27260" t="str">
            <v>South Lake ES @Emory Grove Center_WASHABLE_16X20X2_w</v>
          </cell>
        </row>
        <row r="27261">
          <cell r="P27261">
            <v>1</v>
          </cell>
          <cell r="R27261" t="str">
            <v>Montgomery Village MS_CB PLEATED_8X28X1_10</v>
          </cell>
        </row>
        <row r="27262">
          <cell r="P27262" t="str">
            <v>w</v>
          </cell>
          <cell r="R27262" t="str">
            <v>Ashburton ES_WASHABLE_w_w</v>
          </cell>
        </row>
        <row r="27263">
          <cell r="P27263">
            <v>2</v>
          </cell>
          <cell r="R27263" t="str">
            <v>Ashburton ES_CB PLEATED_12X24X4_10</v>
          </cell>
        </row>
        <row r="27264">
          <cell r="P27264" t="str">
            <v>na</v>
          </cell>
          <cell r="R27264" t="str">
            <v>Snowden Farm ES_NO FILTER_na_na</v>
          </cell>
        </row>
        <row r="27265">
          <cell r="P27265">
            <v>6</v>
          </cell>
          <cell r="R27265" t="str">
            <v>Ashburton ES_CB PLEATED_18X24X4_10</v>
          </cell>
        </row>
        <row r="27266">
          <cell r="P27266">
            <v>8</v>
          </cell>
          <cell r="R27266" t="str">
            <v>Snowden Farm ES_CB PLEATED_20X24X2_10</v>
          </cell>
        </row>
        <row r="27267">
          <cell r="P27267">
            <v>8</v>
          </cell>
          <cell r="R27267" t="str">
            <v>Snowden Farm ES_CB PLEATED_20X24X2_10</v>
          </cell>
        </row>
        <row r="27268">
          <cell r="P27268">
            <v>9</v>
          </cell>
          <cell r="R27268" t="str">
            <v>Ashburton ES_CB PLEATED_18X24X4_10</v>
          </cell>
        </row>
        <row r="27269">
          <cell r="P27269" t="str">
            <v>w</v>
          </cell>
          <cell r="R27269" t="str">
            <v>Ashburton ES_WASHABLE_w_w</v>
          </cell>
        </row>
        <row r="27270">
          <cell r="P27270">
            <v>1</v>
          </cell>
          <cell r="R27270" t="str">
            <v>Snowden Farm ES_CB PLEATED_24X24X2_10</v>
          </cell>
        </row>
        <row r="27271">
          <cell r="P27271" t="str">
            <v>w</v>
          </cell>
          <cell r="R27271" t="str">
            <v>Jones Lane ES_WASHABLE_w_w</v>
          </cell>
        </row>
        <row r="27272">
          <cell r="P27272">
            <v>12</v>
          </cell>
          <cell r="R27272" t="str">
            <v>Flower Hill ES_CB PLEATED_20X24X4_10</v>
          </cell>
        </row>
        <row r="27273">
          <cell r="P27273">
            <v>2</v>
          </cell>
          <cell r="R27273" t="str">
            <v>Snowden Farm ES_CB PLEATED_20X30X2_10</v>
          </cell>
        </row>
        <row r="27274">
          <cell r="P27274">
            <v>1</v>
          </cell>
          <cell r="R27274" t="str">
            <v>Snowden Farm ES_CB PLEATED_18X20X2_10</v>
          </cell>
        </row>
        <row r="27275">
          <cell r="P27275">
            <v>12</v>
          </cell>
          <cell r="R27275" t="str">
            <v>Jones Lane ES_CB PLEATED_20X20X2_13</v>
          </cell>
        </row>
        <row r="27276">
          <cell r="P27276">
            <v>12</v>
          </cell>
          <cell r="R27276" t="str">
            <v>Flower Hill ES_CB PLEATED_20X24X4_10</v>
          </cell>
        </row>
        <row r="27277">
          <cell r="P27277">
            <v>4</v>
          </cell>
          <cell r="R27277" t="str">
            <v>Jones Lane ES_CB PLEATED_16X20X2_13</v>
          </cell>
        </row>
        <row r="27278">
          <cell r="P27278">
            <v>16</v>
          </cell>
          <cell r="R27278" t="str">
            <v>Jones Lane ES_CB PLEATED_20X24X4_10</v>
          </cell>
        </row>
        <row r="27279">
          <cell r="P27279">
            <v>12</v>
          </cell>
          <cell r="R27279" t="str">
            <v>Jones Lane ES_CB PLEATED_20X20X2_10</v>
          </cell>
        </row>
        <row r="27280">
          <cell r="P27280">
            <v>8</v>
          </cell>
          <cell r="R27280" t="str">
            <v>Jones Lane ES_CB PLEATED_16X20X4_10</v>
          </cell>
        </row>
        <row r="27281">
          <cell r="P27281">
            <v>12</v>
          </cell>
          <cell r="R27281" t="str">
            <v>Flower Hill ES_CB PLEATED_20X24X4_10</v>
          </cell>
        </row>
        <row r="27282">
          <cell r="P27282">
            <v>8</v>
          </cell>
          <cell r="R27282" t="str">
            <v>Flower Hill ES_CB PLEATED_20X20X4_10</v>
          </cell>
        </row>
        <row r="27283">
          <cell r="P27283">
            <v>1</v>
          </cell>
          <cell r="R27283" t="str">
            <v>Snowden Farm ES_CB PLEATED_9 3/4X19 5/8X1_10</v>
          </cell>
        </row>
        <row r="27284">
          <cell r="P27284">
            <v>18</v>
          </cell>
          <cell r="R27284" t="str">
            <v>Flower Hill ES_CB PLEATED_20X24X4_10</v>
          </cell>
        </row>
        <row r="27285">
          <cell r="P27285">
            <v>1</v>
          </cell>
          <cell r="R27285" t="str">
            <v>Flower Hill ES_CB PLEATED_9 1/4X21 3/4X1_10</v>
          </cell>
        </row>
        <row r="27286">
          <cell r="P27286" t="str">
            <v>w</v>
          </cell>
          <cell r="R27286" t="str">
            <v>Jones Lane ES_WASHABLE_w_w</v>
          </cell>
        </row>
        <row r="27287">
          <cell r="P27287" t="str">
            <v>w</v>
          </cell>
          <cell r="R27287" t="str">
            <v>Snowden Farm ES_WASHABLE_w_w</v>
          </cell>
        </row>
        <row r="27288">
          <cell r="P27288" t="str">
            <v>w</v>
          </cell>
          <cell r="R27288" t="str">
            <v>Jones Lane ES_WASHABLE_w_w</v>
          </cell>
        </row>
        <row r="27289">
          <cell r="P27289">
            <v>1</v>
          </cell>
          <cell r="R27289" t="str">
            <v>Jones Lane ES_CB PLEATED_9 1/4X21 3/4X1_10</v>
          </cell>
        </row>
        <row r="27290">
          <cell r="P27290">
            <v>1</v>
          </cell>
          <cell r="R27290" t="str">
            <v>Flower Hill ES_CB PLEATED_9 1/4X21 3/4X1_10</v>
          </cell>
        </row>
        <row r="27291">
          <cell r="P27291" t="str">
            <v>w</v>
          </cell>
          <cell r="R27291" t="str">
            <v>Flower Hill ES_WASHABLE_w_w</v>
          </cell>
        </row>
        <row r="27292">
          <cell r="P27292">
            <v>1</v>
          </cell>
          <cell r="R27292" t="str">
            <v>Jones Lane ES_CB PLEATED_9 1/4X21 3/4X1_10</v>
          </cell>
        </row>
        <row r="27293">
          <cell r="P27293">
            <v>2</v>
          </cell>
          <cell r="R27293" t="str">
            <v>Jones Lane ES_CB PLEATED_8 1/2X19 3/4X1_10</v>
          </cell>
        </row>
        <row r="27294">
          <cell r="P27294">
            <v>1</v>
          </cell>
          <cell r="R27294" t="str">
            <v>Jones Lane ES_CB PLEATED_9 1/4X21 3/4X1_10</v>
          </cell>
        </row>
        <row r="27295">
          <cell r="P27295">
            <v>1</v>
          </cell>
          <cell r="R27295" t="str">
            <v>Flower Hill ES_CB PLEATED_9 1/4X25 3/4X1_10</v>
          </cell>
        </row>
        <row r="27296">
          <cell r="P27296">
            <v>1</v>
          </cell>
          <cell r="R27296" t="str">
            <v>Jones Lane ES_CB PLEATED_16X42X1_10</v>
          </cell>
        </row>
        <row r="27297">
          <cell r="P27297">
            <v>1</v>
          </cell>
          <cell r="R27297" t="str">
            <v>Flower Hill ES_CB PLEATED_9 1/4X65 1/2X1_10</v>
          </cell>
        </row>
        <row r="27298">
          <cell r="P27298">
            <v>1</v>
          </cell>
          <cell r="R27298" t="str">
            <v>Jones Lane ES_CB PLEATED_9 1/4X21 3/4X1_10</v>
          </cell>
        </row>
        <row r="27299">
          <cell r="P27299">
            <v>1</v>
          </cell>
          <cell r="R27299" t="str">
            <v>Jones Lane ES_CB PLEATED_9 1/4X21 3/4X1_10</v>
          </cell>
        </row>
        <row r="27300">
          <cell r="P27300">
            <v>2</v>
          </cell>
          <cell r="R27300" t="str">
            <v>Jones Lane ES_CB PLEATED_9 1/4X21 3/4X1_10</v>
          </cell>
        </row>
        <row r="27301">
          <cell r="P27301">
            <v>1</v>
          </cell>
          <cell r="R27301" t="str">
            <v>Jones Lane ES_CB PLEATED_9 1/4X25 3/4X1_10</v>
          </cell>
        </row>
        <row r="27302">
          <cell r="P27302">
            <v>1</v>
          </cell>
          <cell r="R27302" t="str">
            <v>Flower Hill ES_CB PLEATED_9 1/4X25 3/4X1_10</v>
          </cell>
        </row>
        <row r="27303">
          <cell r="P27303">
            <v>2</v>
          </cell>
          <cell r="R27303" t="str">
            <v>Jones Lane ES_CB PLEATED_8 1/2X29 3/4X1_10</v>
          </cell>
        </row>
        <row r="27304">
          <cell r="P27304">
            <v>1</v>
          </cell>
          <cell r="R27304" t="str">
            <v>Jones Lane ES_CB PLEATED_9 1/4X25 3/4X1_10</v>
          </cell>
        </row>
        <row r="27305">
          <cell r="P27305">
            <v>1</v>
          </cell>
          <cell r="R27305" t="str">
            <v>Jones Lane ES_CB PLEATED_9 1/4X25 3/4X1_10</v>
          </cell>
        </row>
        <row r="27306">
          <cell r="P27306">
            <v>1</v>
          </cell>
          <cell r="R27306" t="str">
            <v>Jones Lane ES_CB PLEATED_20X20X1_10</v>
          </cell>
        </row>
        <row r="27307">
          <cell r="P27307">
            <v>1</v>
          </cell>
          <cell r="R27307" t="str">
            <v>Jones Lane ES_CB PLEATED_9 1/4X21 3/4X1_10</v>
          </cell>
        </row>
        <row r="27308">
          <cell r="P27308">
            <v>1</v>
          </cell>
          <cell r="R27308" t="str">
            <v>Jones Lane ES_CB PLEATED_9 1/4X25 3/4X1_10</v>
          </cell>
        </row>
        <row r="27309">
          <cell r="P27309">
            <v>2</v>
          </cell>
          <cell r="R27309" t="str">
            <v>Jones Lane ES_CB PLEATED_8 1/2X19 3/4X1_10</v>
          </cell>
        </row>
        <row r="27310">
          <cell r="P27310">
            <v>1</v>
          </cell>
          <cell r="R27310" t="str">
            <v>Flower Hill ES_CB PLEATED_9 1/4X21 3/4X1_10</v>
          </cell>
        </row>
        <row r="27311">
          <cell r="P27311">
            <v>2</v>
          </cell>
          <cell r="R27311" t="str">
            <v>Jones Lane ES_CB PLEATED_8 1/2X19 3/4X1_10</v>
          </cell>
        </row>
        <row r="27312">
          <cell r="P27312">
            <v>1</v>
          </cell>
          <cell r="R27312" t="str">
            <v>Jones Lane ES_CB PLEATED_9 1/4X66X1_10</v>
          </cell>
        </row>
        <row r="27313">
          <cell r="P27313">
            <v>1</v>
          </cell>
          <cell r="R27313" t="str">
            <v>Jones Lane ES_CB PLEATED_9 1/4X66X1_10</v>
          </cell>
        </row>
        <row r="27314">
          <cell r="P27314">
            <v>1</v>
          </cell>
          <cell r="R27314" t="str">
            <v>Jones Lane ES_CB PLEATED_9 1/4X66X1_10</v>
          </cell>
        </row>
        <row r="27315">
          <cell r="P27315">
            <v>1</v>
          </cell>
          <cell r="R27315" t="str">
            <v>Jones Lane ES_CB PLEATED_9 1/4X66X1_10</v>
          </cell>
        </row>
        <row r="27316">
          <cell r="P27316">
            <v>1</v>
          </cell>
          <cell r="R27316" t="str">
            <v>Jones Lane ES_CB PLEATED_9 1/4X66X1_10</v>
          </cell>
        </row>
        <row r="27317">
          <cell r="P27317">
            <v>1</v>
          </cell>
          <cell r="R27317" t="str">
            <v>Jones Lane ES_CB PLEATED_9 1/4X21 3/4X1_10</v>
          </cell>
        </row>
        <row r="27318">
          <cell r="P27318">
            <v>1</v>
          </cell>
          <cell r="R27318" t="str">
            <v>Jones Lane ES_CB PLEATED_9 1/4X66X1_10</v>
          </cell>
        </row>
        <row r="27319">
          <cell r="P27319">
            <v>1</v>
          </cell>
          <cell r="R27319" t="str">
            <v>Flower Hill ES_CB PLEATED_9 1/4X25 3/4X1_10</v>
          </cell>
        </row>
        <row r="27320">
          <cell r="P27320">
            <v>1</v>
          </cell>
          <cell r="R27320" t="str">
            <v>Jones Lane ES_CB PLEATED_9 1/4X66X1_10</v>
          </cell>
        </row>
        <row r="27321">
          <cell r="P27321">
            <v>1</v>
          </cell>
          <cell r="R27321" t="str">
            <v>Jones Lane ES_CB PLEATED_9 1/4X66X1_10</v>
          </cell>
        </row>
        <row r="27322">
          <cell r="P27322">
            <v>1</v>
          </cell>
          <cell r="R27322" t="str">
            <v>Snowden Farm ES_CB PLEATED_24X24x2_10</v>
          </cell>
        </row>
        <row r="27323">
          <cell r="P27323">
            <v>1</v>
          </cell>
          <cell r="R27323" t="str">
            <v>Jones Lane ES_CB PLEATED_9 1/4X66X1_10</v>
          </cell>
        </row>
        <row r="27324">
          <cell r="P27324">
            <v>8</v>
          </cell>
          <cell r="R27324" t="str">
            <v>Snowden Farm ES_CB PLEATED_20X24X2_10</v>
          </cell>
        </row>
        <row r="27325">
          <cell r="P27325">
            <v>2</v>
          </cell>
          <cell r="R27325" t="str">
            <v>Jones Lane ES_CB PLEATED_8 1/2X29 3/4X1_10</v>
          </cell>
        </row>
        <row r="27326">
          <cell r="P27326">
            <v>1</v>
          </cell>
          <cell r="R27326" t="str">
            <v>Flower Hill ES_CB PLEATED_9 1/4X25 3/4X1_10</v>
          </cell>
        </row>
        <row r="27327">
          <cell r="P27327">
            <v>1</v>
          </cell>
          <cell r="R27327" t="str">
            <v>Jones Lane ES_CB PLEATED_9 1/4X66X1_10</v>
          </cell>
        </row>
        <row r="27328">
          <cell r="P27328">
            <v>2</v>
          </cell>
          <cell r="R27328" t="str">
            <v>Jones Lane ES_CB PLEATED_8 1/2X19 3/4X1_10</v>
          </cell>
        </row>
        <row r="27329">
          <cell r="P27329">
            <v>1</v>
          </cell>
          <cell r="R27329" t="str">
            <v>Jones Lane ES_CB PLEATED_9 1/4X31X1_10</v>
          </cell>
        </row>
        <row r="27330">
          <cell r="P27330">
            <v>1</v>
          </cell>
          <cell r="R27330" t="str">
            <v>Jones Lane ES_CB PLEATED_9 1/4X25 3/4X1_10</v>
          </cell>
        </row>
        <row r="27331">
          <cell r="P27331" t="str">
            <v>w</v>
          </cell>
          <cell r="R27331" t="str">
            <v>Snowden Farm ES_WASHABLE_w_w</v>
          </cell>
        </row>
        <row r="27332">
          <cell r="P27332">
            <v>1</v>
          </cell>
          <cell r="R27332" t="str">
            <v>Jones Lane ES_CB PLEATED_9 1/4X25 3/4X1_10</v>
          </cell>
        </row>
        <row r="27333">
          <cell r="P27333">
            <v>1</v>
          </cell>
          <cell r="R27333" t="str">
            <v>Jones Lane ES_CB PLEATED_9 1/4X66X1_10</v>
          </cell>
        </row>
        <row r="27334">
          <cell r="P27334">
            <v>1</v>
          </cell>
          <cell r="R27334" t="str">
            <v>Jones Lane ES_CB PLEATED_9 1/4X66X1_10</v>
          </cell>
        </row>
        <row r="27335">
          <cell r="P27335">
            <v>1</v>
          </cell>
          <cell r="R27335" t="str">
            <v>Flower Hill ES_CB PLEATED_9 1/4X21 3/4X1_10</v>
          </cell>
        </row>
        <row r="27336">
          <cell r="P27336">
            <v>1</v>
          </cell>
          <cell r="R27336" t="str">
            <v>Jones Lane ES_CB PLEATED_9 1/4X66X1_10</v>
          </cell>
        </row>
        <row r="27337">
          <cell r="P27337" t="str">
            <v>w</v>
          </cell>
          <cell r="R27337" t="str">
            <v>Snowden Farm ES_WASHABLE_w_w</v>
          </cell>
        </row>
        <row r="27338">
          <cell r="P27338">
            <v>1</v>
          </cell>
          <cell r="R27338" t="str">
            <v>Jones Lane ES_CB PLEATED_9 1/4X66X1_10</v>
          </cell>
        </row>
        <row r="27339">
          <cell r="P27339">
            <v>1</v>
          </cell>
          <cell r="R27339" t="str">
            <v>Jones Lane ES_CB PLEATED_9 1/4X66X1_10</v>
          </cell>
        </row>
        <row r="27340">
          <cell r="P27340">
            <v>1</v>
          </cell>
          <cell r="R27340" t="str">
            <v>Snowden Farm ES_CB PLEATED_24X24x2_10</v>
          </cell>
        </row>
        <row r="27341">
          <cell r="P27341">
            <v>2</v>
          </cell>
          <cell r="R27341" t="str">
            <v>Jones Lane ES_CB PLEATED_9X20X1_10</v>
          </cell>
        </row>
        <row r="27342">
          <cell r="P27342">
            <v>1</v>
          </cell>
          <cell r="R27342" t="str">
            <v>Flower Hill ES_CB PLEATED_8 1/4X25 3/4X1_10</v>
          </cell>
        </row>
        <row r="27343">
          <cell r="P27343">
            <v>1</v>
          </cell>
          <cell r="R27343" t="str">
            <v>Jones Lane ES_CB PLEATED_9 3/4X25 3/4X1_10</v>
          </cell>
        </row>
        <row r="27344">
          <cell r="P27344">
            <v>1</v>
          </cell>
          <cell r="R27344" t="str">
            <v>Flower Hill ES_CB PLEATED_9 1/4X65 1/2X1_10</v>
          </cell>
        </row>
        <row r="27345">
          <cell r="P27345">
            <v>1</v>
          </cell>
          <cell r="R27345" t="str">
            <v>Jones Lane ES_CB PLEATED_9 1/4X66X1_10</v>
          </cell>
        </row>
        <row r="27346">
          <cell r="P27346">
            <v>4</v>
          </cell>
          <cell r="R27346" t="str">
            <v>Snowden Farm ES_CB PLEATED_15X16X2_10</v>
          </cell>
        </row>
        <row r="27347">
          <cell r="P27347">
            <v>1</v>
          </cell>
          <cell r="R27347" t="str">
            <v>Jones Lane ES_CB PLEATED_9 1/4X66X1_10</v>
          </cell>
        </row>
        <row r="27348">
          <cell r="P27348">
            <v>4</v>
          </cell>
          <cell r="R27348" t="str">
            <v>Snowden Farm ES_CB PLEATED_15X16X2_10</v>
          </cell>
        </row>
        <row r="27349">
          <cell r="P27349">
            <v>1</v>
          </cell>
          <cell r="R27349" t="str">
            <v>Jones Lane ES_CB PLEATED_9 1/4X66X1_10</v>
          </cell>
        </row>
        <row r="27350">
          <cell r="P27350">
            <v>2</v>
          </cell>
          <cell r="R27350" t="str">
            <v>Jones Lane ES_CB PLEATED_8 1/2X19 3/4X1_10</v>
          </cell>
        </row>
        <row r="27351">
          <cell r="P27351">
            <v>1</v>
          </cell>
          <cell r="R27351" t="str">
            <v>Flower Hill ES_CB PLEATED_9 1/4X65 1/2X1_10</v>
          </cell>
        </row>
        <row r="27352">
          <cell r="P27352">
            <v>1</v>
          </cell>
          <cell r="R27352" t="str">
            <v>Jones Lane ES_CB PLEATED_9 1/4X66X1_10</v>
          </cell>
        </row>
        <row r="27353">
          <cell r="P27353">
            <v>1</v>
          </cell>
          <cell r="R27353" t="str">
            <v>Jones Lane ES_CB PLEATED_9 1/4X66X1_10</v>
          </cell>
        </row>
        <row r="27354">
          <cell r="P27354">
            <v>1</v>
          </cell>
          <cell r="R27354" t="str">
            <v>Flower Hill ES_CB PLEATED_9 1/4X65 1/2X1_10</v>
          </cell>
        </row>
        <row r="27355">
          <cell r="P27355">
            <v>2</v>
          </cell>
          <cell r="R27355" t="str">
            <v>Jones Lane ES_CB PLEATED_8 1/2X19 3/4X1_10</v>
          </cell>
        </row>
        <row r="27356">
          <cell r="P27356">
            <v>1</v>
          </cell>
          <cell r="R27356" t="str">
            <v>Flower Hill ES_CB PLEATED_8 1/4X25 3/4X1_10</v>
          </cell>
        </row>
        <row r="27357">
          <cell r="P27357">
            <v>1</v>
          </cell>
          <cell r="R27357" t="str">
            <v>Jones Lane ES_CB PLEATED_9 1/4X66X1_10</v>
          </cell>
        </row>
        <row r="27358">
          <cell r="P27358">
            <v>1</v>
          </cell>
          <cell r="R27358" t="str">
            <v>Jones Lane ES_CB PLEATED_9 1/4X66X1_10</v>
          </cell>
        </row>
        <row r="27359">
          <cell r="P27359">
            <v>1</v>
          </cell>
          <cell r="R27359" t="str">
            <v>Jones Lane ES_CB PLEATED_9 1/4X66X1_10</v>
          </cell>
        </row>
        <row r="27360">
          <cell r="P27360">
            <v>1</v>
          </cell>
          <cell r="R27360" t="str">
            <v>Jones Lane ES_CB PLEATED_9 1/4X66X1_10</v>
          </cell>
        </row>
        <row r="27361">
          <cell r="P27361">
            <v>1</v>
          </cell>
          <cell r="R27361" t="str">
            <v>Flower Hill ES_CB PLEATED_8 1/4X25 3/4X1_10</v>
          </cell>
        </row>
        <row r="27362">
          <cell r="P27362">
            <v>4</v>
          </cell>
          <cell r="R27362" t="str">
            <v>Snowden Farm ES_CB PLEATED_15X16X2_10</v>
          </cell>
        </row>
        <row r="27363">
          <cell r="P27363">
            <v>1</v>
          </cell>
          <cell r="R27363" t="str">
            <v>Flower Hill ES_CB PLEATED_8 1/4X25 3/4X1_10</v>
          </cell>
        </row>
        <row r="27364">
          <cell r="P27364">
            <v>4</v>
          </cell>
          <cell r="R27364" t="str">
            <v>Snowden Farm ES_CB PLEATED_15X16X2_10</v>
          </cell>
        </row>
        <row r="27365">
          <cell r="P27365">
            <v>1</v>
          </cell>
          <cell r="R27365" t="str">
            <v>Flower Hill ES_CB PLEATED_8 1/4X25 3/4X1/2_10</v>
          </cell>
        </row>
        <row r="27366">
          <cell r="P27366">
            <v>1</v>
          </cell>
          <cell r="R27366" t="str">
            <v>Flower Hill ES_CB PLEATED_9 1/4X65 1/2X1_10</v>
          </cell>
        </row>
        <row r="27367">
          <cell r="P27367">
            <v>1</v>
          </cell>
          <cell r="R27367" t="str">
            <v>Jones Lane ES_CB PLEATED_9 1/4X25 3/4X1_10</v>
          </cell>
        </row>
        <row r="27368">
          <cell r="P27368" t="str">
            <v>w</v>
          </cell>
          <cell r="R27368" t="str">
            <v>Snowden Farm ES_WASHABLE_w_w</v>
          </cell>
        </row>
        <row r="27369">
          <cell r="P27369">
            <v>1</v>
          </cell>
          <cell r="R27369" t="str">
            <v>Flower Hill ES_CB PLEATED_9 1/4X65 1/2X1_10</v>
          </cell>
        </row>
        <row r="27370">
          <cell r="P27370">
            <v>1</v>
          </cell>
          <cell r="R27370" t="str">
            <v>Jones Lane ES_CB PLEATED_9 1/4X25 3/4X1_10</v>
          </cell>
        </row>
        <row r="27371">
          <cell r="P27371">
            <v>1</v>
          </cell>
          <cell r="R27371" t="str">
            <v>Flower Hill ES_CB PLEATED_9 1/4X65 1/2X1_10</v>
          </cell>
        </row>
        <row r="27372">
          <cell r="P27372">
            <v>1</v>
          </cell>
          <cell r="R27372" t="str">
            <v>Flower Hill ES_CB PLEATED_9 1/4X65 1/2X1_10</v>
          </cell>
        </row>
        <row r="27373">
          <cell r="P27373">
            <v>1</v>
          </cell>
          <cell r="R27373" t="str">
            <v>Jones Lane ES_CB PLEATED_9 1/4X66X1_10</v>
          </cell>
        </row>
        <row r="27374">
          <cell r="P27374">
            <v>1</v>
          </cell>
          <cell r="R27374" t="str">
            <v>Jones Lane ES_CB PLEATED_9 1/4X66X1_10</v>
          </cell>
        </row>
        <row r="27375">
          <cell r="P27375">
            <v>4</v>
          </cell>
          <cell r="R27375" t="str">
            <v>Snowden Farm ES_CB PLEATED_15X16X2_10</v>
          </cell>
        </row>
        <row r="27376">
          <cell r="P27376" t="str">
            <v>w</v>
          </cell>
          <cell r="R27376" t="str">
            <v>Jones Lane ES_WASHABLE_w_w</v>
          </cell>
        </row>
        <row r="27377">
          <cell r="P27377">
            <v>1</v>
          </cell>
          <cell r="R27377" t="str">
            <v>Flower Hill ES_CB PLEATED_9 1/4X65 1/2X1_10</v>
          </cell>
        </row>
        <row r="27378">
          <cell r="P27378">
            <v>4</v>
          </cell>
          <cell r="R27378" t="str">
            <v>Snowden Farm ES_CB PLEATED_15X16X2_10</v>
          </cell>
        </row>
        <row r="27379">
          <cell r="P27379">
            <v>1</v>
          </cell>
          <cell r="R27379" t="str">
            <v>Flower Hill ES_CB PLEATED_9 1/4X65 1/2X1_10</v>
          </cell>
        </row>
        <row r="27380">
          <cell r="P27380">
            <v>1</v>
          </cell>
          <cell r="R27380" t="str">
            <v>Snowden Farm ES_CB PLEATED_24X24x2_10</v>
          </cell>
        </row>
        <row r="27381">
          <cell r="P27381">
            <v>1</v>
          </cell>
          <cell r="R27381" t="str">
            <v>Flower Hill ES_CB PLEATED_9 1/4X65 1/2X1_10</v>
          </cell>
        </row>
        <row r="27382">
          <cell r="P27382">
            <v>1</v>
          </cell>
          <cell r="R27382" t="str">
            <v>Snowden Farm ES_CB PLEATED_24X24x2_10</v>
          </cell>
        </row>
        <row r="27383">
          <cell r="P27383">
            <v>1</v>
          </cell>
          <cell r="R27383" t="str">
            <v>Flower Hill ES_CB PLEATED_9 1/4X41 3/4X1_10</v>
          </cell>
        </row>
        <row r="27384">
          <cell r="P27384">
            <v>1</v>
          </cell>
          <cell r="R27384" t="str">
            <v>Flower Hill ES_CB PLEATED_9 1/4X65 1/2X1_10</v>
          </cell>
        </row>
        <row r="27385">
          <cell r="P27385">
            <v>1</v>
          </cell>
          <cell r="R27385" t="str">
            <v>Snowden Farm ES_CB PLEATED_20X20X1_10</v>
          </cell>
        </row>
        <row r="27386">
          <cell r="P27386">
            <v>1</v>
          </cell>
          <cell r="R27386" t="str">
            <v>Flower Hill ES_CB PLEATED_9 1/4X25 3/4X1_10</v>
          </cell>
        </row>
        <row r="27387">
          <cell r="P27387">
            <v>1</v>
          </cell>
          <cell r="R27387" t="str">
            <v>Flower Hill ES_CB PLEATED_9 1/4X65 1/2X1_10</v>
          </cell>
        </row>
        <row r="27388">
          <cell r="P27388">
            <v>1</v>
          </cell>
          <cell r="R27388" t="str">
            <v>Snowden Farm ES_CB PLEATED_24X24x2_10</v>
          </cell>
        </row>
        <row r="27389">
          <cell r="P27389">
            <v>1</v>
          </cell>
          <cell r="R27389" t="str">
            <v>Flower Hill ES_CB PLEATED_9 1/4X65 1/2X1_10</v>
          </cell>
        </row>
        <row r="27390">
          <cell r="P27390">
            <v>1</v>
          </cell>
          <cell r="R27390" t="str">
            <v>Snowden Farm ES_CB PLEATED_24X24x2_10</v>
          </cell>
        </row>
        <row r="27391">
          <cell r="P27391">
            <v>1</v>
          </cell>
          <cell r="R27391" t="str">
            <v>Snowden Farm ES_CB PLEATED_24X24x2_10</v>
          </cell>
        </row>
        <row r="27392">
          <cell r="P27392">
            <v>1</v>
          </cell>
          <cell r="R27392" t="str">
            <v>Flower Hill ES_CB PLEATED_9 1/4X65 1/2X1_10</v>
          </cell>
        </row>
        <row r="27393">
          <cell r="P27393">
            <v>1</v>
          </cell>
          <cell r="R27393" t="str">
            <v>Flower Hill ES_CB PLEATED_9 1/4X25 3/4X1_10</v>
          </cell>
        </row>
        <row r="27394">
          <cell r="P27394">
            <v>1</v>
          </cell>
          <cell r="R27394" t="str">
            <v>Flower Hill ES_CB PLEATED_9 1/4X25 3/4X1_10</v>
          </cell>
        </row>
        <row r="27395">
          <cell r="P27395">
            <v>1</v>
          </cell>
          <cell r="R27395" t="str">
            <v>Snowden Farm ES_CB PLEATED_20X20X2_10</v>
          </cell>
        </row>
        <row r="27396">
          <cell r="P27396">
            <v>4</v>
          </cell>
          <cell r="R27396" t="str">
            <v>Snowden Farm ES_CB PLEATED_15X16X2_10</v>
          </cell>
        </row>
        <row r="27397">
          <cell r="P27397">
            <v>1</v>
          </cell>
          <cell r="R27397" t="str">
            <v>Flower Hill ES_CB PLEATED_9 1/4X65 1/2X1_10</v>
          </cell>
        </row>
        <row r="27398">
          <cell r="P27398">
            <v>1</v>
          </cell>
          <cell r="R27398" t="str">
            <v>Flower Hill ES_CB PLEATED_9 1/4X65 1/2X1_10</v>
          </cell>
        </row>
        <row r="27399">
          <cell r="P27399">
            <v>4</v>
          </cell>
          <cell r="R27399" t="str">
            <v>Snowden Farm ES_CB PLEATED_15X16X2_10</v>
          </cell>
        </row>
        <row r="27400">
          <cell r="P27400">
            <v>4</v>
          </cell>
          <cell r="R27400" t="str">
            <v>Snowden Farm ES_CB PLEATED_15X16X2_10</v>
          </cell>
        </row>
        <row r="27401">
          <cell r="P27401">
            <v>1</v>
          </cell>
          <cell r="R27401" t="str">
            <v>Flower Hill ES_CB PLEATED_9 1/4X65 1/2X1_10</v>
          </cell>
        </row>
        <row r="27402">
          <cell r="P27402">
            <v>1</v>
          </cell>
          <cell r="R27402" t="str">
            <v>Flower Hill ES_CB PLEATED_9 1/4X65 1/2X1_10</v>
          </cell>
        </row>
        <row r="27403">
          <cell r="P27403">
            <v>4</v>
          </cell>
          <cell r="R27403" t="str">
            <v>Snowden Farm ES_CB PLEATED_15X16X2_10</v>
          </cell>
        </row>
        <row r="27404">
          <cell r="P27404">
            <v>4</v>
          </cell>
          <cell r="R27404" t="str">
            <v>Snowden Farm ES_CB PLEATED_15X16X2_10</v>
          </cell>
        </row>
        <row r="27405">
          <cell r="P27405" t="str">
            <v>w</v>
          </cell>
          <cell r="R27405" t="str">
            <v>Snowden Farm ES_WASHABLE_w_w</v>
          </cell>
        </row>
        <row r="27406">
          <cell r="P27406" t="str">
            <v>w</v>
          </cell>
          <cell r="R27406" t="str">
            <v>Snowden Farm ES_WASHABLE_w_w</v>
          </cell>
        </row>
        <row r="27407">
          <cell r="P27407" t="str">
            <v>w</v>
          </cell>
          <cell r="R27407" t="str">
            <v>Snowden Farm ES_WASHABLE_w_w</v>
          </cell>
        </row>
        <row r="27408">
          <cell r="P27408">
            <v>1</v>
          </cell>
          <cell r="R27408" t="str">
            <v>Flower Hill ES_CB PLEATED_9 1/4X65 1/2X1_10</v>
          </cell>
        </row>
        <row r="27409">
          <cell r="P27409">
            <v>1</v>
          </cell>
          <cell r="R27409" t="str">
            <v>Flower Hill ES_CB PLEATED_9 1/4X65 1/2X1_10</v>
          </cell>
        </row>
        <row r="27410">
          <cell r="P27410">
            <v>1</v>
          </cell>
          <cell r="R27410" t="str">
            <v>Flower Hill ES_CB PLEATED_9 1/4X65 1/2X1_10</v>
          </cell>
        </row>
        <row r="27411">
          <cell r="P27411" t="str">
            <v>w</v>
          </cell>
          <cell r="R27411" t="str">
            <v>Snowden Farm ES_WASHABLE_w_w</v>
          </cell>
        </row>
        <row r="27412">
          <cell r="P27412">
            <v>1</v>
          </cell>
          <cell r="R27412" t="str">
            <v>Flower Hill ES_CB PLEATED_9 1/4X65 1/2X1_10</v>
          </cell>
        </row>
        <row r="27413">
          <cell r="P27413">
            <v>1</v>
          </cell>
          <cell r="R27413" t="str">
            <v>Flower Hill ES_CB PLEATED_9 1/4X65 1/2X1_10</v>
          </cell>
        </row>
        <row r="27414">
          <cell r="P27414">
            <v>1</v>
          </cell>
          <cell r="R27414" t="str">
            <v>Flower Hill ES_CB PLEATED_9 1/4X65 1/2X1_10</v>
          </cell>
        </row>
        <row r="27415">
          <cell r="P27415">
            <v>1</v>
          </cell>
          <cell r="R27415" t="str">
            <v>Flower Hill ES_CB PLEATED_9 1/4X65 1/2X1_10</v>
          </cell>
        </row>
        <row r="27416">
          <cell r="P27416">
            <v>1</v>
          </cell>
          <cell r="R27416" t="str">
            <v>Flower Hill ES_CB PLEATED_9 1/4X65 1/2X1_10</v>
          </cell>
        </row>
        <row r="27417">
          <cell r="P27417" t="str">
            <v>w</v>
          </cell>
          <cell r="R27417" t="str">
            <v>Snowden Farm ES_WASHABLE_w_w</v>
          </cell>
        </row>
        <row r="27418">
          <cell r="P27418" t="str">
            <v>w</v>
          </cell>
          <cell r="R27418" t="str">
            <v>Snowden Farm ES_WASHABLE_w_w</v>
          </cell>
        </row>
        <row r="27419">
          <cell r="P27419">
            <v>1</v>
          </cell>
          <cell r="R27419" t="str">
            <v>Flower Hill ES_CB PLEATED_9 1/4X65 1/2X1_10</v>
          </cell>
        </row>
        <row r="27420">
          <cell r="P27420">
            <v>1</v>
          </cell>
          <cell r="R27420" t="str">
            <v>Flower Hill ES_CB PLEATED_9 1/4X21 3/4X1_10</v>
          </cell>
        </row>
        <row r="27421">
          <cell r="P27421">
            <v>1</v>
          </cell>
          <cell r="R27421" t="str">
            <v>Flower Hill ES_CB PLEATED_9 1/4X21 3/4X1_10</v>
          </cell>
        </row>
        <row r="27422">
          <cell r="P27422">
            <v>1</v>
          </cell>
          <cell r="R27422" t="str">
            <v>Luxmanor ES_CB PLEATED_22X28X2_10</v>
          </cell>
        </row>
        <row r="27423">
          <cell r="P27423" t="str">
            <v>w</v>
          </cell>
          <cell r="R27423" t="str">
            <v>Snowden Farm ES_WASHABLE_w_w</v>
          </cell>
        </row>
        <row r="27424">
          <cell r="P27424" t="str">
            <v>w</v>
          </cell>
          <cell r="R27424" t="str">
            <v>Snowden Farm ES_WASHABLE_w_w</v>
          </cell>
        </row>
        <row r="27425">
          <cell r="P27425" t="str">
            <v>w</v>
          </cell>
          <cell r="R27425" t="str">
            <v>Snowden Farm ES_WASHABLE_w_w</v>
          </cell>
        </row>
        <row r="27426">
          <cell r="P27426">
            <v>4</v>
          </cell>
          <cell r="R27426" t="str">
            <v>Snowden Farm ES_CB PLEATED_15X16X2_10</v>
          </cell>
        </row>
        <row r="27427">
          <cell r="P27427">
            <v>1</v>
          </cell>
          <cell r="R27427" t="str">
            <v>Luxmanor ES_CB PLEATED_22X28X2_10</v>
          </cell>
        </row>
        <row r="27428">
          <cell r="P27428">
            <v>1</v>
          </cell>
          <cell r="R27428" t="str">
            <v>Luxmanor ES_CB PLEATED_22X28X2_10</v>
          </cell>
        </row>
        <row r="27429">
          <cell r="P27429">
            <v>1</v>
          </cell>
          <cell r="R27429" t="str">
            <v>Luxmanor ES_CB PLEATED_22X28X2_10</v>
          </cell>
        </row>
        <row r="27430">
          <cell r="P27430">
            <v>1</v>
          </cell>
          <cell r="R27430" t="str">
            <v>Luxmanor ES_CB PLEATED_22X28X2_10</v>
          </cell>
        </row>
        <row r="27431">
          <cell r="P27431">
            <v>1</v>
          </cell>
          <cell r="R27431" t="str">
            <v>Luxmanor ES_CB PLEATED_22X28X2_10</v>
          </cell>
        </row>
        <row r="27432">
          <cell r="P27432">
            <v>1</v>
          </cell>
          <cell r="R27432" t="str">
            <v>Luxmanor ES_CB PLEATED_22X28X2_10</v>
          </cell>
        </row>
        <row r="27433">
          <cell r="P27433">
            <v>1</v>
          </cell>
          <cell r="R27433" t="str">
            <v>Luxmanor ES_CB PLEATED_22X28X2_10</v>
          </cell>
        </row>
        <row r="27434">
          <cell r="P27434">
            <v>1</v>
          </cell>
          <cell r="R27434" t="str">
            <v>Luxmanor ES_CB PLEATED_22X28X2_10</v>
          </cell>
        </row>
        <row r="27435">
          <cell r="P27435">
            <v>1</v>
          </cell>
          <cell r="R27435" t="str">
            <v>Luxmanor ES_WASHABLE_13 1/2X13 1/2X1_w</v>
          </cell>
        </row>
        <row r="27436">
          <cell r="P27436">
            <v>1</v>
          </cell>
          <cell r="R27436" t="str">
            <v>Luxmanor ES_WASHABLE_13 1/2X13 1/2X1_w</v>
          </cell>
        </row>
        <row r="27437">
          <cell r="P27437">
            <v>1</v>
          </cell>
          <cell r="R27437" t="str">
            <v>Luxmanor ES_CB PLEATED_22X28X2_10</v>
          </cell>
        </row>
        <row r="27438">
          <cell r="P27438">
            <v>1</v>
          </cell>
          <cell r="R27438" t="str">
            <v>Luxmanor ES_WASHABLE_13 1/2X13 1/2X1_w</v>
          </cell>
        </row>
        <row r="27439">
          <cell r="P27439">
            <v>1</v>
          </cell>
          <cell r="R27439" t="str">
            <v>Luxmanor ES_CB PLEATED_22X28X2_10</v>
          </cell>
        </row>
        <row r="27440">
          <cell r="P27440">
            <v>1</v>
          </cell>
          <cell r="R27440" t="str">
            <v>Luxmanor ES_CB PLEATED_22X28X2_10</v>
          </cell>
        </row>
        <row r="27441">
          <cell r="P27441">
            <v>1</v>
          </cell>
          <cell r="R27441" t="str">
            <v>Luxmanor ES_CB PLEATED_22X28X2_10</v>
          </cell>
        </row>
        <row r="27442">
          <cell r="P27442">
            <v>1</v>
          </cell>
          <cell r="R27442" t="str">
            <v>Luxmanor ES_WASHABLE_13 1/2X13 1/2X 1/2_w</v>
          </cell>
        </row>
        <row r="27443">
          <cell r="P27443">
            <v>1</v>
          </cell>
          <cell r="R27443" t="str">
            <v>Luxmanor ES_CB PLEATED_22X28X2_10</v>
          </cell>
        </row>
        <row r="27444">
          <cell r="P27444">
            <v>1</v>
          </cell>
          <cell r="R27444" t="str">
            <v>Luxmanor ES_CB PLEATED_22X28X2_10</v>
          </cell>
        </row>
        <row r="27445">
          <cell r="P27445">
            <v>1</v>
          </cell>
          <cell r="R27445" t="str">
            <v>Luxmanor ES_WASHABLE_13 1/2X13 1/2X 1/2_w</v>
          </cell>
        </row>
        <row r="27446">
          <cell r="P27446">
            <v>1</v>
          </cell>
          <cell r="R27446" t="str">
            <v>Luxmanor ES_CB PLEATED_22X28X2_10</v>
          </cell>
        </row>
        <row r="27447">
          <cell r="P27447">
            <v>1</v>
          </cell>
          <cell r="R27447" t="str">
            <v>Luxmanor ES_CB PLEATED_22X28X2_10</v>
          </cell>
        </row>
        <row r="27448">
          <cell r="P27448" t="str">
            <v>w</v>
          </cell>
          <cell r="R27448" t="str">
            <v>Snowden Farm ES_WASHABLE_w_w</v>
          </cell>
        </row>
        <row r="27449">
          <cell r="P27449" t="str">
            <v>na</v>
          </cell>
          <cell r="R27449" t="str">
            <v>Snowden Farm ES_NO FILTER_na_na</v>
          </cell>
        </row>
        <row r="27450">
          <cell r="P27450">
            <v>1</v>
          </cell>
          <cell r="R27450" t="str">
            <v>Luxmanor ES_WASHABLE_13 1/2X13 1/2X 1/2_w</v>
          </cell>
        </row>
        <row r="27451">
          <cell r="P27451">
            <v>1</v>
          </cell>
          <cell r="R27451" t="str">
            <v>Luxmanor ES_CB PLEATED_22X28X2_10</v>
          </cell>
        </row>
        <row r="27452">
          <cell r="P27452">
            <v>1</v>
          </cell>
          <cell r="R27452" t="str">
            <v>Luxmanor ES_WASHABLE_13 1/2X13 1/2X 1/2_w</v>
          </cell>
        </row>
        <row r="27453">
          <cell r="P27453" t="str">
            <v>na</v>
          </cell>
          <cell r="R27453" t="str">
            <v>Snowden Farm ES_NO FILTER_na_na</v>
          </cell>
        </row>
        <row r="27454">
          <cell r="P27454">
            <v>1</v>
          </cell>
          <cell r="R27454" t="str">
            <v>Luxmanor ES_CB PLEATED_22X28X2_10</v>
          </cell>
        </row>
        <row r="27455">
          <cell r="P27455">
            <v>1</v>
          </cell>
          <cell r="R27455" t="str">
            <v>Luxmanor ES_WASHABLE_13 1/2X13 1/2X 1/2_w</v>
          </cell>
        </row>
        <row r="27456">
          <cell r="P27456">
            <v>1</v>
          </cell>
          <cell r="R27456" t="str">
            <v>Snowden Farm ES_CB PLEATED_9 3/4X19 5/8X1_10</v>
          </cell>
        </row>
        <row r="27457">
          <cell r="P27457">
            <v>1</v>
          </cell>
          <cell r="R27457" t="str">
            <v>Luxmanor ES_CB PLEATED_22X28X2_10</v>
          </cell>
        </row>
        <row r="27458">
          <cell r="P27458">
            <v>1</v>
          </cell>
          <cell r="R27458" t="str">
            <v>Luxmanor ES_CB PLEATED_22X28X2_10</v>
          </cell>
        </row>
        <row r="27459">
          <cell r="P27459">
            <v>1</v>
          </cell>
          <cell r="R27459" t="str">
            <v>Luxmanor ES_WASHABLE_13 1/2X13 1/2X 1/2_w</v>
          </cell>
        </row>
        <row r="27460">
          <cell r="P27460">
            <v>1</v>
          </cell>
          <cell r="R27460" t="str">
            <v>Luxmanor ES_CB PLEATED_22X28X2_10</v>
          </cell>
        </row>
        <row r="27461">
          <cell r="P27461">
            <v>1</v>
          </cell>
          <cell r="R27461" t="str">
            <v>Luxmanor ES_WASHABLE_13 1/2X13 1/2X 1/2_w</v>
          </cell>
        </row>
        <row r="27462">
          <cell r="P27462">
            <v>16</v>
          </cell>
          <cell r="R27462" t="str">
            <v>Snowden Farm ES_CB PLEATED_20X20X2_10</v>
          </cell>
        </row>
        <row r="27463">
          <cell r="P27463">
            <v>1</v>
          </cell>
          <cell r="R27463" t="str">
            <v>Luxmanor ES_CB PLEATED_22X28X2_10</v>
          </cell>
        </row>
        <row r="27464">
          <cell r="P27464">
            <v>1</v>
          </cell>
          <cell r="R27464" t="str">
            <v>Luxmanor ES_WASHABLE_13 1/2X13 1/2X 1/2_w</v>
          </cell>
        </row>
        <row r="27465">
          <cell r="P27465">
            <v>1</v>
          </cell>
          <cell r="R27465" t="str">
            <v>Luxmanor ES_WASHABLE_13 1/2X13 1/2X1_w</v>
          </cell>
        </row>
        <row r="27466">
          <cell r="P27466">
            <v>16</v>
          </cell>
          <cell r="R27466" t="str">
            <v>Snowden Farm ES_CB PLEATED_20X20X2_10</v>
          </cell>
        </row>
        <row r="27467">
          <cell r="P27467">
            <v>1</v>
          </cell>
          <cell r="R27467" t="str">
            <v>Luxmanor ES_WASHABLE_13 1/2X13 1/2X1_w</v>
          </cell>
        </row>
        <row r="27468">
          <cell r="P27468">
            <v>1</v>
          </cell>
          <cell r="R27468" t="str">
            <v>Luxmanor ES_WASHABLE_13 1/2X13 1/2X1_w</v>
          </cell>
        </row>
        <row r="27469">
          <cell r="P27469">
            <v>1</v>
          </cell>
          <cell r="R27469" t="str">
            <v>Luxmanor ES_WASHABLE_13 1/2X13 1/2X 1/2_w</v>
          </cell>
        </row>
        <row r="27470">
          <cell r="P27470">
            <v>2</v>
          </cell>
          <cell r="R27470" t="str">
            <v>Luxmanor ES_CB PLEATED_20X20X2_10</v>
          </cell>
        </row>
        <row r="27471">
          <cell r="P27471">
            <v>1</v>
          </cell>
          <cell r="R27471" t="str">
            <v>Resnik, Judith A. ES_CB PLEATED_34 3/4X40 1/2X2_10</v>
          </cell>
        </row>
        <row r="27472">
          <cell r="P27472">
            <v>1</v>
          </cell>
          <cell r="R27472" t="str">
            <v>Resnik, Judith A. ES_CB PLEATED_25X30X1_10</v>
          </cell>
        </row>
        <row r="27473">
          <cell r="P27473">
            <v>1</v>
          </cell>
          <cell r="R27473" t="str">
            <v>Resnik, Judith A. ES_CB PLEATED_25X31X1_10</v>
          </cell>
        </row>
        <row r="27474">
          <cell r="P27474">
            <v>1</v>
          </cell>
          <cell r="R27474" t="str">
            <v>Resnik, Judith A. ES_CB PLEATED_25X30X1_10</v>
          </cell>
        </row>
        <row r="27475">
          <cell r="P27475">
            <v>8</v>
          </cell>
          <cell r="R27475" t="str">
            <v>Resnik, Judith A. ES_CB PLEATED_16X20X2_10</v>
          </cell>
        </row>
        <row r="27476">
          <cell r="P27476">
            <v>8</v>
          </cell>
          <cell r="R27476" t="str">
            <v>Resnik, Judith A. ES_CB PLEATED_24X24X2_10</v>
          </cell>
        </row>
        <row r="27477">
          <cell r="P27477">
            <v>2</v>
          </cell>
          <cell r="R27477" t="str">
            <v>Stedwick ES_CB PLEATED_10X36 1/4X1_10</v>
          </cell>
        </row>
        <row r="27478">
          <cell r="P27478">
            <v>2</v>
          </cell>
          <cell r="R27478" t="str">
            <v>Stedwick ES_CB PLEATED_10X30X1_10</v>
          </cell>
        </row>
        <row r="27479">
          <cell r="P27479">
            <v>2</v>
          </cell>
          <cell r="R27479" t="str">
            <v>Stedwick ES_CB PLEATED_10X36 1/4X1_10</v>
          </cell>
        </row>
        <row r="27480">
          <cell r="P27480">
            <v>2</v>
          </cell>
          <cell r="R27480" t="str">
            <v>Stedwick ES_CB PLEATED_10X36 1/4X1_10</v>
          </cell>
        </row>
        <row r="27481">
          <cell r="P27481">
            <v>2</v>
          </cell>
          <cell r="R27481" t="str">
            <v>Stedwick ES_CB PLEATED_10X36 1/4X1_10</v>
          </cell>
        </row>
        <row r="27482">
          <cell r="P27482">
            <v>1</v>
          </cell>
          <cell r="R27482" t="str">
            <v>Stedwick ES_CB PLEATED_10X48 1/2X1_10</v>
          </cell>
        </row>
        <row r="27483">
          <cell r="P27483">
            <v>1</v>
          </cell>
          <cell r="R27483" t="str">
            <v>Stedwick ES_CB PLEATED_10X48 1/2X1_10</v>
          </cell>
        </row>
        <row r="27484">
          <cell r="P27484">
            <v>1</v>
          </cell>
          <cell r="R27484" t="str">
            <v>Luxmanor ES_WASHABLE_13 1/2X13 1/2X1_w</v>
          </cell>
        </row>
        <row r="27485">
          <cell r="P27485" t="str">
            <v>w</v>
          </cell>
          <cell r="R27485" t="str">
            <v>Luxmanor ES_WASHABLE_w_w</v>
          </cell>
        </row>
        <row r="27486">
          <cell r="P27486" t="str">
            <v>w</v>
          </cell>
          <cell r="R27486" t="str">
            <v>Luxmanor ES_WASHABLE_w_w</v>
          </cell>
        </row>
        <row r="27487">
          <cell r="P27487">
            <v>1</v>
          </cell>
          <cell r="R27487" t="str">
            <v>Luxmanor ES_CB PLEATED_22X28X2_10</v>
          </cell>
        </row>
        <row r="27488">
          <cell r="P27488">
            <v>1</v>
          </cell>
          <cell r="R27488" t="str">
            <v>Luxmanor ES_WASHABLE_13 1/2X13 1/2X1_w</v>
          </cell>
        </row>
        <row r="27489">
          <cell r="P27489">
            <v>6</v>
          </cell>
          <cell r="R27489" t="str">
            <v>Montgomery Village MS_CB PLEATED_24X24X2_10</v>
          </cell>
        </row>
        <row r="27490">
          <cell r="P27490">
            <v>2</v>
          </cell>
          <cell r="R27490" t="str">
            <v>Montgomery Village MS_CB PLEATED_12X24X2_10</v>
          </cell>
        </row>
        <row r="27491">
          <cell r="P27491" t="str">
            <v>w</v>
          </cell>
          <cell r="R27491" t="str">
            <v>Luxmanor ES_WASHABLE_w_w</v>
          </cell>
        </row>
        <row r="27492">
          <cell r="P27492">
            <v>2</v>
          </cell>
          <cell r="R27492" t="str">
            <v>Montgomery Village MS_CB PLEATED_12X24X2_10</v>
          </cell>
        </row>
        <row r="27493">
          <cell r="P27493">
            <v>1</v>
          </cell>
          <cell r="R27493" t="str">
            <v>Shannon, Odessa MS_CB PLEATED_20X20X2_10</v>
          </cell>
        </row>
        <row r="27494">
          <cell r="P27494">
            <v>2</v>
          </cell>
          <cell r="R27494" t="str">
            <v>Montgomery Village MS_CB PLEATED_12X24X2_10</v>
          </cell>
        </row>
        <row r="27495">
          <cell r="P27495" t="str">
            <v>w</v>
          </cell>
          <cell r="R27495" t="str">
            <v>Luxmanor ES_WASHABLE_w_w</v>
          </cell>
        </row>
        <row r="27496">
          <cell r="P27496">
            <v>1</v>
          </cell>
          <cell r="R27496" t="str">
            <v>Shannon, Odessa MS_CB PLEATED_20X20X1_10</v>
          </cell>
        </row>
        <row r="27497">
          <cell r="P27497">
            <v>2</v>
          </cell>
          <cell r="R27497" t="str">
            <v>Montgomery Village MS_CB PLEATED_12X24X2_10</v>
          </cell>
        </row>
        <row r="27498">
          <cell r="P27498">
            <v>1</v>
          </cell>
          <cell r="R27498" t="str">
            <v>Luxmanor ES_CB PLEATED_22X28X2_10</v>
          </cell>
        </row>
        <row r="27499">
          <cell r="P27499">
            <v>4</v>
          </cell>
          <cell r="R27499" t="str">
            <v>Luxmanor ES_CB PLEATED_15 3/4X24 3/4X2_10</v>
          </cell>
        </row>
        <row r="27500">
          <cell r="P27500">
            <v>1</v>
          </cell>
          <cell r="R27500" t="str">
            <v>Luxmanor ES_CB PLEATED_9X31X1_10</v>
          </cell>
        </row>
        <row r="27501">
          <cell r="P27501">
            <v>1</v>
          </cell>
          <cell r="R27501" t="str">
            <v>Pine Crest ES_CB PLEATED_19X31X1_10</v>
          </cell>
        </row>
        <row r="27502">
          <cell r="P27502" t="str">
            <v>w</v>
          </cell>
          <cell r="R27502" t="str">
            <v>Pine Crest ES_WASHABLE_w_w</v>
          </cell>
        </row>
        <row r="27503">
          <cell r="P27503" t="str">
            <v>w</v>
          </cell>
          <cell r="R27503" t="str">
            <v>Pine Crest ES_WASHABLE_w_w</v>
          </cell>
        </row>
        <row r="27504">
          <cell r="P27504">
            <v>1</v>
          </cell>
          <cell r="R27504" t="str">
            <v>Luxmanor ES_CB PLEATED_9X31 1/2X1_10</v>
          </cell>
        </row>
        <row r="27505">
          <cell r="P27505">
            <v>1</v>
          </cell>
          <cell r="R27505" t="str">
            <v>Luxmanor ES_CB PLEATED_9X31X1_10</v>
          </cell>
        </row>
        <row r="27506">
          <cell r="P27506">
            <v>1</v>
          </cell>
          <cell r="R27506" t="str">
            <v>Luxmanor ES_CB PLEATED_9X31X1_10</v>
          </cell>
        </row>
        <row r="27507">
          <cell r="P27507">
            <v>1</v>
          </cell>
          <cell r="R27507" t="str">
            <v>Luxmanor ES_CB PLEATED_9X21 1/2X1_10</v>
          </cell>
        </row>
        <row r="27508">
          <cell r="P27508">
            <v>1</v>
          </cell>
          <cell r="R27508" t="str">
            <v>Luxmanor ES_CB PLEATED_9X31 1/2X1_10</v>
          </cell>
        </row>
        <row r="27509">
          <cell r="P27509">
            <v>1</v>
          </cell>
          <cell r="R27509" t="str">
            <v>Luxmanor ES_CB PLEATED_22X28X2_10</v>
          </cell>
        </row>
        <row r="27510">
          <cell r="P27510" t="str">
            <v>w</v>
          </cell>
          <cell r="R27510" t="str">
            <v>McAuliffe, S. Christa ES_WASHABLE_w_w</v>
          </cell>
        </row>
        <row r="27511">
          <cell r="P27511" t="str">
            <v>w</v>
          </cell>
          <cell r="R27511" t="str">
            <v>McAuliffe, S. Christa ES_WASHABLE_w_w</v>
          </cell>
        </row>
        <row r="27512">
          <cell r="P27512" t="str">
            <v>w</v>
          </cell>
          <cell r="R27512" t="str">
            <v>Pine Crest ES_WASHABLE_w_w</v>
          </cell>
        </row>
        <row r="27513">
          <cell r="P27513" t="str">
            <v>w</v>
          </cell>
          <cell r="R27513" t="str">
            <v>McAuliffe, S. Christa ES_WASHABLE_w_w</v>
          </cell>
        </row>
        <row r="27514">
          <cell r="P27514" t="str">
            <v>w</v>
          </cell>
          <cell r="R27514" t="str">
            <v>McAuliffe, S. Christa ES_WASHABLE_w_w</v>
          </cell>
        </row>
        <row r="27515">
          <cell r="P27515" t="str">
            <v>w</v>
          </cell>
          <cell r="R27515" t="str">
            <v>McAuliffe, S. Christa ES_WASHABLE_w_w</v>
          </cell>
        </row>
        <row r="27516">
          <cell r="P27516" t="str">
            <v>w</v>
          </cell>
          <cell r="R27516" t="str">
            <v>McAuliffe, S. Christa ES_WASHABLE_w_w</v>
          </cell>
        </row>
        <row r="27517">
          <cell r="P27517" t="str">
            <v>w</v>
          </cell>
          <cell r="R27517" t="str">
            <v>Pine Crest ES_WASHABLE_w_w</v>
          </cell>
        </row>
        <row r="27518">
          <cell r="P27518" t="str">
            <v>w</v>
          </cell>
          <cell r="R27518" t="str">
            <v>McAuliffe, S. Christa ES_WASHABLE_w_w</v>
          </cell>
        </row>
        <row r="27519">
          <cell r="P27519">
            <v>1</v>
          </cell>
          <cell r="R27519" t="str">
            <v>Pine Crest ES_CB PLEATED_19X31X1_10</v>
          </cell>
        </row>
        <row r="27520">
          <cell r="P27520" t="str">
            <v>w</v>
          </cell>
          <cell r="R27520" t="str">
            <v>McAuliffe, S. Christa ES_WASHABLE_w_w</v>
          </cell>
        </row>
        <row r="27521">
          <cell r="P27521" t="str">
            <v>w</v>
          </cell>
          <cell r="R27521" t="str">
            <v>McAuliffe, S. Christa ES_WASHABLE_w_w</v>
          </cell>
        </row>
        <row r="27522">
          <cell r="P27522" t="str">
            <v>w</v>
          </cell>
          <cell r="R27522" t="str">
            <v>McAuliffe, S. Christa ES_WASHABLE_w_w</v>
          </cell>
        </row>
        <row r="27523">
          <cell r="P27523">
            <v>1</v>
          </cell>
          <cell r="R27523" t="str">
            <v>McAuliffe, S. Christa ES_CB PLEATED_9X31X1_10</v>
          </cell>
        </row>
        <row r="27524">
          <cell r="P27524" t="str">
            <v>w</v>
          </cell>
          <cell r="R27524" t="str">
            <v>McAuliffe, S. Christa ES_WASHABLE_w_w</v>
          </cell>
        </row>
        <row r="27525">
          <cell r="P27525" t="str">
            <v>w</v>
          </cell>
          <cell r="R27525" t="str">
            <v>McAuliffe, S. Christa ES_WASHABLE_w_w</v>
          </cell>
        </row>
        <row r="27526">
          <cell r="P27526" t="str">
            <v>w</v>
          </cell>
          <cell r="R27526" t="str">
            <v>McAuliffe, S. Christa ES_WASHABLE_w_w</v>
          </cell>
        </row>
        <row r="27527">
          <cell r="P27527" t="str">
            <v>w</v>
          </cell>
          <cell r="R27527" t="str">
            <v>McAuliffe, S. Christa ES_WASHABLE_w_w</v>
          </cell>
        </row>
        <row r="27528">
          <cell r="P27528">
            <v>1</v>
          </cell>
          <cell r="R27528" t="str">
            <v>Pine Crest ES_CB PLEATED_19X31X1_10</v>
          </cell>
        </row>
        <row r="27529">
          <cell r="P27529" t="str">
            <v>w</v>
          </cell>
          <cell r="R27529" t="str">
            <v>McAuliffe, S. Christa ES_WASHABLE_w_w</v>
          </cell>
        </row>
        <row r="27530">
          <cell r="P27530" t="str">
            <v>w</v>
          </cell>
          <cell r="R27530" t="str">
            <v>McAuliffe, S. Christa ES_WASHABLE_w_w</v>
          </cell>
        </row>
        <row r="27531">
          <cell r="P27531" t="str">
            <v>w</v>
          </cell>
          <cell r="R27531" t="str">
            <v>Pine Crest ES_WASHABLE_w_w</v>
          </cell>
        </row>
        <row r="27532">
          <cell r="P27532" t="str">
            <v>w</v>
          </cell>
          <cell r="R27532" t="str">
            <v>Pine Crest ES_WASHABLE_w_w</v>
          </cell>
        </row>
        <row r="27533">
          <cell r="P27533" t="str">
            <v>w</v>
          </cell>
          <cell r="R27533" t="str">
            <v>McAuliffe, S. Christa ES_WASHABLE_w_w</v>
          </cell>
        </row>
        <row r="27534">
          <cell r="P27534" t="str">
            <v>w</v>
          </cell>
          <cell r="R27534" t="str">
            <v>Pine Crest ES_WASHABLE_w_w</v>
          </cell>
        </row>
        <row r="27535">
          <cell r="P27535" t="str">
            <v>w</v>
          </cell>
          <cell r="R27535" t="str">
            <v>McAuliffe, S. Christa ES_WASHABLE_w_w</v>
          </cell>
        </row>
        <row r="27536">
          <cell r="P27536" t="str">
            <v>w</v>
          </cell>
          <cell r="R27536" t="str">
            <v>Pine Crest ES_WASHABLE_w_w</v>
          </cell>
        </row>
        <row r="27537">
          <cell r="P27537" t="str">
            <v>w</v>
          </cell>
          <cell r="R27537" t="str">
            <v>McAuliffe, S. Christa ES_WASHABLE_w_w</v>
          </cell>
        </row>
        <row r="27538">
          <cell r="P27538" t="str">
            <v>w</v>
          </cell>
          <cell r="R27538" t="str">
            <v>Pine Crest ES_WASHABLE_w_w</v>
          </cell>
        </row>
        <row r="27539">
          <cell r="P27539" t="str">
            <v>w</v>
          </cell>
          <cell r="R27539" t="str">
            <v>McAuliffe, S. Christa ES_WASHABLE_w_w</v>
          </cell>
        </row>
        <row r="27540">
          <cell r="P27540" t="str">
            <v>w</v>
          </cell>
          <cell r="R27540" t="str">
            <v>Pine Crest ES_WASHABLE_w_w</v>
          </cell>
        </row>
        <row r="27541">
          <cell r="P27541" t="str">
            <v>w</v>
          </cell>
          <cell r="R27541" t="str">
            <v>McAuliffe, S. Christa ES_WASHABLE_w_w</v>
          </cell>
        </row>
        <row r="27542">
          <cell r="P27542" t="str">
            <v>w</v>
          </cell>
          <cell r="R27542" t="str">
            <v>McAuliffe, S. Christa ES_WASHABLE_w_w</v>
          </cell>
        </row>
        <row r="27543">
          <cell r="P27543" t="str">
            <v>w</v>
          </cell>
          <cell r="R27543" t="str">
            <v>Pine Crest ES_WASHABLE_w_w</v>
          </cell>
        </row>
        <row r="27544">
          <cell r="P27544" t="str">
            <v>w</v>
          </cell>
          <cell r="R27544" t="str">
            <v>McAuliffe, S. Christa ES_WASHABLE_w_w</v>
          </cell>
        </row>
        <row r="27545">
          <cell r="P27545" t="str">
            <v>w</v>
          </cell>
          <cell r="R27545" t="str">
            <v>Pine Crest ES_WASHABLE_w_w</v>
          </cell>
        </row>
        <row r="27546">
          <cell r="P27546">
            <v>1</v>
          </cell>
          <cell r="R27546" t="str">
            <v>McAuliffe, S. Christa ES_CB PLEATED_9X21X1_10</v>
          </cell>
        </row>
        <row r="27547">
          <cell r="P27547" t="str">
            <v>w</v>
          </cell>
          <cell r="R27547" t="str">
            <v>Pine Crest ES_WASHABLE_w_w</v>
          </cell>
        </row>
        <row r="27548">
          <cell r="P27548">
            <v>1</v>
          </cell>
          <cell r="R27548" t="str">
            <v>McAuliffe, S. Christa ES_CB PLEATED_9X21X1_10</v>
          </cell>
        </row>
        <row r="27549">
          <cell r="P27549">
            <v>1</v>
          </cell>
          <cell r="R27549" t="str">
            <v>McAuliffe, S. Christa ES_CB PLEATED_9X21X1_10</v>
          </cell>
        </row>
        <row r="27550">
          <cell r="P27550">
            <v>1</v>
          </cell>
          <cell r="R27550" t="str">
            <v>McAuliffe, S. Christa ES_CB PLEATED_9X21X1_10</v>
          </cell>
        </row>
        <row r="27551">
          <cell r="P27551">
            <v>1</v>
          </cell>
          <cell r="R27551" t="str">
            <v>McAuliffe, S. Christa ES_CB PLEATED_9X21X1_10</v>
          </cell>
        </row>
        <row r="27552">
          <cell r="P27552">
            <v>1</v>
          </cell>
          <cell r="R27552" t="str">
            <v>McAuliffe, S. Christa ES_CB PLEATED_9X21X1_10</v>
          </cell>
        </row>
        <row r="27553">
          <cell r="P27553" t="str">
            <v>w</v>
          </cell>
          <cell r="R27553" t="str">
            <v>McAuliffe, S. Christa ES_WASHABLE_w_w</v>
          </cell>
        </row>
        <row r="27554">
          <cell r="P27554">
            <v>4</v>
          </cell>
          <cell r="R27554" t="str">
            <v>McAuliffe, S. Christa ES_CB PLEATED_20X25X2_10</v>
          </cell>
        </row>
        <row r="27555">
          <cell r="P27555">
            <v>4</v>
          </cell>
          <cell r="R27555" t="str">
            <v>McAuliffe, S. Christa ES_CB PLEATED_20X25X2_10</v>
          </cell>
        </row>
        <row r="27556">
          <cell r="P27556" t="str">
            <v>w</v>
          </cell>
          <cell r="R27556" t="str">
            <v>Pine Crest ES_WASHABLE_w_w</v>
          </cell>
        </row>
        <row r="27557">
          <cell r="P27557" t="str">
            <v>w</v>
          </cell>
          <cell r="R27557" t="str">
            <v>Pine Crest ES_WASHABLE_w_w</v>
          </cell>
        </row>
        <row r="27558">
          <cell r="P27558" t="str">
            <v>w</v>
          </cell>
          <cell r="R27558" t="str">
            <v>Pine Crest ES_WASHABLE_w_w</v>
          </cell>
        </row>
        <row r="27559">
          <cell r="P27559" t="str">
            <v>w</v>
          </cell>
          <cell r="R27559" t="str">
            <v>Pine Crest ES_WASHABLE_w_w</v>
          </cell>
        </row>
        <row r="27560">
          <cell r="P27560" t="str">
            <v>w</v>
          </cell>
          <cell r="R27560" t="str">
            <v>Pine Crest ES_WASHABLE_w_w</v>
          </cell>
        </row>
        <row r="27561">
          <cell r="P27561" t="str">
            <v>w</v>
          </cell>
          <cell r="R27561" t="str">
            <v>Pine Crest ES_WASHABLE_w_w</v>
          </cell>
        </row>
        <row r="27562">
          <cell r="P27562" t="str">
            <v>w</v>
          </cell>
          <cell r="R27562" t="str">
            <v>Pine Crest ES_WASHABLE_w_w</v>
          </cell>
        </row>
        <row r="27563">
          <cell r="P27563">
            <v>1</v>
          </cell>
          <cell r="R27563" t="str">
            <v>Pine Crest ES_CB PLEATED_19X31X1_10</v>
          </cell>
        </row>
        <row r="27564">
          <cell r="P27564" t="str">
            <v>w</v>
          </cell>
          <cell r="R27564" t="str">
            <v>Highland View ES_WASHABLE_w_w</v>
          </cell>
        </row>
        <row r="27565">
          <cell r="P27565">
            <v>1</v>
          </cell>
          <cell r="R27565" t="str">
            <v>Pine Crest ES_CB PLEATED_19X31X1_10</v>
          </cell>
        </row>
        <row r="27566">
          <cell r="P27566" t="str">
            <v>w</v>
          </cell>
          <cell r="R27566" t="str">
            <v>Highland View ES_WASHABLE_w_w</v>
          </cell>
        </row>
        <row r="27567">
          <cell r="P27567" t="str">
            <v>w</v>
          </cell>
          <cell r="R27567" t="str">
            <v>Highland View ES_WASHABLE_w_w</v>
          </cell>
        </row>
        <row r="27568">
          <cell r="P27568" t="str">
            <v>w</v>
          </cell>
          <cell r="R27568" t="str">
            <v>Highland View ES_WASHABLE_w_w</v>
          </cell>
        </row>
        <row r="27569">
          <cell r="P27569" t="str">
            <v>w</v>
          </cell>
          <cell r="R27569" t="str">
            <v>Highland View ES_WASHABLE_w_w</v>
          </cell>
        </row>
        <row r="27570">
          <cell r="P27570" t="str">
            <v>w</v>
          </cell>
          <cell r="R27570" t="str">
            <v>Highland View ES_WASHABLE_w_w</v>
          </cell>
        </row>
        <row r="27571">
          <cell r="P27571" t="str">
            <v>w</v>
          </cell>
          <cell r="R27571" t="str">
            <v>Highland View ES_WASHABLE_w_w</v>
          </cell>
        </row>
        <row r="27572">
          <cell r="P27572" t="str">
            <v>w</v>
          </cell>
          <cell r="R27572" t="str">
            <v>Highland View ES_WASHABLE_w_w</v>
          </cell>
        </row>
        <row r="27573">
          <cell r="P27573" t="str">
            <v>w</v>
          </cell>
          <cell r="R27573" t="str">
            <v>Highland View ES_WASHABLE_w_w</v>
          </cell>
        </row>
        <row r="27574">
          <cell r="P27574">
            <v>2</v>
          </cell>
          <cell r="R27574" t="str">
            <v>Highland View ES_CB PLEATED_14X24X1_10</v>
          </cell>
        </row>
        <row r="27575">
          <cell r="P27575">
            <v>1</v>
          </cell>
          <cell r="R27575" t="str">
            <v>Highland View ES_CB PLEATED_14X24X1_10</v>
          </cell>
        </row>
        <row r="27576">
          <cell r="P27576">
            <v>2</v>
          </cell>
          <cell r="R27576" t="str">
            <v>Highland View ES_CB PLEATED_14X24X1_10</v>
          </cell>
        </row>
        <row r="27577">
          <cell r="P27577">
            <v>2</v>
          </cell>
          <cell r="R27577" t="str">
            <v>Pine Crest ES_CB PLEATED_14X24X1_10</v>
          </cell>
        </row>
        <row r="27578">
          <cell r="P27578">
            <v>2</v>
          </cell>
          <cell r="R27578" t="str">
            <v>Highland View ES_CB PLEATED_14X24X1_10</v>
          </cell>
        </row>
        <row r="27579">
          <cell r="P27579">
            <v>2</v>
          </cell>
          <cell r="R27579" t="str">
            <v>Highland View ES_CB PLEATED_14X24X1_10</v>
          </cell>
        </row>
        <row r="27580">
          <cell r="P27580">
            <v>2</v>
          </cell>
          <cell r="R27580" t="str">
            <v>Highland View ES_CB PLEATED_14X24X1_10</v>
          </cell>
        </row>
        <row r="27581">
          <cell r="P27581">
            <v>2</v>
          </cell>
          <cell r="R27581" t="str">
            <v>Highland View ES_CB PLEATED_14X24X1_10</v>
          </cell>
        </row>
        <row r="27582">
          <cell r="P27582">
            <v>2</v>
          </cell>
          <cell r="R27582" t="str">
            <v>Highland View ES_CB PLEATED_14X24X1_10</v>
          </cell>
        </row>
        <row r="27583">
          <cell r="P27583">
            <v>2</v>
          </cell>
          <cell r="R27583" t="str">
            <v>Highland View ES_CB PLEATED_14X24X1_10</v>
          </cell>
        </row>
        <row r="27584">
          <cell r="P27584">
            <v>2</v>
          </cell>
          <cell r="R27584" t="str">
            <v>Highland View ES_CB PLEATED_14X20X1_10</v>
          </cell>
        </row>
        <row r="27585">
          <cell r="P27585">
            <v>2</v>
          </cell>
          <cell r="R27585" t="str">
            <v>Highland View ES_CB PLEATED_14X24X1_10</v>
          </cell>
        </row>
        <row r="27586">
          <cell r="P27586">
            <v>2</v>
          </cell>
          <cell r="R27586" t="str">
            <v>Highland View ES_CB PLEATED_14X24X1_10</v>
          </cell>
        </row>
        <row r="27587">
          <cell r="P27587">
            <v>1</v>
          </cell>
          <cell r="R27587" t="str">
            <v>Highland View ES_CB PLEATED_14X24X1_10</v>
          </cell>
        </row>
        <row r="27588">
          <cell r="P27588" t="str">
            <v>w</v>
          </cell>
          <cell r="R27588" t="str">
            <v>Pine Crest ES_WASHABLE_w_w</v>
          </cell>
        </row>
        <row r="27589">
          <cell r="P27589">
            <v>1</v>
          </cell>
          <cell r="R27589" t="str">
            <v>Highland View ES_CB PLEATED_14X24X1_10</v>
          </cell>
        </row>
        <row r="27590">
          <cell r="P27590">
            <v>2</v>
          </cell>
          <cell r="R27590" t="str">
            <v>Highland View ES_CB PLEATED_14X24X1_10</v>
          </cell>
        </row>
        <row r="27591">
          <cell r="P27591">
            <v>2</v>
          </cell>
          <cell r="R27591" t="str">
            <v>Highland View ES_CB PLEATED_14X24X1_10</v>
          </cell>
        </row>
        <row r="27592">
          <cell r="P27592">
            <v>2</v>
          </cell>
          <cell r="R27592" t="str">
            <v>Highland View ES_CB PLEATED_14X24X1_10</v>
          </cell>
        </row>
        <row r="27593">
          <cell r="P27593">
            <v>2</v>
          </cell>
          <cell r="R27593" t="str">
            <v>Highland View ES_CB PLEATED_14X24X1_10</v>
          </cell>
        </row>
        <row r="27594">
          <cell r="P27594">
            <v>2</v>
          </cell>
          <cell r="R27594" t="str">
            <v>Highland View ES_CB PLEATED_14X24X1_10</v>
          </cell>
        </row>
        <row r="27595">
          <cell r="P27595">
            <v>2</v>
          </cell>
          <cell r="R27595" t="str">
            <v>Highland View ES_CB PLEATED_14X24X1_10</v>
          </cell>
        </row>
        <row r="27596">
          <cell r="P27596">
            <v>2</v>
          </cell>
          <cell r="R27596" t="str">
            <v>Highland View ES_CB PLEATED_14X24X1_10</v>
          </cell>
        </row>
        <row r="27597">
          <cell r="P27597">
            <v>2</v>
          </cell>
          <cell r="R27597" t="str">
            <v>Highland View ES_CB PLEATED_14X24X1_10</v>
          </cell>
        </row>
        <row r="27598">
          <cell r="P27598">
            <v>2</v>
          </cell>
          <cell r="R27598" t="str">
            <v>Highland View ES_CB PLEATED_14X20X1_10</v>
          </cell>
        </row>
        <row r="27599">
          <cell r="P27599">
            <v>2</v>
          </cell>
          <cell r="R27599" t="str">
            <v>Highland View ES_CB PLEATED_14X20X1_10</v>
          </cell>
        </row>
        <row r="27600">
          <cell r="P27600">
            <v>1</v>
          </cell>
          <cell r="R27600" t="str">
            <v>Highland View ES_CB PLEATED_14X24X1_10</v>
          </cell>
        </row>
        <row r="27601">
          <cell r="P27601">
            <v>1</v>
          </cell>
          <cell r="R27601" t="str">
            <v>Highland View ES_CB PLEATED_9X24X1_10</v>
          </cell>
        </row>
        <row r="27602">
          <cell r="P27602">
            <v>1</v>
          </cell>
          <cell r="R27602" t="str">
            <v>Highland View ES_CB PLEATED_9X61X1_10</v>
          </cell>
        </row>
        <row r="27603">
          <cell r="P27603">
            <v>1</v>
          </cell>
          <cell r="R27603" t="str">
            <v>Highland View ES_CB PLEATED_9X61X1_10</v>
          </cell>
        </row>
        <row r="27604">
          <cell r="P27604">
            <v>1</v>
          </cell>
          <cell r="R27604" t="str">
            <v>Highland View ES_CB PLEATED_9X24X1_10</v>
          </cell>
        </row>
        <row r="27605">
          <cell r="P27605" t="str">
            <v>w</v>
          </cell>
          <cell r="R27605" t="str">
            <v>Pine Crest ES_WASHABLE_w_w</v>
          </cell>
        </row>
        <row r="27606">
          <cell r="P27606" t="str">
            <v>w</v>
          </cell>
          <cell r="R27606" t="str">
            <v>Pine Crest ES_WASHABLE_w_w</v>
          </cell>
        </row>
        <row r="27607">
          <cell r="P27607">
            <v>1</v>
          </cell>
          <cell r="R27607" t="str">
            <v>Highland View ES_CB PLEATED_9X24X1_10</v>
          </cell>
        </row>
        <row r="27608">
          <cell r="P27608">
            <v>1</v>
          </cell>
          <cell r="R27608" t="str">
            <v>Highland View ES_CB PLEATED_9X61X1_10</v>
          </cell>
        </row>
        <row r="27609">
          <cell r="P27609" t="str">
            <v>w</v>
          </cell>
          <cell r="R27609" t="str">
            <v>Pine Crest ES_WASHABLE_w_w</v>
          </cell>
        </row>
        <row r="27610">
          <cell r="P27610" t="str">
            <v>w</v>
          </cell>
          <cell r="R27610" t="str">
            <v>Pine Crest ES_WASHABLE_w_w</v>
          </cell>
        </row>
        <row r="27611">
          <cell r="P27611" t="str">
            <v>w</v>
          </cell>
          <cell r="R27611" t="str">
            <v>Pine Crest ES_WASHABLE_w_w</v>
          </cell>
        </row>
        <row r="27612">
          <cell r="P27612" t="str">
            <v>w</v>
          </cell>
          <cell r="R27612" t="str">
            <v>Pine Crest ES_WASHABLE_w_w</v>
          </cell>
        </row>
        <row r="27613">
          <cell r="P27613">
            <v>1</v>
          </cell>
          <cell r="R27613" t="str">
            <v>Highland View ES_CB PLEATED_9X24X1_10</v>
          </cell>
        </row>
        <row r="27614">
          <cell r="P27614">
            <v>1</v>
          </cell>
          <cell r="R27614" t="str">
            <v>Highland View ES_CB PLEATED_9X24X1_10</v>
          </cell>
        </row>
        <row r="27615">
          <cell r="P27615">
            <v>1</v>
          </cell>
          <cell r="R27615" t="str">
            <v>Highland View ES_CB PLEATED_9X24X1_10</v>
          </cell>
        </row>
        <row r="27616">
          <cell r="P27616">
            <v>1</v>
          </cell>
          <cell r="R27616" t="str">
            <v>Highland View ES_CB PLEATED_9X24X1_10</v>
          </cell>
        </row>
        <row r="27617">
          <cell r="P27617">
            <v>9</v>
          </cell>
          <cell r="R27617" t="str">
            <v>Whitman, Walt HS_CB PLEATED_16X20X2_10</v>
          </cell>
        </row>
        <row r="27618">
          <cell r="P27618">
            <v>1</v>
          </cell>
          <cell r="R27618" t="str">
            <v>Highland View ES_CB PLEATED_9X24X1_10</v>
          </cell>
        </row>
        <row r="27619">
          <cell r="P27619">
            <v>1</v>
          </cell>
          <cell r="R27619" t="str">
            <v>Highland View ES_CB PLEATED_9X24X1_10</v>
          </cell>
        </row>
        <row r="27620">
          <cell r="P27620">
            <v>1</v>
          </cell>
          <cell r="R27620" t="str">
            <v>Highland View ES_CB PLEATED_9X24X1_10</v>
          </cell>
        </row>
        <row r="27621">
          <cell r="P27621" t="str">
            <v>w</v>
          </cell>
          <cell r="R27621" t="str">
            <v>Pine Crest ES_WASHABLE_w_w</v>
          </cell>
        </row>
        <row r="27622">
          <cell r="P27622">
            <v>1</v>
          </cell>
          <cell r="R27622" t="str">
            <v>Highland View ES_CB PLEATED_9X24X1_10</v>
          </cell>
        </row>
        <row r="27623">
          <cell r="P27623" t="str">
            <v>w</v>
          </cell>
          <cell r="R27623" t="str">
            <v>Pine Crest ES_WASHABLE_w_w</v>
          </cell>
        </row>
        <row r="27624">
          <cell r="P27624">
            <v>1</v>
          </cell>
          <cell r="R27624" t="str">
            <v>Highland View ES_CB PLEATED_9X24X1_10</v>
          </cell>
        </row>
        <row r="27625">
          <cell r="P27625">
            <v>1</v>
          </cell>
          <cell r="R27625" t="str">
            <v>Highland View ES_CB PLEATED_9X24X1_10</v>
          </cell>
        </row>
        <row r="27626">
          <cell r="P27626">
            <v>1</v>
          </cell>
          <cell r="R27626" t="str">
            <v>Highland View ES_CB PLEATED_9X24X1_10</v>
          </cell>
        </row>
        <row r="27627">
          <cell r="P27627" t="str">
            <v>w</v>
          </cell>
          <cell r="R27627" t="str">
            <v>Pine Crest ES_WASHABLE_w_w</v>
          </cell>
        </row>
        <row r="27628">
          <cell r="P27628">
            <v>1</v>
          </cell>
          <cell r="R27628" t="str">
            <v>Highland View ES_CB PLEATED_9X24X1_10</v>
          </cell>
        </row>
        <row r="27629">
          <cell r="P27629" t="str">
            <v>w</v>
          </cell>
          <cell r="R27629" t="str">
            <v>Pine Crest ES_WASHABLE_w_w</v>
          </cell>
        </row>
        <row r="27630">
          <cell r="P27630">
            <v>1</v>
          </cell>
          <cell r="R27630" t="str">
            <v>Highland View ES_CB PLEATED_9X24X1_10</v>
          </cell>
        </row>
        <row r="27631">
          <cell r="P27631">
            <v>1</v>
          </cell>
          <cell r="R27631" t="str">
            <v>Highland View ES_CB PLEATED_9X24X1_10</v>
          </cell>
        </row>
        <row r="27632">
          <cell r="P27632">
            <v>1</v>
          </cell>
          <cell r="R27632" t="str">
            <v>Highland View ES_CB PLEATED_9X24X1_10</v>
          </cell>
        </row>
        <row r="27633">
          <cell r="P27633" t="str">
            <v>w</v>
          </cell>
          <cell r="R27633" t="str">
            <v>Pine Crest ES_WASHABLE_w_w</v>
          </cell>
        </row>
        <row r="27634">
          <cell r="P27634" t="str">
            <v>w</v>
          </cell>
          <cell r="R27634" t="str">
            <v>Pine Crest ES_WASHABLE_w_w</v>
          </cell>
        </row>
        <row r="27635">
          <cell r="P27635" t="str">
            <v>w</v>
          </cell>
          <cell r="R27635" t="str">
            <v>Pine Crest ES_WASHABLE_w_w</v>
          </cell>
        </row>
        <row r="27636">
          <cell r="P27636" t="str">
            <v>w</v>
          </cell>
          <cell r="R27636" t="str">
            <v>Pine Crest ES_WASHABLE_w_w</v>
          </cell>
        </row>
        <row r="27637">
          <cell r="P27637" t="str">
            <v>w</v>
          </cell>
          <cell r="R27637" t="str">
            <v>Highland View ES_WASHABLE_w_w</v>
          </cell>
        </row>
        <row r="27638">
          <cell r="P27638" t="str">
            <v>w</v>
          </cell>
          <cell r="R27638" t="str">
            <v>Pine Crest ES_WASHABLE_w_w</v>
          </cell>
        </row>
        <row r="27639">
          <cell r="P27639">
            <v>6</v>
          </cell>
          <cell r="R27639" t="str">
            <v>Highland View ES_CB PLEATED_16X20X4_10</v>
          </cell>
        </row>
        <row r="27640">
          <cell r="P27640" t="str">
            <v>w</v>
          </cell>
          <cell r="R27640" t="str">
            <v>Pine Crest ES_WASHABLE_w_w</v>
          </cell>
        </row>
        <row r="27641">
          <cell r="P27641" t="str">
            <v>w</v>
          </cell>
          <cell r="R27641" t="str">
            <v>Pine Crest ES_WASHABLE_w_w</v>
          </cell>
        </row>
        <row r="27642">
          <cell r="P27642">
            <v>2</v>
          </cell>
          <cell r="R27642" t="str">
            <v>Highland View ES_CB PLEATED_20X20X4_13</v>
          </cell>
        </row>
        <row r="27643">
          <cell r="P27643">
            <v>16</v>
          </cell>
          <cell r="R27643" t="str">
            <v>Pine Crest ES_CB PLEATED_20X20X2_10</v>
          </cell>
        </row>
        <row r="27644">
          <cell r="P27644">
            <v>10</v>
          </cell>
          <cell r="R27644" t="str">
            <v>Highland View ES_CB PLEATED_20X20X2_10</v>
          </cell>
        </row>
        <row r="27645">
          <cell r="P27645">
            <v>2</v>
          </cell>
          <cell r="R27645" t="str">
            <v>Highland View ES_CB PLEATED_20X25X4_13</v>
          </cell>
        </row>
        <row r="27646">
          <cell r="P27646">
            <v>2</v>
          </cell>
          <cell r="R27646" t="str">
            <v>Highland View ES_CB PLEATED_20X20X4_13</v>
          </cell>
        </row>
        <row r="27647">
          <cell r="P27647">
            <v>15</v>
          </cell>
          <cell r="R27647" t="str">
            <v>Highland View ES_CB PLEATED_16X25X2_10</v>
          </cell>
        </row>
        <row r="27648">
          <cell r="P27648" t="str">
            <v>w</v>
          </cell>
          <cell r="R27648" t="str">
            <v>Highland View ES_WASHABLE_w_w</v>
          </cell>
        </row>
        <row r="27649">
          <cell r="P27649" t="str">
            <v>w</v>
          </cell>
          <cell r="R27649" t="str">
            <v>Highland View ES_WASHABLE_w_w</v>
          </cell>
        </row>
        <row r="27650">
          <cell r="P27650" t="str">
            <v>w</v>
          </cell>
          <cell r="R27650" t="str">
            <v>Highland View ES_WASHABLE_w_w</v>
          </cell>
        </row>
        <row r="27651">
          <cell r="P27651" t="str">
            <v>w</v>
          </cell>
          <cell r="R27651" t="str">
            <v>Highland View ES_WASHABLE_w_w</v>
          </cell>
        </row>
        <row r="27652">
          <cell r="P27652" t="str">
            <v>w</v>
          </cell>
          <cell r="R27652" t="str">
            <v>Highland View ES_WASHABLE_w_w</v>
          </cell>
        </row>
        <row r="27653">
          <cell r="P27653" t="str">
            <v>w</v>
          </cell>
          <cell r="R27653" t="str">
            <v>Highland View ES_WASHABLE_w_w</v>
          </cell>
        </row>
        <row r="27654">
          <cell r="P27654" t="str">
            <v>w</v>
          </cell>
          <cell r="R27654" t="str">
            <v>Highland View ES_WASHABLE_w_w</v>
          </cell>
        </row>
        <row r="27655">
          <cell r="P27655" t="str">
            <v>w</v>
          </cell>
          <cell r="R27655" t="str">
            <v>Highland View ES_WASHABLE_w_w</v>
          </cell>
        </row>
        <row r="27656">
          <cell r="P27656">
            <v>12</v>
          </cell>
          <cell r="R27656" t="str">
            <v>Pine Crest ES_CB PLEATED_18X24X2_10</v>
          </cell>
        </row>
        <row r="27657">
          <cell r="P27657">
            <v>1</v>
          </cell>
          <cell r="R27657" t="str">
            <v>Mill Creek Towne ES_CB PLEATED_20X20X1_10</v>
          </cell>
        </row>
        <row r="27658">
          <cell r="P27658">
            <v>3</v>
          </cell>
          <cell r="R27658" t="str">
            <v>Georgian Forest ES_CB PLEATED_16X24X2_10</v>
          </cell>
        </row>
        <row r="27659">
          <cell r="P27659">
            <v>1</v>
          </cell>
          <cell r="R27659" t="str">
            <v>Mill Creek Towne ES_CB PLEATED_10X48X1_10</v>
          </cell>
        </row>
        <row r="27660">
          <cell r="P27660">
            <v>1</v>
          </cell>
          <cell r="R27660" t="str">
            <v>Neelsville MS_CB PLEATED_10X37 1/4X1/2_10</v>
          </cell>
        </row>
        <row r="27661">
          <cell r="P27661">
            <v>1</v>
          </cell>
          <cell r="R27661" t="str">
            <v>Neelsville MS_CB PLEATED_24X30X1_10</v>
          </cell>
        </row>
        <row r="27662">
          <cell r="P27662">
            <v>1</v>
          </cell>
          <cell r="R27662" t="str">
            <v>Mill Creek Towne ES_CB PLEATED_10X60X1_10</v>
          </cell>
        </row>
        <row r="27663">
          <cell r="P27663">
            <v>1</v>
          </cell>
          <cell r="R27663" t="str">
            <v>Clearspring ES_CB PLEATED_9X16X1_10</v>
          </cell>
        </row>
        <row r="27664">
          <cell r="P27664">
            <v>1</v>
          </cell>
          <cell r="R27664" t="str">
            <v>Clearspring ES_CB PLEATED_12X12X1_10</v>
          </cell>
        </row>
        <row r="27665">
          <cell r="P27665">
            <v>2</v>
          </cell>
          <cell r="R27665" t="str">
            <v>Clearspring ES_CB PLEATED_8 3/4X32 3/4X1_10</v>
          </cell>
        </row>
        <row r="27666">
          <cell r="P27666">
            <v>2</v>
          </cell>
          <cell r="R27666" t="str">
            <v>Clearspring ES_CB PLEATED_8 3/4X32 3/4X1_10</v>
          </cell>
        </row>
        <row r="27667">
          <cell r="P27667">
            <v>2</v>
          </cell>
          <cell r="R27667" t="str">
            <v>Clearspring ES_CB PLEATED_8 3/4X32 3/4X1_10</v>
          </cell>
        </row>
        <row r="27668">
          <cell r="P27668">
            <v>6</v>
          </cell>
          <cell r="R27668" t="str">
            <v>Clearspring ES_CB PLEATED_18X24X2_10</v>
          </cell>
        </row>
        <row r="27669">
          <cell r="P27669">
            <v>2</v>
          </cell>
          <cell r="R27669" t="str">
            <v>Clearspring ES_CB PLEATED_8 3/4X32 3/4X1_10</v>
          </cell>
        </row>
        <row r="27670">
          <cell r="P27670">
            <v>2</v>
          </cell>
          <cell r="R27670" t="str">
            <v>Clearspring ES_CB PLEATED_8 3/4X32 3/4X1_10</v>
          </cell>
        </row>
        <row r="27671">
          <cell r="P27671">
            <v>2</v>
          </cell>
          <cell r="R27671" t="str">
            <v>Clearspring ES_CB PLEATED_8 3/4X32 3/4X1_10</v>
          </cell>
        </row>
        <row r="27672">
          <cell r="P27672">
            <v>2</v>
          </cell>
          <cell r="R27672" t="str">
            <v>Clearspring ES_CB PLEATED_8 3/4X32 3/4X1_10</v>
          </cell>
        </row>
        <row r="27673">
          <cell r="P27673">
            <v>2</v>
          </cell>
          <cell r="R27673" t="str">
            <v>Clearspring ES_CB PLEATED_8 3/4X32 3/4X1_10</v>
          </cell>
        </row>
        <row r="27674">
          <cell r="P27674">
            <v>2</v>
          </cell>
          <cell r="R27674" t="str">
            <v>Clearspring ES_CB PLEATED_8 3/4X32 3/4X1_10</v>
          </cell>
        </row>
        <row r="27675">
          <cell r="P27675">
            <v>2</v>
          </cell>
          <cell r="R27675" t="str">
            <v>Clearspring ES_CB PLEATED_8 3/4X32 3/4X1_10</v>
          </cell>
        </row>
        <row r="27676">
          <cell r="P27676">
            <v>1</v>
          </cell>
          <cell r="R27676" t="str">
            <v>Clearspring ES_CB PLEATED_9X38X1_10</v>
          </cell>
        </row>
        <row r="27677">
          <cell r="P27677">
            <v>1</v>
          </cell>
          <cell r="R27677" t="str">
            <v>Clearspring ES_CB PLEATED_9X38X1_10</v>
          </cell>
        </row>
        <row r="27678">
          <cell r="P27678">
            <v>2</v>
          </cell>
          <cell r="R27678" t="str">
            <v>Clearspring ES_CB PLEATED_8 3/4X21 1/2X1_10</v>
          </cell>
        </row>
        <row r="27679">
          <cell r="P27679">
            <v>4</v>
          </cell>
          <cell r="R27679" t="str">
            <v>Clearspring ES_CB PLEATED_20X25X2_10</v>
          </cell>
        </row>
        <row r="27680">
          <cell r="P27680">
            <v>2</v>
          </cell>
          <cell r="R27680" t="str">
            <v>Clearspring ES_CB PLEATED_9X21X1_10</v>
          </cell>
        </row>
        <row r="27681">
          <cell r="P27681">
            <v>1</v>
          </cell>
          <cell r="R27681" t="str">
            <v>Clearspring ES_CB PLEATED_9X38X1_10</v>
          </cell>
        </row>
        <row r="27682">
          <cell r="P27682">
            <v>1</v>
          </cell>
          <cell r="R27682" t="str">
            <v>Clearspring ES_CB PLEATED_8 3/4X21 1/2X1_10</v>
          </cell>
        </row>
        <row r="27683">
          <cell r="P27683">
            <v>1</v>
          </cell>
          <cell r="R27683" t="str">
            <v>Clearspring ES_CB PLEATED_8 3/4X21 1/2X1_10</v>
          </cell>
        </row>
        <row r="27684">
          <cell r="P27684">
            <v>1</v>
          </cell>
          <cell r="R27684" t="str">
            <v>Clearspring ES_CB PLEATED_9X42X1_10</v>
          </cell>
        </row>
        <row r="27685">
          <cell r="P27685">
            <v>6</v>
          </cell>
          <cell r="R27685" t="str">
            <v>Clearspring ES_CB PLEATED_18X24X2_10</v>
          </cell>
        </row>
        <row r="27686">
          <cell r="P27686">
            <v>2</v>
          </cell>
          <cell r="R27686" t="str">
            <v>Clearspring ES_CB PLEATED_14X24X1_10</v>
          </cell>
        </row>
        <row r="27687">
          <cell r="P27687">
            <v>2</v>
          </cell>
          <cell r="R27687" t="str">
            <v>Clearspring ES_CB PLEATED_14X24X1_10</v>
          </cell>
        </row>
        <row r="27688">
          <cell r="P27688">
            <v>1</v>
          </cell>
          <cell r="R27688" t="str">
            <v>Clearspring ES_CB PLEATED_14X24X1_10</v>
          </cell>
        </row>
        <row r="27689">
          <cell r="P27689">
            <v>1</v>
          </cell>
          <cell r="R27689" t="str">
            <v>Clearspring ES_CB PLEATED_14X24X1_10</v>
          </cell>
        </row>
        <row r="27690">
          <cell r="P27690">
            <v>1</v>
          </cell>
          <cell r="R27690" t="str">
            <v>Clearspring ES_CB PLEATED_14X24X1_10</v>
          </cell>
        </row>
        <row r="27691">
          <cell r="P27691">
            <v>1</v>
          </cell>
          <cell r="R27691" t="str">
            <v>Clearspring ES_CB PLEATED_14X24X1_10</v>
          </cell>
        </row>
        <row r="27692">
          <cell r="P27692">
            <v>1</v>
          </cell>
          <cell r="R27692" t="str">
            <v>Clearspring ES_CB PLEATED_14X24X1_10</v>
          </cell>
        </row>
        <row r="27693">
          <cell r="P27693">
            <v>2</v>
          </cell>
          <cell r="R27693" t="str">
            <v>Clearspring ES_CB PLEATED_14X24X1_10</v>
          </cell>
        </row>
        <row r="27694">
          <cell r="P27694">
            <v>1</v>
          </cell>
          <cell r="R27694" t="str">
            <v>Clearspring ES_CB PLEATED_14X24X1_10</v>
          </cell>
        </row>
        <row r="27695">
          <cell r="P27695">
            <v>1</v>
          </cell>
          <cell r="R27695" t="str">
            <v>Clearspring ES_CB PLEATED_14X24X1_10</v>
          </cell>
        </row>
        <row r="27696">
          <cell r="P27696">
            <v>2</v>
          </cell>
          <cell r="R27696" t="str">
            <v>Clearspring ES_CB PLEATED_14X24X1_10</v>
          </cell>
        </row>
        <row r="27697">
          <cell r="P27697">
            <v>2</v>
          </cell>
          <cell r="R27697" t="str">
            <v>Clearspring ES_CB PLEATED_14X24X1_10</v>
          </cell>
        </row>
        <row r="27698">
          <cell r="P27698">
            <v>2</v>
          </cell>
          <cell r="R27698" t="str">
            <v>Clearspring ES_CB PLEATED_14X24X1_10</v>
          </cell>
        </row>
        <row r="27699">
          <cell r="P27699">
            <v>2</v>
          </cell>
          <cell r="R27699" t="str">
            <v>Clearspring ES_CB PLEATED_14X24X1_10</v>
          </cell>
        </row>
        <row r="27700">
          <cell r="P27700">
            <v>2</v>
          </cell>
          <cell r="R27700" t="str">
            <v>Clearspring ES_CB PLEATED_14X24X1_10</v>
          </cell>
        </row>
        <row r="27701">
          <cell r="P27701">
            <v>1</v>
          </cell>
          <cell r="R27701" t="str">
            <v>Clearspring ES_CB PLEATED_8 3/4X21 1/2X1_10</v>
          </cell>
        </row>
        <row r="27702">
          <cell r="P27702">
            <v>6</v>
          </cell>
          <cell r="R27702" t="str">
            <v>Luxmanor ES_CB PLEATED_18X24X2_10</v>
          </cell>
        </row>
        <row r="27703">
          <cell r="P27703">
            <v>1</v>
          </cell>
          <cell r="R27703" t="str">
            <v>Clearspring ES_CB PLEATED_8 3/4X21 1/2X1_10</v>
          </cell>
        </row>
        <row r="27704">
          <cell r="P27704">
            <v>1</v>
          </cell>
          <cell r="R27704" t="str">
            <v>Clearspring ES_CB PLEATED_8 3/4X21 1/2X1_10</v>
          </cell>
        </row>
        <row r="27705">
          <cell r="P27705">
            <v>1</v>
          </cell>
          <cell r="R27705" t="str">
            <v>Clearspring ES_CB PLEATED_8 3/4X21 1/2X1_10</v>
          </cell>
        </row>
        <row r="27706">
          <cell r="P27706">
            <v>1</v>
          </cell>
          <cell r="R27706" t="str">
            <v>Clearspring ES_CB PLEATED_8 3/4X21 1/2X1_10</v>
          </cell>
        </row>
        <row r="27707">
          <cell r="P27707">
            <v>1</v>
          </cell>
          <cell r="R27707" t="str">
            <v>Clearspring ES_CB PLEATED_8 3/4X21 1/2X1_10</v>
          </cell>
        </row>
        <row r="27708">
          <cell r="P27708">
            <v>6</v>
          </cell>
          <cell r="R27708" t="str">
            <v>Luxmanor ES_CB PLEATED_18X24X2_10</v>
          </cell>
        </row>
        <row r="27709">
          <cell r="P27709">
            <v>1</v>
          </cell>
          <cell r="R27709" t="str">
            <v>Clearspring ES_CB PLEATED_8 3/4X21 1/2X1_10</v>
          </cell>
        </row>
        <row r="27710">
          <cell r="P27710">
            <v>1</v>
          </cell>
          <cell r="R27710" t="str">
            <v>Clearspring ES_CB PLEATED_8 3/4X21 1/2X1_10</v>
          </cell>
        </row>
        <row r="27711">
          <cell r="P27711">
            <v>2</v>
          </cell>
          <cell r="R27711" t="str">
            <v>Clearspring ES_CB PLEATED_8 3/4X32 3/4X1_10</v>
          </cell>
        </row>
        <row r="27712">
          <cell r="P27712">
            <v>2</v>
          </cell>
          <cell r="R27712" t="str">
            <v>Clearspring ES_CB PLEATED_8 3/4X32 3/4X1_10</v>
          </cell>
        </row>
        <row r="27713">
          <cell r="P27713">
            <v>2</v>
          </cell>
          <cell r="R27713" t="str">
            <v>Clearspring ES_CB PLEATED_8 3/4X32 3/4X1_10</v>
          </cell>
        </row>
        <row r="27714">
          <cell r="P27714">
            <v>2</v>
          </cell>
          <cell r="R27714" t="str">
            <v>Clearspring ES_CB PLEATED_8 3/4X32 3/4X1_10</v>
          </cell>
        </row>
        <row r="27715">
          <cell r="P27715">
            <v>2</v>
          </cell>
          <cell r="R27715" t="str">
            <v>Clearspring ES_CB PLEATED_8 3/4X32 3/4X1_10</v>
          </cell>
        </row>
        <row r="27716">
          <cell r="P27716">
            <v>2</v>
          </cell>
          <cell r="R27716" t="str">
            <v>Clearspring ES_CB PLEATED_8 3/4X32 3/4X1_10</v>
          </cell>
        </row>
        <row r="27717">
          <cell r="P27717">
            <v>2</v>
          </cell>
          <cell r="R27717" t="str">
            <v>Clearspring ES_CB PLEATED_8 3/4X32 3/4X1_10</v>
          </cell>
        </row>
        <row r="27718">
          <cell r="P27718">
            <v>2</v>
          </cell>
          <cell r="R27718" t="str">
            <v>Clearspring ES_CB PLEATED_8 3/4X32 3/4X1_10</v>
          </cell>
        </row>
        <row r="27719">
          <cell r="P27719">
            <v>2</v>
          </cell>
          <cell r="R27719" t="str">
            <v>Clearspring ES_CB PLEATED_8 3/4X32 3/4X1_10</v>
          </cell>
        </row>
        <row r="27720">
          <cell r="P27720">
            <v>2</v>
          </cell>
          <cell r="R27720" t="str">
            <v>Clearspring ES_CB PLEATED_8 3/4X32 3/4X1_10</v>
          </cell>
        </row>
        <row r="27721">
          <cell r="P27721">
            <v>2</v>
          </cell>
          <cell r="R27721" t="str">
            <v>Clearspring ES_CB PLEATED_8 3/4X27X1_10</v>
          </cell>
        </row>
        <row r="27722">
          <cell r="P27722">
            <v>2</v>
          </cell>
          <cell r="R27722" t="str">
            <v>Clearspring ES_CB PLEATED_8 3/4X27X1_10</v>
          </cell>
        </row>
        <row r="27723">
          <cell r="P27723">
            <v>1</v>
          </cell>
          <cell r="R27723" t="str">
            <v>Clearspring ES_CB PLEATED_9X16X1_10</v>
          </cell>
        </row>
        <row r="27724">
          <cell r="P27724">
            <v>1</v>
          </cell>
          <cell r="R27724" t="str">
            <v>Clearspring ES_CB PLEATED_9X16X1_10</v>
          </cell>
        </row>
        <row r="27725">
          <cell r="P27725">
            <v>6</v>
          </cell>
          <cell r="R27725" t="str">
            <v>Luxmanor ES_CB PLEATED_14X20X2_10</v>
          </cell>
        </row>
        <row r="27726">
          <cell r="P27726">
            <v>1</v>
          </cell>
          <cell r="R27726" t="str">
            <v>Clearspring ES_CB PLEATED_8 3/4X21 1/2X1_10</v>
          </cell>
        </row>
        <row r="27727">
          <cell r="P27727">
            <v>1</v>
          </cell>
          <cell r="R27727" t="str">
            <v>Clearspring ES_CB PLEATED_8 3/4X21 1/2X1_10</v>
          </cell>
        </row>
        <row r="27728">
          <cell r="P27728">
            <v>1</v>
          </cell>
          <cell r="R27728" t="str">
            <v>Clearspring ES_CB PLEATED_9X37X1_10</v>
          </cell>
        </row>
        <row r="27729">
          <cell r="P27729">
            <v>1</v>
          </cell>
          <cell r="R27729" t="str">
            <v>Clearspring ES_CB PLEATED_9X38X1_10</v>
          </cell>
        </row>
        <row r="27730">
          <cell r="P27730">
            <v>1</v>
          </cell>
          <cell r="R27730" t="str">
            <v>Clearspring ES_CB PLEATED_9X38X1_10</v>
          </cell>
        </row>
        <row r="27731">
          <cell r="P27731" t="str">
            <v>w</v>
          </cell>
          <cell r="R27731" t="str">
            <v>Clearspring ES_WASHABLE_w_w</v>
          </cell>
        </row>
        <row r="27732">
          <cell r="P27732">
            <v>6</v>
          </cell>
          <cell r="R27732" t="str">
            <v>Luxmanor ES_CB PLEATED_14X20X2_10</v>
          </cell>
        </row>
        <row r="27733">
          <cell r="P27733">
            <v>2</v>
          </cell>
          <cell r="R27733" t="str">
            <v>Clearspring ES_CB PLEATED_14X24X1_10</v>
          </cell>
        </row>
        <row r="27734">
          <cell r="P27734">
            <v>1</v>
          </cell>
          <cell r="R27734" t="str">
            <v>Clearspring ES_CB PLEATED_9X19X1_10</v>
          </cell>
        </row>
        <row r="27735">
          <cell r="P27735">
            <v>1</v>
          </cell>
          <cell r="R27735" t="str">
            <v>Clearspring ES_CB PLEATED_16X25X2_10</v>
          </cell>
        </row>
        <row r="27736">
          <cell r="P27736">
            <v>6</v>
          </cell>
          <cell r="R27736" t="str">
            <v>Clearspring ES_CB PLEATED_20X25X2_10</v>
          </cell>
        </row>
        <row r="27737">
          <cell r="P27737">
            <v>1</v>
          </cell>
          <cell r="R27737" t="str">
            <v>Luxmanor ES_WASHABLE_13 1/2X13 1/2X1_w</v>
          </cell>
        </row>
        <row r="27738">
          <cell r="P27738">
            <v>1</v>
          </cell>
          <cell r="R27738" t="str">
            <v>Luxmanor ES_WASHABLE_13 1/2X13 1/2X1_w</v>
          </cell>
        </row>
        <row r="27739">
          <cell r="P27739">
            <v>1</v>
          </cell>
          <cell r="R27739" t="str">
            <v>Luxmanor ES_WASHABLE_13 1/2X13 1/2X1_w</v>
          </cell>
        </row>
        <row r="27740">
          <cell r="P27740">
            <v>1</v>
          </cell>
          <cell r="R27740" t="str">
            <v>Luxmanor ES_WASHABLE_13 1/2X13 1/2X1_w</v>
          </cell>
        </row>
        <row r="27741">
          <cell r="P27741">
            <v>10</v>
          </cell>
          <cell r="R27741" t="str">
            <v>Clearspring ES_CB PLEATED_20X20X2_10</v>
          </cell>
        </row>
        <row r="27742">
          <cell r="P27742">
            <v>1</v>
          </cell>
          <cell r="R27742" t="str">
            <v>Luxmanor ES_WASHABLE_13 1/2X13 1/2X1_w</v>
          </cell>
        </row>
        <row r="27743">
          <cell r="P27743">
            <v>15</v>
          </cell>
          <cell r="R27743" t="str">
            <v>Clearspring ES_CB PLEATED_16X25X2_10</v>
          </cell>
        </row>
        <row r="27744">
          <cell r="P27744">
            <v>1</v>
          </cell>
          <cell r="R27744" t="str">
            <v>Luxmanor ES_WASHABLE_21X21X1_w</v>
          </cell>
        </row>
        <row r="27745">
          <cell r="P27745">
            <v>4</v>
          </cell>
          <cell r="R27745" t="str">
            <v>Clearspring ES_CB PLEATED_20X20X4_10</v>
          </cell>
        </row>
        <row r="27746">
          <cell r="P27746">
            <v>6</v>
          </cell>
          <cell r="R27746" t="str">
            <v>Clearspring ES_CB PLEATED_16X25X4_10</v>
          </cell>
        </row>
        <row r="27747">
          <cell r="P27747">
            <v>6</v>
          </cell>
          <cell r="R27747" t="str">
            <v>Clearspring ES_CB PLEATED_16X25X4_10</v>
          </cell>
        </row>
        <row r="27748">
          <cell r="P27748">
            <v>6</v>
          </cell>
          <cell r="R27748" t="str">
            <v>Clearspring ES_CB PLEATED_18X24X2_10</v>
          </cell>
        </row>
        <row r="27749">
          <cell r="P27749">
            <v>1</v>
          </cell>
          <cell r="R27749" t="str">
            <v>Luxmanor ES_CB PLEATED_22X28X2_10</v>
          </cell>
        </row>
        <row r="27750">
          <cell r="P27750">
            <v>1</v>
          </cell>
          <cell r="R27750" t="str">
            <v>Luxmanor ES_CB PLEATED_22X28X2_10</v>
          </cell>
        </row>
        <row r="27751">
          <cell r="P27751" t="str">
            <v>w</v>
          </cell>
          <cell r="R27751" t="str">
            <v>Luxmanor ES_WASHABLE_w_w</v>
          </cell>
        </row>
        <row r="27752">
          <cell r="P27752">
            <v>1</v>
          </cell>
          <cell r="R27752" t="str">
            <v>Luxmanor ES_CB PLEATED_22X28X2_10</v>
          </cell>
        </row>
        <row r="27753">
          <cell r="P27753">
            <v>1</v>
          </cell>
          <cell r="R27753" t="str">
            <v>Luxmanor ES_CB PLEATED_22X28X2_10</v>
          </cell>
        </row>
        <row r="27754">
          <cell r="P27754">
            <v>1</v>
          </cell>
          <cell r="R27754" t="str">
            <v>Luxmanor ES_WASHABLE_13 1/2X13 1/2X1_w</v>
          </cell>
        </row>
        <row r="27755">
          <cell r="P27755">
            <v>1</v>
          </cell>
          <cell r="R27755" t="str">
            <v>Luxmanor ES_WASHABLE_13 1/2X13 1/2X1_w</v>
          </cell>
        </row>
        <row r="27756">
          <cell r="P27756">
            <v>1</v>
          </cell>
          <cell r="R27756" t="str">
            <v>Luxmanor ES_WASHABLE_13 1/2X13 1/2X1_w</v>
          </cell>
        </row>
        <row r="27757">
          <cell r="P27757">
            <v>1</v>
          </cell>
          <cell r="R27757" t="str">
            <v>Luxmanor ES_WASHABLE_13 1/2X13 1/2X1_w</v>
          </cell>
        </row>
        <row r="27758">
          <cell r="P27758">
            <v>1</v>
          </cell>
          <cell r="R27758" t="str">
            <v>Luxmanor ES_CB PLEATED_9X31X1_10</v>
          </cell>
        </row>
        <row r="27759">
          <cell r="P27759">
            <v>1</v>
          </cell>
          <cell r="R27759" t="str">
            <v>Luxmanor ES_CB PLEATED_8X31X1_10</v>
          </cell>
        </row>
        <row r="27760">
          <cell r="P27760">
            <v>1</v>
          </cell>
          <cell r="R27760" t="str">
            <v>Luxmanor ES_CB PLEATED_22X28X2_10</v>
          </cell>
        </row>
        <row r="27761">
          <cell r="P27761">
            <v>1</v>
          </cell>
          <cell r="R27761" t="str">
            <v>Luxmanor ES_CB PLEATED_22X28X2_10</v>
          </cell>
        </row>
        <row r="27762">
          <cell r="P27762">
            <v>1</v>
          </cell>
          <cell r="R27762" t="str">
            <v>Luxmanor ES_CB PLEATED_22X28X2_10</v>
          </cell>
        </row>
        <row r="27763">
          <cell r="P27763">
            <v>1</v>
          </cell>
          <cell r="R27763" t="str">
            <v>Luxmanor ES_CB PLEATED_22X28X2_10</v>
          </cell>
        </row>
        <row r="27764">
          <cell r="P27764" t="str">
            <v>w</v>
          </cell>
          <cell r="R27764" t="str">
            <v>Luxmanor ES_WASHABLE_w_w</v>
          </cell>
        </row>
        <row r="27765">
          <cell r="P27765" t="str">
            <v>na</v>
          </cell>
          <cell r="R27765" t="str">
            <v>Luxmanor ES_NO FILTER_na_na</v>
          </cell>
        </row>
        <row r="27766">
          <cell r="P27766">
            <v>4</v>
          </cell>
          <cell r="R27766" t="str">
            <v>Luxmanor ES_CB PLEATED_20X25X4_10</v>
          </cell>
        </row>
        <row r="27767">
          <cell r="P27767" t="str">
            <v>w</v>
          </cell>
          <cell r="R27767" t="str">
            <v>Burnt Mills ES @Fairland Center_WASHABLE_w_w</v>
          </cell>
        </row>
        <row r="27768">
          <cell r="P27768">
            <v>1</v>
          </cell>
          <cell r="R27768" t="str">
            <v>Burnt Mills ES @Fairland Center_CB PLEATED_10X21 1/2X1_10</v>
          </cell>
        </row>
        <row r="27769">
          <cell r="P27769">
            <v>4</v>
          </cell>
          <cell r="R27769" t="str">
            <v>Luxmanor ES_CB PLEATED_12X20X2_10</v>
          </cell>
        </row>
        <row r="27770">
          <cell r="P27770">
            <v>4</v>
          </cell>
          <cell r="R27770" t="str">
            <v>Luxmanor ES_CB PLEATED_12X20X2_10</v>
          </cell>
        </row>
        <row r="27771">
          <cell r="P27771">
            <v>1</v>
          </cell>
          <cell r="R27771" t="str">
            <v>Burnt Mills ES @Fairland Center_CB PLEATED_9X21 1/2X1_10</v>
          </cell>
        </row>
        <row r="27772">
          <cell r="P27772">
            <v>1</v>
          </cell>
          <cell r="R27772" t="str">
            <v>Burnt Mills ES @Fairland Center_CB PLEATED_9X21 1/2X1_10</v>
          </cell>
        </row>
        <row r="27773">
          <cell r="P27773" t="str">
            <v>w</v>
          </cell>
          <cell r="R27773" t="str">
            <v>Spring Mill Center_WASHABLE_w_w</v>
          </cell>
        </row>
        <row r="27774">
          <cell r="P27774">
            <v>3</v>
          </cell>
          <cell r="R27774" t="str">
            <v>Montgomery Knolls ES_WASHABLE_20X40X1_w</v>
          </cell>
        </row>
        <row r="27775">
          <cell r="P27775" t="str">
            <v>w</v>
          </cell>
          <cell r="R27775" t="str">
            <v>Burnt Mills ES @Fairland Center_WASHABLE_w_w</v>
          </cell>
        </row>
        <row r="27776">
          <cell r="P27776">
            <v>4</v>
          </cell>
          <cell r="R27776" t="str">
            <v>Burnt Mills ES @Fairland Center_CB PLEATED_16X20X1_10</v>
          </cell>
        </row>
        <row r="27777">
          <cell r="P27777">
            <v>3</v>
          </cell>
          <cell r="R27777" t="str">
            <v>Montgomery Knolls ES_WASHABLE_20X40X1_w</v>
          </cell>
        </row>
        <row r="27778">
          <cell r="P27778" t="str">
            <v>w</v>
          </cell>
          <cell r="R27778" t="str">
            <v>Spring Mill Center_WASHABLE_w_w</v>
          </cell>
        </row>
        <row r="27779">
          <cell r="P27779">
            <v>3</v>
          </cell>
          <cell r="R27779" t="str">
            <v>Montgomery Knolls ES_WASHABLE_20X40X1_w</v>
          </cell>
        </row>
        <row r="27780">
          <cell r="P27780">
            <v>3</v>
          </cell>
          <cell r="R27780" t="str">
            <v>Montgomery Knolls ES_WASHABLE_20X40X1_w</v>
          </cell>
        </row>
        <row r="27781">
          <cell r="P27781">
            <v>3</v>
          </cell>
          <cell r="R27781" t="str">
            <v>Montgomery Knolls ES_WASHABLE_20X20X1_w</v>
          </cell>
        </row>
        <row r="27782">
          <cell r="P27782">
            <v>3</v>
          </cell>
          <cell r="R27782" t="str">
            <v>Montgomery Knolls ES_WASHABLE_20X20X1_w</v>
          </cell>
        </row>
        <row r="27783">
          <cell r="P27783">
            <v>1</v>
          </cell>
          <cell r="R27783" t="str">
            <v>Burnt Mills ES @Fairland Center_CB PLEATED_10X48 1/2X1_10</v>
          </cell>
        </row>
        <row r="27784">
          <cell r="P27784" t="str">
            <v>w</v>
          </cell>
          <cell r="R27784" t="str">
            <v>Spring Mill Center_WASHABLE_w_w</v>
          </cell>
        </row>
        <row r="27785">
          <cell r="P27785">
            <v>1</v>
          </cell>
          <cell r="R27785" t="str">
            <v>Montgomery Knolls ES_WASHABLE_9X44X1/2_w</v>
          </cell>
        </row>
        <row r="27786">
          <cell r="P27786">
            <v>2</v>
          </cell>
          <cell r="R27786" t="str">
            <v>Montgomery Knolls ES_WASHABLE_9X44X1/2_w</v>
          </cell>
        </row>
        <row r="27787">
          <cell r="P27787">
            <v>1</v>
          </cell>
          <cell r="R27787" t="str">
            <v>Burnt Mills ES @Fairland Center_CB PLEATED_10X48 1/2X1_10</v>
          </cell>
        </row>
        <row r="27788">
          <cell r="P27788">
            <v>4</v>
          </cell>
          <cell r="R27788" t="str">
            <v>Spring Mill Center_CB PLEATED_20X20X2_10</v>
          </cell>
        </row>
        <row r="27789">
          <cell r="P27789" t="str">
            <v>w</v>
          </cell>
          <cell r="R27789" t="str">
            <v>Montgomery Knolls ES_WASHABLE_w_w</v>
          </cell>
        </row>
        <row r="27790">
          <cell r="P27790" t="str">
            <v>w</v>
          </cell>
          <cell r="R27790" t="str">
            <v>Montgomery Knolls ES_WASHABLE_w_w</v>
          </cell>
        </row>
        <row r="27791">
          <cell r="P27791">
            <v>1</v>
          </cell>
          <cell r="R27791" t="str">
            <v>Montgomery Knolls ES_CB PLEATED_12X12X1_10</v>
          </cell>
        </row>
        <row r="27792">
          <cell r="P27792" t="str">
            <v>w</v>
          </cell>
          <cell r="R27792" t="str">
            <v>Montgomery Knolls ES_WASHABLE_w_w</v>
          </cell>
        </row>
        <row r="27793">
          <cell r="P27793" t="str">
            <v>w</v>
          </cell>
          <cell r="R27793" t="str">
            <v>Montgomery Knolls ES_WASHABLE_w_w</v>
          </cell>
        </row>
        <row r="27794">
          <cell r="P27794">
            <v>4</v>
          </cell>
          <cell r="R27794" t="str">
            <v>Spring Mill Center_CB PLEATED_20X20X2_10</v>
          </cell>
        </row>
        <row r="27795">
          <cell r="P27795" t="str">
            <v>w</v>
          </cell>
          <cell r="R27795" t="str">
            <v>Montgomery Knolls ES_WASHABLE_w_w</v>
          </cell>
        </row>
        <row r="27796">
          <cell r="P27796" t="str">
            <v>w</v>
          </cell>
          <cell r="R27796" t="str">
            <v>Montgomery Knolls ES_WASHABLE_w_w</v>
          </cell>
        </row>
        <row r="27797">
          <cell r="P27797">
            <v>1</v>
          </cell>
          <cell r="R27797" t="str">
            <v>Burnt Mills ES @Fairland Center_CB PLEATED_9X21 1/2X1_10</v>
          </cell>
        </row>
        <row r="27798">
          <cell r="P27798" t="str">
            <v>w</v>
          </cell>
          <cell r="R27798" t="str">
            <v>Montgomery Knolls ES_WASHABLE_w_w</v>
          </cell>
        </row>
        <row r="27799">
          <cell r="P27799" t="str">
            <v>w</v>
          </cell>
          <cell r="R27799" t="str">
            <v>Montgomery Knolls ES_WASHABLE_w_w</v>
          </cell>
        </row>
        <row r="27800">
          <cell r="P27800">
            <v>1</v>
          </cell>
          <cell r="R27800" t="str">
            <v>Spring Mill Center_CB PLEATED_12X40X1_10</v>
          </cell>
        </row>
        <row r="27801">
          <cell r="P27801" t="str">
            <v>w</v>
          </cell>
          <cell r="R27801" t="str">
            <v>Montgomery Knolls ES_WASHABLE_w_w</v>
          </cell>
        </row>
        <row r="27802">
          <cell r="P27802" t="str">
            <v>w</v>
          </cell>
          <cell r="R27802" t="str">
            <v>Montgomery Knolls ES_WASHABLE_w_w</v>
          </cell>
        </row>
        <row r="27803">
          <cell r="P27803" t="str">
            <v>w</v>
          </cell>
          <cell r="R27803" t="str">
            <v>Montgomery Knolls ES_WASHABLE_w_w</v>
          </cell>
        </row>
        <row r="27804">
          <cell r="P27804">
            <v>1</v>
          </cell>
          <cell r="R27804" t="str">
            <v>Burnt Mills ES @Fairland Center_CB PLEATED_10X36 1/2X1_10</v>
          </cell>
        </row>
        <row r="27805">
          <cell r="P27805">
            <v>1</v>
          </cell>
          <cell r="R27805" t="str">
            <v>Spring Mill Center_CB PLEATED_12X40X1_10</v>
          </cell>
        </row>
        <row r="27806">
          <cell r="P27806" t="str">
            <v>w</v>
          </cell>
          <cell r="R27806" t="str">
            <v>Montgomery Knolls ES_WASHABLE_w_w</v>
          </cell>
        </row>
        <row r="27807">
          <cell r="P27807">
            <v>1</v>
          </cell>
          <cell r="R27807" t="str">
            <v>Spring Mill Center_CB PLEATED_12X40X1_10</v>
          </cell>
        </row>
        <row r="27808">
          <cell r="P27808">
            <v>1</v>
          </cell>
          <cell r="R27808" t="str">
            <v>Montgomery Knolls ES_CB PLEATED_9 1/2X25X1_10</v>
          </cell>
        </row>
        <row r="27809">
          <cell r="P27809">
            <v>1</v>
          </cell>
          <cell r="R27809" t="str">
            <v>Burnt Mills ES @Fairland Center_CB PLEATED_9X21 1/2X1_10</v>
          </cell>
        </row>
        <row r="27810">
          <cell r="P27810">
            <v>1</v>
          </cell>
          <cell r="R27810" t="str">
            <v>Montgomery Knolls ES_CB PLEATED_16X20X2_10</v>
          </cell>
        </row>
        <row r="27811">
          <cell r="P27811">
            <v>1</v>
          </cell>
          <cell r="R27811" t="str">
            <v>Spring Mill Center_CB PLEATED_12X40X1_10</v>
          </cell>
        </row>
        <row r="27812">
          <cell r="P27812">
            <v>1</v>
          </cell>
          <cell r="R27812" t="str">
            <v>Montgomery Knolls ES_CB PLEATED_16X20X2_10</v>
          </cell>
        </row>
        <row r="27813">
          <cell r="P27813">
            <v>1</v>
          </cell>
          <cell r="R27813" t="str">
            <v>Spring Mill Center_CB PLEATED_9X31X1_10</v>
          </cell>
        </row>
        <row r="27814">
          <cell r="P27814">
            <v>1</v>
          </cell>
          <cell r="R27814" t="str">
            <v>Montgomery Knolls ES_CB PLEATED_20X20X2_10</v>
          </cell>
        </row>
        <row r="27815">
          <cell r="P27815">
            <v>1</v>
          </cell>
          <cell r="R27815" t="str">
            <v>Burnt Mills ES @Fairland Center_CB PLEATED_9X21 1/2X1_10</v>
          </cell>
        </row>
        <row r="27816">
          <cell r="P27816">
            <v>1</v>
          </cell>
          <cell r="R27816" t="str">
            <v>Montgomery Knolls ES_CB PLEATED_20X20X2_10</v>
          </cell>
        </row>
        <row r="27817">
          <cell r="P27817">
            <v>1</v>
          </cell>
          <cell r="R27817" t="str">
            <v>Montgomery Knolls ES_CB PLEATED_9 1/2X25X1_10</v>
          </cell>
        </row>
        <row r="27818">
          <cell r="P27818">
            <v>1</v>
          </cell>
          <cell r="R27818" t="str">
            <v>Burnt Mills ES @Fairland Center_CB PLEATED_9X21 1/2X1_10</v>
          </cell>
        </row>
        <row r="27819">
          <cell r="P27819">
            <v>1</v>
          </cell>
          <cell r="R27819" t="str">
            <v>Spring Mill Center_CB PLEATED_9X31X1_10</v>
          </cell>
        </row>
        <row r="27820">
          <cell r="P27820">
            <v>1</v>
          </cell>
          <cell r="R27820" t="str">
            <v>Spring Mill Center_CB PLEATED_9X31X1_10</v>
          </cell>
        </row>
        <row r="27821">
          <cell r="P27821">
            <v>1</v>
          </cell>
          <cell r="R27821" t="str">
            <v>Spring Mill Center_CB PLEATED_24X24X1_10</v>
          </cell>
        </row>
        <row r="27822">
          <cell r="P27822">
            <v>1</v>
          </cell>
          <cell r="R27822" t="str">
            <v>Spring Mill Center_CB PLEATED_12X40X1_10</v>
          </cell>
        </row>
        <row r="27823">
          <cell r="P27823">
            <v>1</v>
          </cell>
          <cell r="R27823" t="str">
            <v>Montgomery Knolls ES_CB PLEATED_16X20X2_10</v>
          </cell>
        </row>
        <row r="27824">
          <cell r="P27824" t="str">
            <v>w</v>
          </cell>
          <cell r="R27824" t="str">
            <v>Stone Mill ES_WASHABLE_w_w</v>
          </cell>
        </row>
        <row r="27825">
          <cell r="P27825">
            <v>1</v>
          </cell>
          <cell r="R27825" t="str">
            <v>Montgomery Knolls ES_CB PLEATED_16X20X2_10</v>
          </cell>
        </row>
        <row r="27826">
          <cell r="P27826">
            <v>1</v>
          </cell>
          <cell r="R27826" t="str">
            <v>Spring Mill Center_CB PLEATED_9X31X1_10</v>
          </cell>
        </row>
        <row r="27827">
          <cell r="P27827">
            <v>1</v>
          </cell>
          <cell r="R27827" t="str">
            <v>Montgomery Knolls ES_CB PLEATED_16X20X2_10</v>
          </cell>
        </row>
        <row r="27828">
          <cell r="P27828">
            <v>1</v>
          </cell>
          <cell r="R27828" t="str">
            <v>Spring Mill Center_CB PLEATED_9X31X1_10</v>
          </cell>
        </row>
        <row r="27829">
          <cell r="P27829">
            <v>1</v>
          </cell>
          <cell r="R27829" t="str">
            <v>Montgomery Knolls ES_CB PLEATED_9X27X1_10</v>
          </cell>
        </row>
        <row r="27830">
          <cell r="P27830">
            <v>1</v>
          </cell>
          <cell r="R27830" t="str">
            <v>Spring Mill Center_CB PLEATED_9X31X1_10</v>
          </cell>
        </row>
        <row r="27831">
          <cell r="P27831">
            <v>1</v>
          </cell>
          <cell r="R27831" t="str">
            <v>Spring Mill Center_CB PLEATED_9X31X1_10</v>
          </cell>
        </row>
        <row r="27832">
          <cell r="P27832">
            <v>1</v>
          </cell>
          <cell r="R27832" t="str">
            <v>Montgomery Knolls ES_CB PLEATED_9X38X1_10</v>
          </cell>
        </row>
        <row r="27833">
          <cell r="P27833">
            <v>1</v>
          </cell>
          <cell r="R27833" t="str">
            <v>Montgomery Knolls ES_CB PLEATED_9X27X1_10</v>
          </cell>
        </row>
        <row r="27834">
          <cell r="P27834">
            <v>1</v>
          </cell>
          <cell r="R27834" t="str">
            <v>Spring Mill Center_CB PLEATED_9X31X1_10</v>
          </cell>
        </row>
        <row r="27835">
          <cell r="P27835">
            <v>1</v>
          </cell>
          <cell r="R27835" t="str">
            <v>Spring Mill Center_CB PLEATED_9X31X1_10</v>
          </cell>
        </row>
        <row r="27836">
          <cell r="P27836">
            <v>1</v>
          </cell>
          <cell r="R27836" t="str">
            <v>Spring Mill Center_CB PLEATED_12X40X1_10</v>
          </cell>
        </row>
        <row r="27837">
          <cell r="P27837">
            <v>1</v>
          </cell>
          <cell r="R27837" t="str">
            <v>Montgomery Knolls ES_CB PLEATED_9X21 1/2X1_10</v>
          </cell>
        </row>
        <row r="27838">
          <cell r="P27838" t="str">
            <v>w</v>
          </cell>
          <cell r="R27838" t="str">
            <v>Stone Mill ES_WASHABLE_w_w</v>
          </cell>
        </row>
        <row r="27839">
          <cell r="P27839">
            <v>1</v>
          </cell>
          <cell r="R27839" t="str">
            <v>Spring Mill Center_CB PLEATED_12X40X1_10</v>
          </cell>
        </row>
        <row r="27840">
          <cell r="P27840">
            <v>1</v>
          </cell>
          <cell r="R27840" t="str">
            <v>Montgomery Knolls ES_CB PLEATED_9X27X1_10</v>
          </cell>
        </row>
        <row r="27841">
          <cell r="P27841">
            <v>1</v>
          </cell>
          <cell r="R27841" t="str">
            <v>Spring Mill Center_CB PLEATED_12X40X1_10</v>
          </cell>
        </row>
        <row r="27842">
          <cell r="P27842">
            <v>1</v>
          </cell>
          <cell r="R27842" t="str">
            <v>Montgomery Knolls ES_CB PLEATED_16X20X2_10</v>
          </cell>
        </row>
        <row r="27843">
          <cell r="P27843">
            <v>1</v>
          </cell>
          <cell r="R27843" t="str">
            <v>Montgomery Knolls ES_CB PLEATED_9X21 1/2X1_10</v>
          </cell>
        </row>
        <row r="27844">
          <cell r="P27844">
            <v>1</v>
          </cell>
          <cell r="R27844" t="str">
            <v>Spring Mill Center_CB PLEATED_12X40X1_10</v>
          </cell>
        </row>
        <row r="27845">
          <cell r="P27845" t="str">
            <v>w</v>
          </cell>
          <cell r="R27845" t="str">
            <v>Stone Mill ES_WASHABLE_w_w</v>
          </cell>
        </row>
        <row r="27846">
          <cell r="P27846">
            <v>1</v>
          </cell>
          <cell r="R27846" t="str">
            <v>Montgomery Knolls ES_CB PLEATED_10X60X1_10</v>
          </cell>
        </row>
        <row r="27847">
          <cell r="P27847">
            <v>1</v>
          </cell>
          <cell r="R27847" t="str">
            <v>Spring Mill Center_CB PLEATED_16X24X1_10</v>
          </cell>
        </row>
        <row r="27848">
          <cell r="P27848">
            <v>1</v>
          </cell>
          <cell r="R27848" t="str">
            <v>Montgomery Knolls ES_CB PLEATED_10X48X1_10</v>
          </cell>
        </row>
        <row r="27849">
          <cell r="P27849" t="str">
            <v>w</v>
          </cell>
          <cell r="R27849" t="str">
            <v>Stone Mill ES_WASHABLE_w_w</v>
          </cell>
        </row>
        <row r="27850">
          <cell r="P27850">
            <v>1</v>
          </cell>
          <cell r="R27850" t="str">
            <v>Montgomery Knolls ES_CB PLEATED_10X48X1_10</v>
          </cell>
        </row>
        <row r="27851">
          <cell r="P27851">
            <v>1</v>
          </cell>
          <cell r="R27851" t="str">
            <v>Montgomery Knolls ES_CB PLEATED_10X48X1_10</v>
          </cell>
        </row>
        <row r="27852">
          <cell r="P27852">
            <v>1</v>
          </cell>
          <cell r="R27852" t="str">
            <v>Potomac ES_CB PLEATED_22X28X2_10</v>
          </cell>
        </row>
        <row r="27853">
          <cell r="P27853">
            <v>2</v>
          </cell>
          <cell r="R27853" t="str">
            <v>Stone Mill ES_CB PLEATED_20x25X2_10</v>
          </cell>
        </row>
        <row r="27854">
          <cell r="P27854">
            <v>1</v>
          </cell>
          <cell r="R27854" t="str">
            <v>Montgomery Knolls ES_CB PLEATED_9X21 1/2X1_10</v>
          </cell>
        </row>
        <row r="27855">
          <cell r="P27855">
            <v>1</v>
          </cell>
          <cell r="R27855" t="str">
            <v>Potomac ES_CB PLEATED_22X28X2_10</v>
          </cell>
        </row>
        <row r="27856">
          <cell r="P27856">
            <v>1</v>
          </cell>
          <cell r="R27856" t="str">
            <v>Montgomery Knolls ES_CB PLEATED_10X48X1_10</v>
          </cell>
        </row>
        <row r="27857">
          <cell r="P27857">
            <v>4</v>
          </cell>
          <cell r="R27857" t="str">
            <v>Stone Mill ES_CB PLEATED_25X25X2_10</v>
          </cell>
        </row>
        <row r="27858">
          <cell r="P27858">
            <v>1</v>
          </cell>
          <cell r="R27858" t="str">
            <v>Montgomery Knolls ES_CB PLEATED_10X48X1_10</v>
          </cell>
        </row>
        <row r="27859">
          <cell r="P27859">
            <v>1</v>
          </cell>
          <cell r="R27859" t="str">
            <v>Montgomery Knolls ES_CB PLEATED_10X36X1_10</v>
          </cell>
        </row>
        <row r="27860">
          <cell r="P27860" t="str">
            <v>w</v>
          </cell>
          <cell r="R27860" t="str">
            <v>Potomac ES_WASHABLE_w_w</v>
          </cell>
        </row>
        <row r="27861">
          <cell r="P27861">
            <v>2</v>
          </cell>
          <cell r="R27861" t="str">
            <v>Montgomery Knolls ES_CB PLEATED_10X36X1_10</v>
          </cell>
        </row>
        <row r="27862">
          <cell r="P27862">
            <v>1</v>
          </cell>
          <cell r="R27862" t="str">
            <v>Montgomery Knolls ES_CB PLEATED_10X48X1_10</v>
          </cell>
        </row>
        <row r="27863">
          <cell r="P27863" t="str">
            <v>w</v>
          </cell>
          <cell r="R27863" t="str">
            <v>Potomac ES_WASHABLE_w_w</v>
          </cell>
        </row>
        <row r="27864">
          <cell r="P27864">
            <v>1</v>
          </cell>
          <cell r="R27864" t="str">
            <v>Montgomery Knolls ES_CB PLEATED_10X48X1_10</v>
          </cell>
        </row>
        <row r="27865">
          <cell r="P27865">
            <v>1</v>
          </cell>
          <cell r="R27865" t="str">
            <v>Montgomery Knolls ES_CB PLEATED_10X48X1_10</v>
          </cell>
        </row>
        <row r="27866">
          <cell r="P27866" t="str">
            <v>w</v>
          </cell>
          <cell r="R27866" t="str">
            <v>Potomac ES_WASHABLE_w_w</v>
          </cell>
        </row>
        <row r="27867">
          <cell r="P27867">
            <v>1</v>
          </cell>
          <cell r="R27867" t="str">
            <v>Montgomery Knolls ES_CB PLEATED_9X21 1/2X1_10</v>
          </cell>
        </row>
        <row r="27868">
          <cell r="P27868">
            <v>12</v>
          </cell>
          <cell r="R27868" t="str">
            <v>Stone Mill ES_CB PLEATED_24X24X2_10</v>
          </cell>
        </row>
        <row r="27869">
          <cell r="P27869">
            <v>2</v>
          </cell>
          <cell r="R27869" t="str">
            <v>Montgomery Knolls ES_CB PLEATED_10X36X1_10</v>
          </cell>
        </row>
        <row r="27870">
          <cell r="P27870">
            <v>2</v>
          </cell>
          <cell r="R27870" t="str">
            <v>Montgomery Knolls ES_CB PLEATED_10X36X1_10</v>
          </cell>
        </row>
        <row r="27871">
          <cell r="P27871">
            <v>1</v>
          </cell>
          <cell r="R27871" t="str">
            <v>Montgomery Knolls ES_CB PLEATED_9X21 1/2X1_10</v>
          </cell>
        </row>
        <row r="27872">
          <cell r="P27872">
            <v>1</v>
          </cell>
          <cell r="R27872" t="str">
            <v>Montgomery Knolls ES_CB PLEATED_9X21 1/2X1_10</v>
          </cell>
        </row>
        <row r="27873">
          <cell r="P27873">
            <v>9</v>
          </cell>
          <cell r="R27873" t="str">
            <v>Stone Mill ES_CB PLEATED_16X25X2_10</v>
          </cell>
        </row>
        <row r="27874">
          <cell r="P27874" t="str">
            <v>w</v>
          </cell>
          <cell r="R27874" t="str">
            <v>Potomac ES_WASHABLE_w_w</v>
          </cell>
        </row>
        <row r="27875">
          <cell r="P27875">
            <v>1</v>
          </cell>
          <cell r="R27875" t="str">
            <v>Montgomery Knolls ES_CB PLEATED_9X21 1/2X1_10</v>
          </cell>
        </row>
        <row r="27876">
          <cell r="P27876">
            <v>1</v>
          </cell>
          <cell r="R27876" t="str">
            <v>Montgomery Knolls ES_CB PLEATED_9X27X1_10</v>
          </cell>
        </row>
        <row r="27877">
          <cell r="P27877">
            <v>1</v>
          </cell>
          <cell r="R27877" t="str">
            <v>Montgomery Knolls ES_CB PLEATED_9X38X1_10</v>
          </cell>
        </row>
        <row r="27878">
          <cell r="P27878">
            <v>12</v>
          </cell>
          <cell r="R27878" t="str">
            <v>Stone Mill ES_CB PLEATED_20X24X2_10</v>
          </cell>
        </row>
        <row r="27879">
          <cell r="P27879" t="str">
            <v>w</v>
          </cell>
          <cell r="R27879" t="str">
            <v>Potomac ES_WASHABLE_w_w</v>
          </cell>
        </row>
        <row r="27880">
          <cell r="P27880">
            <v>1</v>
          </cell>
          <cell r="R27880" t="str">
            <v>Montgomery Knolls ES_CB PLEATED_9X38X1_10</v>
          </cell>
        </row>
        <row r="27881">
          <cell r="P27881">
            <v>1</v>
          </cell>
          <cell r="R27881" t="str">
            <v>Montgomery Knolls ES_CB PLEATED_10X36X1_10</v>
          </cell>
        </row>
        <row r="27882">
          <cell r="P27882" t="str">
            <v>w</v>
          </cell>
          <cell r="R27882" t="str">
            <v>Potomac ES_WASHABLE_w_w</v>
          </cell>
        </row>
        <row r="27883">
          <cell r="P27883">
            <v>1</v>
          </cell>
          <cell r="R27883" t="str">
            <v>Potomac ES_CB PLEATED_22X28X2_10</v>
          </cell>
        </row>
        <row r="27884">
          <cell r="P27884">
            <v>15</v>
          </cell>
          <cell r="R27884" t="str">
            <v>Stone Mill ES_CB PLEATED_16X24X2_10</v>
          </cell>
        </row>
        <row r="27885">
          <cell r="P27885">
            <v>1</v>
          </cell>
          <cell r="R27885" t="str">
            <v>Potomac ES_CB PLEATED_22X28X2_10</v>
          </cell>
        </row>
        <row r="27886">
          <cell r="P27886">
            <v>1</v>
          </cell>
          <cell r="R27886" t="str">
            <v>Stone Mill ES_CB PLEATED_21 1/2X45 1/2X1_10</v>
          </cell>
        </row>
        <row r="27887">
          <cell r="P27887">
            <v>1</v>
          </cell>
          <cell r="R27887" t="str">
            <v>Potomac ES_CB PLEATED_22X28X2_10</v>
          </cell>
        </row>
        <row r="27888">
          <cell r="P27888" t="str">
            <v>w</v>
          </cell>
          <cell r="R27888" t="str">
            <v>Potomac ES_WASHABLE_w_w</v>
          </cell>
        </row>
        <row r="27889">
          <cell r="P27889">
            <v>1</v>
          </cell>
          <cell r="R27889" t="str">
            <v>Stone Mill ES_CB PLEATED_21 1/2X45 1/2X1_10</v>
          </cell>
        </row>
        <row r="27890">
          <cell r="P27890" t="str">
            <v>w</v>
          </cell>
          <cell r="R27890" t="str">
            <v>Potomac ES_WASHABLE_w_w</v>
          </cell>
        </row>
        <row r="27891">
          <cell r="P27891">
            <v>1</v>
          </cell>
          <cell r="R27891" t="str">
            <v>Stone Mill ES_CB PLEATED_21 1/2X45 1/2X1_10</v>
          </cell>
        </row>
        <row r="27892">
          <cell r="P27892">
            <v>1</v>
          </cell>
          <cell r="R27892" t="str">
            <v>Stone Mill ES_CB PLEATED_21 1/2X45 1/2X1_10</v>
          </cell>
        </row>
        <row r="27893">
          <cell r="P27893" t="str">
            <v>w</v>
          </cell>
          <cell r="R27893" t="str">
            <v>Potomac ES_WASHABLE_w_w</v>
          </cell>
        </row>
        <row r="27894">
          <cell r="P27894">
            <v>1</v>
          </cell>
          <cell r="R27894" t="str">
            <v>Potomac ES_CB PLEATED_22X28X2_10</v>
          </cell>
        </row>
        <row r="27895">
          <cell r="P27895">
            <v>1</v>
          </cell>
          <cell r="R27895" t="str">
            <v>Stone Mill ES_CB PLEATED_21 1/2X45 1/2X1_10</v>
          </cell>
        </row>
        <row r="27896">
          <cell r="P27896">
            <v>1</v>
          </cell>
          <cell r="R27896" t="str">
            <v>Stone Mill ES_CB PLEATED_21 1/2X45 1/2X1_10</v>
          </cell>
        </row>
        <row r="27897">
          <cell r="P27897">
            <v>1</v>
          </cell>
          <cell r="R27897" t="str">
            <v>Potomac ES_CB PLEATED_22X28X2_10</v>
          </cell>
        </row>
        <row r="27898">
          <cell r="P27898">
            <v>1</v>
          </cell>
          <cell r="R27898" t="str">
            <v>Potomac ES_CB PLEATED_22X28X2_10</v>
          </cell>
        </row>
        <row r="27899">
          <cell r="P27899" t="str">
            <v>w</v>
          </cell>
          <cell r="R27899" t="str">
            <v>Potomac ES_WASHABLE_w_w</v>
          </cell>
        </row>
        <row r="27900">
          <cell r="P27900">
            <v>1</v>
          </cell>
          <cell r="R27900" t="str">
            <v>Stone Mill ES_CB PLEATED_11X21X1_10</v>
          </cell>
        </row>
        <row r="27901">
          <cell r="P27901" t="str">
            <v>w</v>
          </cell>
          <cell r="R27901" t="str">
            <v>Potomac ES_WASHABLE_w_w</v>
          </cell>
        </row>
        <row r="27902">
          <cell r="P27902">
            <v>1</v>
          </cell>
          <cell r="R27902" t="str">
            <v>Potomac ES_CB PLEATED_22X28X2_10</v>
          </cell>
        </row>
        <row r="27903">
          <cell r="P27903">
            <v>1</v>
          </cell>
          <cell r="R27903" t="str">
            <v>Potomac ES_CB PLEATED_22X28X2_10</v>
          </cell>
        </row>
        <row r="27904">
          <cell r="P27904">
            <v>1</v>
          </cell>
          <cell r="R27904" t="str">
            <v>Potomac ES_CB PLEATED_22X28X2_10</v>
          </cell>
        </row>
        <row r="27905">
          <cell r="P27905">
            <v>1</v>
          </cell>
          <cell r="R27905" t="str">
            <v>Stone Mill ES_CB PLEATED_11X21X1_10</v>
          </cell>
        </row>
        <row r="27906">
          <cell r="P27906">
            <v>1</v>
          </cell>
          <cell r="R27906" t="str">
            <v>Potomac ES_CB PLEATED_22X28X2_10</v>
          </cell>
        </row>
        <row r="27907">
          <cell r="P27907">
            <v>1</v>
          </cell>
          <cell r="R27907" t="str">
            <v>Potomac ES_CB PLEATED_22X28X2_10</v>
          </cell>
        </row>
        <row r="27908">
          <cell r="P27908">
            <v>1</v>
          </cell>
          <cell r="R27908" t="str">
            <v>Potomac ES_CB PLEATED_22X28X2_10</v>
          </cell>
        </row>
        <row r="27909">
          <cell r="P27909">
            <v>1</v>
          </cell>
          <cell r="R27909" t="str">
            <v>Potomac ES_CB PLEATED_22X28X2_10</v>
          </cell>
        </row>
        <row r="27910">
          <cell r="P27910">
            <v>1</v>
          </cell>
          <cell r="R27910" t="str">
            <v>Stone Mill ES_CB PLEATED_20X20X1_10</v>
          </cell>
        </row>
        <row r="27911">
          <cell r="P27911">
            <v>1</v>
          </cell>
          <cell r="R27911" t="str">
            <v>Potomac ES_CB PLEATED_22X28X2_10</v>
          </cell>
        </row>
        <row r="27912">
          <cell r="P27912">
            <v>1</v>
          </cell>
          <cell r="R27912" t="str">
            <v>Potomac ES_CB PLEATED_22X28X2_10</v>
          </cell>
        </row>
        <row r="27913">
          <cell r="P27913">
            <v>1</v>
          </cell>
          <cell r="R27913" t="str">
            <v>Stone Mill ES_CB PLEATED_21 1/2X45 1/2X1_10</v>
          </cell>
        </row>
        <row r="27914">
          <cell r="P27914">
            <v>1</v>
          </cell>
          <cell r="R27914" t="str">
            <v>Potomac ES_CB PLEATED_22X28X2_10</v>
          </cell>
        </row>
        <row r="27915">
          <cell r="P27915">
            <v>1</v>
          </cell>
          <cell r="R27915" t="str">
            <v>Stone Mill ES_CB PLEATED_11X21X1_10</v>
          </cell>
        </row>
        <row r="27916">
          <cell r="P27916">
            <v>1</v>
          </cell>
          <cell r="R27916" t="str">
            <v>Potomac ES_CB PLEATED_22X28X2_10</v>
          </cell>
        </row>
        <row r="27917">
          <cell r="P27917">
            <v>1</v>
          </cell>
          <cell r="R27917" t="str">
            <v>Potomac ES_CB PLEATED_22X28X2_10</v>
          </cell>
        </row>
        <row r="27918">
          <cell r="P27918">
            <v>1</v>
          </cell>
          <cell r="R27918" t="str">
            <v>Stone Mill ES_CB PLEATED_22X22X1_10</v>
          </cell>
        </row>
        <row r="27919">
          <cell r="P27919">
            <v>1</v>
          </cell>
          <cell r="R27919" t="str">
            <v>Stone Mill ES_CB PLEATED_21 1/2X45 1/2X1_10</v>
          </cell>
        </row>
        <row r="27920">
          <cell r="P27920">
            <v>1</v>
          </cell>
          <cell r="R27920" t="str">
            <v>Stone Mill ES_CB PLEATED_21 1/2X45 1/2X1_10</v>
          </cell>
        </row>
        <row r="27921">
          <cell r="P27921">
            <v>1</v>
          </cell>
          <cell r="R27921" t="str">
            <v>Stone Mill ES_CB PLEATED_21 1/2X45 1/2X1_10</v>
          </cell>
        </row>
        <row r="27922">
          <cell r="P27922">
            <v>1</v>
          </cell>
          <cell r="R27922" t="str">
            <v>Stone Mill ES_CB PLEATED_21 1/2X45 1/2X1_10</v>
          </cell>
        </row>
        <row r="27923">
          <cell r="P27923">
            <v>1</v>
          </cell>
          <cell r="R27923" t="str">
            <v>Stone Mill ES_CB PLEATED_21 1/2X45 1/2X1_10</v>
          </cell>
        </row>
        <row r="27924">
          <cell r="P27924">
            <v>1</v>
          </cell>
          <cell r="R27924" t="str">
            <v>Stone Mill ES_CB PLEATED_22X22X1_10</v>
          </cell>
        </row>
        <row r="27925">
          <cell r="P27925">
            <v>1</v>
          </cell>
          <cell r="R27925" t="str">
            <v>Stone Mill ES_CB PLEATED_20X20X1_10</v>
          </cell>
        </row>
        <row r="27926">
          <cell r="P27926">
            <v>1</v>
          </cell>
          <cell r="R27926" t="str">
            <v>Potomac ES_CB PLEATED_22X28X2_10</v>
          </cell>
        </row>
        <row r="27927">
          <cell r="P27927" t="str">
            <v>w</v>
          </cell>
          <cell r="R27927" t="str">
            <v>Potomac ES_WASHABLE_w_w</v>
          </cell>
        </row>
        <row r="27928">
          <cell r="P27928">
            <v>1</v>
          </cell>
          <cell r="R27928" t="str">
            <v>Stone Mill ES_CB PLEATED_20X20X1_10</v>
          </cell>
        </row>
        <row r="27929">
          <cell r="P27929" t="str">
            <v>w</v>
          </cell>
          <cell r="R27929" t="str">
            <v>Potomac ES_WASHABLE_w_w</v>
          </cell>
        </row>
        <row r="27930">
          <cell r="P27930" t="str">
            <v>w</v>
          </cell>
          <cell r="R27930" t="str">
            <v>Potomac ES_WASHABLE_w_w</v>
          </cell>
        </row>
        <row r="27931">
          <cell r="P27931">
            <v>1</v>
          </cell>
          <cell r="R27931" t="str">
            <v>Stone Mill ES_CB PLEATED_11X21X1_10</v>
          </cell>
        </row>
        <row r="27932">
          <cell r="P27932" t="str">
            <v>w</v>
          </cell>
          <cell r="R27932" t="str">
            <v>Potomac ES_WASHABLE_w_w</v>
          </cell>
        </row>
        <row r="27933">
          <cell r="P27933">
            <v>1</v>
          </cell>
          <cell r="R27933" t="str">
            <v>Stone Mill ES_CB PLEATED_20X20X1_10</v>
          </cell>
        </row>
        <row r="27934">
          <cell r="P27934">
            <v>1</v>
          </cell>
          <cell r="R27934" t="str">
            <v>Stone Mill ES_CB PLEATED_20X20X1_10</v>
          </cell>
        </row>
        <row r="27935">
          <cell r="P27935">
            <v>1</v>
          </cell>
          <cell r="R27935" t="str">
            <v>Stone Mill ES_CB PLEATED_21 1/2X45 1/2X1_10</v>
          </cell>
        </row>
        <row r="27936">
          <cell r="P27936">
            <v>1</v>
          </cell>
          <cell r="R27936" t="str">
            <v>Stone Mill ES_CB PLEATED_21 1/2X45 1/2X1_10</v>
          </cell>
        </row>
        <row r="27937">
          <cell r="P27937">
            <v>1</v>
          </cell>
          <cell r="R27937" t="str">
            <v>Potomac ES_CB PLEATED_22X28X2_10</v>
          </cell>
        </row>
        <row r="27938">
          <cell r="P27938">
            <v>1</v>
          </cell>
          <cell r="R27938" t="str">
            <v>Potomac ES_CB PLEATED_22X28X2_10</v>
          </cell>
        </row>
        <row r="27939">
          <cell r="P27939">
            <v>1</v>
          </cell>
          <cell r="R27939" t="str">
            <v>Stone Mill ES_CB PLEATED_21 1/2X45 1/2X1_10</v>
          </cell>
        </row>
        <row r="27940">
          <cell r="P27940">
            <v>1</v>
          </cell>
          <cell r="R27940" t="str">
            <v>Potomac ES_CB PLEATED_26X28 1/2X2_10</v>
          </cell>
        </row>
        <row r="27941">
          <cell r="P27941">
            <v>1</v>
          </cell>
          <cell r="R27941" t="str">
            <v>Stone Mill ES_CB PLEATED_21 1/2X45 1/2X1_10</v>
          </cell>
        </row>
        <row r="27942">
          <cell r="P27942">
            <v>1</v>
          </cell>
          <cell r="R27942" t="str">
            <v>Potomac ES_CB PLEATED_26X28 1/2X2_10</v>
          </cell>
        </row>
        <row r="27943">
          <cell r="P27943">
            <v>1</v>
          </cell>
          <cell r="R27943" t="str">
            <v>Stone Mill ES_CB PLEATED_21 1/2X45 1/2X1_10</v>
          </cell>
        </row>
        <row r="27944">
          <cell r="P27944">
            <v>1</v>
          </cell>
          <cell r="R27944" t="str">
            <v>Stone Mill ES_CB PLEATED_22X22X1_10</v>
          </cell>
        </row>
        <row r="27945">
          <cell r="P27945">
            <v>1</v>
          </cell>
          <cell r="R27945" t="str">
            <v>Potomac ES_CB PLEATED_22X28X2_10</v>
          </cell>
        </row>
        <row r="27946">
          <cell r="P27946" t="str">
            <v>w</v>
          </cell>
          <cell r="R27946" t="str">
            <v>Potomac ES_WASHABLE_w_w</v>
          </cell>
        </row>
        <row r="27947">
          <cell r="P27947">
            <v>1</v>
          </cell>
          <cell r="R27947" t="str">
            <v>Spring Mill Center_CB PLEATED_12X47 1/2X1_10</v>
          </cell>
        </row>
        <row r="27948">
          <cell r="P27948">
            <v>1</v>
          </cell>
          <cell r="R27948" t="str">
            <v>Spring Mill Center_CB PLEATED_9X28X1_10</v>
          </cell>
        </row>
        <row r="27949">
          <cell r="P27949">
            <v>1</v>
          </cell>
          <cell r="R27949" t="str">
            <v>Spring Mill Center_CB PLEATED_12X40X1_10</v>
          </cell>
        </row>
        <row r="27950">
          <cell r="P27950">
            <v>1</v>
          </cell>
          <cell r="R27950" t="str">
            <v>Spring Mill Center_CB PLEATED_9X28X1_10</v>
          </cell>
        </row>
        <row r="27951">
          <cell r="P27951">
            <v>1</v>
          </cell>
          <cell r="R27951" t="str">
            <v>Spring Mill Center_CB PLEATED_9X28X1_10</v>
          </cell>
        </row>
        <row r="27952">
          <cell r="P27952">
            <v>1</v>
          </cell>
          <cell r="R27952" t="str">
            <v>Spring Mill Center_CB PLEATED_12X40X1_10</v>
          </cell>
        </row>
        <row r="27953">
          <cell r="P27953">
            <v>1</v>
          </cell>
          <cell r="R27953" t="str">
            <v>Spring Mill Center_CB PLEATED_7 1/2X31 1/2X1_10</v>
          </cell>
        </row>
        <row r="27954">
          <cell r="P27954">
            <v>1</v>
          </cell>
          <cell r="R27954" t="str">
            <v>Spring Mill Center_CB PLEATED_12X40X1_10</v>
          </cell>
        </row>
        <row r="27955">
          <cell r="P27955">
            <v>1</v>
          </cell>
          <cell r="R27955" t="str">
            <v>Spring Mill Center_CB PLEATED_12X40X1_10</v>
          </cell>
        </row>
        <row r="27956">
          <cell r="P27956">
            <v>1</v>
          </cell>
          <cell r="R27956" t="str">
            <v>Spring Mill Center_CB PLEATED_12X40X1_10</v>
          </cell>
        </row>
        <row r="27957">
          <cell r="P27957">
            <v>1</v>
          </cell>
          <cell r="R27957" t="str">
            <v>Spring Mill Center_CB PLEATED_7 1/2X51 1/2X1_10</v>
          </cell>
        </row>
        <row r="27958">
          <cell r="P27958">
            <v>1</v>
          </cell>
          <cell r="R27958" t="str">
            <v>Spring Mill Center_CB PLEATED_12X40X1_10</v>
          </cell>
        </row>
        <row r="27959">
          <cell r="P27959">
            <v>8</v>
          </cell>
          <cell r="R27959" t="str">
            <v>Potomac ES_CB PLEATED_24X24X2_10</v>
          </cell>
        </row>
        <row r="27960">
          <cell r="P27960">
            <v>1</v>
          </cell>
          <cell r="R27960" t="str">
            <v>Spring Mill Center_CB PLEATED_13X21X1_10</v>
          </cell>
        </row>
        <row r="27961">
          <cell r="P27961">
            <v>1</v>
          </cell>
          <cell r="R27961" t="str">
            <v>Spring Mill Center_CB PLEATED_12X40X1_10</v>
          </cell>
        </row>
        <row r="27962">
          <cell r="P27962">
            <v>4</v>
          </cell>
          <cell r="R27962" t="str">
            <v>Potomac ES_CB PLEATED_16X20X2_10</v>
          </cell>
        </row>
        <row r="27963">
          <cell r="P27963">
            <v>1</v>
          </cell>
          <cell r="R27963" t="str">
            <v>Spring Mill Center_CB PLEATED_7 1/2X30 1/2 1_10</v>
          </cell>
        </row>
        <row r="27964">
          <cell r="P27964">
            <v>1</v>
          </cell>
          <cell r="R27964" t="str">
            <v>Spring Mill Center_CB PLEATED_7 1/2X30 1/2 1_10</v>
          </cell>
        </row>
        <row r="27965">
          <cell r="P27965">
            <v>4</v>
          </cell>
          <cell r="R27965" t="str">
            <v>Spring Mill Center_CB PLEATED_16X24X1_10</v>
          </cell>
        </row>
        <row r="27966">
          <cell r="P27966">
            <v>8</v>
          </cell>
          <cell r="R27966" t="str">
            <v>Potomac ES_CB PLEATED_24X24X2_10</v>
          </cell>
        </row>
        <row r="27967">
          <cell r="P27967">
            <v>1</v>
          </cell>
          <cell r="R27967" t="str">
            <v>Spring Mill Center_CB PLEATED_13X21X1_10</v>
          </cell>
        </row>
        <row r="27968">
          <cell r="P27968" t="str">
            <v>w</v>
          </cell>
          <cell r="R27968" t="str">
            <v>Potomac ES_WASHABLE_w_w</v>
          </cell>
        </row>
        <row r="27969">
          <cell r="P27969" t="str">
            <v>w</v>
          </cell>
          <cell r="R27969" t="str">
            <v>Potomac ES_WASHABLE_w_w</v>
          </cell>
        </row>
        <row r="27970">
          <cell r="P27970">
            <v>1</v>
          </cell>
          <cell r="R27970" t="str">
            <v>Spring Mill Center_CB PLEATED_7 1/2X30 1/2 1_10</v>
          </cell>
        </row>
        <row r="27971">
          <cell r="P27971" t="str">
            <v>w</v>
          </cell>
          <cell r="R27971" t="str">
            <v>Potomac ES_WASHABLE_w_w</v>
          </cell>
        </row>
        <row r="27972">
          <cell r="P27972" t="str">
            <v>w</v>
          </cell>
          <cell r="R27972" t="str">
            <v>Potomac ES_WASHABLE_w_w</v>
          </cell>
        </row>
        <row r="27973">
          <cell r="P27973">
            <v>1</v>
          </cell>
          <cell r="R27973" t="str">
            <v>Spring Mill Center_CB PLEATED_7 1/2X30 1/2 1_10</v>
          </cell>
        </row>
        <row r="27974">
          <cell r="P27974" t="str">
            <v>w</v>
          </cell>
          <cell r="R27974" t="str">
            <v>Potomac ES_WASHABLE_w_w</v>
          </cell>
        </row>
        <row r="27975">
          <cell r="P27975" t="str">
            <v>w</v>
          </cell>
          <cell r="R27975" t="str">
            <v>Potomac ES_WASHABLE_w_w</v>
          </cell>
        </row>
        <row r="27976">
          <cell r="P27976" t="str">
            <v>w</v>
          </cell>
          <cell r="R27976" t="str">
            <v>Potomac ES_WASHABLE_w_w</v>
          </cell>
        </row>
        <row r="27977">
          <cell r="P27977">
            <v>6</v>
          </cell>
          <cell r="R27977" t="str">
            <v>Burtonsville ES_CB PLEATED_20X25X4_13</v>
          </cell>
        </row>
        <row r="27978">
          <cell r="P27978" t="str">
            <v>w</v>
          </cell>
          <cell r="R27978" t="str">
            <v>Potomac ES_WASHABLE_w_w</v>
          </cell>
        </row>
        <row r="27979">
          <cell r="P27979" t="str">
            <v>w</v>
          </cell>
          <cell r="R27979" t="str">
            <v>Potomac ES_WASHABLE_w_w</v>
          </cell>
        </row>
        <row r="27980">
          <cell r="P27980" t="str">
            <v>w</v>
          </cell>
          <cell r="R27980" t="str">
            <v>Potomac ES_WASHABLE_w_w</v>
          </cell>
        </row>
        <row r="27981">
          <cell r="P27981" t="str">
            <v>w</v>
          </cell>
          <cell r="R27981" t="str">
            <v>Potomac ES_WASHABLE_w_w</v>
          </cell>
        </row>
        <row r="27982">
          <cell r="P27982">
            <v>1</v>
          </cell>
          <cell r="R27982" t="str">
            <v>Potomac ES_CB PLEATED_22X28X2_10</v>
          </cell>
        </row>
        <row r="27983">
          <cell r="P27983">
            <v>6</v>
          </cell>
          <cell r="R27983" t="str">
            <v>Burtonsville ES_CB PLEATED_20X25X4_13</v>
          </cell>
        </row>
        <row r="27984">
          <cell r="P27984">
            <v>1</v>
          </cell>
          <cell r="R27984" t="str">
            <v>Potomac ES_CB PLEATED_22X28X2_10</v>
          </cell>
        </row>
        <row r="27985">
          <cell r="P27985">
            <v>1</v>
          </cell>
          <cell r="R27985" t="str">
            <v>Potomac ES_CB PLEATED_22X28X2_10</v>
          </cell>
        </row>
        <row r="27986">
          <cell r="P27986">
            <v>1</v>
          </cell>
          <cell r="R27986" t="str">
            <v>Potomac ES_CB PLEATED_22X28X2_10</v>
          </cell>
        </row>
        <row r="27987">
          <cell r="P27987">
            <v>1</v>
          </cell>
          <cell r="R27987" t="str">
            <v>Potomac ES_CB PLEATED_22X28X2_10</v>
          </cell>
        </row>
        <row r="27988">
          <cell r="P27988">
            <v>1</v>
          </cell>
          <cell r="R27988" t="str">
            <v>Potomac ES_CB PLEATED_22X28X2_10</v>
          </cell>
        </row>
        <row r="27989">
          <cell r="P27989">
            <v>6</v>
          </cell>
          <cell r="R27989" t="str">
            <v>Burtonsville ES_CB PLEATED_20X25X4_13</v>
          </cell>
        </row>
        <row r="27990">
          <cell r="P27990">
            <v>1</v>
          </cell>
          <cell r="R27990" t="str">
            <v>Smith, Lathrope Center_CB PLEATED_14X20X1_10</v>
          </cell>
        </row>
        <row r="27991">
          <cell r="P27991">
            <v>6</v>
          </cell>
          <cell r="R27991" t="str">
            <v>Burtonsville ES_CB PLEATED_20X25X4_13</v>
          </cell>
        </row>
        <row r="27992">
          <cell r="P27992">
            <v>1</v>
          </cell>
          <cell r="R27992" t="str">
            <v>Smith, Lathrope Center_CB PLEATED_14X20X1_10</v>
          </cell>
        </row>
        <row r="27993">
          <cell r="P27993">
            <v>4</v>
          </cell>
          <cell r="R27993" t="str">
            <v>Burtonsville ES_CB PLEATED_16X20X4_13</v>
          </cell>
        </row>
        <row r="27994">
          <cell r="P27994">
            <v>1</v>
          </cell>
          <cell r="R27994" t="str">
            <v>Smith, Lathrope Center_CB PLEATED_14X20X1_10</v>
          </cell>
        </row>
        <row r="27995">
          <cell r="P27995">
            <v>6</v>
          </cell>
          <cell r="R27995" t="str">
            <v>Burtonsville ES_CB PLEATED_20X25X4_13</v>
          </cell>
        </row>
        <row r="27996">
          <cell r="P27996">
            <v>6</v>
          </cell>
          <cell r="R27996" t="str">
            <v>Burtonsville ES_CB PLEATED_20X25X4_13</v>
          </cell>
        </row>
        <row r="27997">
          <cell r="P27997">
            <v>4</v>
          </cell>
          <cell r="R27997" t="str">
            <v>Burtonsville ES_CB PLEATED_20X25X4_13</v>
          </cell>
        </row>
        <row r="27998">
          <cell r="P27998">
            <v>4</v>
          </cell>
          <cell r="R27998" t="str">
            <v>Smith, Lathrope Center_CB PLEATED_16X25X2_10</v>
          </cell>
        </row>
        <row r="27999">
          <cell r="P27999">
            <v>2</v>
          </cell>
          <cell r="R27999" t="str">
            <v>Smith, Lathrope Center_CB PLEATED_25X57X1_10</v>
          </cell>
        </row>
        <row r="28000">
          <cell r="P28000">
            <v>2</v>
          </cell>
          <cell r="R28000" t="str">
            <v>Montgomery Knolls ES_CB PLEATED_9X27X1_10</v>
          </cell>
        </row>
        <row r="28001">
          <cell r="P28001">
            <v>1</v>
          </cell>
          <cell r="R28001" t="str">
            <v>Montgomery Knolls ES_CB PLEATED_11X36X1_10</v>
          </cell>
        </row>
        <row r="28002">
          <cell r="P28002">
            <v>1</v>
          </cell>
          <cell r="R28002" t="str">
            <v>Montgomery Knolls ES_CB PLEATED_11X36X1_10</v>
          </cell>
        </row>
        <row r="28003">
          <cell r="P28003">
            <v>1</v>
          </cell>
          <cell r="R28003" t="str">
            <v>Montgomery Knolls ES_CB PLEATED_11X36X1_10</v>
          </cell>
        </row>
        <row r="28004">
          <cell r="P28004">
            <v>1</v>
          </cell>
          <cell r="R28004" t="str">
            <v>Montgomery Knolls ES_CB PLEATED_11X36X1_10</v>
          </cell>
        </row>
        <row r="28005">
          <cell r="P28005">
            <v>1</v>
          </cell>
          <cell r="R28005" t="str">
            <v>Montgomery Knolls ES_CB PLEATED_10X36X1_10</v>
          </cell>
        </row>
        <row r="28006">
          <cell r="P28006">
            <v>1</v>
          </cell>
          <cell r="R28006" t="str">
            <v>Stone Mill ES_CB PLEATED_22X22X1_10</v>
          </cell>
        </row>
        <row r="28007">
          <cell r="P28007">
            <v>1</v>
          </cell>
          <cell r="R28007" t="str">
            <v>Stone Mill ES_CB PLEATED_22X22X1_10</v>
          </cell>
        </row>
        <row r="28008">
          <cell r="P28008">
            <v>1</v>
          </cell>
          <cell r="R28008" t="str">
            <v>Stone Mill ES_CB PLEATED_22X22X1_10</v>
          </cell>
        </row>
        <row r="28009">
          <cell r="P28009">
            <v>1</v>
          </cell>
          <cell r="R28009" t="str">
            <v>Stone Mill ES_CB PLEATED_22X22X1_10</v>
          </cell>
        </row>
        <row r="28010">
          <cell r="P28010">
            <v>1</v>
          </cell>
          <cell r="R28010" t="str">
            <v>Stone Mill ES_CB PLEATED_22X22X1_10</v>
          </cell>
        </row>
        <row r="28011">
          <cell r="P28011">
            <v>1</v>
          </cell>
          <cell r="R28011" t="str">
            <v>Stone Mill ES_CB PLEATED_21 1/2X45 1/2X1_10</v>
          </cell>
        </row>
        <row r="28012">
          <cell r="P28012" t="str">
            <v>w</v>
          </cell>
          <cell r="R28012" t="str">
            <v>Burtonsville ES_WASHABLE_w_w</v>
          </cell>
        </row>
        <row r="28013">
          <cell r="P28013">
            <v>1</v>
          </cell>
          <cell r="R28013" t="str">
            <v>Stone Mill ES_CB PLEATED_21 1/2X45 1/2X1_10</v>
          </cell>
        </row>
        <row r="28014">
          <cell r="P28014">
            <v>1</v>
          </cell>
          <cell r="R28014" t="str">
            <v>Burtonsville ES_CB PLEATED_11 3/8X19X4_13</v>
          </cell>
        </row>
        <row r="28015">
          <cell r="P28015">
            <v>1</v>
          </cell>
          <cell r="R28015" t="str">
            <v>Stone Mill ES_CB PLEATED_21 1/2X45 1/2X1_10</v>
          </cell>
        </row>
        <row r="28016">
          <cell r="P28016">
            <v>2</v>
          </cell>
          <cell r="R28016" t="str">
            <v>Burtonsville ES_CB PLEATED_9 1/2X27 1/2X2_10</v>
          </cell>
        </row>
        <row r="28017">
          <cell r="P28017" t="str">
            <v>na</v>
          </cell>
          <cell r="R28017" t="str">
            <v>Stone Mill ES_NO FILTER_na_na</v>
          </cell>
        </row>
        <row r="28018">
          <cell r="P28018">
            <v>1</v>
          </cell>
          <cell r="R28018" t="str">
            <v>Stone Mill ES_CB PLEATED_21 1/2X45 1/2X1_10</v>
          </cell>
        </row>
        <row r="28019">
          <cell r="P28019" t="str">
            <v>na</v>
          </cell>
          <cell r="R28019" t="str">
            <v>Stone Mill ES_NO FILTER_na_na</v>
          </cell>
        </row>
        <row r="28020">
          <cell r="P28020">
            <v>1</v>
          </cell>
          <cell r="R28020" t="str">
            <v>Stone Mill ES_CB PLEATED_21 1/2X45 1/2X1_10</v>
          </cell>
        </row>
        <row r="28021">
          <cell r="P28021">
            <v>2</v>
          </cell>
          <cell r="R28021" t="str">
            <v>Burtonsville ES_CB PLEATED_20X20X4_13</v>
          </cell>
        </row>
        <row r="28022">
          <cell r="P28022">
            <v>2</v>
          </cell>
          <cell r="R28022" t="str">
            <v>Burtonsville ES_CB PLEATED_9 1/2X27 1/2X2_10</v>
          </cell>
        </row>
        <row r="28023">
          <cell r="P28023" t="str">
            <v>na</v>
          </cell>
          <cell r="R28023" t="str">
            <v>Stone Mill ES_NO FILTER_na_na</v>
          </cell>
        </row>
        <row r="28024">
          <cell r="P28024">
            <v>1</v>
          </cell>
          <cell r="R28024" t="str">
            <v>Stone Mill ES_CB PLEATED_21 1/2X45 1/2X1_10</v>
          </cell>
        </row>
        <row r="28025">
          <cell r="P28025">
            <v>1</v>
          </cell>
          <cell r="R28025" t="str">
            <v>Burtonsville ES_CB PLEATED_11 3/8X19X4_13</v>
          </cell>
        </row>
        <row r="28026">
          <cell r="P28026" t="str">
            <v>na</v>
          </cell>
          <cell r="R28026" t="str">
            <v>Stone Mill ES_NO FILTER_na_na</v>
          </cell>
        </row>
        <row r="28027">
          <cell r="P28027">
            <v>2</v>
          </cell>
          <cell r="R28027" t="str">
            <v>Burtonsville ES_CB PLEATED_9 1/2X27 1/2X2_10</v>
          </cell>
        </row>
        <row r="28028">
          <cell r="P28028">
            <v>1</v>
          </cell>
          <cell r="R28028" t="str">
            <v>Stone Mill ES_CB PLEATED_21 1/2X45 1/2X1_10</v>
          </cell>
        </row>
        <row r="28029">
          <cell r="P28029">
            <v>1</v>
          </cell>
          <cell r="R28029" t="str">
            <v>Burtonsville ES_CB PLEATED_10X16X2_10</v>
          </cell>
        </row>
        <row r="28030">
          <cell r="P28030">
            <v>1</v>
          </cell>
          <cell r="R28030" t="str">
            <v>Stone Mill ES_CB PLEATED_11X21X1_10</v>
          </cell>
        </row>
        <row r="28031">
          <cell r="P28031">
            <v>2</v>
          </cell>
          <cell r="R28031" t="str">
            <v>Burtonsville ES_CB PLEATED_9 1/2X27 1/2X2_10</v>
          </cell>
        </row>
        <row r="28032">
          <cell r="P28032">
            <v>1</v>
          </cell>
          <cell r="R28032" t="str">
            <v>Stone Mill ES_CB PLEATED_11X21X1_10</v>
          </cell>
        </row>
        <row r="28033">
          <cell r="P28033">
            <v>2</v>
          </cell>
          <cell r="R28033" t="str">
            <v>Burtonsville ES_CB PLEATED_9 1/2X27 1/2X2_10</v>
          </cell>
        </row>
        <row r="28034">
          <cell r="P28034">
            <v>1</v>
          </cell>
          <cell r="R28034" t="str">
            <v>Stone Mill ES_CB PLEATED_11X21X1_10</v>
          </cell>
        </row>
        <row r="28035">
          <cell r="P28035">
            <v>1</v>
          </cell>
          <cell r="R28035" t="str">
            <v>Burtonsville ES_CB PLEATED_11 3/8X19X4_10</v>
          </cell>
        </row>
        <row r="28036">
          <cell r="P28036" t="str">
            <v>w</v>
          </cell>
          <cell r="R28036" t="str">
            <v>Burtonsville ES_WASHABLE_w_w</v>
          </cell>
        </row>
        <row r="28037">
          <cell r="P28037">
            <v>1</v>
          </cell>
          <cell r="R28037" t="str">
            <v>Stone Mill ES_CB PLEATED_11X21X1_10</v>
          </cell>
        </row>
        <row r="28038">
          <cell r="P28038">
            <v>1</v>
          </cell>
          <cell r="R28038" t="str">
            <v>Stone Mill ES_CB PLEATED_11X21X1_10</v>
          </cell>
        </row>
        <row r="28039">
          <cell r="P28039" t="str">
            <v>w</v>
          </cell>
          <cell r="R28039" t="str">
            <v>Burtonsville ES_WASHABLE_w_w</v>
          </cell>
        </row>
        <row r="28040">
          <cell r="P28040">
            <v>1</v>
          </cell>
          <cell r="R28040" t="str">
            <v>Stone Mill ES_CB PLEATED_11X21X1_10</v>
          </cell>
        </row>
        <row r="28041">
          <cell r="P28041">
            <v>1</v>
          </cell>
          <cell r="R28041" t="str">
            <v>Stone Mill ES_CB PLEATED_11X21X1_10</v>
          </cell>
        </row>
        <row r="28042">
          <cell r="P28042">
            <v>1</v>
          </cell>
          <cell r="R28042" t="str">
            <v>Stone Mill ES_CB PLEATED_11X21X1_10</v>
          </cell>
        </row>
        <row r="28043">
          <cell r="P28043">
            <v>1</v>
          </cell>
          <cell r="R28043" t="str">
            <v>Stone Mill ES_CB PLEATED_11X21X1_10</v>
          </cell>
        </row>
        <row r="28044">
          <cell r="P28044" t="str">
            <v>w</v>
          </cell>
          <cell r="R28044" t="str">
            <v>Burtonsville ES_WASHABLE_w_w</v>
          </cell>
        </row>
        <row r="28045">
          <cell r="P28045">
            <v>1</v>
          </cell>
          <cell r="R28045" t="str">
            <v>Stone Mill ES_CB PLEATED_11X21X1_10</v>
          </cell>
        </row>
        <row r="28046">
          <cell r="P28046" t="str">
            <v>na</v>
          </cell>
          <cell r="R28046" t="str">
            <v>Burtonsville ES_NO FILTER_na_na</v>
          </cell>
        </row>
        <row r="28047">
          <cell r="P28047">
            <v>1</v>
          </cell>
          <cell r="R28047" t="str">
            <v>Stone Mill ES_CB PLEATED_11X21X1_10</v>
          </cell>
        </row>
        <row r="28048">
          <cell r="P28048" t="str">
            <v>na</v>
          </cell>
          <cell r="R28048" t="str">
            <v>Burtonsville ES_NO FILTER_na_na</v>
          </cell>
        </row>
        <row r="28049">
          <cell r="P28049" t="str">
            <v>na</v>
          </cell>
          <cell r="R28049" t="str">
            <v>Burtonsville ES_NO FILTER_na_na</v>
          </cell>
        </row>
        <row r="28050">
          <cell r="P28050">
            <v>1</v>
          </cell>
          <cell r="R28050" t="str">
            <v>Stone Mill ES_CB PLEATED_11X21X1_10</v>
          </cell>
        </row>
        <row r="28051">
          <cell r="P28051" t="str">
            <v>na</v>
          </cell>
          <cell r="R28051" t="str">
            <v>Burtonsville ES_NO FILTER_na_na</v>
          </cell>
        </row>
        <row r="28052">
          <cell r="P28052">
            <v>1</v>
          </cell>
          <cell r="R28052" t="str">
            <v>Stone Mill ES_CB PLEATED_11X21X1_10</v>
          </cell>
        </row>
        <row r="28053">
          <cell r="P28053" t="str">
            <v>na</v>
          </cell>
          <cell r="R28053" t="str">
            <v>Burtonsville ES_NO FILTER_na_na</v>
          </cell>
        </row>
        <row r="28054">
          <cell r="P28054">
            <v>1</v>
          </cell>
          <cell r="R28054" t="str">
            <v>Stone Mill ES_CB PLEATED_11X21X1_10</v>
          </cell>
        </row>
        <row r="28055">
          <cell r="P28055" t="str">
            <v>w</v>
          </cell>
          <cell r="R28055" t="str">
            <v>Burtonsville ES_WASHABLE_w_w</v>
          </cell>
        </row>
        <row r="28056">
          <cell r="P28056" t="str">
            <v>w</v>
          </cell>
          <cell r="R28056" t="str">
            <v>Burtonsville ES_WASHABLE_w_w</v>
          </cell>
        </row>
        <row r="28057">
          <cell r="P28057" t="str">
            <v>w</v>
          </cell>
          <cell r="R28057" t="str">
            <v>Burtonsville ES_WASHABLE_w_w</v>
          </cell>
        </row>
        <row r="28058">
          <cell r="P28058">
            <v>1</v>
          </cell>
          <cell r="R28058" t="str">
            <v>Montgomery Knolls ES_CB PLEATED_10X10X1_10</v>
          </cell>
        </row>
        <row r="28059">
          <cell r="P28059" t="str">
            <v>w</v>
          </cell>
          <cell r="R28059" t="str">
            <v>Burtonsville ES_WASHABLE_w_w</v>
          </cell>
        </row>
        <row r="28060">
          <cell r="P28060" t="str">
            <v>w</v>
          </cell>
          <cell r="R28060" t="str">
            <v>Burtonsville ES_WASHABLE_w_w</v>
          </cell>
        </row>
        <row r="28061">
          <cell r="P28061" t="str">
            <v>w</v>
          </cell>
          <cell r="R28061" t="str">
            <v>Burtonsville ES_WASHABLE_w_w</v>
          </cell>
        </row>
        <row r="28062">
          <cell r="P28062">
            <v>1</v>
          </cell>
          <cell r="R28062" t="str">
            <v>Montgomery Knolls ES_CB PLEATED_9 1/2X36X1_10</v>
          </cell>
        </row>
        <row r="28063">
          <cell r="P28063" t="str">
            <v>w</v>
          </cell>
          <cell r="R28063" t="str">
            <v>Burtonsville ES_WASHABLE_w_w</v>
          </cell>
        </row>
        <row r="28064">
          <cell r="P28064" t="str">
            <v>w</v>
          </cell>
          <cell r="R28064" t="str">
            <v>Burtonsville ES_WASHABLE_w_w</v>
          </cell>
        </row>
        <row r="28065">
          <cell r="P28065" t="str">
            <v>w</v>
          </cell>
          <cell r="R28065" t="str">
            <v>Burtonsville ES_WASHABLE_w_w</v>
          </cell>
        </row>
        <row r="28066">
          <cell r="P28066" t="str">
            <v>w</v>
          </cell>
          <cell r="R28066" t="str">
            <v>Burtonsville ES_WASHABLE_w_w</v>
          </cell>
        </row>
        <row r="28067">
          <cell r="P28067" t="str">
            <v>w</v>
          </cell>
          <cell r="R28067" t="str">
            <v>Burtonsville ES_WASHABLE_w_w</v>
          </cell>
        </row>
        <row r="28068">
          <cell r="P28068" t="str">
            <v>w</v>
          </cell>
          <cell r="R28068" t="str">
            <v>Burtonsville ES_WASHABLE_w_w</v>
          </cell>
        </row>
        <row r="28069">
          <cell r="P28069" t="str">
            <v>w</v>
          </cell>
          <cell r="R28069" t="str">
            <v>Burtonsville ES_WASHABLE_w_w</v>
          </cell>
        </row>
        <row r="28070">
          <cell r="P28070" t="str">
            <v>w</v>
          </cell>
          <cell r="R28070" t="str">
            <v>Burtonsville ES_WASHABLE_w_w</v>
          </cell>
        </row>
        <row r="28071">
          <cell r="P28071" t="str">
            <v>w</v>
          </cell>
          <cell r="R28071" t="str">
            <v>Burtonsville ES_WASHABLE_w_w</v>
          </cell>
        </row>
        <row r="28072">
          <cell r="P28072" t="str">
            <v>w</v>
          </cell>
          <cell r="R28072" t="str">
            <v>Burtonsville ES_WASHABLE_w_w</v>
          </cell>
        </row>
        <row r="28073">
          <cell r="P28073" t="str">
            <v>w</v>
          </cell>
          <cell r="R28073" t="str">
            <v>Burtonsville ES_WASHABLE_w_w</v>
          </cell>
        </row>
        <row r="28074">
          <cell r="P28074" t="str">
            <v>w</v>
          </cell>
          <cell r="R28074" t="str">
            <v>Burtonsville ES_WASHABLE_w_w</v>
          </cell>
        </row>
        <row r="28075">
          <cell r="P28075" t="str">
            <v>w</v>
          </cell>
          <cell r="R28075" t="str">
            <v>Burtonsville ES_WASHABLE_w_w</v>
          </cell>
        </row>
        <row r="28076">
          <cell r="P28076" t="str">
            <v>w</v>
          </cell>
          <cell r="R28076" t="str">
            <v>Burtonsville ES_WASHABLE_w_w</v>
          </cell>
        </row>
        <row r="28077">
          <cell r="P28077" t="str">
            <v>w</v>
          </cell>
          <cell r="R28077" t="str">
            <v>Burtonsville ES_WASHABLE_w_w</v>
          </cell>
        </row>
        <row r="28078">
          <cell r="P28078" t="str">
            <v>w</v>
          </cell>
          <cell r="R28078" t="str">
            <v>Burtonsville ES_WASHABLE_w_w</v>
          </cell>
        </row>
        <row r="28079">
          <cell r="P28079" t="str">
            <v>w</v>
          </cell>
          <cell r="R28079" t="str">
            <v>Burtonsville ES_WASHABLE_w_w</v>
          </cell>
        </row>
        <row r="28080">
          <cell r="P28080" t="str">
            <v>w</v>
          </cell>
          <cell r="R28080" t="str">
            <v>Burtonsville ES_WASHABLE_w_w</v>
          </cell>
        </row>
        <row r="28081">
          <cell r="P28081" t="str">
            <v>w</v>
          </cell>
          <cell r="R28081" t="str">
            <v>Burtonsville ES_WASHABLE_w_w</v>
          </cell>
        </row>
        <row r="28082">
          <cell r="P28082" t="str">
            <v>w</v>
          </cell>
          <cell r="R28082" t="str">
            <v>Burtonsville ES_WASHABLE_w_w</v>
          </cell>
        </row>
        <row r="28083">
          <cell r="P28083" t="str">
            <v>w</v>
          </cell>
          <cell r="R28083" t="str">
            <v>Burtonsville ES_WASHABLE_w_w</v>
          </cell>
        </row>
        <row r="28084">
          <cell r="P28084" t="str">
            <v>w</v>
          </cell>
          <cell r="R28084" t="str">
            <v>Burtonsville ES_WASHABLE_w_w</v>
          </cell>
        </row>
        <row r="28085">
          <cell r="P28085" t="str">
            <v>w</v>
          </cell>
          <cell r="R28085" t="str">
            <v>Burtonsville ES_WASHABLE_w_w</v>
          </cell>
        </row>
        <row r="28086">
          <cell r="P28086" t="str">
            <v>w</v>
          </cell>
          <cell r="R28086" t="str">
            <v>Burtonsville ES_WASHABLE_w_w</v>
          </cell>
        </row>
        <row r="28087">
          <cell r="P28087" t="str">
            <v>w</v>
          </cell>
          <cell r="R28087" t="str">
            <v>Burtonsville ES_WASHABLE_w_w</v>
          </cell>
        </row>
        <row r="28088">
          <cell r="P28088" t="str">
            <v>w</v>
          </cell>
          <cell r="R28088" t="str">
            <v>Burtonsville ES_WASHABLE_w_w</v>
          </cell>
        </row>
        <row r="28089">
          <cell r="P28089" t="str">
            <v>w</v>
          </cell>
          <cell r="R28089" t="str">
            <v>Burtonsville ES_WASHABLE_w_w</v>
          </cell>
        </row>
        <row r="28090">
          <cell r="P28090" t="str">
            <v>w</v>
          </cell>
          <cell r="R28090" t="str">
            <v>Burtonsville ES_WASHABLE_w_w</v>
          </cell>
        </row>
        <row r="28091">
          <cell r="P28091" t="str">
            <v>w</v>
          </cell>
          <cell r="R28091" t="str">
            <v>Burtonsville ES_WASHABLE_w_w</v>
          </cell>
        </row>
        <row r="28092">
          <cell r="P28092" t="str">
            <v>w</v>
          </cell>
          <cell r="R28092" t="str">
            <v>Burtonsville ES_WASHABLE_w_w</v>
          </cell>
        </row>
        <row r="28093">
          <cell r="P28093" t="str">
            <v>w</v>
          </cell>
          <cell r="R28093" t="str">
            <v>Burtonsville ES_WASHABLE_w_w</v>
          </cell>
        </row>
        <row r="28094">
          <cell r="P28094" t="str">
            <v>w</v>
          </cell>
          <cell r="R28094" t="str">
            <v>Burtonsville ES_WASHABLE_w_w</v>
          </cell>
        </row>
        <row r="28095">
          <cell r="P28095" t="str">
            <v>w</v>
          </cell>
          <cell r="R28095" t="str">
            <v>Burtonsville ES_WASHABLE_w_w</v>
          </cell>
        </row>
        <row r="28096">
          <cell r="P28096" t="str">
            <v>w</v>
          </cell>
          <cell r="R28096" t="str">
            <v>Burtonsville ES_WASHABLE_w_w</v>
          </cell>
        </row>
        <row r="28097">
          <cell r="P28097" t="str">
            <v>w</v>
          </cell>
          <cell r="R28097" t="str">
            <v>Burtonsville ES_WASHABLE_w_w</v>
          </cell>
        </row>
        <row r="28098">
          <cell r="P28098" t="str">
            <v>w</v>
          </cell>
          <cell r="R28098" t="str">
            <v>Burtonsville ES_WASHABLE_w_w</v>
          </cell>
        </row>
        <row r="28099">
          <cell r="P28099" t="str">
            <v>w</v>
          </cell>
          <cell r="R28099" t="str">
            <v>Burtonsville ES_WASHABLE_w_w</v>
          </cell>
        </row>
        <row r="28100">
          <cell r="P28100" t="str">
            <v>w</v>
          </cell>
          <cell r="R28100" t="str">
            <v>Burtonsville ES_WASHABLE_w_w</v>
          </cell>
        </row>
        <row r="28101">
          <cell r="P28101" t="str">
            <v>w</v>
          </cell>
          <cell r="R28101" t="str">
            <v>Burtonsville ES_WASHABLE_w_w</v>
          </cell>
        </row>
        <row r="28102">
          <cell r="P28102" t="str">
            <v>w</v>
          </cell>
          <cell r="R28102" t="str">
            <v>Burtonsville ES_WASHABLE_w_w</v>
          </cell>
        </row>
        <row r="28103">
          <cell r="P28103" t="str">
            <v>w</v>
          </cell>
          <cell r="R28103" t="str">
            <v>Burtonsville ES_WASHABLE_w_w</v>
          </cell>
        </row>
        <row r="28104">
          <cell r="P28104" t="str">
            <v>w</v>
          </cell>
          <cell r="R28104" t="str">
            <v>Burtonsville ES_WASHABLE_w_w</v>
          </cell>
        </row>
        <row r="28105">
          <cell r="P28105" t="str">
            <v>w</v>
          </cell>
          <cell r="R28105" t="str">
            <v>Burtonsville ES_WASHABLE_w_w</v>
          </cell>
        </row>
        <row r="28106">
          <cell r="P28106" t="str">
            <v>w</v>
          </cell>
          <cell r="R28106" t="str">
            <v>Burtonsville ES_WASHABLE_w_w</v>
          </cell>
        </row>
        <row r="28107">
          <cell r="P28107" t="str">
            <v>w</v>
          </cell>
          <cell r="R28107" t="str">
            <v>Burtonsville ES_WASHABLE_w_w</v>
          </cell>
        </row>
        <row r="28108">
          <cell r="P28108" t="str">
            <v>w</v>
          </cell>
          <cell r="R28108" t="str">
            <v>Burtonsville ES_WASHABLE_w_w</v>
          </cell>
        </row>
        <row r="28109">
          <cell r="P28109" t="str">
            <v>w</v>
          </cell>
          <cell r="R28109" t="str">
            <v>Burtonsville ES_WASHABLE_w_w</v>
          </cell>
        </row>
        <row r="28110">
          <cell r="P28110" t="str">
            <v>w</v>
          </cell>
          <cell r="R28110" t="str">
            <v>Burtonsville ES_WASHABLE_w_w</v>
          </cell>
        </row>
        <row r="28111">
          <cell r="P28111" t="str">
            <v>w</v>
          </cell>
          <cell r="R28111" t="str">
            <v>Burtonsville ES_WASHABLE_w_w</v>
          </cell>
        </row>
        <row r="28112">
          <cell r="P28112" t="str">
            <v>w</v>
          </cell>
          <cell r="R28112" t="str">
            <v>Burtonsville ES_WASHABLE_w_w</v>
          </cell>
        </row>
        <row r="28113">
          <cell r="P28113" t="str">
            <v>w</v>
          </cell>
          <cell r="R28113" t="str">
            <v>Burtonsville ES_WASHABLE_w_w</v>
          </cell>
        </row>
        <row r="28114">
          <cell r="P28114" t="str">
            <v>w</v>
          </cell>
          <cell r="R28114" t="str">
            <v>Burtonsville ES_WASHABLE_w_w</v>
          </cell>
        </row>
        <row r="28115">
          <cell r="P28115" t="str">
            <v>w</v>
          </cell>
          <cell r="R28115" t="str">
            <v>Burtonsville ES_WASHABLE_w_w</v>
          </cell>
        </row>
        <row r="28116">
          <cell r="P28116">
            <v>1</v>
          </cell>
          <cell r="R28116" t="str">
            <v>Shady Grove MS_CB PLEATED_14X20X1_10</v>
          </cell>
        </row>
        <row r="28117">
          <cell r="P28117">
            <v>4</v>
          </cell>
          <cell r="R28117" t="str">
            <v>Shady Grove MS_CB PLEATED_16X25X1_10</v>
          </cell>
        </row>
        <row r="28118">
          <cell r="P28118">
            <v>4</v>
          </cell>
          <cell r="R28118" t="str">
            <v>Shady Grove MS_CB PLEATED_16X25X1_10</v>
          </cell>
        </row>
        <row r="28119">
          <cell r="P28119" t="str">
            <v>w</v>
          </cell>
          <cell r="R28119" t="str">
            <v>Seneca Valley HS_WASHABLE_w_w</v>
          </cell>
        </row>
        <row r="28120">
          <cell r="P28120">
            <v>3</v>
          </cell>
          <cell r="R28120" t="str">
            <v>Shady Grove MS_CB PLEATED_16X25X2_10</v>
          </cell>
        </row>
        <row r="28121">
          <cell r="P28121">
            <v>1</v>
          </cell>
          <cell r="R28121" t="str">
            <v>Seneca Valley HS_CB PLEATED_16X20X2_13</v>
          </cell>
        </row>
        <row r="28122">
          <cell r="P28122">
            <v>1</v>
          </cell>
          <cell r="R28122" t="str">
            <v>Seneca Valley HS_CB PLEATED_16X20X2_13</v>
          </cell>
        </row>
        <row r="28123">
          <cell r="P28123">
            <v>1</v>
          </cell>
          <cell r="R28123" t="str">
            <v>Seneca Valley HS_CB PLEATED_16X20X2_13</v>
          </cell>
        </row>
        <row r="28124">
          <cell r="P28124">
            <v>1</v>
          </cell>
          <cell r="R28124" t="str">
            <v>Seneca Valley HS_CB PLEATED_20X20X2_13</v>
          </cell>
        </row>
        <row r="28125">
          <cell r="P28125">
            <v>1</v>
          </cell>
          <cell r="R28125" t="str">
            <v>Seneca Valley HS_CB PLEATED_16X20X2_13</v>
          </cell>
        </row>
        <row r="28126">
          <cell r="P28126">
            <v>1</v>
          </cell>
          <cell r="R28126" t="str">
            <v>Seneca Valley HS_CB PLEATED_16X20X2_13</v>
          </cell>
        </row>
        <row r="28127">
          <cell r="P28127">
            <v>1</v>
          </cell>
          <cell r="R28127" t="str">
            <v>Seneca Valley HS_CB PLEATED_20X20X2_13</v>
          </cell>
        </row>
        <row r="28128">
          <cell r="P28128" t="str">
            <v>w</v>
          </cell>
          <cell r="R28128" t="str">
            <v>Seneca Valley HS_WASHABLE_w_w</v>
          </cell>
        </row>
        <row r="28129">
          <cell r="P28129" t="str">
            <v>w</v>
          </cell>
          <cell r="R28129" t="str">
            <v>Seneca Valley HS_WASHABLE_w_w</v>
          </cell>
        </row>
        <row r="28130">
          <cell r="P28130" t="str">
            <v>w</v>
          </cell>
          <cell r="R28130" t="str">
            <v>Ashburton ES_WASHABLE_w_w</v>
          </cell>
        </row>
        <row r="28131">
          <cell r="P28131" t="str">
            <v>w</v>
          </cell>
          <cell r="R28131" t="str">
            <v>Seneca Valley HS_WASHABLE_w_w</v>
          </cell>
        </row>
        <row r="28132">
          <cell r="P28132">
            <v>1</v>
          </cell>
          <cell r="R28132" t="str">
            <v>Ashburton ES_CB PLEATED_10X48 1/2X1_10</v>
          </cell>
        </row>
        <row r="28133">
          <cell r="P28133">
            <v>1</v>
          </cell>
          <cell r="R28133" t="str">
            <v>Seneca Valley HS_CB PLEATED_20X20X2_13</v>
          </cell>
        </row>
        <row r="28134">
          <cell r="P28134">
            <v>1</v>
          </cell>
          <cell r="R28134" t="str">
            <v>Seneca Valley HS_CB PLEATED_16X20X2_13</v>
          </cell>
        </row>
        <row r="28135">
          <cell r="P28135" t="str">
            <v>w</v>
          </cell>
          <cell r="R28135" t="str">
            <v>Seneca Valley HS_WASHABLE_w_w</v>
          </cell>
        </row>
        <row r="28136">
          <cell r="P28136">
            <v>4</v>
          </cell>
          <cell r="R28136" t="str">
            <v>Damascus HS_CB PLEATED_20X20X2_10</v>
          </cell>
        </row>
        <row r="28137">
          <cell r="P28137">
            <v>1</v>
          </cell>
          <cell r="R28137" t="str">
            <v>Gaithersburg ES_CB PLEATED_10X56X1_10</v>
          </cell>
        </row>
        <row r="28138">
          <cell r="P28138">
            <v>2</v>
          </cell>
          <cell r="R28138" t="str">
            <v>Damascus HS_CB PLEATED_12X24X2_10</v>
          </cell>
        </row>
        <row r="28139">
          <cell r="P28139">
            <v>1</v>
          </cell>
          <cell r="R28139" t="str">
            <v>Seneca Valley HS_CB PLEATED_20X20X2_13</v>
          </cell>
        </row>
        <row r="28140">
          <cell r="P28140">
            <v>1</v>
          </cell>
          <cell r="R28140" t="str">
            <v>Seneca Valley HS_CB PLEATED_20X20X2_13</v>
          </cell>
        </row>
        <row r="28141">
          <cell r="P28141">
            <v>1</v>
          </cell>
          <cell r="R28141" t="str">
            <v>Shady Grove MS_CB PLEATED_15 1/2X53 1/2X1_10</v>
          </cell>
        </row>
        <row r="28142">
          <cell r="P28142">
            <v>1</v>
          </cell>
          <cell r="R28142" t="str">
            <v>Seneca Valley HS_CB PLEATED_16X20X2_13</v>
          </cell>
        </row>
        <row r="28143">
          <cell r="P28143">
            <v>1</v>
          </cell>
          <cell r="R28143" t="str">
            <v>Seneca Valley HS_CB PLEATED_16X20X2_13</v>
          </cell>
        </row>
        <row r="28144">
          <cell r="P28144">
            <v>1</v>
          </cell>
          <cell r="R28144" t="str">
            <v>Seneca Valley HS_CB PLEATED_20X20X2_13</v>
          </cell>
        </row>
        <row r="28145">
          <cell r="P28145">
            <v>1</v>
          </cell>
          <cell r="R28145" t="str">
            <v>Georgian Forest ES_CB PLEATED_20X20X1_10</v>
          </cell>
        </row>
        <row r="28146">
          <cell r="P28146">
            <v>1</v>
          </cell>
          <cell r="R28146" t="str">
            <v>Georgian Forest ES_CB PLEATED_20X20X1_10</v>
          </cell>
        </row>
        <row r="28147">
          <cell r="P28147">
            <v>1</v>
          </cell>
          <cell r="R28147" t="str">
            <v>Georgian Forest ES_CB PLEATED_20X20X1_10</v>
          </cell>
        </row>
        <row r="28148">
          <cell r="P28148">
            <v>1</v>
          </cell>
          <cell r="R28148" t="str">
            <v>Georgian Forest ES_CB PLEATED_8X22X1_10</v>
          </cell>
        </row>
        <row r="28149">
          <cell r="P28149">
            <v>1</v>
          </cell>
          <cell r="R28149" t="str">
            <v>Georgian Forest ES_CB PLEATED_8X34X1_10</v>
          </cell>
        </row>
        <row r="28150">
          <cell r="P28150">
            <v>1</v>
          </cell>
          <cell r="R28150" t="str">
            <v>Georgian Forest ES_CB PLEATED_9X20X1_10</v>
          </cell>
        </row>
        <row r="28151">
          <cell r="P28151">
            <v>1</v>
          </cell>
          <cell r="R28151" t="str">
            <v>Georgian Forest ES_CB PLEATED_9X22X1_10</v>
          </cell>
        </row>
        <row r="28152">
          <cell r="P28152">
            <v>1</v>
          </cell>
          <cell r="R28152" t="str">
            <v>Gaithersburg ES_CB PLEATED_20X20X1_10</v>
          </cell>
        </row>
        <row r="28153">
          <cell r="P28153" t="str">
            <v>w</v>
          </cell>
          <cell r="R28153" t="str">
            <v>Seneca Valley HS_WASHABLE_w_w</v>
          </cell>
        </row>
        <row r="28154">
          <cell r="P28154">
            <v>1</v>
          </cell>
          <cell r="R28154" t="str">
            <v>Seneca Valley HS_CB PLEATED_16X20X2_13</v>
          </cell>
        </row>
        <row r="28155">
          <cell r="P28155">
            <v>1</v>
          </cell>
          <cell r="R28155" t="str">
            <v>Seneca Valley HS_CB PLEATED_16X20X2_13</v>
          </cell>
        </row>
        <row r="28156">
          <cell r="P28156">
            <v>1</v>
          </cell>
          <cell r="R28156" t="str">
            <v>Seneca Valley HS_CB PLEATED_16X20X2_13</v>
          </cell>
        </row>
        <row r="28157">
          <cell r="P28157">
            <v>1</v>
          </cell>
          <cell r="R28157" t="str">
            <v>Seneca Valley HS_CB PLEATED_16X20X2_13</v>
          </cell>
        </row>
        <row r="28158">
          <cell r="P28158">
            <v>1</v>
          </cell>
          <cell r="R28158" t="str">
            <v>Seneca Valley HS_CB PLEATED_16X20X2_13</v>
          </cell>
        </row>
        <row r="28159">
          <cell r="P28159">
            <v>1</v>
          </cell>
          <cell r="R28159" t="str">
            <v>Seneca Valley HS_CB PLEATED_16X20X2_13</v>
          </cell>
        </row>
        <row r="28160">
          <cell r="P28160">
            <v>1</v>
          </cell>
          <cell r="R28160" t="str">
            <v>Seneca Valley HS_CB PLEATED_16X20X2_13</v>
          </cell>
        </row>
        <row r="28161">
          <cell r="P28161">
            <v>1</v>
          </cell>
          <cell r="R28161" t="str">
            <v>Seneca Valley HS_CB PLEATED_16X20X2_13</v>
          </cell>
        </row>
        <row r="28162">
          <cell r="P28162" t="str">
            <v>w</v>
          </cell>
          <cell r="R28162" t="str">
            <v>Seneca Valley HS_WASHABLE_w_w</v>
          </cell>
        </row>
        <row r="28163">
          <cell r="P28163">
            <v>1</v>
          </cell>
          <cell r="R28163" t="str">
            <v>Seneca Valley HS_CB PLEATED_16X20X2_13</v>
          </cell>
        </row>
        <row r="28164">
          <cell r="P28164">
            <v>1</v>
          </cell>
          <cell r="R28164" t="str">
            <v>Seneca Valley HS_CB PLEATED_16X20X2_13</v>
          </cell>
        </row>
        <row r="28165">
          <cell r="P28165">
            <v>1</v>
          </cell>
          <cell r="R28165" t="str">
            <v>Seneca Valley HS_CB PLEATED_16X20X2_13</v>
          </cell>
        </row>
        <row r="28166">
          <cell r="P28166">
            <v>1</v>
          </cell>
          <cell r="R28166" t="str">
            <v>Seneca Valley HS_CB PLEATED_16X20X2_13</v>
          </cell>
        </row>
        <row r="28167">
          <cell r="P28167" t="str">
            <v>w</v>
          </cell>
          <cell r="R28167" t="str">
            <v>Seneca Valley HS_WASHABLE_w_w</v>
          </cell>
        </row>
        <row r="28168">
          <cell r="P28168" t="str">
            <v>w</v>
          </cell>
          <cell r="R28168" t="str">
            <v>Seneca Valley HS_WASHABLE_w_w</v>
          </cell>
        </row>
        <row r="28169">
          <cell r="P28169" t="str">
            <v>w</v>
          </cell>
          <cell r="R28169" t="str">
            <v>Seneca Valley HS_WASHABLE_w_w</v>
          </cell>
        </row>
        <row r="28170">
          <cell r="P28170" t="str">
            <v>w</v>
          </cell>
          <cell r="R28170" t="str">
            <v>Seneca Valley HS_WASHABLE_w_w</v>
          </cell>
        </row>
        <row r="28171">
          <cell r="P28171" t="str">
            <v>w</v>
          </cell>
          <cell r="R28171" t="str">
            <v>Seneca Valley HS_WASHABLE_w_w</v>
          </cell>
        </row>
        <row r="28172">
          <cell r="P28172" t="str">
            <v>w</v>
          </cell>
          <cell r="R28172" t="str">
            <v>Seneca Valley HS_WASHABLE_w_w</v>
          </cell>
        </row>
        <row r="28173">
          <cell r="P28173" t="str">
            <v>w</v>
          </cell>
          <cell r="R28173" t="str">
            <v>Seneca Valley HS_WASHABLE_w_w</v>
          </cell>
        </row>
        <row r="28174">
          <cell r="P28174">
            <v>1</v>
          </cell>
          <cell r="R28174" t="str">
            <v>Seneca Valley HS_CB PLEATED_16X20X2_13</v>
          </cell>
        </row>
        <row r="28175">
          <cell r="P28175">
            <v>1</v>
          </cell>
          <cell r="R28175" t="str">
            <v>Seneca Valley HS_CB PLEATED_16X20X2_13</v>
          </cell>
        </row>
        <row r="28176">
          <cell r="P28176">
            <v>1</v>
          </cell>
          <cell r="R28176" t="str">
            <v>Seneca Valley HS_CB PLEATED_16X20X2_13</v>
          </cell>
        </row>
        <row r="28177">
          <cell r="P28177">
            <v>1</v>
          </cell>
          <cell r="R28177" t="str">
            <v>Seneca Valley HS_CB PLEATED_16X20X2_13</v>
          </cell>
        </row>
        <row r="28178">
          <cell r="P28178">
            <v>1</v>
          </cell>
          <cell r="R28178" t="str">
            <v>Seneca Valley HS_CB PLEATED_16X20X2_13</v>
          </cell>
        </row>
        <row r="28179">
          <cell r="P28179">
            <v>1</v>
          </cell>
          <cell r="R28179" t="str">
            <v>Seneca Valley HS_CB PLEATED_16X20X2_13</v>
          </cell>
        </row>
        <row r="28180">
          <cell r="P28180">
            <v>1</v>
          </cell>
          <cell r="R28180" t="str">
            <v>Seneca Valley HS_CB PLEATED_16X20X2_13</v>
          </cell>
        </row>
        <row r="28181">
          <cell r="P28181">
            <v>1</v>
          </cell>
          <cell r="R28181" t="str">
            <v>Seneca Valley HS_CB PLEATED_16X20X2_13</v>
          </cell>
        </row>
        <row r="28182">
          <cell r="P28182">
            <v>1</v>
          </cell>
          <cell r="R28182" t="str">
            <v>Seneca Valley HS_CB PLEATED_16X20X2_13</v>
          </cell>
        </row>
        <row r="28183">
          <cell r="P28183">
            <v>1</v>
          </cell>
          <cell r="R28183" t="str">
            <v>Seneca Valley HS_CB PLEATED_16X20X2_13</v>
          </cell>
        </row>
        <row r="28184">
          <cell r="P28184">
            <v>1</v>
          </cell>
          <cell r="R28184" t="str">
            <v>Seneca Valley HS_CB PLEATED_16X20X2_13</v>
          </cell>
        </row>
        <row r="28185">
          <cell r="P28185">
            <v>1</v>
          </cell>
          <cell r="R28185" t="str">
            <v>Seneca Valley HS_CB PLEATED_16X20X2_13</v>
          </cell>
        </row>
        <row r="28186">
          <cell r="P28186" t="str">
            <v>w</v>
          </cell>
          <cell r="R28186" t="str">
            <v>Seneca Valley HS_WASHABLE_w_w</v>
          </cell>
        </row>
        <row r="28187">
          <cell r="P28187">
            <v>1</v>
          </cell>
          <cell r="R28187" t="str">
            <v>Seneca Valley HS_CB PLEATED_16X20X2_13</v>
          </cell>
        </row>
        <row r="28188">
          <cell r="P28188">
            <v>1</v>
          </cell>
          <cell r="R28188" t="str">
            <v>Seneca Valley HS_CB PLEATED_16X20X2_13</v>
          </cell>
        </row>
        <row r="28189">
          <cell r="P28189" t="str">
            <v>w</v>
          </cell>
          <cell r="R28189" t="str">
            <v>Seneca Valley HS_WASHABLE_w_w</v>
          </cell>
        </row>
        <row r="28190">
          <cell r="P28190" t="str">
            <v>w</v>
          </cell>
          <cell r="R28190" t="str">
            <v>Seneca Valley HS_WASHABLE_w_w</v>
          </cell>
        </row>
        <row r="28191">
          <cell r="P28191" t="str">
            <v>w</v>
          </cell>
          <cell r="R28191" t="str">
            <v>Seneca Valley HS_WASHABLE_w_w</v>
          </cell>
        </row>
        <row r="28192">
          <cell r="P28192">
            <v>1</v>
          </cell>
          <cell r="R28192" t="str">
            <v>Seneca Valley HS_CB PLEATED_9 3/4X22X1_13</v>
          </cell>
        </row>
        <row r="28193">
          <cell r="P28193">
            <v>1</v>
          </cell>
          <cell r="R28193" t="str">
            <v>Seneca Valley HS_CB PLEATED_9 3/4X22X1_13</v>
          </cell>
        </row>
        <row r="28194">
          <cell r="P28194">
            <v>1</v>
          </cell>
          <cell r="R28194" t="str">
            <v>Seneca Valley HS_CB PLEATED_9 3/4X22X1_13</v>
          </cell>
        </row>
        <row r="28195">
          <cell r="P28195">
            <v>1</v>
          </cell>
          <cell r="R28195" t="str">
            <v>Seneca Valley HS_CB PLEATED_9 3/4X22X1_13</v>
          </cell>
        </row>
        <row r="28196">
          <cell r="P28196">
            <v>1</v>
          </cell>
          <cell r="R28196" t="str">
            <v>Seneca Valley HS_CB PLEATED_9 3/4X22X1_13</v>
          </cell>
        </row>
        <row r="28197">
          <cell r="P28197">
            <v>1</v>
          </cell>
          <cell r="R28197" t="str">
            <v>Seneca Valley HS_CB PLEATED_9 3/4X22X1_13</v>
          </cell>
        </row>
        <row r="28198">
          <cell r="P28198">
            <v>1</v>
          </cell>
          <cell r="R28198" t="str">
            <v>Seneca Valley HS_CB PLEATED_9 3/4X22X1_13</v>
          </cell>
        </row>
        <row r="28199">
          <cell r="P28199">
            <v>1</v>
          </cell>
          <cell r="R28199" t="str">
            <v>Neelsville MS_CB PLEATED_28 1/2X30X2_10</v>
          </cell>
        </row>
        <row r="28200">
          <cell r="P28200">
            <v>1</v>
          </cell>
          <cell r="R28200" t="str">
            <v>Seneca Valley HS_CB PLEATED_16X20X2_13</v>
          </cell>
        </row>
        <row r="28201">
          <cell r="P28201">
            <v>1</v>
          </cell>
          <cell r="R28201" t="str">
            <v>Seneca Valley HS_CB PLEATED_16X20X2_13</v>
          </cell>
        </row>
        <row r="28202">
          <cell r="P28202">
            <v>1</v>
          </cell>
          <cell r="R28202" t="str">
            <v>Seneca Valley HS_CB PLEATED_16X20X2_13</v>
          </cell>
        </row>
        <row r="28203">
          <cell r="P28203">
            <v>1</v>
          </cell>
          <cell r="R28203" t="str">
            <v>Seneca Valley HS_CB PLEATED_16X20X2_13</v>
          </cell>
        </row>
        <row r="28204">
          <cell r="P28204">
            <v>1</v>
          </cell>
          <cell r="R28204" t="str">
            <v>Seneca Valley HS_CB PLEATED_16X20X2_13</v>
          </cell>
        </row>
        <row r="28205">
          <cell r="P28205">
            <v>1</v>
          </cell>
          <cell r="R28205" t="str">
            <v>Seneca Valley HS_CB PLEATED_16X20X2_13</v>
          </cell>
        </row>
        <row r="28206">
          <cell r="P28206">
            <v>1</v>
          </cell>
          <cell r="R28206" t="str">
            <v>Seneca Valley HS_CB PLEATED_16X20X2_13</v>
          </cell>
        </row>
        <row r="28207">
          <cell r="P28207" t="str">
            <v>w</v>
          </cell>
          <cell r="R28207" t="str">
            <v>Seneca Valley HS_WASHABLE_w_w</v>
          </cell>
        </row>
        <row r="28208">
          <cell r="P28208" t="str">
            <v>w</v>
          </cell>
          <cell r="R28208" t="str">
            <v>Seneca Valley HS_WASHABLE_w_w</v>
          </cell>
        </row>
        <row r="28209">
          <cell r="P28209" t="str">
            <v>w</v>
          </cell>
          <cell r="R28209" t="str">
            <v>Seneca Valley HS_WASHABLE_w_w</v>
          </cell>
        </row>
        <row r="28210">
          <cell r="P28210">
            <v>1</v>
          </cell>
          <cell r="R28210" t="str">
            <v>Seneca Valley HS_CB PLEATED_16X20X2_13</v>
          </cell>
        </row>
        <row r="28211">
          <cell r="P28211">
            <v>3</v>
          </cell>
          <cell r="R28211" t="str">
            <v>Neelsville MS_CB PLEATED_19X28X2_10</v>
          </cell>
        </row>
        <row r="28212">
          <cell r="P28212">
            <v>1</v>
          </cell>
          <cell r="R28212" t="str">
            <v>Seneca Valley HS_CB PLEATED_16X20X2_13</v>
          </cell>
        </row>
        <row r="28213">
          <cell r="P28213" t="str">
            <v>w</v>
          </cell>
          <cell r="R28213" t="str">
            <v>Seneca Valley HS_WASHABLE_w_w</v>
          </cell>
        </row>
        <row r="28214">
          <cell r="P28214">
            <v>1</v>
          </cell>
          <cell r="R28214" t="str">
            <v>Neelsville MS_CB PLEATED_18X22X2_10</v>
          </cell>
        </row>
        <row r="28215">
          <cell r="P28215">
            <v>1</v>
          </cell>
          <cell r="R28215" t="str">
            <v>Seneca Valley HS_CB PLEATED_16X20X2_13</v>
          </cell>
        </row>
        <row r="28216">
          <cell r="P28216">
            <v>1</v>
          </cell>
          <cell r="R28216" t="str">
            <v>Seneca Valley HS_CB PLEATED_16X20X2_13</v>
          </cell>
        </row>
        <row r="28217">
          <cell r="P28217">
            <v>1</v>
          </cell>
          <cell r="R28217" t="str">
            <v>Seneca Valley HS_CB PLEATED_16X20X2_13</v>
          </cell>
        </row>
        <row r="28218">
          <cell r="P28218">
            <v>1</v>
          </cell>
          <cell r="R28218" t="str">
            <v>Seneca Valley HS_CB PLEATED_16X20X2_13</v>
          </cell>
        </row>
        <row r="28219">
          <cell r="P28219" t="str">
            <v>w</v>
          </cell>
          <cell r="R28219" t="str">
            <v>Seneca Valley HS_WASHABLE_w_w</v>
          </cell>
        </row>
        <row r="28220">
          <cell r="P28220">
            <v>2</v>
          </cell>
          <cell r="R28220" t="str">
            <v>Carver Educational Services Center_CB PLEATED_24X24X2_10</v>
          </cell>
        </row>
        <row r="28221">
          <cell r="P28221">
            <v>1</v>
          </cell>
          <cell r="R28221" t="str">
            <v>Seneca Valley HS_CB PLEATED_24X24X2_13</v>
          </cell>
        </row>
        <row r="28222">
          <cell r="P28222">
            <v>2</v>
          </cell>
          <cell r="R28222" t="str">
            <v>Carver Educational Services Center_CB PLEATED_24X24X2_10</v>
          </cell>
        </row>
        <row r="28223">
          <cell r="P28223">
            <v>2</v>
          </cell>
          <cell r="R28223" t="str">
            <v>Seneca Valley HS_CB PLEATED_20X25X2_13</v>
          </cell>
        </row>
        <row r="28224">
          <cell r="P28224">
            <v>2</v>
          </cell>
          <cell r="R28224" t="str">
            <v>Carver Educational Services Center_CB PLEATED_24X24X2_10</v>
          </cell>
        </row>
        <row r="28225">
          <cell r="P28225">
            <v>4</v>
          </cell>
          <cell r="R28225" t="str">
            <v>Seneca Valley HS_CB PLEATED_16X25X2_13</v>
          </cell>
        </row>
        <row r="28226">
          <cell r="P28226" t="str">
            <v>w</v>
          </cell>
          <cell r="R28226" t="str">
            <v>Seneca Valley HS_WASHABLE_w_w</v>
          </cell>
        </row>
        <row r="28227">
          <cell r="P28227" t="str">
            <v>w</v>
          </cell>
          <cell r="R28227" t="str">
            <v>Seneca Valley HS_WASHABLE_w_w</v>
          </cell>
        </row>
        <row r="28228">
          <cell r="P28228" t="str">
            <v>w</v>
          </cell>
          <cell r="R28228" t="str">
            <v>Seneca Valley HS_WASHABLE_w_w</v>
          </cell>
        </row>
        <row r="28229">
          <cell r="P28229" t="str">
            <v>w</v>
          </cell>
          <cell r="R28229" t="str">
            <v>Seneca Valley HS_WASHABLE_w_w</v>
          </cell>
        </row>
        <row r="28230">
          <cell r="P28230" t="str">
            <v>w</v>
          </cell>
          <cell r="R28230" t="str">
            <v>Seneca Valley HS_WASHABLE_w_w</v>
          </cell>
        </row>
        <row r="28231">
          <cell r="P28231">
            <v>1</v>
          </cell>
          <cell r="R28231" t="str">
            <v>Seneca Valley HS_CB PLEATED_16X20X2_13</v>
          </cell>
        </row>
        <row r="28232">
          <cell r="P28232">
            <v>1</v>
          </cell>
          <cell r="R28232" t="str">
            <v>Seneca Valley HS_CB PLEATED_16X20X2_13</v>
          </cell>
        </row>
        <row r="28233">
          <cell r="P28233" t="str">
            <v>w</v>
          </cell>
          <cell r="R28233" t="str">
            <v>Seneca Valley HS_WASHABLE_w_w</v>
          </cell>
        </row>
        <row r="28234">
          <cell r="P28234">
            <v>1</v>
          </cell>
          <cell r="R28234" t="str">
            <v>Seneca Valley HS_CB PLEATED_9 3/4X22X1_13</v>
          </cell>
        </row>
        <row r="28235">
          <cell r="P28235">
            <v>1</v>
          </cell>
          <cell r="R28235" t="str">
            <v>Seneca Valley HS_CB PLEATED_9 3/4X22X1_13</v>
          </cell>
        </row>
        <row r="28236">
          <cell r="P28236" t="str">
            <v>w</v>
          </cell>
          <cell r="R28236" t="str">
            <v>Seneca Valley HS_WASHABLE_w_w</v>
          </cell>
        </row>
        <row r="28237">
          <cell r="P28237">
            <v>2</v>
          </cell>
          <cell r="R28237" t="str">
            <v>Seneca Valley HS_CB PLEATED_20X25X2_13</v>
          </cell>
        </row>
        <row r="28238">
          <cell r="P28238">
            <v>1</v>
          </cell>
          <cell r="R28238" t="str">
            <v>Seneca Valley HS_CB PLEATED_16X20X2_13</v>
          </cell>
        </row>
        <row r="28239">
          <cell r="P28239">
            <v>1</v>
          </cell>
          <cell r="R28239" t="str">
            <v>Seneca Valley HS_CB PLEATED_9 3/4X28X1_13</v>
          </cell>
        </row>
        <row r="28240">
          <cell r="P28240">
            <v>1</v>
          </cell>
          <cell r="R28240" t="str">
            <v>Seneca Valley HS_CB PLEATED_16X20X2_13</v>
          </cell>
        </row>
        <row r="28241">
          <cell r="P28241">
            <v>1</v>
          </cell>
          <cell r="R28241" t="str">
            <v>Seneca Valley HS_CB PLEATED_16X20X2_13</v>
          </cell>
        </row>
        <row r="28242">
          <cell r="P28242">
            <v>1</v>
          </cell>
          <cell r="R28242" t="str">
            <v>Seneca Valley HS_CB PLEATED_20X20X2_13</v>
          </cell>
        </row>
        <row r="28243">
          <cell r="P28243">
            <v>1</v>
          </cell>
          <cell r="R28243" t="str">
            <v>Seneca Valley HS_CB PLEATED_24X24X2_13</v>
          </cell>
        </row>
        <row r="28244">
          <cell r="P28244">
            <v>1</v>
          </cell>
          <cell r="R28244" t="str">
            <v>Seneca Valley HS_CB PLEATED_9 3/4X28X1_13</v>
          </cell>
        </row>
        <row r="28245">
          <cell r="P28245">
            <v>1</v>
          </cell>
          <cell r="R28245" t="str">
            <v>Seneca Valley HS_CB PLEATED_24X24X2_13</v>
          </cell>
        </row>
        <row r="28246">
          <cell r="P28246">
            <v>1</v>
          </cell>
          <cell r="R28246" t="str">
            <v>Seneca Valley HS_CB PLEATED_24X24X2_13</v>
          </cell>
        </row>
        <row r="28247">
          <cell r="P28247">
            <v>1</v>
          </cell>
          <cell r="R28247" t="str">
            <v>Seneca Valley HS_CB PLEATED_20X20X2_13</v>
          </cell>
        </row>
        <row r="28248">
          <cell r="P28248" t="str">
            <v>w</v>
          </cell>
          <cell r="R28248" t="str">
            <v>Seneca Valley HS_WASHABLE_w_w</v>
          </cell>
        </row>
        <row r="28249">
          <cell r="P28249" t="str">
            <v>w</v>
          </cell>
          <cell r="R28249" t="str">
            <v>Seneca Valley HS_WASHABLE_w_w</v>
          </cell>
        </row>
        <row r="28250">
          <cell r="P28250">
            <v>1</v>
          </cell>
          <cell r="R28250" t="str">
            <v>Seneca Valley HS_CB PLEATED_9 3/4X22X1_13</v>
          </cell>
        </row>
        <row r="28251">
          <cell r="P28251">
            <v>1</v>
          </cell>
          <cell r="R28251" t="str">
            <v>Seneca Valley HS_CB PLEATED_9 3/4X22X1_13</v>
          </cell>
        </row>
        <row r="28252">
          <cell r="P28252">
            <v>1</v>
          </cell>
          <cell r="R28252" t="str">
            <v>Seneca Valley HS_CB PLEATED_16X20X2_13</v>
          </cell>
        </row>
        <row r="28253">
          <cell r="P28253" t="str">
            <v>w</v>
          </cell>
          <cell r="R28253" t="str">
            <v>Seneca Valley HS_WASHABLE_w_w</v>
          </cell>
        </row>
        <row r="28254">
          <cell r="P28254" t="str">
            <v>w</v>
          </cell>
          <cell r="R28254" t="str">
            <v>Seneca Valley HS_WASHABLE_w_w</v>
          </cell>
        </row>
        <row r="28255">
          <cell r="P28255">
            <v>1</v>
          </cell>
          <cell r="R28255" t="str">
            <v>Seneca Valley HS_CB PLEATED_8 3/4X19 1/4X1_10</v>
          </cell>
        </row>
        <row r="28256">
          <cell r="P28256">
            <v>1</v>
          </cell>
          <cell r="R28256" t="str">
            <v>Seneca Valley HS_CB PLEATED_24X24X2_13</v>
          </cell>
        </row>
        <row r="28257">
          <cell r="P28257">
            <v>1</v>
          </cell>
          <cell r="R28257" t="str">
            <v>Seneca Valley HS_CB PLEATED_16X20X2_13</v>
          </cell>
        </row>
        <row r="28258">
          <cell r="P28258">
            <v>1</v>
          </cell>
          <cell r="R28258" t="str">
            <v>Seneca Valley HS_CB PLEATED_16X20X2_13</v>
          </cell>
        </row>
        <row r="28259">
          <cell r="P28259">
            <v>1</v>
          </cell>
          <cell r="R28259" t="str">
            <v>Seneca Valley HS_CB PLEATED_16X20X2_13</v>
          </cell>
        </row>
        <row r="28260">
          <cell r="P28260">
            <v>1</v>
          </cell>
          <cell r="R28260" t="str">
            <v>Seneca Valley HS_CB PLEATED_16X20X2_13</v>
          </cell>
        </row>
        <row r="28261">
          <cell r="P28261">
            <v>1</v>
          </cell>
          <cell r="R28261" t="str">
            <v>Seneca Valley HS_CB PLEATED_16X20X2_13</v>
          </cell>
        </row>
        <row r="28262">
          <cell r="P28262" t="str">
            <v>w</v>
          </cell>
          <cell r="R28262" t="str">
            <v>Seneca Valley HS_WASHABLE_w_w</v>
          </cell>
        </row>
        <row r="28263">
          <cell r="P28263" t="str">
            <v>w</v>
          </cell>
          <cell r="R28263" t="str">
            <v>Seneca Valley HS_WASHABLE_w_w</v>
          </cell>
        </row>
        <row r="28264">
          <cell r="P28264" t="str">
            <v>w</v>
          </cell>
          <cell r="R28264" t="str">
            <v>Seneca Valley HS_WASHABLE_w_w</v>
          </cell>
        </row>
        <row r="28265">
          <cell r="P28265" t="str">
            <v>w</v>
          </cell>
          <cell r="R28265" t="str">
            <v>Seneca Valley HS_WASHABLE_w_w</v>
          </cell>
        </row>
        <row r="28266">
          <cell r="P28266">
            <v>1</v>
          </cell>
          <cell r="R28266" t="str">
            <v>Seneca Valley HS_CB PLEATED_20X20X2_13</v>
          </cell>
        </row>
        <row r="28267">
          <cell r="P28267">
            <v>1</v>
          </cell>
          <cell r="R28267" t="str">
            <v>Seneca Valley HS_CB PLEATED_20X20X2_13</v>
          </cell>
        </row>
        <row r="28268">
          <cell r="P28268">
            <v>2</v>
          </cell>
          <cell r="R28268" t="str">
            <v>Seneca Valley HS_CB PLEATED_20X25X2_13</v>
          </cell>
        </row>
        <row r="28269">
          <cell r="P28269">
            <v>4</v>
          </cell>
          <cell r="R28269" t="str">
            <v>Seneca Valley HS_CB PLEATED_16X25X2_13</v>
          </cell>
        </row>
        <row r="28270">
          <cell r="P28270">
            <v>4</v>
          </cell>
          <cell r="R28270" t="str">
            <v>Seneca Valley HS_CB PLEATED_16X25X2_13</v>
          </cell>
        </row>
        <row r="28271">
          <cell r="P28271">
            <v>1</v>
          </cell>
          <cell r="R28271" t="str">
            <v>Seneca Valley HS_CB PLEATED_9 3/4X22X1_13</v>
          </cell>
        </row>
        <row r="28272">
          <cell r="P28272" t="str">
            <v>w</v>
          </cell>
          <cell r="R28272" t="str">
            <v>Whitman, Walt HS_WASHABLE_w_w</v>
          </cell>
        </row>
        <row r="28273">
          <cell r="P28273">
            <v>2</v>
          </cell>
          <cell r="R28273" t="str">
            <v>Whitman, Walt HS_CB PLEATED_20X20X1_10</v>
          </cell>
        </row>
        <row r="28274">
          <cell r="P28274" t="str">
            <v>w</v>
          </cell>
          <cell r="R28274" t="str">
            <v>Whitman, Walt HS_WASHABLE_w_w</v>
          </cell>
        </row>
        <row r="28275">
          <cell r="P28275" t="str">
            <v>w</v>
          </cell>
          <cell r="R28275" t="str">
            <v>Seneca Valley HS_WASHABLE_w_w</v>
          </cell>
        </row>
        <row r="28276">
          <cell r="P28276" t="str">
            <v>w</v>
          </cell>
          <cell r="R28276" t="str">
            <v>Seneca Valley HS_WASHABLE_w_w</v>
          </cell>
        </row>
        <row r="28277">
          <cell r="P28277" t="str">
            <v>w</v>
          </cell>
          <cell r="R28277" t="str">
            <v>Seneca Valley HS_WASHABLE_w_w</v>
          </cell>
        </row>
        <row r="28278">
          <cell r="P28278" t="str">
            <v>w</v>
          </cell>
          <cell r="R28278" t="str">
            <v>Seneca Valley HS_WASHABLE_w_w</v>
          </cell>
        </row>
        <row r="28279">
          <cell r="P28279" t="str">
            <v>w</v>
          </cell>
          <cell r="R28279" t="str">
            <v>Seneca Valley HS_WASHABLE_w_w</v>
          </cell>
        </row>
        <row r="28280">
          <cell r="P28280" t="str">
            <v>w</v>
          </cell>
          <cell r="R28280" t="str">
            <v>Seneca Valley HS_WASHABLE_w_w</v>
          </cell>
        </row>
        <row r="28281">
          <cell r="P28281" t="str">
            <v>w</v>
          </cell>
          <cell r="R28281" t="str">
            <v>Seneca Valley HS_WASHABLE_w_w</v>
          </cell>
        </row>
        <row r="28282">
          <cell r="P28282" t="str">
            <v>w</v>
          </cell>
          <cell r="R28282" t="str">
            <v>Seneca Valley HS_WASHABLE_w_w</v>
          </cell>
        </row>
        <row r="28283">
          <cell r="P28283" t="str">
            <v>w</v>
          </cell>
          <cell r="R28283" t="str">
            <v>Seneca Valley HS_WASHABLE_w_w</v>
          </cell>
        </row>
        <row r="28284">
          <cell r="P28284" t="str">
            <v>w</v>
          </cell>
          <cell r="R28284" t="str">
            <v>Seneca Valley HS_WASHABLE_w_w</v>
          </cell>
        </row>
        <row r="28285">
          <cell r="P28285" t="str">
            <v>w</v>
          </cell>
          <cell r="R28285" t="str">
            <v>Seneca Valley HS_WASHABLE_w_w</v>
          </cell>
        </row>
        <row r="28286">
          <cell r="P28286" t="str">
            <v>w</v>
          </cell>
          <cell r="R28286" t="str">
            <v>Seneca Valley HS_WASHABLE_w_w</v>
          </cell>
        </row>
        <row r="28287">
          <cell r="P28287" t="str">
            <v>w</v>
          </cell>
          <cell r="R28287" t="str">
            <v>Seneca Valley HS_WASHABLE_w_w</v>
          </cell>
        </row>
        <row r="28288">
          <cell r="P28288" t="str">
            <v>w</v>
          </cell>
          <cell r="R28288" t="str">
            <v>Seneca Valley HS_WASHABLE_w_w</v>
          </cell>
        </row>
        <row r="28289">
          <cell r="P28289" t="str">
            <v>w</v>
          </cell>
          <cell r="R28289" t="str">
            <v>Seneca Valley HS_WASHABLE_w_w</v>
          </cell>
        </row>
        <row r="28290">
          <cell r="P28290" t="str">
            <v>w</v>
          </cell>
          <cell r="R28290" t="str">
            <v>Seneca Valley HS_WASHABLE_w_w</v>
          </cell>
        </row>
        <row r="28291">
          <cell r="P28291">
            <v>1</v>
          </cell>
          <cell r="R28291" t="str">
            <v>Seneca Valley HS_CB PLEATED_9 3/4X28X1_13</v>
          </cell>
        </row>
        <row r="28292">
          <cell r="P28292">
            <v>1</v>
          </cell>
          <cell r="R28292" t="str">
            <v>Seneca Valley HS_CB PLEATED_20X20X1_10</v>
          </cell>
        </row>
        <row r="28293">
          <cell r="P28293" t="str">
            <v>w</v>
          </cell>
          <cell r="R28293" t="str">
            <v>Seneca Valley HS_WASHABLE_w_w</v>
          </cell>
        </row>
        <row r="28294">
          <cell r="P28294" t="str">
            <v>w</v>
          </cell>
          <cell r="R28294" t="str">
            <v>Seneca Valley HS_WASHABLE_w_w</v>
          </cell>
        </row>
        <row r="28295">
          <cell r="P28295" t="str">
            <v>w</v>
          </cell>
          <cell r="R28295" t="str">
            <v>Seneca Valley HS_WASHABLE_w_w</v>
          </cell>
        </row>
        <row r="28296">
          <cell r="P28296" t="str">
            <v>w</v>
          </cell>
          <cell r="R28296" t="str">
            <v>Seneca Valley HS_WASHABLE_w_w</v>
          </cell>
        </row>
        <row r="28297">
          <cell r="P28297" t="str">
            <v>w</v>
          </cell>
          <cell r="R28297" t="str">
            <v>Seneca Valley HS_WASHABLE_w_w</v>
          </cell>
        </row>
        <row r="28298">
          <cell r="P28298" t="str">
            <v>w</v>
          </cell>
          <cell r="R28298" t="str">
            <v>Seneca Valley HS_WASHABLE_w_w</v>
          </cell>
        </row>
        <row r="28299">
          <cell r="P28299" t="str">
            <v>w</v>
          </cell>
          <cell r="R28299" t="str">
            <v>Seneca Valley HS_WASHABLE_w_w</v>
          </cell>
        </row>
        <row r="28300">
          <cell r="P28300" t="str">
            <v>w</v>
          </cell>
          <cell r="R28300" t="str">
            <v>Seneca Valley HS_WASHABLE_w_w</v>
          </cell>
        </row>
        <row r="28301">
          <cell r="P28301" t="str">
            <v>w</v>
          </cell>
          <cell r="R28301" t="str">
            <v>Seneca Valley HS_WASHABLE_w_w</v>
          </cell>
        </row>
        <row r="28302">
          <cell r="P28302" t="str">
            <v>w</v>
          </cell>
          <cell r="R28302" t="str">
            <v>Seneca Valley HS_WASHABLE_w_w</v>
          </cell>
        </row>
        <row r="28303">
          <cell r="P28303" t="str">
            <v>w</v>
          </cell>
          <cell r="R28303" t="str">
            <v>Seneca Valley HS_WASHABLE_w_w</v>
          </cell>
        </row>
        <row r="28304">
          <cell r="P28304" t="str">
            <v>w</v>
          </cell>
          <cell r="R28304" t="str">
            <v>Seneca Valley HS_WASHABLE_w_w</v>
          </cell>
        </row>
        <row r="28305">
          <cell r="P28305" t="str">
            <v>w</v>
          </cell>
          <cell r="R28305" t="str">
            <v>Seneca Valley HS_WASHABLE_w_w</v>
          </cell>
        </row>
        <row r="28306">
          <cell r="P28306">
            <v>1</v>
          </cell>
          <cell r="R28306" t="str">
            <v>Seneca Valley HS_CB PLEATED_9 3/4X28X1_13</v>
          </cell>
        </row>
        <row r="28307">
          <cell r="P28307" t="str">
            <v>w</v>
          </cell>
          <cell r="R28307" t="str">
            <v>Seneca Valley HS_WASHABLE_w_w</v>
          </cell>
        </row>
        <row r="28308">
          <cell r="P28308" t="str">
            <v>w</v>
          </cell>
          <cell r="R28308" t="str">
            <v>Seneca Valley HS_WASHABLE_w_w</v>
          </cell>
        </row>
        <row r="28309">
          <cell r="P28309" t="str">
            <v>w</v>
          </cell>
          <cell r="R28309" t="str">
            <v>Seneca Valley HS_WASHABLE_w_w</v>
          </cell>
        </row>
        <row r="28310">
          <cell r="P28310">
            <v>1</v>
          </cell>
          <cell r="R28310" t="str">
            <v>Seneca Valley HS_CB PLEATED_16X20X2_13</v>
          </cell>
        </row>
        <row r="28311">
          <cell r="P28311" t="str">
            <v>w</v>
          </cell>
          <cell r="R28311" t="str">
            <v>Seneca Valley HS_WASHABLE_w_w</v>
          </cell>
        </row>
        <row r="28312">
          <cell r="P28312">
            <v>1</v>
          </cell>
          <cell r="R28312" t="str">
            <v>Seneca Valley HS_CB PLEATED_16X20X2_13</v>
          </cell>
        </row>
        <row r="28313">
          <cell r="P28313">
            <v>1</v>
          </cell>
          <cell r="R28313" t="str">
            <v>Seneca Valley HS_CB PLEATED_16X20X2_13</v>
          </cell>
        </row>
        <row r="28314">
          <cell r="P28314" t="str">
            <v>w</v>
          </cell>
          <cell r="R28314" t="str">
            <v>Seneca Valley HS_WASHABLE_w_w</v>
          </cell>
        </row>
        <row r="28315">
          <cell r="P28315">
            <v>1</v>
          </cell>
          <cell r="R28315" t="str">
            <v>Seneca Valley HS_CB PLEATED_9 3/4X22X1_10</v>
          </cell>
        </row>
        <row r="28316">
          <cell r="P28316">
            <v>1</v>
          </cell>
          <cell r="R28316" t="str">
            <v>Seneca Valley HS_CB PLEATED_16X20X2_13</v>
          </cell>
        </row>
        <row r="28317">
          <cell r="P28317">
            <v>1</v>
          </cell>
          <cell r="R28317" t="str">
            <v>Seneca Valley HS_CB PLEATED_16X20X2_13</v>
          </cell>
        </row>
        <row r="28318">
          <cell r="P28318">
            <v>1</v>
          </cell>
          <cell r="R28318" t="str">
            <v>Seneca Valley HS_CB PLEATED_9 3/4X22X1_13</v>
          </cell>
        </row>
        <row r="28319">
          <cell r="P28319" t="str">
            <v>w</v>
          </cell>
          <cell r="R28319" t="str">
            <v>Seneca Valley HS_WASHABLE_w_w</v>
          </cell>
        </row>
        <row r="28320">
          <cell r="P28320" t="str">
            <v>w</v>
          </cell>
          <cell r="R28320" t="str">
            <v>Seneca Valley HS_WASHABLE_w_w</v>
          </cell>
        </row>
        <row r="28321">
          <cell r="P28321" t="str">
            <v>w</v>
          </cell>
          <cell r="R28321" t="str">
            <v>Seneca Valley HS_WASHABLE_w_w</v>
          </cell>
        </row>
        <row r="28322">
          <cell r="P28322" t="str">
            <v>w</v>
          </cell>
          <cell r="R28322" t="str">
            <v>Seneca Valley HS_WASHABLE_w_w</v>
          </cell>
        </row>
        <row r="28323">
          <cell r="P28323" t="str">
            <v>w</v>
          </cell>
          <cell r="R28323" t="str">
            <v>Seneca Valley HS_WASHABLE_w_w</v>
          </cell>
        </row>
        <row r="28324">
          <cell r="P28324">
            <v>1</v>
          </cell>
          <cell r="R28324" t="str">
            <v>Seneca Valley HS_CB PLEATED_9 3/4X28X1_13</v>
          </cell>
        </row>
        <row r="28325">
          <cell r="P28325">
            <v>1</v>
          </cell>
          <cell r="R28325" t="str">
            <v>Seneca Valley HS_CB PLEATED_9 3/4X28X1_13</v>
          </cell>
        </row>
        <row r="28326">
          <cell r="P28326">
            <v>1</v>
          </cell>
          <cell r="R28326" t="str">
            <v>Seneca Valley HS_CB PLEATED_9 3/4X28X1_13</v>
          </cell>
        </row>
        <row r="28327">
          <cell r="P28327">
            <v>1</v>
          </cell>
          <cell r="R28327" t="str">
            <v>Seneca Valley HS_CB PLEATED_9 3/4X28X1_13</v>
          </cell>
        </row>
        <row r="28328">
          <cell r="P28328">
            <v>1</v>
          </cell>
          <cell r="R28328" t="str">
            <v>Seneca Valley HS_CB PLEATED_9 3/4X28X1_13</v>
          </cell>
        </row>
        <row r="28329">
          <cell r="P28329">
            <v>1</v>
          </cell>
          <cell r="R28329" t="str">
            <v>Seneca Valley HS_CB PLEATED_9 3/4X28X1_13</v>
          </cell>
        </row>
        <row r="28330">
          <cell r="P28330">
            <v>1</v>
          </cell>
          <cell r="R28330" t="str">
            <v>Seneca Valley HS_CB PLEATED_9 3/4X28X1_13</v>
          </cell>
        </row>
        <row r="28331">
          <cell r="P28331">
            <v>1</v>
          </cell>
          <cell r="R28331" t="str">
            <v>Seneca Valley HS_CB PLEATED_9 3/4X28X1_13</v>
          </cell>
        </row>
        <row r="28332">
          <cell r="P28332">
            <v>1</v>
          </cell>
          <cell r="R28332" t="str">
            <v>Seneca Valley HS_CB PLEATED_9 3/4X28X1_13</v>
          </cell>
        </row>
        <row r="28333">
          <cell r="P28333">
            <v>1</v>
          </cell>
          <cell r="R28333" t="str">
            <v>Seneca Valley HS_CB PLEATED_9 3/4X22X1_13</v>
          </cell>
        </row>
        <row r="28334">
          <cell r="P28334">
            <v>1</v>
          </cell>
          <cell r="R28334" t="str">
            <v>Seneca Valley HS_CB PLEATED_9 3/4X22X1_13</v>
          </cell>
        </row>
        <row r="28335">
          <cell r="P28335">
            <v>1</v>
          </cell>
          <cell r="R28335" t="str">
            <v>Seneca Valley HS_CB PLEATED_9 3/4X28X1_13</v>
          </cell>
        </row>
        <row r="28336">
          <cell r="P28336" t="str">
            <v>w</v>
          </cell>
          <cell r="R28336" t="str">
            <v>Seneca Valley HS_WASHABLE_w_w</v>
          </cell>
        </row>
        <row r="28337">
          <cell r="P28337">
            <v>1</v>
          </cell>
          <cell r="R28337" t="str">
            <v>Seneca Valley HS_CB PLEATED_16X20X2_13</v>
          </cell>
        </row>
        <row r="28338">
          <cell r="P28338">
            <v>1</v>
          </cell>
          <cell r="R28338" t="str">
            <v>Seneca Valley HS_CB PLEATED_20X20X2_13</v>
          </cell>
        </row>
        <row r="28339">
          <cell r="P28339" t="str">
            <v>w</v>
          </cell>
          <cell r="R28339" t="str">
            <v>Seneca Valley HS_WASHABLE_w_w</v>
          </cell>
        </row>
        <row r="28340">
          <cell r="P28340" t="str">
            <v>w</v>
          </cell>
          <cell r="R28340" t="str">
            <v>Seneca Valley HS_WASHABLE_w_w</v>
          </cell>
        </row>
        <row r="28341">
          <cell r="P28341" t="str">
            <v>w</v>
          </cell>
          <cell r="R28341" t="str">
            <v>Seneca Valley HS_WASHABLE_w_w</v>
          </cell>
        </row>
        <row r="28342">
          <cell r="P28342">
            <v>1</v>
          </cell>
          <cell r="R28342" t="str">
            <v>Seneca Valley HS_CB PLEATED_9 3/4X22X1_13</v>
          </cell>
        </row>
        <row r="28343">
          <cell r="P28343" t="str">
            <v>w</v>
          </cell>
          <cell r="R28343" t="str">
            <v>Seneca Valley HS_WASHABLE_w_w</v>
          </cell>
        </row>
        <row r="28344">
          <cell r="P28344" t="str">
            <v>w</v>
          </cell>
          <cell r="R28344" t="str">
            <v>Seneca Valley HS_WASHABLE_w_w</v>
          </cell>
        </row>
        <row r="28345">
          <cell r="P28345" t="str">
            <v>w</v>
          </cell>
          <cell r="R28345" t="str">
            <v>Seneca Valley HS_WASHABLE_w_w</v>
          </cell>
        </row>
        <row r="28346">
          <cell r="P28346">
            <v>1</v>
          </cell>
          <cell r="R28346" t="str">
            <v>Seneca Valley HS_CB PLEATED_16X20X2_13</v>
          </cell>
        </row>
        <row r="28347">
          <cell r="P28347">
            <v>1</v>
          </cell>
          <cell r="R28347" t="str">
            <v>Seneca Valley HS_CB PLEATED_16X20X2_13</v>
          </cell>
        </row>
        <row r="28348">
          <cell r="P28348">
            <v>1</v>
          </cell>
          <cell r="R28348" t="str">
            <v>Seneca Valley HS_CB PLEATED_9 3/4X22X1_13</v>
          </cell>
        </row>
        <row r="28349">
          <cell r="P28349">
            <v>1</v>
          </cell>
          <cell r="R28349" t="str">
            <v>Seneca Valley HS_CB PLEATED_9 3/4X22X1_13</v>
          </cell>
        </row>
        <row r="28350">
          <cell r="P28350">
            <v>1</v>
          </cell>
          <cell r="R28350" t="str">
            <v>Seneca Valley HS_CB PLEATED_9 3/4X22X1_13</v>
          </cell>
        </row>
        <row r="28351">
          <cell r="P28351" t="str">
            <v>w</v>
          </cell>
          <cell r="R28351" t="str">
            <v>Seneca Valley HS_WASHABLE_w_w</v>
          </cell>
        </row>
        <row r="28352">
          <cell r="P28352" t="str">
            <v>w</v>
          </cell>
          <cell r="R28352" t="str">
            <v>Seneca Valley HS_WASHABLE_w_w</v>
          </cell>
        </row>
        <row r="28353">
          <cell r="P28353">
            <v>1</v>
          </cell>
          <cell r="R28353" t="str">
            <v>Seneca Valley HS_CB PLEATED_16X20X2_13</v>
          </cell>
        </row>
        <row r="28354">
          <cell r="P28354">
            <v>1</v>
          </cell>
          <cell r="R28354" t="str">
            <v>Seneca Valley HS_CB PLEATED_16X20X2_13</v>
          </cell>
        </row>
        <row r="28355">
          <cell r="P28355">
            <v>1</v>
          </cell>
          <cell r="R28355" t="str">
            <v>Seneca Valley HS_CB PLEATED_9 3/4X22X1_13</v>
          </cell>
        </row>
        <row r="28356">
          <cell r="P28356">
            <v>1</v>
          </cell>
          <cell r="R28356" t="str">
            <v>Seneca Valley HS_CB PLEATED_24X24X2_13</v>
          </cell>
        </row>
        <row r="28357">
          <cell r="P28357" t="str">
            <v>w</v>
          </cell>
          <cell r="R28357" t="str">
            <v>Seneca Valley HS_WASHABLE_w_w</v>
          </cell>
        </row>
        <row r="28358">
          <cell r="P28358" t="str">
            <v>w</v>
          </cell>
          <cell r="R28358" t="str">
            <v>Seneca Valley HS_WASHABLE_w_w</v>
          </cell>
        </row>
        <row r="28359">
          <cell r="P28359" t="str">
            <v>w</v>
          </cell>
          <cell r="R28359" t="str">
            <v>Seneca Valley HS_WASHABLE_w_w</v>
          </cell>
        </row>
        <row r="28360">
          <cell r="P28360" t="str">
            <v>w</v>
          </cell>
          <cell r="R28360" t="str">
            <v>Seneca Valley HS_WASHABLE_w_w</v>
          </cell>
        </row>
        <row r="28361">
          <cell r="P28361" t="str">
            <v>w</v>
          </cell>
          <cell r="R28361" t="str">
            <v>Seneca Valley HS_WASHABLE_w_w</v>
          </cell>
        </row>
        <row r="28362">
          <cell r="P28362">
            <v>1</v>
          </cell>
          <cell r="R28362" t="str">
            <v>Seneca Valley HS_CB PLEATED_24X24X2_13</v>
          </cell>
        </row>
        <row r="28363">
          <cell r="P28363" t="str">
            <v>w</v>
          </cell>
          <cell r="R28363" t="str">
            <v>Seneca Valley HS_WASHABLE_w_w</v>
          </cell>
        </row>
        <row r="28364">
          <cell r="P28364">
            <v>1</v>
          </cell>
          <cell r="R28364" t="str">
            <v>Seneca Valley HS_CB PLEATED_24X24X2_13</v>
          </cell>
        </row>
        <row r="28365">
          <cell r="P28365">
            <v>1</v>
          </cell>
          <cell r="R28365" t="str">
            <v>Seneca Valley HS_CB PLEATED_20X20X2_13</v>
          </cell>
        </row>
        <row r="28366">
          <cell r="P28366">
            <v>1</v>
          </cell>
          <cell r="R28366" t="str">
            <v>Seneca Valley HS_CB PLEATED_16X20X2_13</v>
          </cell>
        </row>
        <row r="28367">
          <cell r="P28367" t="str">
            <v>w</v>
          </cell>
          <cell r="R28367" t="str">
            <v>Seneca Valley HS_WASHABLE_w_w</v>
          </cell>
        </row>
        <row r="28368">
          <cell r="P28368" t="str">
            <v>w</v>
          </cell>
          <cell r="R28368" t="str">
            <v>Seneca Valley HS_WASHABLE_w_w</v>
          </cell>
        </row>
        <row r="28369">
          <cell r="P28369">
            <v>1</v>
          </cell>
          <cell r="R28369" t="str">
            <v>Seneca Valley HS_CB PLEATED_16X20X2_13</v>
          </cell>
        </row>
        <row r="28370">
          <cell r="P28370">
            <v>1</v>
          </cell>
          <cell r="R28370" t="str">
            <v>Seneca Valley HS_CB PLEATED_16X20X2_13</v>
          </cell>
        </row>
        <row r="28371">
          <cell r="P28371">
            <v>1</v>
          </cell>
          <cell r="R28371" t="str">
            <v>Seneca Valley HS_CB PLEATED_16X20X2_13</v>
          </cell>
        </row>
        <row r="28372">
          <cell r="P28372">
            <v>1</v>
          </cell>
          <cell r="R28372" t="str">
            <v>Seneca Valley HS_CB PLEATED_16X20X2_13</v>
          </cell>
        </row>
        <row r="28373">
          <cell r="P28373" t="str">
            <v>w</v>
          </cell>
          <cell r="R28373" t="str">
            <v>Seneca Valley HS_WASHABLE_w_w</v>
          </cell>
        </row>
        <row r="28374">
          <cell r="P28374" t="str">
            <v>w</v>
          </cell>
          <cell r="R28374" t="str">
            <v>Seneca Valley HS_WASHABLE_w_w</v>
          </cell>
        </row>
        <row r="28375">
          <cell r="P28375" t="str">
            <v>w</v>
          </cell>
          <cell r="R28375" t="str">
            <v>Seneca Valley HS_WASHABLE_w_w</v>
          </cell>
        </row>
        <row r="28376">
          <cell r="P28376" t="str">
            <v>w</v>
          </cell>
          <cell r="R28376" t="str">
            <v>Seneca Valley HS_WASHABLE_w_w</v>
          </cell>
        </row>
        <row r="28377">
          <cell r="P28377" t="str">
            <v>w</v>
          </cell>
          <cell r="R28377" t="str">
            <v>Seneca Valley HS_WASHABLE_w_w</v>
          </cell>
        </row>
        <row r="28378">
          <cell r="P28378" t="str">
            <v>w</v>
          </cell>
          <cell r="R28378" t="str">
            <v>Seneca Valley HS_WASHABLE_w_w</v>
          </cell>
        </row>
        <row r="28379">
          <cell r="P28379" t="str">
            <v>w</v>
          </cell>
          <cell r="R28379" t="str">
            <v>Seneca Valley HS_WASHABLE_w_w</v>
          </cell>
        </row>
        <row r="28380">
          <cell r="P28380" t="str">
            <v>w</v>
          </cell>
          <cell r="R28380" t="str">
            <v>Seneca Valley HS_WASHABLE_w_w</v>
          </cell>
        </row>
        <row r="28381">
          <cell r="P28381" t="str">
            <v>w</v>
          </cell>
          <cell r="R28381" t="str">
            <v>Seneca Valley HS_WASHABLE_w_w</v>
          </cell>
        </row>
        <row r="28382">
          <cell r="P28382" t="str">
            <v>w</v>
          </cell>
          <cell r="R28382" t="str">
            <v>Seneca Valley HS_WASHABLE_w_w</v>
          </cell>
        </row>
        <row r="28383">
          <cell r="P28383" t="str">
            <v>w</v>
          </cell>
          <cell r="R28383" t="str">
            <v>Seneca Valley HS_WASHABLE_w_w</v>
          </cell>
        </row>
        <row r="28384">
          <cell r="P28384" t="str">
            <v>w</v>
          </cell>
          <cell r="R28384" t="str">
            <v>Seneca Valley HS_WASHABLE_w_w</v>
          </cell>
        </row>
        <row r="28385">
          <cell r="P28385" t="str">
            <v>w</v>
          </cell>
          <cell r="R28385" t="str">
            <v>Seneca Valley HS_WASHABLE_w_w</v>
          </cell>
        </row>
        <row r="28386">
          <cell r="P28386" t="str">
            <v>w</v>
          </cell>
          <cell r="R28386" t="str">
            <v>Seneca Valley HS_WASHABLE_w_w</v>
          </cell>
        </row>
        <row r="28387">
          <cell r="P28387" t="str">
            <v>w</v>
          </cell>
          <cell r="R28387" t="str">
            <v>Seneca Valley HS_WASHABLE_w_w</v>
          </cell>
        </row>
        <row r="28388">
          <cell r="P28388" t="str">
            <v>w</v>
          </cell>
          <cell r="R28388" t="str">
            <v>Seneca Valley HS_WASHABLE_w_w</v>
          </cell>
        </row>
        <row r="28389">
          <cell r="P28389" t="str">
            <v>w</v>
          </cell>
          <cell r="R28389" t="str">
            <v>Seneca Valley HS_WASHABLE_w_w</v>
          </cell>
        </row>
        <row r="28390">
          <cell r="P28390">
            <v>1</v>
          </cell>
          <cell r="R28390" t="str">
            <v>Seneca Valley HS_CB PLEATED_9 3/4X22X1_13</v>
          </cell>
        </row>
        <row r="28391">
          <cell r="P28391">
            <v>1</v>
          </cell>
          <cell r="R28391" t="str">
            <v>Seneca Valley HS_CB PLEATED_9 3/4X22X1_13</v>
          </cell>
        </row>
        <row r="28392">
          <cell r="P28392">
            <v>1</v>
          </cell>
          <cell r="R28392" t="str">
            <v>Seneca Valley HS_CB PLEATED_9 3/4X22X1_13</v>
          </cell>
        </row>
        <row r="28393">
          <cell r="P28393">
            <v>1</v>
          </cell>
          <cell r="R28393" t="str">
            <v>Seneca Valley HS_CB PLEATED_16X20X2_13</v>
          </cell>
        </row>
        <row r="28394">
          <cell r="P28394">
            <v>1</v>
          </cell>
          <cell r="R28394" t="str">
            <v>Seneca Valley HS_CB PLEATED_16X20X2_13</v>
          </cell>
        </row>
        <row r="28395">
          <cell r="P28395">
            <v>1</v>
          </cell>
          <cell r="R28395" t="str">
            <v>Seneca Valley HS_CB PLEATED_16X20X2_13</v>
          </cell>
        </row>
        <row r="28396">
          <cell r="P28396" t="str">
            <v>w</v>
          </cell>
          <cell r="R28396" t="str">
            <v>Seneca Valley HS_WASHABLE_w_w</v>
          </cell>
        </row>
        <row r="28397">
          <cell r="P28397" t="str">
            <v>w</v>
          </cell>
          <cell r="R28397" t="str">
            <v>Seneca Valley HS_WASHABLE_w_w</v>
          </cell>
        </row>
        <row r="28398">
          <cell r="P28398" t="str">
            <v>w</v>
          </cell>
          <cell r="R28398" t="str">
            <v>Seneca Valley HS_WASHABLE_w_w</v>
          </cell>
        </row>
        <row r="28399">
          <cell r="P28399" t="str">
            <v>w</v>
          </cell>
          <cell r="R28399" t="str">
            <v>Seneca Valley HS_WASHABLE_w_w</v>
          </cell>
        </row>
        <row r="28400">
          <cell r="P28400">
            <v>1</v>
          </cell>
          <cell r="R28400" t="str">
            <v>Seneca Valley HS_CB PLEATED_16X20X2_13</v>
          </cell>
        </row>
        <row r="28401">
          <cell r="P28401">
            <v>1</v>
          </cell>
          <cell r="R28401" t="str">
            <v>Seneca Valley HS_CB PLEATED_16X20X2_13</v>
          </cell>
        </row>
        <row r="28402">
          <cell r="P28402" t="str">
            <v>w</v>
          </cell>
          <cell r="R28402" t="str">
            <v>Seneca Valley HS_WASHABLE_w_w</v>
          </cell>
        </row>
        <row r="28403">
          <cell r="P28403" t="str">
            <v>w</v>
          </cell>
          <cell r="R28403" t="str">
            <v>Seneca Valley HS_WASHABLE_w_w</v>
          </cell>
        </row>
        <row r="28404">
          <cell r="P28404">
            <v>1</v>
          </cell>
          <cell r="R28404" t="str">
            <v>Seneca Valley HS_CB PLEATED_9 3/4X22X1_13</v>
          </cell>
        </row>
        <row r="28405">
          <cell r="P28405" t="str">
            <v>w</v>
          </cell>
          <cell r="R28405" t="str">
            <v>Seneca Valley HS_WASHABLE_w_w</v>
          </cell>
        </row>
        <row r="28406">
          <cell r="P28406">
            <v>1</v>
          </cell>
          <cell r="R28406" t="str">
            <v>Seneca Valley HS_CB PLEATED_16X20X2_13</v>
          </cell>
        </row>
        <row r="28407">
          <cell r="P28407">
            <v>1</v>
          </cell>
          <cell r="R28407" t="str">
            <v>Seneca Valley HS_CB PLEATED_16X20X2_13</v>
          </cell>
        </row>
        <row r="28408">
          <cell r="P28408">
            <v>1</v>
          </cell>
          <cell r="R28408" t="str">
            <v>Seneca Valley HS_CB PLEATED_16X20X2_13</v>
          </cell>
        </row>
        <row r="28409">
          <cell r="P28409">
            <v>1</v>
          </cell>
          <cell r="R28409" t="str">
            <v>Seneca Valley HS_CB PLEATED_16X20X2_13</v>
          </cell>
        </row>
        <row r="28410">
          <cell r="P28410">
            <v>1</v>
          </cell>
          <cell r="R28410" t="str">
            <v>Seneca Valley HS_CB PLEATED_16X20X2_13</v>
          </cell>
        </row>
        <row r="28411">
          <cell r="P28411">
            <v>1</v>
          </cell>
          <cell r="R28411" t="str">
            <v>Seneca Valley HS_CB PLEATED_16X20X2_13</v>
          </cell>
        </row>
        <row r="28412">
          <cell r="P28412">
            <v>1</v>
          </cell>
          <cell r="R28412" t="str">
            <v>Seneca Valley HS_CB PLEATED_9 3/4X22X1_13</v>
          </cell>
        </row>
        <row r="28413">
          <cell r="P28413">
            <v>1</v>
          </cell>
          <cell r="R28413" t="str">
            <v>Seneca Valley HS_CB PLEATED_9 3/4X22X1_13</v>
          </cell>
        </row>
        <row r="28414">
          <cell r="P28414">
            <v>1</v>
          </cell>
          <cell r="R28414" t="str">
            <v>Seneca Valley HS_CB PLEATED_16X20X2_13</v>
          </cell>
        </row>
        <row r="28415">
          <cell r="P28415" t="str">
            <v>w</v>
          </cell>
          <cell r="R28415" t="str">
            <v>Seneca Valley HS_WASHABLE_w_w</v>
          </cell>
        </row>
        <row r="28416">
          <cell r="P28416">
            <v>1</v>
          </cell>
          <cell r="R28416" t="str">
            <v>Seneca Valley HS_CB PLEATED_16X20X2_13</v>
          </cell>
        </row>
        <row r="28417">
          <cell r="P28417">
            <v>1</v>
          </cell>
          <cell r="R28417" t="str">
            <v>Seneca Valley HS_CB PLEATED_16X20X2_13</v>
          </cell>
        </row>
        <row r="28418">
          <cell r="P28418" t="str">
            <v>w</v>
          </cell>
          <cell r="R28418" t="str">
            <v>Seneca Valley HS_WASHABLE_w_w</v>
          </cell>
        </row>
        <row r="28419">
          <cell r="P28419" t="str">
            <v>w</v>
          </cell>
          <cell r="R28419" t="str">
            <v>Seneca Valley HS_WASHABLE_w_w</v>
          </cell>
        </row>
        <row r="28420">
          <cell r="P28420" t="str">
            <v>w</v>
          </cell>
          <cell r="R28420" t="str">
            <v>Seneca Valley HS_WASHABLE_w_w</v>
          </cell>
        </row>
        <row r="28421">
          <cell r="P28421" t="str">
            <v>w</v>
          </cell>
          <cell r="R28421" t="str">
            <v>Seneca Valley HS_WASHABLE_w_w</v>
          </cell>
        </row>
        <row r="28422">
          <cell r="P28422" t="str">
            <v>w</v>
          </cell>
          <cell r="R28422" t="str">
            <v>Seneca Valley HS_WASHABLE_w_w</v>
          </cell>
        </row>
        <row r="28423">
          <cell r="P28423" t="str">
            <v>w</v>
          </cell>
          <cell r="R28423" t="str">
            <v>Seneca Valley HS_WASHABLE_w_w</v>
          </cell>
        </row>
        <row r="28424">
          <cell r="P28424">
            <v>1</v>
          </cell>
          <cell r="R28424" t="str">
            <v>Luxmanor ES_WASHABLE_13 1/2X13 1/2X1_w</v>
          </cell>
        </row>
        <row r="28425">
          <cell r="P28425">
            <v>1</v>
          </cell>
          <cell r="R28425" t="str">
            <v>Seneca Valley HS_CB PLEATED_9 3/4X22X1_13</v>
          </cell>
        </row>
        <row r="28426">
          <cell r="P28426">
            <v>1</v>
          </cell>
          <cell r="R28426" t="str">
            <v>Seneca Valley HS_CB PLEATED_9 3/4X22X1_13</v>
          </cell>
        </row>
        <row r="28427">
          <cell r="P28427">
            <v>1</v>
          </cell>
          <cell r="R28427" t="str">
            <v>Seneca Valley HS_CB PLEATED_9 3/4X22X1_13</v>
          </cell>
        </row>
        <row r="28428">
          <cell r="P28428">
            <v>2</v>
          </cell>
          <cell r="R28428" t="str">
            <v>Seneca Valley HS_CB PLEATED_20X25X2_13</v>
          </cell>
        </row>
        <row r="28429">
          <cell r="P28429" t="str">
            <v>w</v>
          </cell>
          <cell r="R28429" t="str">
            <v>Seneca Valley HS_WASHABLE_w_w</v>
          </cell>
        </row>
        <row r="28430">
          <cell r="P28430" t="str">
            <v>w</v>
          </cell>
          <cell r="R28430" t="str">
            <v>Seneca Valley HS_WASHABLE_w_w</v>
          </cell>
        </row>
        <row r="28431">
          <cell r="P28431" t="str">
            <v>w</v>
          </cell>
          <cell r="R28431" t="str">
            <v>Seneca Valley HS_WASHABLE_w_w</v>
          </cell>
        </row>
        <row r="28432">
          <cell r="P28432">
            <v>2</v>
          </cell>
          <cell r="R28432" t="str">
            <v>Seneca Valley HS_CB PLEATED_20X25X2_13</v>
          </cell>
        </row>
        <row r="28433">
          <cell r="P28433">
            <v>1</v>
          </cell>
          <cell r="R28433" t="str">
            <v>Seneca Valley HS_CB PLEATED_24X24X2_13</v>
          </cell>
        </row>
        <row r="28434">
          <cell r="P28434">
            <v>2</v>
          </cell>
          <cell r="R28434" t="str">
            <v>Seneca Valley HS_CB PLEATED_20X25X2_13</v>
          </cell>
        </row>
        <row r="28435">
          <cell r="P28435">
            <v>1</v>
          </cell>
          <cell r="R28435" t="str">
            <v>Seneca Valley HS_CB PLEATED_24X24X2_13</v>
          </cell>
        </row>
        <row r="28436">
          <cell r="P28436">
            <v>2</v>
          </cell>
          <cell r="R28436" t="str">
            <v>Seneca Valley HS_CB PLEATED_20X25X2_13</v>
          </cell>
        </row>
        <row r="28437">
          <cell r="P28437">
            <v>6</v>
          </cell>
          <cell r="R28437" t="str">
            <v>Seneca Valley HS_CB PLEATED_20X24X2_10</v>
          </cell>
        </row>
        <row r="28438">
          <cell r="P28438">
            <v>6</v>
          </cell>
          <cell r="R28438" t="str">
            <v>Seneca Valley HS_CB PLEATED_20X24X2_10</v>
          </cell>
        </row>
        <row r="28439">
          <cell r="P28439">
            <v>6</v>
          </cell>
          <cell r="R28439" t="str">
            <v>Seneca Valley HS_CB PLEATED_20X24X2_10</v>
          </cell>
        </row>
        <row r="28440">
          <cell r="P28440">
            <v>9</v>
          </cell>
          <cell r="R28440" t="str">
            <v>Seneca Valley HS_CB PLEATED_16X25X2_10</v>
          </cell>
        </row>
        <row r="28441">
          <cell r="P28441">
            <v>1</v>
          </cell>
          <cell r="R28441" t="str">
            <v>Seneca Valley HS_CB PLEATED_9 3/4X22X1_13</v>
          </cell>
        </row>
        <row r="28442">
          <cell r="P28442">
            <v>1</v>
          </cell>
          <cell r="R28442" t="str">
            <v>Seneca Valley HS_CB PLEATED_9 3/4X22X1_13</v>
          </cell>
        </row>
        <row r="28443">
          <cell r="P28443">
            <v>2</v>
          </cell>
          <cell r="R28443" t="str">
            <v>Seneca Valley HS_CB PLEATED_20X25X2_13</v>
          </cell>
        </row>
        <row r="28444">
          <cell r="P28444">
            <v>1</v>
          </cell>
          <cell r="R28444" t="str">
            <v>Seneca Valley HS_CB PLEATED_20X20X2_13</v>
          </cell>
        </row>
        <row r="28445">
          <cell r="P28445">
            <v>1</v>
          </cell>
          <cell r="R28445" t="str">
            <v>Seneca Valley HS_CB PLEATED_20X20X2_13</v>
          </cell>
        </row>
        <row r="28446">
          <cell r="P28446" t="str">
            <v>w</v>
          </cell>
          <cell r="R28446" t="str">
            <v>Seneca Valley HS_WASHABLE_w_w</v>
          </cell>
        </row>
        <row r="28447">
          <cell r="P28447">
            <v>1</v>
          </cell>
          <cell r="R28447" t="str">
            <v>Seneca Valley HS_CB PLEATED_9 3/4X22X1_13</v>
          </cell>
        </row>
        <row r="28448">
          <cell r="P28448">
            <v>1</v>
          </cell>
          <cell r="R28448" t="str">
            <v>Seneca Valley HS_CB PLEATED_24X24X2_13</v>
          </cell>
        </row>
        <row r="28449">
          <cell r="P28449">
            <v>1</v>
          </cell>
          <cell r="R28449" t="str">
            <v>Seneca Valley HS_CB PLEATED_24X24X2_13</v>
          </cell>
        </row>
        <row r="28450">
          <cell r="P28450">
            <v>1</v>
          </cell>
          <cell r="R28450" t="str">
            <v>Seneca Valley HS_CB PLEATED_9 3/4X22X1_13</v>
          </cell>
        </row>
        <row r="28451">
          <cell r="P28451">
            <v>1</v>
          </cell>
          <cell r="R28451" t="str">
            <v>Seneca Valley HS_CB PLEATED_9 3/4X22X1_13</v>
          </cell>
        </row>
        <row r="28452">
          <cell r="P28452" t="str">
            <v>w</v>
          </cell>
          <cell r="R28452" t="str">
            <v>Seneca Valley HS_WASHABLE_w_w</v>
          </cell>
        </row>
        <row r="28453">
          <cell r="P28453">
            <v>1</v>
          </cell>
          <cell r="R28453" t="str">
            <v>Seneca Valley HS_CB PLEATED_9 3/4X22X1_13</v>
          </cell>
        </row>
        <row r="28454">
          <cell r="P28454">
            <v>1</v>
          </cell>
          <cell r="R28454" t="str">
            <v>Seneca Valley HS_CB PLEATED_20X20X2_13</v>
          </cell>
        </row>
        <row r="28455">
          <cell r="P28455">
            <v>1</v>
          </cell>
          <cell r="R28455" t="str">
            <v>Seneca Valley HS_CB PLEATED_16X20X2_13</v>
          </cell>
        </row>
        <row r="28456">
          <cell r="P28456">
            <v>1</v>
          </cell>
          <cell r="R28456" t="str">
            <v>Seneca Valley HS_CB PLEATED_16X20X2_13</v>
          </cell>
        </row>
        <row r="28457">
          <cell r="P28457">
            <v>1</v>
          </cell>
          <cell r="R28457" t="str">
            <v>Seneca Valley HS_CB PLEATED_16X20X2_13</v>
          </cell>
        </row>
        <row r="28458">
          <cell r="P28458">
            <v>6</v>
          </cell>
          <cell r="R28458" t="str">
            <v>Seneca Valley HS_CB PLEATED_20X24X2_10</v>
          </cell>
        </row>
        <row r="28459">
          <cell r="P28459">
            <v>6</v>
          </cell>
          <cell r="R28459" t="str">
            <v>Seneca Valley HS_CB PLEATED_20X24X2_10</v>
          </cell>
        </row>
        <row r="28460">
          <cell r="P28460">
            <v>6</v>
          </cell>
          <cell r="R28460" t="str">
            <v>Seneca Valley HS_CB PLEATED_20X24X2_10</v>
          </cell>
        </row>
        <row r="28461">
          <cell r="P28461">
            <v>6</v>
          </cell>
          <cell r="R28461" t="str">
            <v>Seneca Valley HS_CB PLEATED_20X24X2_10</v>
          </cell>
        </row>
        <row r="28462">
          <cell r="P28462">
            <v>6</v>
          </cell>
          <cell r="R28462" t="str">
            <v>Seneca Valley HS_CB PLEATED_20X24X2_10</v>
          </cell>
        </row>
        <row r="28463">
          <cell r="P28463">
            <v>2</v>
          </cell>
          <cell r="R28463" t="str">
            <v>Seneca Valley HS_CB PLEATED_20X25X2_13</v>
          </cell>
        </row>
        <row r="28464">
          <cell r="P28464">
            <v>9</v>
          </cell>
          <cell r="R28464" t="str">
            <v>Seneca Valley HS_CB PLEATED_16X25X2_10</v>
          </cell>
        </row>
        <row r="28465">
          <cell r="P28465">
            <v>1</v>
          </cell>
          <cell r="R28465" t="str">
            <v>Seneca Valley HS_CB PLEATED_24X24X2_13</v>
          </cell>
        </row>
        <row r="28466">
          <cell r="P28466">
            <v>9</v>
          </cell>
          <cell r="R28466" t="str">
            <v>Seneca Valley HS_CB PLEATED_16X25X2_10</v>
          </cell>
        </row>
        <row r="28467">
          <cell r="P28467">
            <v>5</v>
          </cell>
          <cell r="R28467" t="str">
            <v>Seneca Valley HS_CB PLEATED_20X20X2_10</v>
          </cell>
        </row>
        <row r="28468">
          <cell r="P28468">
            <v>1</v>
          </cell>
          <cell r="R28468" t="str">
            <v>Seneca Valley HS_CB PLEATED_24X24X2_13</v>
          </cell>
        </row>
        <row r="28469">
          <cell r="P28469">
            <v>2</v>
          </cell>
          <cell r="R28469" t="str">
            <v>Seneca Valley HS_CB PLEATED_20X25X2_13</v>
          </cell>
        </row>
        <row r="28470">
          <cell r="P28470" t="str">
            <v>w</v>
          </cell>
          <cell r="R28470" t="str">
            <v>Seneca Valley HS_WASHABLE_w_w</v>
          </cell>
        </row>
        <row r="28471">
          <cell r="P28471">
            <v>2</v>
          </cell>
          <cell r="R28471" t="str">
            <v>Seneca Valley HS_CB PLEATED_20X25X2_13</v>
          </cell>
        </row>
        <row r="28472">
          <cell r="P28472">
            <v>2</v>
          </cell>
          <cell r="R28472" t="str">
            <v>Seneca Valley HS_CB PLEATED_20X25X2_13</v>
          </cell>
        </row>
        <row r="28473">
          <cell r="P28473">
            <v>1</v>
          </cell>
          <cell r="R28473" t="str">
            <v>Seneca Valley HS_CB PLEATED_9 3/4X28X1_13</v>
          </cell>
        </row>
        <row r="28474">
          <cell r="P28474">
            <v>1</v>
          </cell>
          <cell r="R28474" t="str">
            <v>Seneca Valley HS_CB PLEATED_9 3/4X22X1_13</v>
          </cell>
        </row>
        <row r="28475">
          <cell r="P28475" t="str">
            <v>w</v>
          </cell>
          <cell r="R28475" t="str">
            <v>Seneca Valley HS_WASHABLE_w_w</v>
          </cell>
        </row>
        <row r="28476">
          <cell r="P28476">
            <v>1</v>
          </cell>
          <cell r="R28476" t="str">
            <v>Wyngate ES_CB PLEATED_16X16X1_10</v>
          </cell>
        </row>
        <row r="28477">
          <cell r="P28477">
            <v>1</v>
          </cell>
          <cell r="R28477" t="str">
            <v>Seneca Valley HS_CB PLEATED_16X20X2_13</v>
          </cell>
        </row>
        <row r="28478">
          <cell r="P28478">
            <v>1</v>
          </cell>
          <cell r="R28478" t="str">
            <v>Seneca Valley HS_CB PLEATED_16X20X2_13</v>
          </cell>
        </row>
        <row r="28479">
          <cell r="P28479">
            <v>2</v>
          </cell>
          <cell r="R28479" t="str">
            <v>Seneca Valley HS_CB PLEATED_20X25X2_13</v>
          </cell>
        </row>
        <row r="28480">
          <cell r="P28480">
            <v>1</v>
          </cell>
          <cell r="R28480" t="str">
            <v>Seneca Valley HS_CB PLEATED_24X24X2_13</v>
          </cell>
        </row>
        <row r="28481">
          <cell r="P28481">
            <v>1</v>
          </cell>
          <cell r="R28481" t="str">
            <v>Wyngate ES_CB PLEATED_16X16X1_10</v>
          </cell>
        </row>
        <row r="28482">
          <cell r="P28482">
            <v>1</v>
          </cell>
          <cell r="R28482" t="str">
            <v>Wyngate ES_CB PLEATED_16X16X1_10</v>
          </cell>
        </row>
        <row r="28483">
          <cell r="P28483">
            <v>1</v>
          </cell>
          <cell r="R28483" t="str">
            <v>Wyngate ES_CB PLEATED_16X16X1_10</v>
          </cell>
        </row>
        <row r="28484">
          <cell r="P28484">
            <v>1</v>
          </cell>
          <cell r="R28484" t="str">
            <v>Wyngate ES_CB PLEATED_16X16X1_10</v>
          </cell>
        </row>
        <row r="28485">
          <cell r="P28485">
            <v>1</v>
          </cell>
          <cell r="R28485" t="str">
            <v>Highland ES_CB PLEATED_16X16X1_10</v>
          </cell>
        </row>
        <row r="28486">
          <cell r="P28486">
            <v>1</v>
          </cell>
          <cell r="R28486" t="str">
            <v>Montgomery, Richard HS_CB PLEATED_16X16X1_10</v>
          </cell>
        </row>
        <row r="28487">
          <cell r="P28487">
            <v>1</v>
          </cell>
          <cell r="R28487" t="str">
            <v>MacDonald Knolls Early Childhood Center_CB PLEATED_16X16X1_10</v>
          </cell>
        </row>
        <row r="28488">
          <cell r="P28488">
            <v>1</v>
          </cell>
          <cell r="R28488" t="str">
            <v>MacDonald Knolls Early Childhood Center_CB PLEATED_16X16X1_10</v>
          </cell>
        </row>
        <row r="28489">
          <cell r="P28489">
            <v>1</v>
          </cell>
          <cell r="R28489" t="str">
            <v>Oakland Terrace ES_CB PLEATED_16X16X1_10</v>
          </cell>
        </row>
        <row r="28490">
          <cell r="P28490">
            <v>1</v>
          </cell>
          <cell r="R28490" t="str">
            <v>Oakland Terrace ES_CB PLEATED_16X16X1_10</v>
          </cell>
        </row>
        <row r="28491">
          <cell r="P28491">
            <v>1</v>
          </cell>
          <cell r="R28491" t="str">
            <v>Oakland Terrace ES_CB PLEATED_16X16X1_10</v>
          </cell>
        </row>
        <row r="28492">
          <cell r="P28492">
            <v>1</v>
          </cell>
          <cell r="R28492" t="str">
            <v>Chevy Chase ES_CB PLEATED_16X16X1_10</v>
          </cell>
        </row>
        <row r="28493">
          <cell r="P28493">
            <v>1</v>
          </cell>
          <cell r="R28493" t="str">
            <v>Chevy Chase ES_CB PLEATED_16X16X1_10</v>
          </cell>
        </row>
        <row r="28494">
          <cell r="P28494">
            <v>1</v>
          </cell>
          <cell r="R28494" t="str">
            <v>Chevy Chase ES_CB PLEATED_16X16X1_10</v>
          </cell>
        </row>
        <row r="28495">
          <cell r="P28495">
            <v>1</v>
          </cell>
          <cell r="R28495" t="str">
            <v>Chevy Chase ES_CB PLEATED_16X16X1_10</v>
          </cell>
        </row>
        <row r="28496">
          <cell r="P28496">
            <v>1</v>
          </cell>
          <cell r="R28496" t="str">
            <v>Chevy Chase ES_CB PLEATED_16X16X1_10</v>
          </cell>
        </row>
        <row r="28497">
          <cell r="P28497">
            <v>1</v>
          </cell>
          <cell r="R28497" t="str">
            <v>Oakland Terrace ES_CB PLEATED_16X16X1_10</v>
          </cell>
        </row>
        <row r="28498">
          <cell r="P28498">
            <v>1</v>
          </cell>
          <cell r="R28498" t="str">
            <v>Oakland Terrace ES_CB PLEATED_16X16X1_10</v>
          </cell>
        </row>
        <row r="28499">
          <cell r="P28499">
            <v>1</v>
          </cell>
          <cell r="R28499" t="str">
            <v>Blake, James Hubert HS_CB PLEATED_16X16X1_10</v>
          </cell>
        </row>
        <row r="28500">
          <cell r="P28500">
            <v>1</v>
          </cell>
          <cell r="R28500" t="str">
            <v>Kemp Mill ES_CB PLEATED_16X16X1_10</v>
          </cell>
        </row>
        <row r="28501">
          <cell r="P28501">
            <v>1</v>
          </cell>
          <cell r="R28501" t="str">
            <v>Kemp Mill ES_CB PLEATED_16X16X1_10</v>
          </cell>
        </row>
        <row r="28502">
          <cell r="P28502">
            <v>1</v>
          </cell>
          <cell r="R28502" t="str">
            <v>Blake, James Hubert HS_CB PLEATED_16X16X1_10</v>
          </cell>
        </row>
        <row r="28503">
          <cell r="P28503">
            <v>1</v>
          </cell>
          <cell r="R28503" t="str">
            <v>Kemp Mill ES_CB PLEATED_16X16X1_10</v>
          </cell>
        </row>
        <row r="28504">
          <cell r="P28504">
            <v>1</v>
          </cell>
          <cell r="R28504" t="str">
            <v>Blake, James Hubert HS_CB PLEATED_16X16X1_10</v>
          </cell>
        </row>
        <row r="28505">
          <cell r="P28505" t="str">
            <v>na</v>
          </cell>
          <cell r="R28505" t="str">
            <v>Seneca Valley HS_NO DATA_na_na</v>
          </cell>
        </row>
        <row r="28506">
          <cell r="P28506" t="str">
            <v>h</v>
          </cell>
          <cell r="R28506" t="str">
            <v>Stedwick ES_HEPA_h_h</v>
          </cell>
        </row>
        <row r="28507">
          <cell r="P28507" t="str">
            <v>h</v>
          </cell>
          <cell r="R28507" t="str">
            <v>Stedwick ES_HEPA_h_h</v>
          </cell>
        </row>
        <row r="28508">
          <cell r="P28508" t="str">
            <v>h</v>
          </cell>
          <cell r="R28508" t="str">
            <v>Stedwick ES_HEPA_h_h</v>
          </cell>
        </row>
        <row r="28509">
          <cell r="P28509" t="str">
            <v>h</v>
          </cell>
          <cell r="R28509" t="str">
            <v>Stedwick ES_HEPA_h_h</v>
          </cell>
        </row>
        <row r="28510">
          <cell r="P28510" t="str">
            <v>h</v>
          </cell>
          <cell r="R28510" t="str">
            <v>Stedwick ES_HEPA_h_h</v>
          </cell>
        </row>
        <row r="28511">
          <cell r="P28511" t="str">
            <v>h</v>
          </cell>
          <cell r="R28511" t="str">
            <v>Stedwick ES_HEPA_h_h</v>
          </cell>
        </row>
        <row r="28512">
          <cell r="P28512">
            <v>1</v>
          </cell>
          <cell r="R28512" t="str">
            <v>Seneca Valley HS_CB PLEATED_9 3/4X28X1_13</v>
          </cell>
        </row>
        <row r="28513">
          <cell r="P28513">
            <v>1</v>
          </cell>
          <cell r="R28513" t="str">
            <v>Seneca Valley HS_CB PLEATED_9 3/4X22X1_13</v>
          </cell>
        </row>
        <row r="28514">
          <cell r="P28514" t="str">
            <v>w</v>
          </cell>
          <cell r="R28514" t="str">
            <v>Seneca Valley HS_WASHABLE_w_w</v>
          </cell>
        </row>
        <row r="28515">
          <cell r="P28515" t="str">
            <v>w</v>
          </cell>
          <cell r="R28515" t="str">
            <v>Seneca Valley HS_WASHABLE_w_w</v>
          </cell>
        </row>
        <row r="28516">
          <cell r="P28516">
            <v>1</v>
          </cell>
          <cell r="R28516" t="str">
            <v>Seneca Valley HS_CB PLEATED_9 3/4X22X1_13</v>
          </cell>
        </row>
        <row r="28517">
          <cell r="P28517" t="str">
            <v>w</v>
          </cell>
          <cell r="R28517" t="str">
            <v>Seneca Valley HS_WASHABLE_w_w</v>
          </cell>
        </row>
        <row r="28518">
          <cell r="P28518" t="str">
            <v>w</v>
          </cell>
          <cell r="R28518" t="str">
            <v>Seneca Valley HS_WASHABLE_w_w</v>
          </cell>
        </row>
        <row r="28519">
          <cell r="P28519">
            <v>1</v>
          </cell>
          <cell r="R28519" t="str">
            <v>Seneca Valley HS_CB PLEATED_9 3/4X22X1_13</v>
          </cell>
        </row>
        <row r="28520">
          <cell r="P28520">
            <v>1</v>
          </cell>
          <cell r="R28520" t="str">
            <v>Seneca Valley HS_CB PLEATED_9 3/4X22X1_13</v>
          </cell>
        </row>
        <row r="28521">
          <cell r="P28521" t="str">
            <v>w</v>
          </cell>
          <cell r="R28521" t="str">
            <v>Seneca Valley HS_WASHABLE_w_w</v>
          </cell>
        </row>
        <row r="28522">
          <cell r="P28522" t="str">
            <v>w</v>
          </cell>
          <cell r="R28522" t="str">
            <v>Seneca Valley HS_WASHABLE_w_w</v>
          </cell>
        </row>
        <row r="28523">
          <cell r="P28523" t="str">
            <v>w</v>
          </cell>
          <cell r="R28523" t="str">
            <v>Seneca Valley HS_WASHABLE_w_w</v>
          </cell>
        </row>
        <row r="28524">
          <cell r="P28524" t="str">
            <v>w</v>
          </cell>
          <cell r="R28524" t="str">
            <v>Seneca Valley HS_WASHABLE_w_w</v>
          </cell>
        </row>
        <row r="28525">
          <cell r="P28525" t="str">
            <v>w</v>
          </cell>
          <cell r="R28525" t="str">
            <v>Seneca Valley HS_WASHABLE_w_w</v>
          </cell>
        </row>
        <row r="28526">
          <cell r="P28526">
            <v>1</v>
          </cell>
          <cell r="R28526" t="str">
            <v>Seneca Valley HS_CB PLEATED_9 3/4X28X1_13</v>
          </cell>
        </row>
        <row r="28527">
          <cell r="P28527" t="str">
            <v>w</v>
          </cell>
          <cell r="R28527" t="str">
            <v>Seneca Valley HS_WASHABLE_w_w</v>
          </cell>
        </row>
        <row r="28528">
          <cell r="P28528" t="str">
            <v>w</v>
          </cell>
          <cell r="R28528" t="str">
            <v>Seneca Valley HS_WASHABLE_w_w</v>
          </cell>
        </row>
        <row r="28529">
          <cell r="P28529" t="str">
            <v>w</v>
          </cell>
          <cell r="R28529" t="str">
            <v>Seneca Valley HS_WASHABLE_w_w</v>
          </cell>
        </row>
        <row r="28530">
          <cell r="P28530" t="str">
            <v>pp</v>
          </cell>
          <cell r="R28530" t="str">
            <v>Bannockburn ES_PERMAFIT PREFILTER_pp_pp</v>
          </cell>
        </row>
        <row r="28531">
          <cell r="P28531" t="str">
            <v>pp</v>
          </cell>
          <cell r="R28531" t="str">
            <v>Bannockburn ES_PERMAFIT PREFILTER_pp_pp</v>
          </cell>
        </row>
        <row r="28532">
          <cell r="P28532" t="str">
            <v>pp</v>
          </cell>
          <cell r="R28532" t="str">
            <v>Kensington-Parkwood ES_PERMAFIT PREFILTER_pp_pp</v>
          </cell>
        </row>
        <row r="28533">
          <cell r="P28533" t="str">
            <v>pp</v>
          </cell>
          <cell r="R28533" t="str">
            <v>Kensington-Parkwood ES_PERMAFIT PREFILTER_pp_pp</v>
          </cell>
        </row>
        <row r="28534">
          <cell r="P28534" t="str">
            <v>pp</v>
          </cell>
          <cell r="R28534" t="str">
            <v>Kensington-Parkwood ES_PERMAFIT PREFILTER_pp_pp</v>
          </cell>
        </row>
        <row r="28535">
          <cell r="P28535" t="str">
            <v>pp</v>
          </cell>
          <cell r="R28535" t="str">
            <v>Cloverly ES_PERMAFIT PREFILTER_pp_pp</v>
          </cell>
        </row>
        <row r="28536">
          <cell r="P28536" t="str">
            <v>pp</v>
          </cell>
          <cell r="R28536" t="str">
            <v>Kensington-Parkwood ES_PERMAFIT PREFILTER_pp_pp</v>
          </cell>
        </row>
        <row r="28537">
          <cell r="P28537" t="str">
            <v>pp</v>
          </cell>
          <cell r="R28537" t="str">
            <v>Cloverly ES_PERMAFIT PREFILTER_pp_pp</v>
          </cell>
        </row>
        <row r="28538">
          <cell r="P28538" t="str">
            <v>pp</v>
          </cell>
          <cell r="R28538" t="str">
            <v>Piney Branch ES_PERMAFIT PREFILTER_pp_pp</v>
          </cell>
        </row>
        <row r="28539">
          <cell r="P28539" t="str">
            <v>pp</v>
          </cell>
          <cell r="R28539" t="str">
            <v>Facilities Maintenance Depot_PERMAFIT PREFILTER_pp_pp</v>
          </cell>
        </row>
        <row r="28540">
          <cell r="P28540" t="str">
            <v>pp</v>
          </cell>
          <cell r="R28540" t="str">
            <v>Facilities Maintenance Depot_PERMAFIT PREFILTER_pp_pp</v>
          </cell>
        </row>
        <row r="28541">
          <cell r="P28541" t="str">
            <v>pp</v>
          </cell>
          <cell r="R28541" t="str">
            <v>Carson, Rachel ES_PERMAFIT PREFILTER_pp_pp</v>
          </cell>
        </row>
        <row r="28542">
          <cell r="P28542" t="str">
            <v>pp</v>
          </cell>
          <cell r="R28542" t="str">
            <v>Montrose Center_PERMAFIT PREFILTER_pp_pp</v>
          </cell>
        </row>
        <row r="28543">
          <cell r="P28543" t="str">
            <v>pp</v>
          </cell>
          <cell r="R28543" t="str">
            <v>Piney Branch ES_PERMAFIT PREFILTER_pp_pp</v>
          </cell>
        </row>
        <row r="28544">
          <cell r="P28544" t="str">
            <v>pp</v>
          </cell>
          <cell r="R28544" t="str">
            <v>Carson, Rachel ES_PERMAFIT PREFILTER_pp_pp</v>
          </cell>
        </row>
        <row r="28545">
          <cell r="P28545" t="str">
            <v>pp</v>
          </cell>
          <cell r="R28545" t="str">
            <v>Glen Haven ES_PERMAFIT PREFILTER_pp_pp</v>
          </cell>
        </row>
        <row r="28546">
          <cell r="P28546" t="str">
            <v>pp</v>
          </cell>
          <cell r="R28546" t="str">
            <v>Westbrook ES_PERMAFIT PREFILTER_pp_pp</v>
          </cell>
        </row>
        <row r="28547">
          <cell r="P28547" t="str">
            <v>pp</v>
          </cell>
          <cell r="R28547" t="str">
            <v>Westbrook ES_PERMAFIT PREFILTER_pp_pp</v>
          </cell>
        </row>
        <row r="28548">
          <cell r="P28548">
            <v>1</v>
          </cell>
          <cell r="R28548" t="str">
            <v>Seneca Valley HS_CB PLEATED_9 3/4X22X1_13</v>
          </cell>
        </row>
        <row r="28549">
          <cell r="P28549">
            <v>6</v>
          </cell>
          <cell r="R28549" t="str">
            <v>Seneca Valley HS_CB PLEATED_24X24X2_10</v>
          </cell>
        </row>
        <row r="28550">
          <cell r="P28550">
            <v>1</v>
          </cell>
          <cell r="R28550" t="str">
            <v>Seneca Valley HS_CB PLEATED_9 3/4X22X1_13</v>
          </cell>
        </row>
        <row r="28551">
          <cell r="P28551" t="str">
            <v>pp</v>
          </cell>
          <cell r="R28551" t="str">
            <v>Concord Center_PERMAFIT PREFILTER_pp_pp</v>
          </cell>
        </row>
        <row r="28552">
          <cell r="P28552">
            <v>6</v>
          </cell>
          <cell r="R28552" t="str">
            <v>Seneca Valley HS_CB PLEATED_24X24X2_10</v>
          </cell>
        </row>
        <row r="28553">
          <cell r="P28553" t="str">
            <v>pp</v>
          </cell>
          <cell r="R28553" t="str">
            <v>Concord Center_PERMAFIT PREFILTER_pp_pp</v>
          </cell>
        </row>
        <row r="28554">
          <cell r="P28554" t="str">
            <v>pp</v>
          </cell>
          <cell r="R28554" t="str">
            <v>Rock Creek Valley ES_PERMAFIT PREFILTER_pp_pp</v>
          </cell>
        </row>
        <row r="28555">
          <cell r="P28555" t="str">
            <v>pp</v>
          </cell>
          <cell r="R28555" t="str">
            <v>Laytonsville ES_PERMAFIT PREFILTER_pp_pp</v>
          </cell>
        </row>
        <row r="28556">
          <cell r="P28556">
            <v>6</v>
          </cell>
          <cell r="R28556" t="str">
            <v>Seneca Valley HS_CB PLEATED_24X24X2_10</v>
          </cell>
        </row>
        <row r="28557">
          <cell r="P28557">
            <v>6</v>
          </cell>
          <cell r="R28557" t="str">
            <v>Seneca Valley HS_CB PLEATED_24X24X2_10</v>
          </cell>
        </row>
        <row r="28558">
          <cell r="P28558">
            <v>6</v>
          </cell>
          <cell r="R28558" t="str">
            <v>Seneca Valley HS_CB PLEATED_24X24X2_10</v>
          </cell>
        </row>
        <row r="28559">
          <cell r="P28559">
            <v>6</v>
          </cell>
          <cell r="R28559" t="str">
            <v>Seneca Valley HS_CB PLEATED_24X24X2_10</v>
          </cell>
        </row>
        <row r="28560">
          <cell r="P28560">
            <v>5</v>
          </cell>
          <cell r="R28560" t="str">
            <v>Seneca Valley HS_CB PLEATED_20X20X2_10</v>
          </cell>
        </row>
        <row r="28561">
          <cell r="P28561">
            <v>5</v>
          </cell>
          <cell r="R28561" t="str">
            <v>Seneca Valley HS_CB PLEATED_20X20X2_10</v>
          </cell>
        </row>
        <row r="28562">
          <cell r="P28562">
            <v>15</v>
          </cell>
          <cell r="R28562" t="str">
            <v>Seneca Valley HS_CB PLEATED_20X24X2_10</v>
          </cell>
        </row>
        <row r="28563">
          <cell r="P28563">
            <v>1</v>
          </cell>
          <cell r="R28563" t="str">
            <v>Clarksburg ES_CB PLEATED_16X16X1_10</v>
          </cell>
        </row>
        <row r="28564">
          <cell r="P28564">
            <v>1</v>
          </cell>
          <cell r="R28564" t="str">
            <v>Clarksburg ES_CB PLEATED_16X16X1_10</v>
          </cell>
        </row>
        <row r="28565">
          <cell r="P28565">
            <v>1</v>
          </cell>
          <cell r="R28565" t="str">
            <v>Clarksburg ES_CB PLEATED_16X16X1_10</v>
          </cell>
        </row>
        <row r="28566">
          <cell r="P28566">
            <v>5</v>
          </cell>
          <cell r="R28566" t="str">
            <v>Seneca Valley HS_CB PLEATED_20X20X2_10</v>
          </cell>
        </row>
        <row r="28567">
          <cell r="P28567">
            <v>1</v>
          </cell>
          <cell r="R28567" t="str">
            <v>Clarksburg ES_CB PLEATED_16X16X1_10</v>
          </cell>
        </row>
        <row r="28568">
          <cell r="P28568">
            <v>1</v>
          </cell>
          <cell r="R28568" t="str">
            <v>Clarksburg ES_CB PLEATED_16X16X1_10</v>
          </cell>
        </row>
        <row r="28569">
          <cell r="P28569">
            <v>5</v>
          </cell>
          <cell r="R28569" t="str">
            <v>Seneca Valley HS_CB PLEATED_20X20X2_10</v>
          </cell>
        </row>
        <row r="28570">
          <cell r="P28570" t="str">
            <v>w</v>
          </cell>
          <cell r="R28570" t="str">
            <v>Seneca Valley HS_WASHABLE_w_w</v>
          </cell>
        </row>
        <row r="28571">
          <cell r="P28571">
            <v>6</v>
          </cell>
          <cell r="R28571" t="str">
            <v>Seneca Valley HS_CB PLEATED_20X24X2_10</v>
          </cell>
        </row>
        <row r="28572">
          <cell r="P28572">
            <v>10</v>
          </cell>
          <cell r="R28572" t="str">
            <v>Seneca Valley HS_CB PLEATED_20X24X2_10</v>
          </cell>
        </row>
        <row r="28573">
          <cell r="P28573">
            <v>9</v>
          </cell>
          <cell r="R28573" t="str">
            <v>Seneca Valley HS_CB PLEATED_16X25X2_10</v>
          </cell>
        </row>
        <row r="28574">
          <cell r="P28574">
            <v>9</v>
          </cell>
          <cell r="R28574" t="str">
            <v>Seneca Valley HS_CB PLEATED_16X25X2_10</v>
          </cell>
        </row>
        <row r="28575">
          <cell r="P28575">
            <v>9</v>
          </cell>
          <cell r="R28575" t="str">
            <v>Seneca Valley HS_CB PLEATED_16X25X2_10</v>
          </cell>
        </row>
        <row r="28576">
          <cell r="P28576" t="str">
            <v>w</v>
          </cell>
          <cell r="R28576" t="str">
            <v>Seneca Valley HS_WASHABLE_w_w</v>
          </cell>
        </row>
        <row r="28577">
          <cell r="P28577">
            <v>1</v>
          </cell>
          <cell r="R28577" t="str">
            <v>Seneca Valley HS_CB PLEATED_9 3/4X28X1_13</v>
          </cell>
        </row>
        <row r="28578">
          <cell r="P28578" t="str">
            <v>w</v>
          </cell>
          <cell r="R28578" t="str">
            <v>Seneca Valley HS_WASHABLE_w_w</v>
          </cell>
        </row>
        <row r="28579">
          <cell r="P28579">
            <v>1</v>
          </cell>
          <cell r="R28579" t="str">
            <v>Seneca Valley HS_CB PLEATED_9 3/4X22X1_13</v>
          </cell>
        </row>
        <row r="28580">
          <cell r="P28580">
            <v>1</v>
          </cell>
          <cell r="R28580" t="str">
            <v>Seneca Valley HS_CB PLEATED_9 3/4X22X1_13</v>
          </cell>
        </row>
        <row r="28581">
          <cell r="P28581">
            <v>1</v>
          </cell>
          <cell r="R28581" t="str">
            <v>Seneca Valley HS_CB PLEATED_9 3/4X28X1_13</v>
          </cell>
        </row>
        <row r="28582">
          <cell r="P28582" t="str">
            <v>w</v>
          </cell>
          <cell r="R28582" t="str">
            <v>Seneca Valley HS_WASHABLE_w_w</v>
          </cell>
        </row>
        <row r="28583">
          <cell r="P28583" t="str">
            <v>w</v>
          </cell>
          <cell r="R28583" t="str">
            <v>Seneca Valley HS_WASHABLE_w_w</v>
          </cell>
        </row>
        <row r="28584">
          <cell r="P28584" t="str">
            <v>w</v>
          </cell>
          <cell r="R28584" t="str">
            <v>Seneca Valley HS_WASHABLE_w_w</v>
          </cell>
        </row>
        <row r="28585">
          <cell r="P28585" t="str">
            <v>w</v>
          </cell>
          <cell r="R28585" t="str">
            <v>Seneca Valley HS_WASHABLE_w_w</v>
          </cell>
        </row>
        <row r="28586">
          <cell r="P28586" t="str">
            <v>w</v>
          </cell>
          <cell r="R28586" t="str">
            <v>Seneca Valley HS_WASHABLE_w_w</v>
          </cell>
        </row>
        <row r="28587">
          <cell r="P28587" t="str">
            <v>w</v>
          </cell>
          <cell r="R28587" t="str">
            <v>Seneca Valley HS_WASHABLE_w_w</v>
          </cell>
        </row>
        <row r="28588">
          <cell r="P28588">
            <v>1</v>
          </cell>
          <cell r="R28588" t="str">
            <v>Seneca Valley HS_CB PLEATED_9 3/4X22X1_13</v>
          </cell>
        </row>
        <row r="28589">
          <cell r="P28589">
            <v>1</v>
          </cell>
          <cell r="R28589" t="str">
            <v>Seneca Valley HS_CB PLEATED_9 3/4X22X1_13</v>
          </cell>
        </row>
        <row r="28590">
          <cell r="P28590" t="str">
            <v>na</v>
          </cell>
          <cell r="R28590" t="str">
            <v>Seneca Valley HS_NO DATA_na_na</v>
          </cell>
        </row>
        <row r="28591">
          <cell r="P28591" t="str">
            <v>na</v>
          </cell>
          <cell r="R28591" t="str">
            <v>Seneca Valley HS_NO DATA_na_na</v>
          </cell>
        </row>
        <row r="28592">
          <cell r="P28592" t="str">
            <v>w</v>
          </cell>
          <cell r="R28592" t="str">
            <v>Seneca Valley HS_WASHABLE_w_w</v>
          </cell>
        </row>
        <row r="28593">
          <cell r="P28593" t="str">
            <v>w</v>
          </cell>
          <cell r="R28593" t="str">
            <v>Seneca Valley HS_WASHABLE_w_w</v>
          </cell>
        </row>
        <row r="28594">
          <cell r="P28594">
            <v>6</v>
          </cell>
          <cell r="R28594" t="str">
            <v>Seneca Valley HS_CB PLEATED_16X25X2_10</v>
          </cell>
        </row>
        <row r="28595">
          <cell r="P28595">
            <v>9</v>
          </cell>
          <cell r="R28595" t="str">
            <v>Seneca Valley HS_CB PLEATED_16X25X2_10</v>
          </cell>
        </row>
        <row r="28596">
          <cell r="P28596">
            <v>9</v>
          </cell>
          <cell r="R28596" t="str">
            <v>Seneca Valley HS_CB PLEATED_16X25X2_10</v>
          </cell>
        </row>
        <row r="28597">
          <cell r="P28597">
            <v>6</v>
          </cell>
          <cell r="R28597" t="str">
            <v>Seneca Valley HS_CB PLEATED_20X20X2_10</v>
          </cell>
        </row>
        <row r="28598">
          <cell r="P28598">
            <v>5</v>
          </cell>
          <cell r="R28598" t="str">
            <v>Seneca Valley HS_CB PLEATED_20X20X2_10</v>
          </cell>
        </row>
        <row r="28599">
          <cell r="P28599">
            <v>9</v>
          </cell>
          <cell r="R28599" t="str">
            <v>Seneca Valley HS_CB PLEATED_16X25X2_10</v>
          </cell>
        </row>
        <row r="28600">
          <cell r="P28600">
            <v>9</v>
          </cell>
          <cell r="R28600" t="str">
            <v>Seneca Valley HS_CB PLEATED_16X25X2_10</v>
          </cell>
        </row>
        <row r="28601">
          <cell r="P28601" t="str">
            <v>w</v>
          </cell>
          <cell r="R28601" t="str">
            <v>Seneca Valley HS_WASHABLE_w_w</v>
          </cell>
        </row>
        <row r="28602">
          <cell r="P28602">
            <v>9</v>
          </cell>
          <cell r="R28602" t="str">
            <v>Seneca Valley HS_CB PLEATED_16X25X2_10</v>
          </cell>
        </row>
        <row r="28603">
          <cell r="P28603">
            <v>1</v>
          </cell>
          <cell r="R28603" t="str">
            <v>Seneca Valley HS_CB PLEATED_9 3/4X28X1_13</v>
          </cell>
        </row>
        <row r="28604">
          <cell r="P28604">
            <v>1</v>
          </cell>
          <cell r="R28604" t="str">
            <v>Seneca Valley HS_CB PLEATED_16X20X2_13</v>
          </cell>
        </row>
        <row r="28605">
          <cell r="P28605" t="str">
            <v>w</v>
          </cell>
          <cell r="R28605" t="str">
            <v>Seneca Valley HS_WASHABLE_w_w</v>
          </cell>
        </row>
        <row r="28606">
          <cell r="P28606" t="str">
            <v>w</v>
          </cell>
          <cell r="R28606" t="str">
            <v>Seneca Valley HS_WASHABLE_w_w</v>
          </cell>
        </row>
        <row r="28607">
          <cell r="P28607" t="str">
            <v>na</v>
          </cell>
          <cell r="R28607" t="str">
            <v>Seneca Valley HS_NO DATA_na_na</v>
          </cell>
        </row>
        <row r="28608">
          <cell r="P28608" t="str">
            <v>w</v>
          </cell>
          <cell r="R28608" t="str">
            <v>Seneca Valley HS_WASHABLE_w_w</v>
          </cell>
        </row>
        <row r="28609">
          <cell r="P28609" t="str">
            <v>w</v>
          </cell>
          <cell r="R28609" t="str">
            <v>Seneca Valley HS_WASHABLE_w_w</v>
          </cell>
        </row>
        <row r="28610">
          <cell r="P28610" t="str">
            <v>w</v>
          </cell>
          <cell r="R28610" t="str">
            <v>Seneca Valley HS_WASHABLE_w_w</v>
          </cell>
        </row>
        <row r="28611">
          <cell r="P28611" t="str">
            <v>na</v>
          </cell>
          <cell r="R28611" t="str">
            <v>Sherwood ES_NO FILTER_na_na</v>
          </cell>
        </row>
        <row r="28612">
          <cell r="P28612">
            <v>2</v>
          </cell>
          <cell r="R28612" t="str">
            <v>Seneca Valley HS_CB PLEATED_20X25X2_13</v>
          </cell>
        </row>
        <row r="28613">
          <cell r="P28613">
            <v>1</v>
          </cell>
          <cell r="R28613" t="str">
            <v>Seneca Valley HS_CB PLEATED_16X20X2_13</v>
          </cell>
        </row>
        <row r="28614">
          <cell r="P28614">
            <v>2</v>
          </cell>
          <cell r="R28614" t="str">
            <v>Seneca Valley HS_CB PLEATED_20X25X2_13</v>
          </cell>
        </row>
        <row r="28615">
          <cell r="P28615" t="str">
            <v>w</v>
          </cell>
          <cell r="R28615" t="str">
            <v>Seneca Valley HS_WASHABLE_w_w</v>
          </cell>
        </row>
        <row r="28616">
          <cell r="P28616">
            <v>1</v>
          </cell>
          <cell r="R28616" t="str">
            <v>Seneca Valley HS_CB PLEATED_20X20X2_13</v>
          </cell>
        </row>
        <row r="28617">
          <cell r="P28617">
            <v>1</v>
          </cell>
          <cell r="R28617" t="str">
            <v>Seneca Valley HS_CB PLEATED_9 3/4X28X1_13</v>
          </cell>
        </row>
        <row r="28618">
          <cell r="P28618" t="str">
            <v>na</v>
          </cell>
          <cell r="R28618" t="str">
            <v>Seneca Valley HS_NO DATA_na_na</v>
          </cell>
        </row>
        <row r="28619">
          <cell r="P28619" t="str">
            <v>w</v>
          </cell>
          <cell r="R28619" t="str">
            <v>Seneca Valley HS_WASHABLE_w_w</v>
          </cell>
        </row>
        <row r="28620">
          <cell r="P28620" t="str">
            <v>w</v>
          </cell>
          <cell r="R28620" t="str">
            <v>Seneca Valley HS_WASHABLE_w_w</v>
          </cell>
        </row>
        <row r="28621">
          <cell r="P28621">
            <v>1</v>
          </cell>
          <cell r="R28621" t="str">
            <v>Seneca Valley HS_CB PLEATED_9 3/4X22X1_13</v>
          </cell>
        </row>
        <row r="28622">
          <cell r="P28622" t="str">
            <v>w</v>
          </cell>
          <cell r="R28622" t="str">
            <v>Seneca Valley HS_WASHABLE_w_w</v>
          </cell>
        </row>
        <row r="28623">
          <cell r="P28623">
            <v>1</v>
          </cell>
          <cell r="R28623" t="str">
            <v>Seneca Valley HS_CB PLEATED_9 3/4X28X1_13</v>
          </cell>
        </row>
        <row r="28624">
          <cell r="P28624" t="str">
            <v>w</v>
          </cell>
          <cell r="R28624" t="str">
            <v>Seneca Valley HS_WASHABLE_w_w</v>
          </cell>
        </row>
        <row r="28625">
          <cell r="P28625" t="str">
            <v>w</v>
          </cell>
          <cell r="R28625" t="str">
            <v>Seneca Valley HS_WASHABLE_w_w</v>
          </cell>
        </row>
        <row r="28626">
          <cell r="P28626" t="str">
            <v>w</v>
          </cell>
          <cell r="R28626" t="str">
            <v>Seneca Valley HS_WASHABLE_w_w</v>
          </cell>
        </row>
        <row r="28627">
          <cell r="P28627" t="str">
            <v>pp</v>
          </cell>
          <cell r="R28627" t="str">
            <v>Oak View ES_PERMAFIT PREFILTER_pp_pp</v>
          </cell>
        </row>
        <row r="28628">
          <cell r="P28628" t="str">
            <v>pp</v>
          </cell>
          <cell r="R28628" t="str">
            <v>Oak View ES_PERMAFIT PREFILTER_pp_pp</v>
          </cell>
        </row>
        <row r="28629">
          <cell r="P28629" t="str">
            <v>pp</v>
          </cell>
          <cell r="R28629" t="str">
            <v>Oak View ES_PERMAFIT PREFILTER_pp_pp</v>
          </cell>
        </row>
        <row r="28630">
          <cell r="P28630" t="str">
            <v>pp</v>
          </cell>
          <cell r="R28630" t="str">
            <v>Oak View ES_PERMAFIT PREFILTER_pp_pp</v>
          </cell>
        </row>
        <row r="28631">
          <cell r="P28631" t="str">
            <v>pp</v>
          </cell>
          <cell r="R28631" t="str">
            <v>Facilities Maintenance Depot_PERMAFIT PREFILTER_pp_pp</v>
          </cell>
        </row>
        <row r="28632">
          <cell r="P28632" t="str">
            <v>pp</v>
          </cell>
          <cell r="R28632" t="str">
            <v>Oak View ES_PERMAFIT PREFILTER_pp_pp</v>
          </cell>
        </row>
        <row r="28633">
          <cell r="P28633" t="str">
            <v>pp</v>
          </cell>
          <cell r="R28633" t="str">
            <v>Greenwood ES_PERMAFIT PREFILTER_pp_pp</v>
          </cell>
        </row>
        <row r="28634">
          <cell r="P28634" t="str">
            <v>pp</v>
          </cell>
          <cell r="R28634" t="str">
            <v>Oak View ES_PERMAFIT PREFILTER_pp_pp</v>
          </cell>
        </row>
        <row r="28635">
          <cell r="P28635" t="str">
            <v>pp</v>
          </cell>
          <cell r="R28635" t="str">
            <v>Rolling Terrace ES_PERMAFIT PREFILTER_pp_pp</v>
          </cell>
        </row>
        <row r="28636">
          <cell r="P28636" t="str">
            <v>pp</v>
          </cell>
          <cell r="R28636" t="str">
            <v>Pyle, Thomas W. MS_PERMAFIT PREFILTER_pp_pp</v>
          </cell>
        </row>
        <row r="28637">
          <cell r="P28637" t="str">
            <v>pp</v>
          </cell>
          <cell r="R28637" t="str">
            <v>Key, Francis Scott MS_PERMAFIT PREFILTER_pp_pp</v>
          </cell>
        </row>
        <row r="28638">
          <cell r="P28638" t="str">
            <v>pp</v>
          </cell>
          <cell r="R28638" t="str">
            <v>Pyle, Thomas W. MS_PERMAFIT PREFILTER_pp_pp</v>
          </cell>
        </row>
        <row r="28639">
          <cell r="P28639" t="str">
            <v>pp</v>
          </cell>
          <cell r="R28639" t="str">
            <v>Facilities Maintenance Depot_PERMAFIT PREFILTER_pp_pp</v>
          </cell>
        </row>
        <row r="28640">
          <cell r="P28640" t="str">
            <v>pp</v>
          </cell>
          <cell r="R28640" t="str">
            <v>Pyle, Thomas W. MS_PERMAFIT PREFILTER_pp_pp</v>
          </cell>
        </row>
        <row r="28641">
          <cell r="P28641" t="str">
            <v>pp</v>
          </cell>
          <cell r="R28641" t="str">
            <v>Highland ES_PERMAFIT PREFILTER_pp_pp</v>
          </cell>
        </row>
        <row r="28642">
          <cell r="P28642" t="str">
            <v>pp</v>
          </cell>
          <cell r="R28642" t="str">
            <v>Wood, Earle B. MS_PERMAFIT PREFILTER_pp_pp</v>
          </cell>
        </row>
        <row r="28643">
          <cell r="P28643" t="str">
            <v>pp</v>
          </cell>
          <cell r="R28643" t="str">
            <v>Pyle, Thomas W. MS_PERMAFIT PREFILTER_pp_pp</v>
          </cell>
        </row>
        <row r="28644">
          <cell r="P28644" t="str">
            <v>pp</v>
          </cell>
          <cell r="R28644" t="str">
            <v>Pyle, Thomas W. MS_PERMAFIT PREFILTER_pp_pp</v>
          </cell>
        </row>
        <row r="28645">
          <cell r="P28645" t="str">
            <v>pp</v>
          </cell>
          <cell r="R28645" t="str">
            <v>Pyle, Thomas W. MS_PERMAFIT PREFILTER_pp_pp</v>
          </cell>
        </row>
        <row r="28646">
          <cell r="P28646" t="str">
            <v>pp</v>
          </cell>
          <cell r="R28646" t="str">
            <v>Pyle, Thomas W. MS_PERMAFIT PREFILTER_pp_pp</v>
          </cell>
        </row>
        <row r="28647">
          <cell r="P28647" t="str">
            <v>pp</v>
          </cell>
          <cell r="R28647" t="str">
            <v>Facilities Maintenance Depot_PERMAFIT PREFILTER_pp_pp</v>
          </cell>
        </row>
        <row r="28648">
          <cell r="P28648" t="str">
            <v>pp</v>
          </cell>
          <cell r="R28648" t="str">
            <v>Pyle, Thomas W. MS_PERMAFIT PREFILTER_pp_pp</v>
          </cell>
        </row>
        <row r="28649">
          <cell r="P28649" t="str">
            <v>pp</v>
          </cell>
          <cell r="R28649" t="str">
            <v>Facilities Maintenance Depot_PERMAFIT PREFILTER_pp_pp</v>
          </cell>
        </row>
        <row r="28650">
          <cell r="P28650" t="str">
            <v>pp</v>
          </cell>
          <cell r="R28650" t="str">
            <v>Facilities Maintenance Depot_PERMAFIT PREFILTER_pp_pp</v>
          </cell>
        </row>
        <row r="28651">
          <cell r="P28651" t="str">
            <v>pp</v>
          </cell>
          <cell r="R28651" t="str">
            <v>Churchill, Winston HS_PERMAFIT PREFILTER_pp_pp</v>
          </cell>
        </row>
        <row r="28652">
          <cell r="P28652" t="str">
            <v>pp</v>
          </cell>
          <cell r="R28652" t="str">
            <v>Facilities Maintenance Depot_PERMAFIT PREFILTER_pp_pp</v>
          </cell>
        </row>
        <row r="28653">
          <cell r="P28653" t="str">
            <v>pp</v>
          </cell>
          <cell r="R28653" t="str">
            <v>Facilities Maintenance Depot_PERMAFIT PREFILTER_pp_pp</v>
          </cell>
        </row>
        <row r="28654">
          <cell r="P28654" t="str">
            <v>pp</v>
          </cell>
          <cell r="R28654" t="str">
            <v>Facilities Maintenance Depot_PERMAFIT PREFILTER_pp_pp</v>
          </cell>
        </row>
        <row r="28655">
          <cell r="P28655" t="str">
            <v>pp</v>
          </cell>
          <cell r="R28655" t="str">
            <v>Maryvale ES_PERMAFIT PREFILTER_pp_pp</v>
          </cell>
        </row>
        <row r="28656">
          <cell r="P28656" t="str">
            <v>pp</v>
          </cell>
          <cell r="R28656" t="str">
            <v>Wood, Earle B. MS_PERMAFIT PREFILTER_pp_pp</v>
          </cell>
        </row>
        <row r="28657">
          <cell r="P28657" t="str">
            <v>pp</v>
          </cell>
          <cell r="R28657" t="str">
            <v>Facilities Maintenance Depot_PERMAFIT PREFILTER_pp_pp</v>
          </cell>
        </row>
        <row r="28658">
          <cell r="P28658" t="str">
            <v>pp</v>
          </cell>
          <cell r="R28658" t="str">
            <v>College Gardens ES_PERMAFIT PREFILTER_pp_pp</v>
          </cell>
        </row>
        <row r="28659">
          <cell r="P28659" t="str">
            <v>pp</v>
          </cell>
          <cell r="R28659" t="str">
            <v>Bells Mill ES_PERMAFIT PREFILTER_pp_pp</v>
          </cell>
        </row>
        <row r="28660">
          <cell r="P28660" t="str">
            <v>pp</v>
          </cell>
          <cell r="R28660" t="str">
            <v>Facilities Maintenance Depot_PERMAFIT PREFILTER_pp_pp</v>
          </cell>
        </row>
        <row r="28661">
          <cell r="P28661" t="str">
            <v>pp</v>
          </cell>
          <cell r="R28661" t="str">
            <v>Facilities Maintenance Depot_PERMAFIT PREFILTER_pp_pp</v>
          </cell>
        </row>
        <row r="28662">
          <cell r="P28662" t="str">
            <v>pp</v>
          </cell>
          <cell r="R28662" t="str">
            <v>Facilities Maintenance Depot_PERMAFIT PREFILTER_pp_pp</v>
          </cell>
        </row>
        <row r="28663">
          <cell r="P28663" t="str">
            <v>pp</v>
          </cell>
          <cell r="R28663" t="str">
            <v>Facilities Maintenance Depot_PERMAFIT PREFILTER_pp_pp</v>
          </cell>
        </row>
        <row r="28664">
          <cell r="P28664" t="str">
            <v>pp</v>
          </cell>
          <cell r="R28664" t="str">
            <v>Facilities Maintenance Depot_PERMAFIT PREFILTER_pp_pp</v>
          </cell>
        </row>
        <row r="28665">
          <cell r="P28665" t="str">
            <v>pp</v>
          </cell>
          <cell r="R28665" t="str">
            <v>Bells Mill ES_PERMAFIT PREFILTER_pp_pp</v>
          </cell>
        </row>
        <row r="28666">
          <cell r="P28666" t="str">
            <v>pp</v>
          </cell>
          <cell r="R28666" t="str">
            <v>College Gardens ES_PERMAFIT PREFILTER_pp_pp</v>
          </cell>
        </row>
        <row r="28667">
          <cell r="P28667" t="str">
            <v>pp</v>
          </cell>
          <cell r="R28667" t="str">
            <v>Paint Branch HS_PERMAFIT PREFILTER_pp_pp</v>
          </cell>
        </row>
        <row r="28668">
          <cell r="P28668" t="str">
            <v>pp</v>
          </cell>
          <cell r="R28668" t="str">
            <v>Facilities Maintenance Depot_PERMAFIT PREFILTER_pp_pp</v>
          </cell>
        </row>
        <row r="28669">
          <cell r="P28669" t="str">
            <v>pp</v>
          </cell>
          <cell r="R28669" t="str">
            <v>Facilities Maintenance Depot_PERMAFIT PREFILTER_pp_pp</v>
          </cell>
        </row>
        <row r="28670">
          <cell r="P28670" t="str">
            <v>pp</v>
          </cell>
          <cell r="R28670" t="str">
            <v>Oak View ES_PERMAFIT PREFILTER_pp_pp</v>
          </cell>
        </row>
        <row r="28671">
          <cell r="P28671" t="str">
            <v>pp</v>
          </cell>
          <cell r="R28671" t="str">
            <v>Pyle, Thomas W. MS_PERMAFIT PREFILTER_pp_pp</v>
          </cell>
        </row>
        <row r="28672">
          <cell r="P28672" t="str">
            <v>pp</v>
          </cell>
          <cell r="R28672" t="str">
            <v>Argyle MS_PERMAFIT PREFILTER_pp_pp</v>
          </cell>
        </row>
        <row r="28673">
          <cell r="P28673" t="str">
            <v>pp</v>
          </cell>
          <cell r="R28673" t="str">
            <v>Argyle MS_PERMAFIT PREFILTER_pp_pp</v>
          </cell>
        </row>
        <row r="28674">
          <cell r="P28674" t="str">
            <v>pp</v>
          </cell>
          <cell r="R28674" t="str">
            <v>Highland ES_PERMAFIT PREFILTER_pp_pp</v>
          </cell>
        </row>
        <row r="28675">
          <cell r="P28675" t="str">
            <v>pp</v>
          </cell>
          <cell r="R28675" t="str">
            <v>Pyle, Thomas W. MS_PERMAFIT PREFILTER_pp_pp</v>
          </cell>
        </row>
        <row r="28676">
          <cell r="P28676" t="str">
            <v>pp</v>
          </cell>
          <cell r="R28676" t="str">
            <v>Pyle, Thomas W. MS_PERMAFIT PREFILTER_pp_pp</v>
          </cell>
        </row>
        <row r="28677">
          <cell r="P28677" t="str">
            <v>pp</v>
          </cell>
          <cell r="R28677" t="str">
            <v>Pyle, Thomas W. MS_PERMAFIT PREFILTER_pp_pp</v>
          </cell>
        </row>
        <row r="28678">
          <cell r="P28678" t="str">
            <v>pp</v>
          </cell>
          <cell r="R28678" t="str">
            <v>Pyle, Thomas W. MS_PERMAFIT PREFILTER_pp_pp</v>
          </cell>
        </row>
        <row r="28679">
          <cell r="P28679" t="str">
            <v>pp</v>
          </cell>
          <cell r="R28679" t="str">
            <v>Oak View ES_PERMAFIT PREFILTER_pp_pp</v>
          </cell>
        </row>
        <row r="28680">
          <cell r="P28680" t="str">
            <v>pp</v>
          </cell>
          <cell r="R28680" t="str">
            <v>Oak View ES_PERMAFIT PREFILTER_pp_pp</v>
          </cell>
        </row>
        <row r="28681">
          <cell r="P28681" t="str">
            <v>pp</v>
          </cell>
          <cell r="R28681" t="str">
            <v>Pyle, Thomas W. MS_PERMAFIT PREFILTER_pp_pp</v>
          </cell>
        </row>
        <row r="28682">
          <cell r="P28682" t="str">
            <v>pp</v>
          </cell>
          <cell r="R28682" t="str">
            <v>Pyle, Thomas W. MS_PERMAFIT PREFILTER_pp_pp</v>
          </cell>
        </row>
        <row r="28683">
          <cell r="P28683" t="str">
            <v>pp</v>
          </cell>
          <cell r="R28683" t="str">
            <v>Pyle, Thomas W. MS_PERMAFIT PREFILTER_pp_pp</v>
          </cell>
        </row>
        <row r="28684">
          <cell r="P28684" t="str">
            <v>pp</v>
          </cell>
          <cell r="R28684" t="str">
            <v>Pyle, Thomas W. MS_PERMAFIT PREFILTER_pp_pp</v>
          </cell>
        </row>
        <row r="28685">
          <cell r="P28685" t="str">
            <v>pp</v>
          </cell>
          <cell r="R28685" t="str">
            <v>Pyle, Thomas W. MS_PERMAFIT PREFILTER_pp_pp</v>
          </cell>
        </row>
        <row r="28686">
          <cell r="P28686" t="str">
            <v>pp</v>
          </cell>
          <cell r="R28686" t="str">
            <v>Pyle, Thomas W. MS_PERMAFIT PREFILTER_pp_pp</v>
          </cell>
        </row>
        <row r="28687">
          <cell r="P28687" t="str">
            <v>pp</v>
          </cell>
          <cell r="R28687" t="str">
            <v>Oak View ES_PERMAFIT PREFILTER_pp_pp</v>
          </cell>
        </row>
        <row r="28688">
          <cell r="P28688" t="str">
            <v>pp</v>
          </cell>
          <cell r="R28688" t="str">
            <v>Pyle, Thomas W. MS_PERMAFIT PREFILTER_pp_pp</v>
          </cell>
        </row>
        <row r="28689">
          <cell r="P28689" t="str">
            <v>pp</v>
          </cell>
          <cell r="R28689" t="str">
            <v>Pyle, Thomas W. MS_PERMAFIT PREFILTER_pp_pp</v>
          </cell>
        </row>
        <row r="28690">
          <cell r="P28690" t="str">
            <v>pp</v>
          </cell>
          <cell r="R28690" t="str">
            <v>Pyle, Thomas W. MS_PERMAFIT PREFILTER_pp_pp</v>
          </cell>
        </row>
        <row r="28691">
          <cell r="P28691" t="str">
            <v>pp</v>
          </cell>
          <cell r="R28691" t="str">
            <v>Cannon Road ES_PERMAFIT PREFILTER_pp_pp</v>
          </cell>
        </row>
        <row r="28692">
          <cell r="P28692" t="str">
            <v>pp</v>
          </cell>
          <cell r="R28692" t="str">
            <v>Facilities Maintenance Depot_PERMAFIT PREFILTER_pp_pp</v>
          </cell>
        </row>
        <row r="28693">
          <cell r="P28693" t="str">
            <v>pp</v>
          </cell>
          <cell r="R28693" t="str">
            <v>Pyle, Thomas W. MS_PERMAFIT PREFILTER_pp_pp</v>
          </cell>
        </row>
        <row r="28694">
          <cell r="P28694" t="str">
            <v>pp</v>
          </cell>
          <cell r="R28694" t="str">
            <v>Oak View ES_PERMAFIT PREFILTER_pp_pp</v>
          </cell>
        </row>
        <row r="28695">
          <cell r="P28695" t="str">
            <v>pp</v>
          </cell>
          <cell r="R28695" t="str">
            <v>Daly, Capt. James E. ES_PERMAFIT PREFILTER_pp_pp</v>
          </cell>
        </row>
        <row r="28696">
          <cell r="P28696" t="str">
            <v>pp</v>
          </cell>
          <cell r="R28696" t="str">
            <v>Pyle, Thomas W. MS_PERMAFIT PREFILTER_pp_pp</v>
          </cell>
        </row>
        <row r="28697">
          <cell r="P28697" t="str">
            <v>pp</v>
          </cell>
          <cell r="R28697" t="str">
            <v>Nix, Roscoe R. ES_PERMAFIT PREFILTER_pp_pp</v>
          </cell>
        </row>
        <row r="28698">
          <cell r="P28698" t="str">
            <v>pp</v>
          </cell>
          <cell r="R28698" t="str">
            <v>Facilities Maintenance Depot_PERMAFIT PREFILTER_pp_pp</v>
          </cell>
        </row>
        <row r="28699">
          <cell r="P28699" t="str">
            <v>pp</v>
          </cell>
          <cell r="R28699" t="str">
            <v>Facilities Maintenance Depot_PERMAFIT PREFILTER_pp_pp</v>
          </cell>
        </row>
        <row r="28700">
          <cell r="P28700" t="str">
            <v>pp</v>
          </cell>
          <cell r="R28700" t="str">
            <v>Nix, Roscoe R. ES_PERMAFIT PREFILTER_pp_pp</v>
          </cell>
        </row>
        <row r="28701">
          <cell r="P28701" t="str">
            <v>pp</v>
          </cell>
          <cell r="R28701" t="str">
            <v>Facilities Maintenance Depot_PERMAFIT PREFILTER_pp_pp</v>
          </cell>
        </row>
        <row r="28702">
          <cell r="P28702" t="str">
            <v>pp</v>
          </cell>
          <cell r="R28702" t="str">
            <v>Cannon Road ES_PERMAFIT PREFILTER_pp_pp</v>
          </cell>
        </row>
        <row r="28703">
          <cell r="P28703" t="str">
            <v>pp</v>
          </cell>
          <cell r="R28703" t="str">
            <v>Pyle, Thomas W. MS_PERMAFIT PREFILTER_pp_pp</v>
          </cell>
        </row>
        <row r="28704">
          <cell r="P28704" t="str">
            <v>pp</v>
          </cell>
          <cell r="R28704" t="str">
            <v>Rolling Terrace ES_PERMAFIT PREFILTER_pp_pp</v>
          </cell>
        </row>
        <row r="28705">
          <cell r="P28705" t="str">
            <v>pp</v>
          </cell>
          <cell r="R28705" t="str">
            <v>Oak View ES_PERMAFIT PREFILTER_pp_pp</v>
          </cell>
        </row>
        <row r="28706">
          <cell r="P28706" t="str">
            <v>pp</v>
          </cell>
          <cell r="R28706" t="str">
            <v>Oak View ES_PERMAFIT PREFILTER_pp_pp</v>
          </cell>
        </row>
        <row r="28707">
          <cell r="P28707" t="str">
            <v>pp</v>
          </cell>
          <cell r="R28707" t="str">
            <v>Facilities Maintenance Depot_PERMAFIT PREFILTER_pp_pp</v>
          </cell>
        </row>
        <row r="28708">
          <cell r="P28708" t="str">
            <v>pp</v>
          </cell>
          <cell r="R28708" t="str">
            <v>Facilities Maintenance Depot_PERMAFIT PREFILTER_pp_pp</v>
          </cell>
        </row>
        <row r="28709">
          <cell r="P28709" t="str">
            <v>pp</v>
          </cell>
          <cell r="R28709" t="str">
            <v>Facilities Maintenance Depot_PERMAFIT PREFILTER_pp_pp</v>
          </cell>
        </row>
        <row r="28710">
          <cell r="P28710" t="str">
            <v>pp</v>
          </cell>
          <cell r="R28710" t="str">
            <v>Facilities Maintenance Depot_PERMAFIT PREFILTER_pp_pp</v>
          </cell>
        </row>
        <row r="28711">
          <cell r="P28711" t="str">
            <v>pp</v>
          </cell>
          <cell r="R28711" t="str">
            <v>Pyle, Thomas W. MS_PERMAFIT PREFILTER_pp_pp</v>
          </cell>
        </row>
        <row r="28712">
          <cell r="P28712" t="str">
            <v>pp</v>
          </cell>
          <cell r="R28712" t="str">
            <v>Oak View ES_PERMAFIT PREFILTER_pp_pp</v>
          </cell>
        </row>
        <row r="28713">
          <cell r="P28713" t="str">
            <v>pp</v>
          </cell>
          <cell r="R28713" t="str">
            <v>Daly, Capt. James E. ES_PERMAFIT PREFILTER_pp_pp</v>
          </cell>
        </row>
        <row r="28714">
          <cell r="P28714" t="str">
            <v>pp</v>
          </cell>
          <cell r="R28714" t="str">
            <v>Key, Francis Scott MS_PERMAFIT PREFILTER_pp_pp</v>
          </cell>
        </row>
        <row r="28715">
          <cell r="P28715" t="str">
            <v>pp</v>
          </cell>
          <cell r="R28715" t="str">
            <v>Oak View ES_PERMAFIT PREFILTER_pp_pp</v>
          </cell>
        </row>
        <row r="28716">
          <cell r="P28716">
            <v>1</v>
          </cell>
          <cell r="R28716" t="str">
            <v>Pyle, Thomas W. MS_CB PLEATED_24X24X1_10</v>
          </cell>
        </row>
        <row r="28717">
          <cell r="P28717">
            <v>1</v>
          </cell>
          <cell r="R28717" t="str">
            <v>Pyle, Thomas W. MS_CB PLEATED_24X24X1_10</v>
          </cell>
        </row>
        <row r="28718">
          <cell r="P28718">
            <v>1</v>
          </cell>
          <cell r="R28718" t="str">
            <v>Pyle, Thomas W. MS_CB PLEATED_24X24X1_10</v>
          </cell>
        </row>
        <row r="28719">
          <cell r="P28719">
            <v>1</v>
          </cell>
          <cell r="R28719" t="str">
            <v>Pyle, Thomas W. MS_CB PLEATED_24X24X1_10</v>
          </cell>
        </row>
        <row r="28720">
          <cell r="P28720">
            <v>1</v>
          </cell>
          <cell r="R28720" t="str">
            <v>Pyle, Thomas W. MS_CB PLEATED_24X24X1_10</v>
          </cell>
        </row>
        <row r="28721">
          <cell r="P28721">
            <v>1</v>
          </cell>
          <cell r="R28721" t="str">
            <v>Pyle, Thomas W. MS_CB PLEATED_24X24X1_10</v>
          </cell>
        </row>
        <row r="28722">
          <cell r="P28722">
            <v>1</v>
          </cell>
          <cell r="R28722" t="str">
            <v>Facilities Maintenance Depot_CB PLEATED_24X24X1_10</v>
          </cell>
        </row>
        <row r="28723">
          <cell r="P28723">
            <v>1</v>
          </cell>
          <cell r="R28723" t="str">
            <v>Pyle, Thomas W. MS_CB PLEATED_24X24X1_10</v>
          </cell>
        </row>
        <row r="28724">
          <cell r="P28724">
            <v>1</v>
          </cell>
          <cell r="R28724" t="str">
            <v>Pyle, Thomas W. MS_CB PLEATED_24X24X1_10</v>
          </cell>
        </row>
        <row r="28725">
          <cell r="P28725">
            <v>1</v>
          </cell>
          <cell r="R28725" t="str">
            <v>Seneca Valley HS_CB PLEATED_9 3/4X22X1_13</v>
          </cell>
        </row>
        <row r="28726">
          <cell r="P28726">
            <v>1</v>
          </cell>
          <cell r="R28726" t="str">
            <v>Seneca Valley HS_CB PLEATED_9 3/4X22X1_13</v>
          </cell>
        </row>
        <row r="28727">
          <cell r="P28727" t="str">
            <v>w</v>
          </cell>
          <cell r="R28727" t="str">
            <v>Luxmanor ES_WASHABLE_w_w</v>
          </cell>
        </row>
        <row r="28728">
          <cell r="P28728" t="str">
            <v>w</v>
          </cell>
          <cell r="R28728" t="str">
            <v>Pyle, Thomas W. MS_WASHABLE_w_w</v>
          </cell>
        </row>
        <row r="28729">
          <cell r="P28729" t="str">
            <v>w</v>
          </cell>
          <cell r="R28729" t="str">
            <v>Pyle, Thomas W. MS_WASHABLE_w_w</v>
          </cell>
        </row>
        <row r="28730">
          <cell r="P28730" t="str">
            <v>w</v>
          </cell>
          <cell r="R28730" t="str">
            <v>Pyle, Thomas W. MS_WASHABLE_w_w</v>
          </cell>
        </row>
        <row r="28731">
          <cell r="P28731" t="str">
            <v>w</v>
          </cell>
          <cell r="R28731" t="str">
            <v>Pyle, Thomas W. MS_WASHABLE_w_w</v>
          </cell>
        </row>
        <row r="28732">
          <cell r="P28732" t="str">
            <v>w</v>
          </cell>
          <cell r="R28732" t="str">
            <v>Pyle, Thomas W. MS_WASHABLE_w_w</v>
          </cell>
        </row>
        <row r="28733">
          <cell r="P28733" t="str">
            <v>w</v>
          </cell>
          <cell r="R28733" t="str">
            <v>Pyle, Thomas W. MS_WASHABLE_w_w</v>
          </cell>
        </row>
        <row r="28734">
          <cell r="P28734" t="str">
            <v>w</v>
          </cell>
          <cell r="R28734" t="str">
            <v>Pyle, Thomas W. MS_WASHABLE_w_w</v>
          </cell>
        </row>
        <row r="28735">
          <cell r="P28735" t="str">
            <v>w</v>
          </cell>
          <cell r="R28735" t="str">
            <v>Pyle, Thomas W. MS_WASHABLE_w_w</v>
          </cell>
        </row>
        <row r="28736">
          <cell r="P28736" t="str">
            <v>w</v>
          </cell>
          <cell r="R28736" t="str">
            <v>Pyle, Thomas W. MS_WASHABLE_w_w</v>
          </cell>
        </row>
        <row r="28737">
          <cell r="P28737" t="str">
            <v>w</v>
          </cell>
          <cell r="R28737" t="str">
            <v>Pyle, Thomas W. MS_WASHABLE_w_w</v>
          </cell>
        </row>
        <row r="28738">
          <cell r="P28738">
            <v>1</v>
          </cell>
          <cell r="R28738" t="str">
            <v>Luxmanor ES_WASHABLE_13 1/2X13 1/2X1_w</v>
          </cell>
        </row>
        <row r="28739">
          <cell r="P28739" t="str">
            <v>w</v>
          </cell>
          <cell r="R28739" t="str">
            <v>Pyle, Thomas W. MS_WASHABLE_w_w</v>
          </cell>
        </row>
        <row r="28740">
          <cell r="P28740" t="str">
            <v>w</v>
          </cell>
          <cell r="R28740" t="str">
            <v>Pyle, Thomas W. MS_WASHABLE_w_w</v>
          </cell>
        </row>
        <row r="28741">
          <cell r="P28741" t="str">
            <v>w</v>
          </cell>
          <cell r="R28741" t="str">
            <v>Pyle, Thomas W. MS_WASHABLE_w_w</v>
          </cell>
        </row>
        <row r="28742">
          <cell r="P28742" t="str">
            <v>na</v>
          </cell>
          <cell r="R28742" t="str">
            <v>Luxmanor ES_NO FILTER_na_na</v>
          </cell>
        </row>
        <row r="28743">
          <cell r="P28743" t="str">
            <v>na</v>
          </cell>
          <cell r="R28743" t="str">
            <v>Luxmanor ES_NO FILTER_na_na</v>
          </cell>
        </row>
        <row r="28744">
          <cell r="P28744" t="str">
            <v>w</v>
          </cell>
          <cell r="R28744" t="str">
            <v>Pyle, Thomas W. MS_WASHABLE_w_w</v>
          </cell>
        </row>
        <row r="28745">
          <cell r="P28745" t="str">
            <v>w</v>
          </cell>
          <cell r="R28745" t="str">
            <v>Pyle, Thomas W. MS_WASHABLE_w_w</v>
          </cell>
        </row>
        <row r="28746">
          <cell r="P28746" t="str">
            <v>w</v>
          </cell>
          <cell r="R28746" t="str">
            <v>Pyle, Thomas W. MS_WASHABLE_w_w</v>
          </cell>
        </row>
        <row r="28747">
          <cell r="P28747" t="str">
            <v>w</v>
          </cell>
          <cell r="R28747" t="str">
            <v>Pyle, Thomas W. MS_WASHABLE_w_w</v>
          </cell>
        </row>
        <row r="28748">
          <cell r="P28748" t="str">
            <v>w</v>
          </cell>
          <cell r="R28748" t="str">
            <v>Pyle, Thomas W. MS_WASHABLE_w_w</v>
          </cell>
        </row>
        <row r="28749">
          <cell r="P28749" t="str">
            <v>w</v>
          </cell>
          <cell r="R28749" t="str">
            <v>Pyle, Thomas W. MS_WASHABLE_w_w</v>
          </cell>
        </row>
        <row r="28750">
          <cell r="P28750">
            <v>4</v>
          </cell>
          <cell r="R28750" t="str">
            <v>Pyle, Thomas W. MS_CB PLEATED_20X25X2_13</v>
          </cell>
        </row>
        <row r="28751">
          <cell r="P28751">
            <v>1</v>
          </cell>
          <cell r="R28751" t="str">
            <v>Meadow Hall ES_CB PLEATED_10X27X1_10</v>
          </cell>
        </row>
        <row r="28752">
          <cell r="P28752">
            <v>6</v>
          </cell>
          <cell r="R28752" t="str">
            <v>Meadow Hall ES_CB PLEATED_20X24X2_10</v>
          </cell>
        </row>
        <row r="28753">
          <cell r="P28753">
            <v>8</v>
          </cell>
          <cell r="R28753" t="str">
            <v>Baker, John T. MS_CB PLEATED_20X24X2_13</v>
          </cell>
        </row>
        <row r="28754">
          <cell r="P28754">
            <v>1</v>
          </cell>
          <cell r="R28754" t="str">
            <v>Resnik, Judith A. ES_CB PLEATED_25X30X1_10</v>
          </cell>
        </row>
        <row r="28755">
          <cell r="P28755">
            <v>1</v>
          </cell>
          <cell r="R28755" t="str">
            <v>Johnson, Walter HS_CB PLEATED_8 7/8X19 1/8X1_10</v>
          </cell>
        </row>
        <row r="28756">
          <cell r="P28756" t="str">
            <v>w</v>
          </cell>
          <cell r="R28756" t="str">
            <v>Pyle, Thomas W. MS_WASHABLE_w_w</v>
          </cell>
        </row>
        <row r="28757">
          <cell r="P28757">
            <v>1</v>
          </cell>
          <cell r="R28757" t="str">
            <v>Pyle, Thomas W. MS_CB PLEATED_24X24X2_13</v>
          </cell>
        </row>
        <row r="28758">
          <cell r="P28758">
            <v>1</v>
          </cell>
          <cell r="R28758" t="str">
            <v>Pyle, Thomas W. MS_CB PLEATED_24X24X2_13</v>
          </cell>
        </row>
        <row r="28759">
          <cell r="P28759" t="str">
            <v>w</v>
          </cell>
          <cell r="R28759" t="str">
            <v>Pyle, Thomas W. MS_WASHABLE_w_w</v>
          </cell>
        </row>
        <row r="28760">
          <cell r="P28760" t="str">
            <v>w</v>
          </cell>
          <cell r="R28760" t="str">
            <v>Pyle, Thomas W. MS_WASHABLE_w_w</v>
          </cell>
        </row>
        <row r="28761">
          <cell r="P28761" t="str">
            <v>w</v>
          </cell>
          <cell r="R28761" t="str">
            <v>Pyle, Thomas W. MS_WASHABLE_w_w</v>
          </cell>
        </row>
        <row r="28762">
          <cell r="P28762">
            <v>1</v>
          </cell>
          <cell r="R28762" t="str">
            <v>Johnson, Walter HS_CB PLEATED_8 7/8X19 1/8X1_10</v>
          </cell>
        </row>
        <row r="28763">
          <cell r="P28763">
            <v>2</v>
          </cell>
          <cell r="R28763" t="str">
            <v>Johnson, Walter HS_CB PLEATED_20X20X1_10</v>
          </cell>
        </row>
        <row r="28764">
          <cell r="P28764">
            <v>1</v>
          </cell>
          <cell r="R28764" t="str">
            <v>Johnson, Walter HS_CB PLEATED_20X20X1_10</v>
          </cell>
        </row>
        <row r="28765">
          <cell r="P28765">
            <v>1</v>
          </cell>
          <cell r="R28765" t="str">
            <v>Johnson, Walter HS_CB PLEATED_20X20X1_10</v>
          </cell>
        </row>
        <row r="28766">
          <cell r="P28766">
            <v>1</v>
          </cell>
          <cell r="R28766" t="str">
            <v>Johnson, Walter HS_CB PLEATED_20X20X1_10</v>
          </cell>
        </row>
        <row r="28767">
          <cell r="P28767">
            <v>1</v>
          </cell>
          <cell r="R28767" t="str">
            <v>Johnson, Walter HS_CB PLEATED_20X20X1_10</v>
          </cell>
        </row>
        <row r="28768">
          <cell r="P28768">
            <v>1</v>
          </cell>
          <cell r="R28768" t="str">
            <v>Johnson, Walter HS_CB PLEATED_20X20X1_10</v>
          </cell>
        </row>
        <row r="28769">
          <cell r="P28769" t="str">
            <v>na</v>
          </cell>
          <cell r="R28769" t="str">
            <v>Johnson, Walter HS_NO FILTER_na_na</v>
          </cell>
        </row>
        <row r="28770">
          <cell r="P28770" t="str">
            <v>na</v>
          </cell>
          <cell r="R28770" t="str">
            <v>Johnson, Walter HS_NO FILTER_na_na</v>
          </cell>
        </row>
        <row r="28771">
          <cell r="P28771" t="str">
            <v>na</v>
          </cell>
          <cell r="R28771" t="str">
            <v>Johnson, Walter HS_NO FILTER_na_na</v>
          </cell>
        </row>
        <row r="28772">
          <cell r="P28772" t="str">
            <v>na</v>
          </cell>
          <cell r="R28772" t="str">
            <v>Johnson, Walter HS_NO FILTER_na_na</v>
          </cell>
        </row>
        <row r="28773">
          <cell r="P28773" t="str">
            <v>na</v>
          </cell>
          <cell r="R28773" t="str">
            <v>Johnson, Walter HS_NO FILTER_na_na</v>
          </cell>
        </row>
        <row r="28774">
          <cell r="P28774" t="str">
            <v>na</v>
          </cell>
          <cell r="R28774" t="str">
            <v>Johnson, Walter HS_NO FILTER_na_na</v>
          </cell>
        </row>
        <row r="28775">
          <cell r="P28775" t="str">
            <v>na</v>
          </cell>
          <cell r="R28775" t="str">
            <v>Johnson, Walter HS_NO FILTER_na_na</v>
          </cell>
        </row>
        <row r="28776">
          <cell r="P28776" t="str">
            <v>na</v>
          </cell>
          <cell r="R28776" t="str">
            <v>Johnson, Walter HS_NO FILTER_na_na</v>
          </cell>
        </row>
        <row r="28777">
          <cell r="P28777" t="str">
            <v>na</v>
          </cell>
          <cell r="R28777" t="str">
            <v>Johnson, Walter HS_NO FILTER_na_na</v>
          </cell>
        </row>
        <row r="28778">
          <cell r="P28778" t="str">
            <v>na</v>
          </cell>
          <cell r="R28778" t="str">
            <v>Johnson, Walter HS_NO FILTER_na_na</v>
          </cell>
        </row>
        <row r="28779">
          <cell r="P28779" t="str">
            <v>na</v>
          </cell>
          <cell r="R28779" t="str">
            <v>Johnson, Walter HS_NO FILTER_na_na</v>
          </cell>
        </row>
        <row r="28780">
          <cell r="P28780" t="str">
            <v>na</v>
          </cell>
          <cell r="R28780" t="str">
            <v>Johnson, Walter HS_NO FILTER_na_na</v>
          </cell>
        </row>
        <row r="28781">
          <cell r="P28781" t="str">
            <v>na</v>
          </cell>
          <cell r="R28781" t="str">
            <v>Johnson, Walter HS_NO FILTER_na_na</v>
          </cell>
        </row>
        <row r="28782">
          <cell r="P28782" t="str">
            <v>na</v>
          </cell>
          <cell r="R28782" t="str">
            <v>Johnson, Walter HS_NO FILTER_na_na</v>
          </cell>
        </row>
        <row r="28783">
          <cell r="P28783" t="str">
            <v>na</v>
          </cell>
          <cell r="R28783" t="str">
            <v>Johnson, Walter HS_NO FILTER_na_na</v>
          </cell>
        </row>
        <row r="28784">
          <cell r="P28784" t="str">
            <v>na</v>
          </cell>
          <cell r="R28784" t="str">
            <v>Johnson, Walter HS_NO FILTER_na_na</v>
          </cell>
        </row>
        <row r="28785">
          <cell r="P28785" t="str">
            <v>na</v>
          </cell>
          <cell r="R28785" t="str">
            <v>Johnson, Walter HS_NO FILTER_na_na</v>
          </cell>
        </row>
        <row r="28786">
          <cell r="P28786" t="str">
            <v>na</v>
          </cell>
          <cell r="R28786" t="str">
            <v>Johnson, Walter HS_NO FILTER_na_na</v>
          </cell>
        </row>
        <row r="28787">
          <cell r="P28787" t="str">
            <v>na</v>
          </cell>
          <cell r="R28787" t="str">
            <v>Johnson, Walter HS_NO FILTER_na_na</v>
          </cell>
        </row>
        <row r="28788">
          <cell r="P28788" t="str">
            <v>na</v>
          </cell>
          <cell r="R28788" t="str">
            <v>Johnson, Walter HS_NO FILTER_na_na</v>
          </cell>
        </row>
        <row r="28789">
          <cell r="P28789">
            <v>1</v>
          </cell>
          <cell r="R28789" t="str">
            <v>Johnson, Walter HS_CB PLEATED_20X20X1_10</v>
          </cell>
        </row>
        <row r="28790">
          <cell r="P28790">
            <v>1</v>
          </cell>
          <cell r="R28790" t="str">
            <v>Johnson, Walter HS_CB PLEATED_20X20X1_10</v>
          </cell>
        </row>
        <row r="28791">
          <cell r="P28791" t="str">
            <v>na</v>
          </cell>
          <cell r="R28791" t="str">
            <v>Johnson, Walter HS_NO FILTER_na_na</v>
          </cell>
        </row>
        <row r="28792">
          <cell r="P28792">
            <v>7</v>
          </cell>
          <cell r="R28792" t="str">
            <v>Johnson, Walter HS_CB PLEATED_12X24X2_10</v>
          </cell>
        </row>
        <row r="28793">
          <cell r="P28793">
            <v>1</v>
          </cell>
          <cell r="R28793" t="str">
            <v>Sligo MS_CB PLEATED_24X24X1_10</v>
          </cell>
        </row>
        <row r="28794">
          <cell r="P28794">
            <v>1</v>
          </cell>
          <cell r="R28794" t="str">
            <v>Sligo MS_CB PLEATED_24X24X1_10</v>
          </cell>
        </row>
        <row r="28795">
          <cell r="P28795">
            <v>1</v>
          </cell>
          <cell r="R28795" t="str">
            <v>Sligo MS_CB PLEATED_24X24X1_10</v>
          </cell>
        </row>
        <row r="28796">
          <cell r="P28796">
            <v>1</v>
          </cell>
          <cell r="R28796" t="str">
            <v>Sligo MS_CB PLEATED_24X24X1_10</v>
          </cell>
        </row>
        <row r="28797">
          <cell r="P28797">
            <v>1</v>
          </cell>
          <cell r="R28797" t="str">
            <v>Wells, Hallie MS_CB PLEATED_24X24X1_10</v>
          </cell>
        </row>
        <row r="28798">
          <cell r="P28798">
            <v>1</v>
          </cell>
          <cell r="R28798" t="str">
            <v>Wells, Hallie MS_CB PLEATED_24X24X1_10</v>
          </cell>
        </row>
        <row r="28799">
          <cell r="P28799">
            <v>1</v>
          </cell>
          <cell r="R28799" t="str">
            <v>Wells, Hallie MS_CB PLEATED_24X24X1_10</v>
          </cell>
        </row>
        <row r="28800">
          <cell r="P28800" t="str">
            <v>w</v>
          </cell>
          <cell r="R28800" t="str">
            <v>Pyle, Thomas W. MS_WASHABLE_w_w</v>
          </cell>
        </row>
        <row r="28801">
          <cell r="P28801" t="str">
            <v>w</v>
          </cell>
          <cell r="R28801" t="str">
            <v>Pyle, Thomas W. MS_WASHABLE_w_w</v>
          </cell>
        </row>
        <row r="28802">
          <cell r="P28802" t="str">
            <v>w</v>
          </cell>
          <cell r="R28802" t="str">
            <v>Pyle, Thomas W. MS_WASHABLE_w_w</v>
          </cell>
        </row>
        <row r="28803">
          <cell r="P28803" t="str">
            <v>w</v>
          </cell>
          <cell r="R28803" t="str">
            <v>Pyle, Thomas W. MS_WASHABLE_w_w</v>
          </cell>
        </row>
        <row r="28804">
          <cell r="P28804" t="str">
            <v>w</v>
          </cell>
          <cell r="R28804" t="str">
            <v>Pyle, Thomas W. MS_WASHABLE_w_w</v>
          </cell>
        </row>
        <row r="28805">
          <cell r="P28805" t="str">
            <v>w</v>
          </cell>
          <cell r="R28805" t="str">
            <v>Pyle, Thomas W. MS_WASHABLE_w_w</v>
          </cell>
        </row>
        <row r="28806">
          <cell r="P28806" t="str">
            <v>w</v>
          </cell>
          <cell r="R28806" t="str">
            <v>Pyle, Thomas W. MS_WASHABLE_w_w</v>
          </cell>
        </row>
        <row r="28807">
          <cell r="P28807" t="str">
            <v>w</v>
          </cell>
          <cell r="R28807" t="str">
            <v>Pyle, Thomas W. MS_WASHABLE_w_w</v>
          </cell>
        </row>
        <row r="28808">
          <cell r="P28808" t="str">
            <v>w</v>
          </cell>
          <cell r="R28808" t="str">
            <v>Pyle, Thomas W. MS_WASHABLE_w_w</v>
          </cell>
        </row>
        <row r="28809">
          <cell r="P28809">
            <v>1</v>
          </cell>
          <cell r="R28809" t="str">
            <v>Pyle, Thomas W. MS_CB PLEATED_24X24X2_13</v>
          </cell>
        </row>
        <row r="28810">
          <cell r="P28810">
            <v>1</v>
          </cell>
          <cell r="R28810" t="str">
            <v>Pyle, Thomas W. MS_CB PLEATED_24X24X2_13</v>
          </cell>
        </row>
        <row r="28811">
          <cell r="P28811">
            <v>1</v>
          </cell>
          <cell r="R28811" t="str">
            <v>Westover ES_CB PLEATED_24X24X2_13</v>
          </cell>
        </row>
        <row r="28812">
          <cell r="P28812">
            <v>1</v>
          </cell>
          <cell r="R28812" t="str">
            <v>Westover ES_CB PLEATED_24X24X2_13</v>
          </cell>
        </row>
        <row r="28813">
          <cell r="P28813">
            <v>1</v>
          </cell>
          <cell r="R28813" t="str">
            <v>Westover ES_CB PLEATED_24X24X2_13</v>
          </cell>
        </row>
        <row r="28814">
          <cell r="P28814">
            <v>1</v>
          </cell>
          <cell r="R28814" t="str">
            <v>Westover ES_CB PLEATED_24X24X2_13</v>
          </cell>
        </row>
        <row r="28815">
          <cell r="P28815">
            <v>1</v>
          </cell>
          <cell r="R28815" t="str">
            <v>Westover ES_CB PLEATED_24X24X2_13</v>
          </cell>
        </row>
        <row r="28816">
          <cell r="P28816">
            <v>1</v>
          </cell>
          <cell r="R28816" t="str">
            <v>Westover ES_CB PLEATED_24X24X2_13</v>
          </cell>
        </row>
        <row r="28817">
          <cell r="P28817">
            <v>1</v>
          </cell>
          <cell r="R28817" t="str">
            <v>Westover ES_CB PLEATED_24X24X2_13</v>
          </cell>
        </row>
        <row r="28818">
          <cell r="P28818">
            <v>1</v>
          </cell>
          <cell r="R28818" t="str">
            <v>Westover ES_CB PLEATED_24X24X2_13</v>
          </cell>
        </row>
        <row r="28819">
          <cell r="P28819">
            <v>1</v>
          </cell>
          <cell r="R28819" t="str">
            <v>Westover ES_CB PLEATED_24X24X2_13</v>
          </cell>
        </row>
        <row r="28820">
          <cell r="P28820">
            <v>1</v>
          </cell>
          <cell r="R28820" t="str">
            <v>Westover ES_CB PLEATED_24X24X2_13</v>
          </cell>
        </row>
        <row r="28821">
          <cell r="P28821" t="str">
            <v>w</v>
          </cell>
          <cell r="R28821" t="str">
            <v>Burtonsville ES_WASHABLE_w_w</v>
          </cell>
        </row>
        <row r="28822">
          <cell r="P28822" t="str">
            <v>w</v>
          </cell>
          <cell r="R28822" t="str">
            <v>Burtonsville ES_WASHABLE_w_w</v>
          </cell>
        </row>
        <row r="28823">
          <cell r="P28823">
            <v>1</v>
          </cell>
          <cell r="R28823" t="str">
            <v>Wells, Hallie MS_CB PLEATED_24X24X1_10</v>
          </cell>
        </row>
        <row r="28824">
          <cell r="P28824">
            <v>1</v>
          </cell>
          <cell r="R28824" t="str">
            <v>Bel Pre ES_CB PLEATED_24X24X1_10</v>
          </cell>
        </row>
        <row r="28825">
          <cell r="P28825">
            <v>1</v>
          </cell>
          <cell r="R28825" t="str">
            <v>Bel Pre ES_CB PLEATED_24X24X1_10</v>
          </cell>
        </row>
        <row r="28826">
          <cell r="P28826">
            <v>1</v>
          </cell>
          <cell r="R28826" t="str">
            <v>Bel Pre ES_CB PLEATED_24X24X1_10</v>
          </cell>
        </row>
        <row r="28827">
          <cell r="P28827">
            <v>1</v>
          </cell>
          <cell r="R28827" t="str">
            <v>Bel Pre ES_CB PLEATED_24X24X1_10</v>
          </cell>
        </row>
        <row r="28828">
          <cell r="P28828">
            <v>1</v>
          </cell>
          <cell r="R28828" t="str">
            <v>Gaithersburg ES_CB PLEATED_24X24X1_10</v>
          </cell>
        </row>
        <row r="28829">
          <cell r="P28829">
            <v>1</v>
          </cell>
          <cell r="R28829" t="str">
            <v>Gaithersburg ES_CB PLEATED_24X24X1_10</v>
          </cell>
        </row>
        <row r="28830">
          <cell r="P28830">
            <v>1</v>
          </cell>
          <cell r="R28830" t="str">
            <v>Facilities Maintenance Depot_CB PLEATED_24X24X1_10</v>
          </cell>
        </row>
        <row r="28831">
          <cell r="P28831">
            <v>1</v>
          </cell>
          <cell r="R28831" t="str">
            <v>Facilities Maintenance Depot_CB PLEATED_24X24X1_10</v>
          </cell>
        </row>
        <row r="28832">
          <cell r="P28832">
            <v>1</v>
          </cell>
          <cell r="R28832" t="str">
            <v>Facilities Maintenance Depot_CB PLEATED_24X24X1_10</v>
          </cell>
        </row>
        <row r="28833">
          <cell r="P28833">
            <v>1</v>
          </cell>
          <cell r="R28833" t="str">
            <v>Montgomery, Richard HS_CB PLEATED_24X24X1_10</v>
          </cell>
        </row>
        <row r="28834">
          <cell r="P28834">
            <v>1</v>
          </cell>
          <cell r="R28834" t="str">
            <v>Parkland MS_CB PLEATED_24X24X1_10</v>
          </cell>
        </row>
        <row r="28835">
          <cell r="P28835">
            <v>1</v>
          </cell>
          <cell r="R28835" t="str">
            <v>Parkland MS_CB PLEATED_24X24X1_10</v>
          </cell>
        </row>
        <row r="28836">
          <cell r="P28836">
            <v>1</v>
          </cell>
          <cell r="R28836" t="str">
            <v>Gaithersburg ES_CB PLEATED_24X24X1_10</v>
          </cell>
        </row>
        <row r="28837">
          <cell r="P28837" t="str">
            <v>w</v>
          </cell>
          <cell r="R28837" t="str">
            <v>Burtonsville ES_WASHABLE_w_w</v>
          </cell>
        </row>
        <row r="28838">
          <cell r="P28838">
            <v>2</v>
          </cell>
          <cell r="R28838" t="str">
            <v>Laytonsville ES_CB PLEATED_9X32 1/2X1_10</v>
          </cell>
        </row>
        <row r="28839">
          <cell r="P28839">
            <v>1</v>
          </cell>
          <cell r="R28839" t="str">
            <v>Pyle, Thomas W. MS_CB PLEATED_9 3/4X22X1_10</v>
          </cell>
        </row>
        <row r="28840">
          <cell r="P28840">
            <v>1</v>
          </cell>
          <cell r="R28840" t="str">
            <v>Pyle, Thomas W. MS_CB PLEATED_9 3/4X22X1_10</v>
          </cell>
        </row>
        <row r="28841">
          <cell r="P28841">
            <v>4</v>
          </cell>
          <cell r="R28841" t="str">
            <v>Pyle, Thomas W. MS_CB PLEATED_12X20X2_10</v>
          </cell>
        </row>
        <row r="28842">
          <cell r="P28842">
            <v>1</v>
          </cell>
          <cell r="R28842" t="str">
            <v>Pyle, Thomas W. MS_CB PLEATED_8X31X1_10</v>
          </cell>
        </row>
        <row r="28843">
          <cell r="P28843">
            <v>1</v>
          </cell>
          <cell r="R28843" t="str">
            <v>Pyle, Thomas W. MS_CB PLEATED_8X31X1_10</v>
          </cell>
        </row>
        <row r="28844">
          <cell r="P28844" t="str">
            <v>w</v>
          </cell>
          <cell r="R28844" t="str">
            <v>Pyle, Thomas W. MS_WASHABLE_w_w</v>
          </cell>
        </row>
        <row r="28845">
          <cell r="P28845">
            <v>1</v>
          </cell>
          <cell r="R28845" t="str">
            <v>Pyle, Thomas W. MS_CB PLEATED_8X31X1_10</v>
          </cell>
        </row>
        <row r="28846">
          <cell r="P28846" t="str">
            <v>w</v>
          </cell>
          <cell r="R28846" t="str">
            <v>Pyle, Thomas W. MS_WASHABLE_w_w</v>
          </cell>
        </row>
        <row r="28847">
          <cell r="P28847" t="str">
            <v>w</v>
          </cell>
          <cell r="R28847" t="str">
            <v>Pyle, Thomas W. MS_WASHABLE_w_w</v>
          </cell>
        </row>
        <row r="28848">
          <cell r="P28848">
            <v>4</v>
          </cell>
          <cell r="R28848" t="str">
            <v>Pyle, Thomas W. MS_CB PLEATED_25X20X2_13</v>
          </cell>
        </row>
        <row r="28849">
          <cell r="P28849">
            <v>4</v>
          </cell>
          <cell r="R28849" t="str">
            <v>Pyle, Thomas W. MS_CB PLEATED_25X20X2_13</v>
          </cell>
        </row>
        <row r="28850">
          <cell r="P28850">
            <v>4</v>
          </cell>
          <cell r="R28850" t="str">
            <v>Pyle, Thomas W. MS_CB PLEATED_25X20X2_13</v>
          </cell>
        </row>
        <row r="28851">
          <cell r="P28851">
            <v>8</v>
          </cell>
          <cell r="R28851" t="str">
            <v>Pyle, Thomas W. MS_CB PLEATED_24X24X2_13</v>
          </cell>
        </row>
        <row r="28852">
          <cell r="P28852">
            <v>2</v>
          </cell>
          <cell r="R28852" t="str">
            <v>Pyle, Thomas W. MS_CB PLEATED_12X24X2_10</v>
          </cell>
        </row>
        <row r="28853">
          <cell r="P28853">
            <v>1</v>
          </cell>
          <cell r="R28853" t="str">
            <v>Rockville HS_CB PLEATED_20X20X1_10</v>
          </cell>
        </row>
        <row r="28854">
          <cell r="P28854">
            <v>1</v>
          </cell>
          <cell r="R28854" t="str">
            <v>Rockville HS_CB PLEATED_20X20X1_10</v>
          </cell>
        </row>
        <row r="28855">
          <cell r="P28855">
            <v>4</v>
          </cell>
          <cell r="R28855" t="str">
            <v>Rock Creek Forest ES_CB PLEATED_20X25X2_10</v>
          </cell>
        </row>
        <row r="28856">
          <cell r="P28856">
            <v>1</v>
          </cell>
          <cell r="R28856" t="str">
            <v>Wootton HS_CB PLEATED_9X20X1_10</v>
          </cell>
        </row>
        <row r="28857">
          <cell r="P28857">
            <v>1</v>
          </cell>
          <cell r="R28857" t="str">
            <v>Wootton HS_CB PLEATED_8 1/2X32X1_10</v>
          </cell>
        </row>
        <row r="28858">
          <cell r="P28858">
            <v>2</v>
          </cell>
          <cell r="R28858" t="str">
            <v>Wootton HS_CB PLEATED_16X26X1_10</v>
          </cell>
        </row>
        <row r="28859">
          <cell r="P28859">
            <v>2</v>
          </cell>
          <cell r="R28859" t="str">
            <v>Wootton HS_CB PLEATED_16X26X1_10</v>
          </cell>
        </row>
        <row r="28860">
          <cell r="P28860">
            <v>1</v>
          </cell>
          <cell r="R28860" t="str">
            <v>Wootton HS_CB PLEATED_9X61X1_10</v>
          </cell>
        </row>
        <row r="28861">
          <cell r="P28861">
            <v>1</v>
          </cell>
          <cell r="R28861" t="str">
            <v>Wootton HS_CB PLEATED_8X20X1_10</v>
          </cell>
        </row>
        <row r="28862">
          <cell r="P28862">
            <v>1</v>
          </cell>
          <cell r="R28862" t="str">
            <v>Wootton HS_CB PLEATED_8 1/2X20X1_10</v>
          </cell>
        </row>
        <row r="28863">
          <cell r="P28863">
            <v>1</v>
          </cell>
          <cell r="R28863" t="str">
            <v>Wootton HS_CB PLEATED_9X19X1_10</v>
          </cell>
        </row>
        <row r="28864">
          <cell r="P28864">
            <v>1</v>
          </cell>
          <cell r="R28864" t="str">
            <v>Wootton HS_CB PLEATED_9X19X1_10</v>
          </cell>
        </row>
        <row r="28865">
          <cell r="P28865">
            <v>1</v>
          </cell>
          <cell r="R28865" t="str">
            <v>Wootton HS_CB PLEATED_9X24X1_10</v>
          </cell>
        </row>
        <row r="28866">
          <cell r="P28866">
            <v>1</v>
          </cell>
          <cell r="R28866" t="str">
            <v>Wootton HS_CB PLEATED_9X19X1_10</v>
          </cell>
        </row>
        <row r="28867">
          <cell r="P28867">
            <v>1</v>
          </cell>
          <cell r="R28867" t="str">
            <v>Wootton HS_CB PLEATED_9X19X1_10</v>
          </cell>
        </row>
        <row r="28868">
          <cell r="P28868">
            <v>1</v>
          </cell>
          <cell r="R28868" t="str">
            <v>Wootton HS_CB PLEATED_9X16X1_10</v>
          </cell>
        </row>
        <row r="28869">
          <cell r="P28869">
            <v>1</v>
          </cell>
          <cell r="R28869" t="str">
            <v>Wootton HS_CB PLEATED_12X16X1_10</v>
          </cell>
        </row>
        <row r="28870">
          <cell r="P28870">
            <v>1</v>
          </cell>
          <cell r="R28870" t="str">
            <v>Wootton HS_CB PLEATED_16X32X1_10</v>
          </cell>
        </row>
        <row r="28871">
          <cell r="P28871">
            <v>1</v>
          </cell>
          <cell r="R28871" t="str">
            <v>Wootton HS_CB PLEATED_12X16X1_10</v>
          </cell>
        </row>
        <row r="28872">
          <cell r="P28872">
            <v>2</v>
          </cell>
          <cell r="R28872" t="str">
            <v>Pyle, Thomas W. MS_CB PLEATED_12X24X2_10</v>
          </cell>
        </row>
        <row r="28873">
          <cell r="P28873">
            <v>1</v>
          </cell>
          <cell r="R28873" t="str">
            <v>Wootton HS_CB PLEATED_16X34X1_10</v>
          </cell>
        </row>
        <row r="28874">
          <cell r="P28874">
            <v>1</v>
          </cell>
          <cell r="R28874" t="str">
            <v>Wootton HS_CB PLEATED_15X20X1_10</v>
          </cell>
        </row>
        <row r="28875">
          <cell r="P28875">
            <v>1</v>
          </cell>
          <cell r="R28875" t="str">
            <v>Wootton HS_CB PLEATED_15X20X1_10</v>
          </cell>
        </row>
        <row r="28876">
          <cell r="P28876">
            <v>1</v>
          </cell>
          <cell r="R28876" t="str">
            <v>Wootton HS_CB PLEATED_15X20X1_10</v>
          </cell>
        </row>
        <row r="28877">
          <cell r="P28877">
            <v>1</v>
          </cell>
          <cell r="R28877" t="str">
            <v>Wootton HS_CB PLEATED_12X16X1_10</v>
          </cell>
        </row>
        <row r="28878">
          <cell r="P28878">
            <v>1</v>
          </cell>
          <cell r="R28878" t="str">
            <v>Wootton HS_CB PLEATED_12X16X1_10</v>
          </cell>
        </row>
        <row r="28879">
          <cell r="P28879">
            <v>1</v>
          </cell>
          <cell r="R28879" t="str">
            <v>Wootton HS_CB PLEATED_14X42X1_10</v>
          </cell>
        </row>
        <row r="28880">
          <cell r="P28880">
            <v>1</v>
          </cell>
          <cell r="R28880" t="str">
            <v>Wootton HS_CB PLEATED_14X42X1_10</v>
          </cell>
        </row>
        <row r="28881">
          <cell r="P28881">
            <v>1</v>
          </cell>
          <cell r="R28881" t="str">
            <v>Wootton HS_CB PLEATED_14X42X1_10</v>
          </cell>
        </row>
        <row r="28882">
          <cell r="P28882">
            <v>2</v>
          </cell>
          <cell r="R28882" t="str">
            <v>Wootton HS_CB PLEATED_16X26X1_10</v>
          </cell>
        </row>
        <row r="28883">
          <cell r="P28883" t="str">
            <v>w</v>
          </cell>
          <cell r="R28883" t="str">
            <v>Wootton HS_WASHABLE_w_w</v>
          </cell>
        </row>
        <row r="28884">
          <cell r="P28884">
            <v>8</v>
          </cell>
          <cell r="R28884" t="str">
            <v>Pyle, Thomas W. MS_CB PLEATED_24X24X2_13</v>
          </cell>
        </row>
        <row r="28885">
          <cell r="P28885">
            <v>6</v>
          </cell>
          <cell r="R28885" t="str">
            <v>Pyle, Thomas W. MS_CB PLEATED_25X20X2_13</v>
          </cell>
        </row>
        <row r="28886">
          <cell r="P28886">
            <v>2</v>
          </cell>
          <cell r="R28886" t="str">
            <v>Diamond ES_CB PLEATED_20X20X2_10</v>
          </cell>
        </row>
        <row r="28887">
          <cell r="P28887" t="str">
            <v>w</v>
          </cell>
          <cell r="R28887" t="str">
            <v>Summit Hall ES_WASHABLE_w_w</v>
          </cell>
        </row>
        <row r="28888">
          <cell r="P28888">
            <v>1</v>
          </cell>
          <cell r="R28888" t="str">
            <v>Fairland ES_CB PLEATED_9 1/2X60X1_10</v>
          </cell>
        </row>
        <row r="28889">
          <cell r="P28889">
            <v>1</v>
          </cell>
          <cell r="R28889" t="str">
            <v>Farquhar, William H. MS_CB PLEATED_20X20X2_10</v>
          </cell>
        </row>
        <row r="28890">
          <cell r="P28890">
            <v>1</v>
          </cell>
          <cell r="R28890" t="str">
            <v>Farquhar, William H. MS_CB PLEATED_20X20X2_10</v>
          </cell>
        </row>
        <row r="28891">
          <cell r="P28891">
            <v>4</v>
          </cell>
          <cell r="R28891" t="str">
            <v>Maryvale ES_CB PLEATED_20X25X2_10</v>
          </cell>
        </row>
        <row r="28892">
          <cell r="P28892">
            <v>2</v>
          </cell>
          <cell r="R28892" t="str">
            <v>Maryvale ES_CB PLEATED_20X24X2_10</v>
          </cell>
        </row>
        <row r="28893">
          <cell r="P28893">
            <v>8</v>
          </cell>
          <cell r="R28893" t="str">
            <v>Maryvale ES_CB PLEATED_20X24X2_10</v>
          </cell>
        </row>
        <row r="28894">
          <cell r="P28894">
            <v>8</v>
          </cell>
          <cell r="R28894" t="str">
            <v>Maryvale ES_CB PLEATED_20X24X2_10</v>
          </cell>
        </row>
        <row r="28895">
          <cell r="P28895">
            <v>1</v>
          </cell>
          <cell r="R28895" t="str">
            <v>Johnson, Walter HS_CB PLEATED_8 7/8X19 1/8X1_10</v>
          </cell>
        </row>
        <row r="28896">
          <cell r="P28896">
            <v>1</v>
          </cell>
          <cell r="R28896" t="str">
            <v>Johnson, Walter HS_CB PLEATED_8 7/8X19 1/8X1_10</v>
          </cell>
        </row>
        <row r="28897">
          <cell r="P28897">
            <v>6</v>
          </cell>
          <cell r="R28897" t="str">
            <v>Maryvale ES_CB PLEATED_20X25X2_10</v>
          </cell>
        </row>
        <row r="28898">
          <cell r="P28898">
            <v>6</v>
          </cell>
          <cell r="R28898" t="str">
            <v>Maryvale ES_CB PLEATED_20X25X2_10</v>
          </cell>
        </row>
        <row r="28899">
          <cell r="P28899">
            <v>4</v>
          </cell>
          <cell r="R28899" t="str">
            <v>Maryvale ES_CB PLEATED_16X20X2_10</v>
          </cell>
        </row>
        <row r="28900">
          <cell r="P28900">
            <v>2</v>
          </cell>
          <cell r="R28900" t="str">
            <v>Maryvale ES_CB PLEATED_14X25X2_10</v>
          </cell>
        </row>
        <row r="28901">
          <cell r="P28901">
            <v>2</v>
          </cell>
          <cell r="R28901" t="str">
            <v>Maryvale ES_CB PLEATED_14X25X2_10</v>
          </cell>
        </row>
        <row r="28902">
          <cell r="P28902">
            <v>12</v>
          </cell>
          <cell r="R28902" t="str">
            <v>Maryvale ES_CB PLEATED_20X20X2_10</v>
          </cell>
        </row>
        <row r="28903">
          <cell r="P28903" t="str">
            <v>w</v>
          </cell>
          <cell r="R28903" t="str">
            <v>Maryvale ES_WASHABLE_w_w</v>
          </cell>
        </row>
        <row r="28904">
          <cell r="P28904">
            <v>1</v>
          </cell>
          <cell r="R28904" t="str">
            <v>Sherwood HS_CB PLEATED_8X20X1_10</v>
          </cell>
        </row>
        <row r="28905">
          <cell r="P28905">
            <v>1</v>
          </cell>
          <cell r="R28905" t="str">
            <v>Sherwood HS_CB PLEATED_15 1/2X41 1/2X1_10</v>
          </cell>
        </row>
        <row r="28906">
          <cell r="P28906" t="str">
            <v>w</v>
          </cell>
          <cell r="R28906" t="str">
            <v>Maryvale ES_WASHABLE_w_w</v>
          </cell>
        </row>
        <row r="28907">
          <cell r="P28907" t="str">
            <v>w</v>
          </cell>
          <cell r="R28907" t="str">
            <v>Maryvale ES_WASHABLE_w_w</v>
          </cell>
        </row>
        <row r="28908">
          <cell r="P28908" t="str">
            <v>w</v>
          </cell>
          <cell r="R28908" t="str">
            <v>Maryvale ES_WASHABLE_w_w</v>
          </cell>
        </row>
        <row r="28909">
          <cell r="P28909" t="str">
            <v>w</v>
          </cell>
          <cell r="R28909" t="str">
            <v>Maryvale ES_WASHABLE_w_w</v>
          </cell>
        </row>
        <row r="28910">
          <cell r="P28910" t="str">
            <v>w</v>
          </cell>
          <cell r="R28910" t="str">
            <v>Maryvale ES_WASHABLE_w_w</v>
          </cell>
        </row>
        <row r="28911">
          <cell r="P28911" t="str">
            <v>w</v>
          </cell>
          <cell r="R28911" t="str">
            <v>Maryvale ES_WASHABLE_w_w</v>
          </cell>
        </row>
        <row r="28912">
          <cell r="P28912" t="str">
            <v>w</v>
          </cell>
          <cell r="R28912" t="str">
            <v>Maryvale ES_WASHABLE_w_w</v>
          </cell>
        </row>
        <row r="28913">
          <cell r="P28913" t="str">
            <v>w</v>
          </cell>
          <cell r="R28913" t="str">
            <v>Maryvale ES_WASHABLE_w_w</v>
          </cell>
        </row>
        <row r="28914">
          <cell r="P28914" t="str">
            <v>w</v>
          </cell>
          <cell r="R28914" t="str">
            <v>Maryvale ES_WASHABLE_w_w</v>
          </cell>
        </row>
        <row r="28915">
          <cell r="P28915" t="str">
            <v>w</v>
          </cell>
          <cell r="R28915" t="str">
            <v>Maryvale ES_WASHABLE_w_w</v>
          </cell>
        </row>
        <row r="28916">
          <cell r="P28916" t="str">
            <v>w</v>
          </cell>
          <cell r="R28916" t="str">
            <v>Maryvale ES_WASHABLE_w_w</v>
          </cell>
        </row>
        <row r="28917">
          <cell r="P28917" t="str">
            <v>w</v>
          </cell>
          <cell r="R28917" t="str">
            <v>Maryvale ES_WASHABLE_w_w</v>
          </cell>
        </row>
        <row r="28918">
          <cell r="P28918" t="str">
            <v>w</v>
          </cell>
          <cell r="R28918" t="str">
            <v>Maryvale ES_WASHABLE_w_w</v>
          </cell>
        </row>
        <row r="28919">
          <cell r="P28919" t="str">
            <v>w</v>
          </cell>
          <cell r="R28919" t="str">
            <v>Maryvale ES_WASHABLE_w_w</v>
          </cell>
        </row>
        <row r="28920">
          <cell r="P28920" t="str">
            <v>w</v>
          </cell>
          <cell r="R28920" t="str">
            <v>Maryvale ES_WASHABLE_w_w</v>
          </cell>
        </row>
        <row r="28921">
          <cell r="P28921" t="str">
            <v>w</v>
          </cell>
          <cell r="R28921" t="str">
            <v>Maryvale ES_WASHABLE_w_w</v>
          </cell>
        </row>
        <row r="28922">
          <cell r="P28922" t="str">
            <v>w</v>
          </cell>
          <cell r="R28922" t="str">
            <v>Maryvale ES_WASHABLE_w_w</v>
          </cell>
        </row>
        <row r="28923">
          <cell r="P28923" t="str">
            <v>w</v>
          </cell>
          <cell r="R28923" t="str">
            <v>Maryvale ES_WASHABLE_w_w</v>
          </cell>
        </row>
        <row r="28924">
          <cell r="P28924" t="str">
            <v>w</v>
          </cell>
          <cell r="R28924" t="str">
            <v>Maryvale ES_WASHABLE_w_w</v>
          </cell>
        </row>
        <row r="28925">
          <cell r="P28925" t="str">
            <v>w</v>
          </cell>
          <cell r="R28925" t="str">
            <v>Maryvale ES_WASHABLE_w_w</v>
          </cell>
        </row>
        <row r="28926">
          <cell r="P28926">
            <v>1</v>
          </cell>
          <cell r="R28926" t="str">
            <v>Westover ES_CB PLEATED_24X24X2_13</v>
          </cell>
        </row>
        <row r="28927">
          <cell r="P28927">
            <v>1</v>
          </cell>
          <cell r="R28927" t="str">
            <v>Westover ES_CB PLEATED_24X24X2_13</v>
          </cell>
        </row>
        <row r="28928">
          <cell r="P28928">
            <v>1</v>
          </cell>
          <cell r="R28928" t="str">
            <v>Westover ES_CB PLEATED_24X24X2_13</v>
          </cell>
        </row>
        <row r="28929">
          <cell r="P28929" t="str">
            <v>w</v>
          </cell>
          <cell r="R28929" t="str">
            <v>Maryvale ES_WASHABLE_w_w</v>
          </cell>
        </row>
        <row r="28930">
          <cell r="P28930">
            <v>1</v>
          </cell>
          <cell r="R28930" t="str">
            <v>Westover ES_CB PLEATED_24X24X2_13</v>
          </cell>
        </row>
        <row r="28931">
          <cell r="P28931">
            <v>1</v>
          </cell>
          <cell r="R28931" t="str">
            <v>Westover ES_CB PLEATED_24X24X2_13</v>
          </cell>
        </row>
        <row r="28932">
          <cell r="P28932">
            <v>1</v>
          </cell>
          <cell r="R28932" t="str">
            <v>Westover ES_CB PLEATED_24X24X2_13</v>
          </cell>
        </row>
        <row r="28933">
          <cell r="P28933" t="str">
            <v>w</v>
          </cell>
          <cell r="R28933" t="str">
            <v>Maryvale ES_WASHABLE_w_w</v>
          </cell>
        </row>
        <row r="28934">
          <cell r="P28934">
            <v>1</v>
          </cell>
          <cell r="R28934" t="str">
            <v>Westover ES_CB PLEATED_24X24X2_13</v>
          </cell>
        </row>
        <row r="28935">
          <cell r="P28935">
            <v>1</v>
          </cell>
          <cell r="R28935" t="str">
            <v>Westover ES_CB PLEATED_24X24X2_13</v>
          </cell>
        </row>
        <row r="28936">
          <cell r="P28936">
            <v>1</v>
          </cell>
          <cell r="R28936" t="str">
            <v>Westover ES_CB PLEATED_24X24X2_13</v>
          </cell>
        </row>
        <row r="28937">
          <cell r="P28937" t="str">
            <v>w</v>
          </cell>
          <cell r="R28937" t="str">
            <v>Maryvale ES_WASHABLE_w_w</v>
          </cell>
        </row>
        <row r="28938">
          <cell r="P28938" t="str">
            <v>w</v>
          </cell>
          <cell r="R28938" t="str">
            <v>Maryvale ES_WASHABLE_w_w</v>
          </cell>
        </row>
        <row r="28939">
          <cell r="P28939" t="str">
            <v>w</v>
          </cell>
          <cell r="R28939" t="str">
            <v>Maryvale ES_WASHABLE_w_w</v>
          </cell>
        </row>
        <row r="28940">
          <cell r="P28940" t="str">
            <v>w</v>
          </cell>
          <cell r="R28940" t="str">
            <v>Maryvale ES_WASHABLE_w_w</v>
          </cell>
        </row>
        <row r="28941">
          <cell r="P28941" t="str">
            <v>w</v>
          </cell>
          <cell r="R28941" t="str">
            <v>Maryvale ES_WASHABLE_w_w</v>
          </cell>
        </row>
        <row r="28942">
          <cell r="P28942" t="str">
            <v>w</v>
          </cell>
          <cell r="R28942" t="str">
            <v>Maryvale ES_WASHABLE_w_w</v>
          </cell>
        </row>
        <row r="28943">
          <cell r="P28943" t="str">
            <v>w</v>
          </cell>
          <cell r="R28943" t="str">
            <v>Maryvale ES_WASHABLE_w_w</v>
          </cell>
        </row>
        <row r="28944">
          <cell r="P28944" t="str">
            <v>w</v>
          </cell>
          <cell r="R28944" t="str">
            <v>Maryvale ES_WASHABLE_w_w</v>
          </cell>
        </row>
        <row r="28945">
          <cell r="P28945" t="str">
            <v>w</v>
          </cell>
          <cell r="R28945" t="str">
            <v>Maryvale ES_WASHABLE_w_w</v>
          </cell>
        </row>
        <row r="28946">
          <cell r="P28946" t="str">
            <v>w</v>
          </cell>
          <cell r="R28946" t="str">
            <v>Maryvale ES_WASHABLE_w_w</v>
          </cell>
        </row>
        <row r="28947">
          <cell r="P28947" t="str">
            <v>w</v>
          </cell>
          <cell r="R28947" t="str">
            <v>Maryvale ES_WASHABLE_w_w</v>
          </cell>
        </row>
        <row r="28948">
          <cell r="P28948" t="str">
            <v>w</v>
          </cell>
          <cell r="R28948" t="str">
            <v>Maryvale ES_WASHABLE_w_w</v>
          </cell>
        </row>
        <row r="28949">
          <cell r="P28949" t="str">
            <v>w</v>
          </cell>
          <cell r="R28949" t="str">
            <v>Maryvale ES_WASHABLE_w_w</v>
          </cell>
        </row>
        <row r="28950">
          <cell r="P28950" t="str">
            <v>w</v>
          </cell>
          <cell r="R28950" t="str">
            <v>Maryvale ES_WASHABLE_w_w</v>
          </cell>
        </row>
        <row r="28951">
          <cell r="P28951" t="str">
            <v>w</v>
          </cell>
          <cell r="R28951" t="str">
            <v>Maryvale ES_WASHABLE_w_w</v>
          </cell>
        </row>
        <row r="28952">
          <cell r="P28952" t="str">
            <v>w</v>
          </cell>
          <cell r="R28952" t="str">
            <v>Maryvale ES_WASHABLE_w_w</v>
          </cell>
        </row>
        <row r="28953">
          <cell r="P28953" t="str">
            <v>w</v>
          </cell>
          <cell r="R28953" t="str">
            <v>Maryvale ES_WASHABLE_w_w</v>
          </cell>
        </row>
        <row r="28954">
          <cell r="P28954" t="str">
            <v>w</v>
          </cell>
          <cell r="R28954" t="str">
            <v>Maryvale ES_WASHABLE_w_w</v>
          </cell>
        </row>
        <row r="28955">
          <cell r="P28955" t="str">
            <v>w</v>
          </cell>
          <cell r="R28955" t="str">
            <v>Maryvale ES_WASHABLE_w_w</v>
          </cell>
        </row>
        <row r="28956">
          <cell r="P28956" t="str">
            <v>w</v>
          </cell>
          <cell r="R28956" t="str">
            <v>Maryvale ES_WASHABLE_w_w</v>
          </cell>
        </row>
        <row r="28957">
          <cell r="P28957" t="str">
            <v>w</v>
          </cell>
          <cell r="R28957" t="str">
            <v>Maryvale ES_WASHABLE_w_w</v>
          </cell>
        </row>
        <row r="28958">
          <cell r="P28958" t="str">
            <v>w</v>
          </cell>
          <cell r="R28958" t="str">
            <v>Maryvale ES_WASHABLE_w_w</v>
          </cell>
        </row>
        <row r="28959">
          <cell r="P28959" t="str">
            <v>w</v>
          </cell>
          <cell r="R28959" t="str">
            <v>Maryvale ES_WASHABLE_w_w</v>
          </cell>
        </row>
        <row r="28960">
          <cell r="P28960" t="str">
            <v>w</v>
          </cell>
          <cell r="R28960" t="str">
            <v>Maryvale ES_WASHABLE_w_w</v>
          </cell>
        </row>
        <row r="28961">
          <cell r="P28961" t="str">
            <v>w</v>
          </cell>
          <cell r="R28961" t="str">
            <v>Maryvale ES_WASHABLE_w_w</v>
          </cell>
        </row>
        <row r="28962">
          <cell r="P28962" t="str">
            <v>w</v>
          </cell>
          <cell r="R28962" t="str">
            <v>Maryvale ES_WASHABLE_w_w</v>
          </cell>
        </row>
        <row r="28963">
          <cell r="P28963" t="str">
            <v>w</v>
          </cell>
          <cell r="R28963" t="str">
            <v>Maryvale ES_WASHABLE_w_w</v>
          </cell>
        </row>
        <row r="28964">
          <cell r="P28964" t="str">
            <v>w</v>
          </cell>
          <cell r="R28964" t="str">
            <v>Maryvale ES_WASHABLE_w_w</v>
          </cell>
        </row>
        <row r="28965">
          <cell r="P28965" t="str">
            <v>w</v>
          </cell>
          <cell r="R28965" t="str">
            <v>Maryvale ES_WASHABLE_w_w</v>
          </cell>
        </row>
        <row r="28966">
          <cell r="P28966" t="str">
            <v>w</v>
          </cell>
          <cell r="R28966" t="str">
            <v>Maryvale ES_WASHABLE_w_w</v>
          </cell>
        </row>
        <row r="28967">
          <cell r="P28967" t="str">
            <v>w</v>
          </cell>
          <cell r="R28967" t="str">
            <v>Maryvale ES_WASHABLE_w_w</v>
          </cell>
        </row>
        <row r="28968">
          <cell r="P28968" t="str">
            <v>w</v>
          </cell>
          <cell r="R28968" t="str">
            <v>Maryvale ES_WASHABLE_w_w</v>
          </cell>
        </row>
        <row r="28969">
          <cell r="P28969" t="str">
            <v>w</v>
          </cell>
          <cell r="R28969" t="str">
            <v>Maryvale ES_WASHABLE_w_w</v>
          </cell>
        </row>
        <row r="28970">
          <cell r="P28970" t="str">
            <v>w</v>
          </cell>
          <cell r="R28970" t="str">
            <v>Maryvale ES_WASHABLE_w_w</v>
          </cell>
        </row>
        <row r="28971">
          <cell r="P28971" t="str">
            <v>w</v>
          </cell>
          <cell r="R28971" t="str">
            <v>Maryvale ES_WASHABLE_w_w</v>
          </cell>
        </row>
        <row r="28972">
          <cell r="P28972" t="str">
            <v>w</v>
          </cell>
          <cell r="R28972" t="str">
            <v>Maryvale ES_WASHABLE_w_w</v>
          </cell>
        </row>
        <row r="28973">
          <cell r="P28973" t="str">
            <v>w</v>
          </cell>
          <cell r="R28973" t="str">
            <v>Maryvale ES_WASHABLE_w_w</v>
          </cell>
        </row>
        <row r="28974">
          <cell r="P28974" t="str">
            <v>w</v>
          </cell>
          <cell r="R28974" t="str">
            <v>Maryvale ES_WASHABLE_w_w</v>
          </cell>
        </row>
        <row r="28975">
          <cell r="P28975" t="str">
            <v>w</v>
          </cell>
          <cell r="R28975" t="str">
            <v>Maryvale ES_WASHABLE_w_w</v>
          </cell>
        </row>
        <row r="28976">
          <cell r="P28976" t="str">
            <v>w</v>
          </cell>
          <cell r="R28976" t="str">
            <v>Maryvale ES_WASHABLE_w_w</v>
          </cell>
        </row>
        <row r="28977">
          <cell r="P28977" t="str">
            <v>w</v>
          </cell>
          <cell r="R28977" t="str">
            <v>Maryvale ES_WASHABLE_w_w</v>
          </cell>
        </row>
        <row r="28978">
          <cell r="P28978" t="str">
            <v>w</v>
          </cell>
          <cell r="R28978" t="str">
            <v>Maryvale ES_WASHABLE_w_w</v>
          </cell>
        </row>
        <row r="28979">
          <cell r="P28979" t="str">
            <v>w</v>
          </cell>
          <cell r="R28979" t="str">
            <v>Maryvale ES_WASHABLE_w_w</v>
          </cell>
        </row>
        <row r="28980">
          <cell r="P28980" t="str">
            <v>w</v>
          </cell>
          <cell r="R28980" t="str">
            <v>Maryvale ES_WASHABLE_w_w</v>
          </cell>
        </row>
        <row r="28981">
          <cell r="P28981" t="str">
            <v>w</v>
          </cell>
          <cell r="R28981" t="str">
            <v>Maryvale ES_WASHABLE_w_w</v>
          </cell>
        </row>
        <row r="28982">
          <cell r="P28982" t="str">
            <v>w</v>
          </cell>
          <cell r="R28982" t="str">
            <v>Maryvale ES_WASHABLE_w_w</v>
          </cell>
        </row>
        <row r="28983">
          <cell r="P28983" t="str">
            <v>w</v>
          </cell>
          <cell r="R28983" t="str">
            <v>Maryvale ES_WASHABLE_w_w</v>
          </cell>
        </row>
        <row r="28984">
          <cell r="P28984" t="str">
            <v>w</v>
          </cell>
          <cell r="R28984" t="str">
            <v>Maryvale ES_WASHABLE_w_w</v>
          </cell>
        </row>
        <row r="28985">
          <cell r="P28985" t="str">
            <v>w</v>
          </cell>
          <cell r="R28985" t="str">
            <v>Maryvale ES_WASHABLE_w_w</v>
          </cell>
        </row>
        <row r="28986">
          <cell r="P28986" t="str">
            <v>w</v>
          </cell>
          <cell r="R28986" t="str">
            <v>Maryvale ES_WASHABLE_w_w</v>
          </cell>
        </row>
        <row r="28987">
          <cell r="P28987">
            <v>2</v>
          </cell>
          <cell r="R28987" t="str">
            <v>Maryvale ES_CB PLEATED_20X24X2_10</v>
          </cell>
        </row>
        <row r="28988">
          <cell r="P28988">
            <v>1</v>
          </cell>
          <cell r="R28988" t="str">
            <v>Maryvale ES_CB PLEATED_20X25X2_10</v>
          </cell>
        </row>
        <row r="28989">
          <cell r="P28989">
            <v>1</v>
          </cell>
          <cell r="R28989" t="str">
            <v>Maryvale ES_CB PLEATED_20X25X2_10</v>
          </cell>
        </row>
        <row r="28990">
          <cell r="P28990">
            <v>1</v>
          </cell>
          <cell r="R28990" t="str">
            <v>Maryvale ES_CB PLEATED_20X25X2_10</v>
          </cell>
        </row>
        <row r="28991">
          <cell r="P28991">
            <v>1</v>
          </cell>
          <cell r="R28991" t="str">
            <v>Maryvale ES_CB PLEATED_20X25X2_10</v>
          </cell>
        </row>
        <row r="28992">
          <cell r="P28992">
            <v>1</v>
          </cell>
          <cell r="R28992" t="str">
            <v>Maryvale ES_CB PLEATED_20X25X2_10</v>
          </cell>
        </row>
        <row r="28993">
          <cell r="P28993">
            <v>1</v>
          </cell>
          <cell r="R28993" t="str">
            <v>Maryvale ES_CB PLEATED_20X25X2_10</v>
          </cell>
        </row>
        <row r="28994">
          <cell r="P28994">
            <v>1</v>
          </cell>
          <cell r="R28994" t="str">
            <v>Maryvale ES_CB PLEATED_20X25X2_10</v>
          </cell>
        </row>
        <row r="28995">
          <cell r="P28995">
            <v>1</v>
          </cell>
          <cell r="R28995" t="str">
            <v>Maryvale ES_CB PLEATED_20X25X2_10</v>
          </cell>
        </row>
        <row r="28996">
          <cell r="P28996">
            <v>1</v>
          </cell>
          <cell r="R28996" t="str">
            <v>Maryvale ES_CB PLEATED_20X25X2_10</v>
          </cell>
        </row>
        <row r="28997">
          <cell r="P28997">
            <v>1</v>
          </cell>
          <cell r="R28997" t="str">
            <v>Maryvale ES_CB PLEATED_20X25X2_10</v>
          </cell>
        </row>
        <row r="28998">
          <cell r="P28998">
            <v>1</v>
          </cell>
          <cell r="R28998" t="str">
            <v>Maryvale ES_CB PLEATED_20X25X2_10</v>
          </cell>
        </row>
        <row r="28999">
          <cell r="P28999">
            <v>1</v>
          </cell>
          <cell r="R28999" t="str">
            <v>Maryvale ES_CB PLEATED_20X25X2_10</v>
          </cell>
        </row>
        <row r="29000">
          <cell r="P29000">
            <v>1</v>
          </cell>
          <cell r="R29000" t="str">
            <v>Maryvale ES_CB PLEATED_20X25X2_10</v>
          </cell>
        </row>
        <row r="29001">
          <cell r="P29001">
            <v>1</v>
          </cell>
          <cell r="R29001" t="str">
            <v>Maryvale ES_CB PLEATED_20X25X2_10</v>
          </cell>
        </row>
        <row r="29002">
          <cell r="P29002">
            <v>1</v>
          </cell>
          <cell r="R29002" t="str">
            <v>Maryvale ES_CB PLEATED_20X25X2_10</v>
          </cell>
        </row>
        <row r="29003">
          <cell r="P29003">
            <v>1</v>
          </cell>
          <cell r="R29003" t="str">
            <v>Maryvale ES_CB PLEATED_20X25X2_10</v>
          </cell>
        </row>
        <row r="29004">
          <cell r="P29004">
            <v>1</v>
          </cell>
          <cell r="R29004" t="str">
            <v>Maryvale ES_CB PLEATED_20X25X2_10</v>
          </cell>
        </row>
        <row r="29005">
          <cell r="P29005">
            <v>1</v>
          </cell>
          <cell r="R29005" t="str">
            <v>Maryvale ES_CB PLEATED_20X25X2_10</v>
          </cell>
        </row>
        <row r="29006">
          <cell r="P29006">
            <v>1</v>
          </cell>
          <cell r="R29006" t="str">
            <v>Maryvale ES_CB PLEATED_20X25X2_10</v>
          </cell>
        </row>
        <row r="29007">
          <cell r="P29007">
            <v>1</v>
          </cell>
          <cell r="R29007" t="str">
            <v>Maryvale ES_CB PLEATED_20X25X2_10</v>
          </cell>
        </row>
        <row r="29008">
          <cell r="P29008">
            <v>1</v>
          </cell>
          <cell r="R29008" t="str">
            <v>Maryvale ES_CB PLEATED_20X25X2_10</v>
          </cell>
        </row>
        <row r="29009">
          <cell r="P29009">
            <v>1</v>
          </cell>
          <cell r="R29009" t="str">
            <v>Maryvale ES_CB PLEATED_20X25X2_10</v>
          </cell>
        </row>
        <row r="29010">
          <cell r="P29010">
            <v>1</v>
          </cell>
          <cell r="R29010" t="str">
            <v>Maryvale ES_CB PLEATED_20X20X2_10</v>
          </cell>
        </row>
        <row r="29011">
          <cell r="P29011">
            <v>1</v>
          </cell>
          <cell r="R29011" t="str">
            <v>Maryvale ES_CB PLEATED_20X20X2_10</v>
          </cell>
        </row>
        <row r="29012">
          <cell r="P29012">
            <v>1</v>
          </cell>
          <cell r="R29012" t="str">
            <v>Maryvale ES_CB PLEATED_20X20X2_10</v>
          </cell>
        </row>
        <row r="29013">
          <cell r="P29013">
            <v>1</v>
          </cell>
          <cell r="R29013" t="str">
            <v>Maryvale ES_CB PLEATED_20X25X2_10</v>
          </cell>
        </row>
        <row r="29014">
          <cell r="P29014">
            <v>1</v>
          </cell>
          <cell r="R29014" t="str">
            <v>Maryvale ES_CB PLEATED_20X25X2_10</v>
          </cell>
        </row>
        <row r="29015">
          <cell r="P29015">
            <v>1</v>
          </cell>
          <cell r="R29015" t="str">
            <v>Maryvale ES_CB PLEATED_20X25X2_10</v>
          </cell>
        </row>
        <row r="29016">
          <cell r="P29016">
            <v>1</v>
          </cell>
          <cell r="R29016" t="str">
            <v>Maryvale ES_CB PLEATED_20X25X2_10</v>
          </cell>
        </row>
        <row r="29017">
          <cell r="P29017">
            <v>1</v>
          </cell>
          <cell r="R29017" t="str">
            <v>Maryvale ES_CB PLEATED_20X25X2_10</v>
          </cell>
        </row>
        <row r="29018">
          <cell r="P29018">
            <v>1</v>
          </cell>
          <cell r="R29018" t="str">
            <v>Maryvale ES_CB PLEATED_20X25X2_10</v>
          </cell>
        </row>
        <row r="29019">
          <cell r="P29019">
            <v>1</v>
          </cell>
          <cell r="R29019" t="str">
            <v>Maryvale ES_CB PLEATED_20X25X2_10</v>
          </cell>
        </row>
        <row r="29020">
          <cell r="P29020">
            <v>1</v>
          </cell>
          <cell r="R29020" t="str">
            <v>Maryvale ES_CB PLEATED_20X25X2_10</v>
          </cell>
        </row>
        <row r="29021">
          <cell r="P29021">
            <v>1</v>
          </cell>
          <cell r="R29021" t="str">
            <v>Maryvale ES_CB PLEATED_20X25X2_10</v>
          </cell>
        </row>
        <row r="29022">
          <cell r="P29022">
            <v>1</v>
          </cell>
          <cell r="R29022" t="str">
            <v>Maryvale ES_CB PLEATED_20X25X2_10</v>
          </cell>
        </row>
        <row r="29023">
          <cell r="P29023">
            <v>1</v>
          </cell>
          <cell r="R29023" t="str">
            <v>Maryvale ES_CB PLEATED_20X25X2_10</v>
          </cell>
        </row>
        <row r="29024">
          <cell r="P29024">
            <v>1</v>
          </cell>
          <cell r="R29024" t="str">
            <v>Maryvale ES_CB PLEATED_20X25X2_10</v>
          </cell>
        </row>
        <row r="29025">
          <cell r="P29025">
            <v>1</v>
          </cell>
          <cell r="R29025" t="str">
            <v>Maryvale ES_CB PLEATED_20X25X2_10</v>
          </cell>
        </row>
        <row r="29026">
          <cell r="P29026">
            <v>1</v>
          </cell>
          <cell r="R29026" t="str">
            <v>Maryvale ES_CB PLEATED_20X25X2_10</v>
          </cell>
        </row>
        <row r="29027">
          <cell r="P29027">
            <v>1</v>
          </cell>
          <cell r="R29027" t="str">
            <v>Maryvale ES_CB PLEATED_24X30X2_10</v>
          </cell>
        </row>
        <row r="29028">
          <cell r="P29028">
            <v>1</v>
          </cell>
          <cell r="R29028" t="str">
            <v>Maryvale ES_CB PLEATED_20X25X2_10</v>
          </cell>
        </row>
        <row r="29029">
          <cell r="P29029">
            <v>1</v>
          </cell>
          <cell r="R29029" t="str">
            <v>Maryvale ES_CB PLEATED_20X25X2_10</v>
          </cell>
        </row>
        <row r="29030">
          <cell r="P29030">
            <v>1</v>
          </cell>
          <cell r="R29030" t="str">
            <v>Maryvale ES_CB PLEATED_20X20X2_10</v>
          </cell>
        </row>
        <row r="29031">
          <cell r="P29031">
            <v>1</v>
          </cell>
          <cell r="R29031" t="str">
            <v>Maryvale ES_CB PLEATED_20X25X2_10</v>
          </cell>
        </row>
        <row r="29032">
          <cell r="P29032">
            <v>1</v>
          </cell>
          <cell r="R29032" t="str">
            <v>Maryvale ES_CB PLEATED_20X25X2_10</v>
          </cell>
        </row>
        <row r="29033">
          <cell r="P29033">
            <v>1</v>
          </cell>
          <cell r="R29033" t="str">
            <v>Maryvale ES_CB PLEATED_20X25X2_10</v>
          </cell>
        </row>
        <row r="29034">
          <cell r="P29034">
            <v>1</v>
          </cell>
          <cell r="R29034" t="str">
            <v>Maryvale ES_CB PLEATED_20X25X2_10</v>
          </cell>
        </row>
        <row r="29035">
          <cell r="P29035">
            <v>1</v>
          </cell>
          <cell r="R29035" t="str">
            <v>Maryvale ES_CB PLEATED_20X25X2_10</v>
          </cell>
        </row>
        <row r="29036">
          <cell r="P29036">
            <v>1</v>
          </cell>
          <cell r="R29036" t="str">
            <v>Maryvale ES_CB PLEATED_20X25X2_10</v>
          </cell>
        </row>
        <row r="29037">
          <cell r="P29037">
            <v>1</v>
          </cell>
          <cell r="R29037" t="str">
            <v>Maryvale ES_CB PLEATED_20X25X2_10</v>
          </cell>
        </row>
        <row r="29038">
          <cell r="P29038">
            <v>1</v>
          </cell>
          <cell r="R29038" t="str">
            <v>Maryvale ES_CB PLEATED_20X25X2_10</v>
          </cell>
        </row>
        <row r="29039">
          <cell r="P29039">
            <v>1</v>
          </cell>
          <cell r="R29039" t="str">
            <v>Maryvale ES_CB PLEATED_20X25X2_10</v>
          </cell>
        </row>
        <row r="29040">
          <cell r="P29040">
            <v>1</v>
          </cell>
          <cell r="R29040" t="str">
            <v>Maryvale ES_CB PLEATED_20X25X2_10</v>
          </cell>
        </row>
        <row r="29041">
          <cell r="P29041">
            <v>1</v>
          </cell>
          <cell r="R29041" t="str">
            <v>Whitman, Walt HS_CB PLEATED_24X24X1_10</v>
          </cell>
        </row>
        <row r="29042">
          <cell r="P29042">
            <v>1</v>
          </cell>
          <cell r="R29042" t="str">
            <v>Whitman, Walt HS_CB PLEATED_24X24X1_10</v>
          </cell>
        </row>
        <row r="29043">
          <cell r="P29043">
            <v>1</v>
          </cell>
          <cell r="R29043" t="str">
            <v>Maryvale ES_CB PLEATED_20X25X2_10</v>
          </cell>
        </row>
        <row r="29044">
          <cell r="P29044">
            <v>1</v>
          </cell>
          <cell r="R29044" t="str">
            <v>Whitman, Walt HS_CB PLEATED_24X24X1_10</v>
          </cell>
        </row>
        <row r="29045">
          <cell r="P29045">
            <v>1</v>
          </cell>
          <cell r="R29045" t="str">
            <v>Maryvale ES_CB PLEATED_20X20X2_10</v>
          </cell>
        </row>
        <row r="29046">
          <cell r="P29046">
            <v>1</v>
          </cell>
          <cell r="R29046" t="str">
            <v>Whitman, Walt HS_CB PLEATED_24X24X1_10</v>
          </cell>
        </row>
        <row r="29047">
          <cell r="P29047">
            <v>1</v>
          </cell>
          <cell r="R29047" t="str">
            <v>Shannon, Odessa MS_CB PLEATED_24X24X1_10</v>
          </cell>
        </row>
        <row r="29048">
          <cell r="P29048">
            <v>1</v>
          </cell>
          <cell r="R29048" t="str">
            <v>Whitman, Walt HS_CB PLEATED_24X24X1_10</v>
          </cell>
        </row>
        <row r="29049">
          <cell r="P29049">
            <v>1</v>
          </cell>
          <cell r="R29049" t="str">
            <v>Maryvale ES_CB PLEATED_20X20X2_10</v>
          </cell>
        </row>
        <row r="29050">
          <cell r="P29050">
            <v>1</v>
          </cell>
          <cell r="R29050" t="str">
            <v>Shannon, Odessa MS_CB PLEATED_24X24X1_10</v>
          </cell>
        </row>
        <row r="29051">
          <cell r="P29051">
            <v>1</v>
          </cell>
          <cell r="R29051" t="str">
            <v>Shannon, Odessa MS_CB PLEATED_24X24X1_10</v>
          </cell>
        </row>
        <row r="29052">
          <cell r="P29052">
            <v>1</v>
          </cell>
          <cell r="R29052" t="str">
            <v>Shannon, Odessa MS_CB PLEATED_24X24X1_10</v>
          </cell>
        </row>
        <row r="29053">
          <cell r="P29053">
            <v>1</v>
          </cell>
          <cell r="R29053" t="str">
            <v>Springbrook HS_CB PLEATED_24X24X1_10</v>
          </cell>
        </row>
        <row r="29054">
          <cell r="P29054">
            <v>1</v>
          </cell>
          <cell r="R29054" t="str">
            <v>Springbrook HS_CB PLEATED_24X24X1_10</v>
          </cell>
        </row>
        <row r="29055">
          <cell r="P29055">
            <v>1</v>
          </cell>
          <cell r="R29055" t="str">
            <v>Maryvale ES_CB PLEATED_20X25X2_10</v>
          </cell>
        </row>
        <row r="29056">
          <cell r="P29056">
            <v>1</v>
          </cell>
          <cell r="R29056" t="str">
            <v>Springbrook HS_CB PLEATED_24X24X1_10</v>
          </cell>
        </row>
        <row r="29057">
          <cell r="P29057">
            <v>1</v>
          </cell>
          <cell r="R29057" t="str">
            <v>Springbrook HS_CB PLEATED_24X24X1_10</v>
          </cell>
        </row>
        <row r="29058">
          <cell r="P29058">
            <v>1</v>
          </cell>
          <cell r="R29058" t="str">
            <v>Shannon, Odessa MS_CB PLEATED_24X24X1_10</v>
          </cell>
        </row>
        <row r="29059">
          <cell r="P29059">
            <v>1</v>
          </cell>
          <cell r="R29059" t="str">
            <v>Maryvale ES_CB PLEATED_20X25X2_10</v>
          </cell>
        </row>
        <row r="29060">
          <cell r="P29060">
            <v>1</v>
          </cell>
          <cell r="R29060" t="str">
            <v>Maryvale ES_CB PLEATED_20X25X2_10</v>
          </cell>
        </row>
        <row r="29061">
          <cell r="P29061">
            <v>1</v>
          </cell>
          <cell r="R29061" t="str">
            <v>Whitman, Walt HS_CB PLEATED_24X24X1_10</v>
          </cell>
        </row>
        <row r="29062">
          <cell r="P29062">
            <v>1</v>
          </cell>
          <cell r="R29062" t="str">
            <v>Springbrook HS_CB PLEATED_24X24X1_10</v>
          </cell>
        </row>
        <row r="29063">
          <cell r="P29063">
            <v>1</v>
          </cell>
          <cell r="R29063" t="str">
            <v>Maryvale ES_CB PLEATED_20X20X2_10</v>
          </cell>
        </row>
        <row r="29064">
          <cell r="P29064">
            <v>1</v>
          </cell>
          <cell r="R29064" t="str">
            <v>Springbrook HS_CB PLEATED_24X24X1_10</v>
          </cell>
        </row>
        <row r="29065">
          <cell r="P29065">
            <v>1</v>
          </cell>
          <cell r="R29065" t="str">
            <v>Shannon, Odessa MS_CB PLEATED_24X24X1_10</v>
          </cell>
        </row>
        <row r="29066">
          <cell r="P29066">
            <v>1</v>
          </cell>
          <cell r="R29066" t="str">
            <v>Maryvale ES_CB PLEATED_20X25X2_10</v>
          </cell>
        </row>
        <row r="29067">
          <cell r="P29067">
            <v>1</v>
          </cell>
          <cell r="R29067" t="str">
            <v>Maryvale ES_CB PLEATED_20X25X2_10</v>
          </cell>
        </row>
        <row r="29068">
          <cell r="P29068">
            <v>1</v>
          </cell>
          <cell r="R29068" t="str">
            <v>Maryvale ES_CB PLEATED_20X25X2_10</v>
          </cell>
        </row>
        <row r="29069">
          <cell r="P29069">
            <v>1</v>
          </cell>
          <cell r="R29069" t="str">
            <v>Maryvale ES_CB PLEATED_20X20X2_10</v>
          </cell>
        </row>
        <row r="29070">
          <cell r="P29070">
            <v>1</v>
          </cell>
          <cell r="R29070" t="str">
            <v>Maryvale ES_CB PLEATED_20X25X2_10</v>
          </cell>
        </row>
        <row r="29071">
          <cell r="P29071">
            <v>1</v>
          </cell>
          <cell r="R29071" t="str">
            <v>Maryvale ES_CB PLEATED_20X25X2_10</v>
          </cell>
        </row>
        <row r="29072">
          <cell r="P29072">
            <v>1</v>
          </cell>
          <cell r="R29072" t="str">
            <v>Maryvale ES_CB PLEATED_20X25X2_10</v>
          </cell>
        </row>
        <row r="29073">
          <cell r="P29073">
            <v>1</v>
          </cell>
          <cell r="R29073" t="str">
            <v>Maryvale ES_CB PLEATED_20X25X2_10</v>
          </cell>
        </row>
        <row r="29074">
          <cell r="P29074">
            <v>1</v>
          </cell>
          <cell r="R29074" t="str">
            <v>Maryvale ES_CB PLEATED_20X25X2_10</v>
          </cell>
        </row>
        <row r="29075">
          <cell r="P29075">
            <v>1</v>
          </cell>
          <cell r="R29075" t="str">
            <v>Maryvale ES_CB PLEATED_20X25X2_10</v>
          </cell>
        </row>
        <row r="29076">
          <cell r="P29076">
            <v>1</v>
          </cell>
          <cell r="R29076" t="str">
            <v>Maryvale ES_CB PLEATED_20X25X2_10</v>
          </cell>
        </row>
        <row r="29077">
          <cell r="P29077">
            <v>1</v>
          </cell>
          <cell r="R29077" t="str">
            <v>Maryvale ES_CB PLEATED_20X25X2_10</v>
          </cell>
        </row>
        <row r="29078">
          <cell r="P29078">
            <v>1</v>
          </cell>
          <cell r="R29078" t="str">
            <v>Beall ES_CB PLEATED_24X24X1_10</v>
          </cell>
        </row>
        <row r="29079">
          <cell r="P29079">
            <v>1</v>
          </cell>
          <cell r="R29079" t="str">
            <v>Baker, John T. MS_CB PLEATED_24X24X1_10</v>
          </cell>
        </row>
        <row r="29080">
          <cell r="P29080">
            <v>1</v>
          </cell>
          <cell r="R29080" t="str">
            <v>Baker, John T. MS_CB PLEATED_24X24X1_10</v>
          </cell>
        </row>
        <row r="29081">
          <cell r="P29081">
            <v>1</v>
          </cell>
          <cell r="R29081" t="str">
            <v>Matsunaga, Spark M. ES / Longview School_CB PLEATED_24X24X1_10</v>
          </cell>
        </row>
        <row r="29082">
          <cell r="P29082">
            <v>1</v>
          </cell>
          <cell r="R29082" t="str">
            <v>Matsunaga, Spark M. ES / Longview School_CB PLEATED_24X24X1_10</v>
          </cell>
        </row>
        <row r="29083">
          <cell r="P29083">
            <v>1</v>
          </cell>
          <cell r="R29083" t="str">
            <v>Montgomery Village MS_CB PLEATED_24X24X1_10</v>
          </cell>
        </row>
        <row r="29084">
          <cell r="P29084">
            <v>1</v>
          </cell>
          <cell r="R29084" t="str">
            <v>Montgomery Village MS_CB PLEATED_24X24X1_10</v>
          </cell>
        </row>
        <row r="29085">
          <cell r="P29085">
            <v>1</v>
          </cell>
          <cell r="R29085" t="str">
            <v>Seneca Valley HS_CB PLEATED_24X24X1_10</v>
          </cell>
        </row>
        <row r="29086">
          <cell r="P29086">
            <v>1</v>
          </cell>
          <cell r="R29086" t="str">
            <v>Seneca Valley HS_CB PLEATED_24X24X1_10</v>
          </cell>
        </row>
        <row r="29087">
          <cell r="P29087">
            <v>1</v>
          </cell>
          <cell r="R29087" t="str">
            <v>Seneca Valley HS_CB PLEATED_24X24X1_10</v>
          </cell>
        </row>
        <row r="29088">
          <cell r="P29088" t="str">
            <v>w</v>
          </cell>
          <cell r="R29088" t="str">
            <v>Tilden MS_WASHABLE_w_w</v>
          </cell>
        </row>
        <row r="29089">
          <cell r="P29089" t="str">
            <v>w</v>
          </cell>
          <cell r="R29089" t="str">
            <v>Tilden MS_WASHABLE_w_w</v>
          </cell>
        </row>
        <row r="29090">
          <cell r="P29090">
            <v>1</v>
          </cell>
          <cell r="R29090" t="str">
            <v>Tilden MS_CB PLEATED_16X20X2_10</v>
          </cell>
        </row>
        <row r="29091">
          <cell r="P29091">
            <v>1</v>
          </cell>
          <cell r="R29091" t="str">
            <v>Tilden MS_CB PLEATED_19 1/2X26 1/2X2_10</v>
          </cell>
        </row>
        <row r="29092">
          <cell r="P29092">
            <v>1</v>
          </cell>
          <cell r="R29092" t="str">
            <v>Tilden MS_CB PLEATED_19 1/2X26 1/2X2_10</v>
          </cell>
        </row>
        <row r="29093">
          <cell r="P29093">
            <v>1</v>
          </cell>
          <cell r="R29093" t="str">
            <v>Tilden MS_CB PLEATED_19 1/2X26 1/2X2_10</v>
          </cell>
        </row>
        <row r="29094">
          <cell r="P29094">
            <v>1</v>
          </cell>
          <cell r="R29094" t="str">
            <v>Tilden MS_CB PLEATED_19 1/2X26 1/2X2_10</v>
          </cell>
        </row>
        <row r="29095">
          <cell r="P29095" t="str">
            <v>w</v>
          </cell>
          <cell r="R29095" t="str">
            <v>Tilden MS_WASHABLE_w_w</v>
          </cell>
        </row>
        <row r="29096">
          <cell r="P29096">
            <v>1</v>
          </cell>
          <cell r="R29096" t="str">
            <v>Tilden MS_CB PLEATED_19 1/2X26 1/2X2_10</v>
          </cell>
        </row>
        <row r="29097">
          <cell r="P29097">
            <v>1</v>
          </cell>
          <cell r="R29097" t="str">
            <v>Tilden MS_CB PLEATED_19 1/2X26 1/2X2_10</v>
          </cell>
        </row>
        <row r="29098">
          <cell r="P29098">
            <v>1</v>
          </cell>
          <cell r="R29098" t="str">
            <v>Tilden MS_CB PLEATED_19 1/2X26 1/2X2_10</v>
          </cell>
        </row>
        <row r="29099">
          <cell r="P29099">
            <v>1</v>
          </cell>
          <cell r="R29099" t="str">
            <v>Tilden MS_CB PLEATED_19 1/2X26 1/2X2_10</v>
          </cell>
        </row>
        <row r="29100">
          <cell r="P29100" t="str">
            <v>w</v>
          </cell>
          <cell r="R29100" t="str">
            <v>Tilden MS_WASHABLE_w_w</v>
          </cell>
        </row>
        <row r="29101">
          <cell r="P29101" t="str">
            <v>w</v>
          </cell>
          <cell r="R29101" t="str">
            <v>Tilden MS_WASHABLE_w_w</v>
          </cell>
        </row>
        <row r="29102">
          <cell r="P29102">
            <v>1</v>
          </cell>
          <cell r="R29102" t="str">
            <v>Bethesda Chevy Chase HS_CB PLEATED_12X16X1_10</v>
          </cell>
        </row>
        <row r="29103">
          <cell r="P29103">
            <v>1</v>
          </cell>
          <cell r="R29103" t="str">
            <v>Bethesda Chevy Chase HS_CB PLEATED_15X20X1_10</v>
          </cell>
        </row>
        <row r="29104">
          <cell r="P29104">
            <v>1</v>
          </cell>
          <cell r="R29104" t="str">
            <v>Bethesda Chevy Chase HS_CB PLEATED_15X20X1_10</v>
          </cell>
        </row>
        <row r="29105">
          <cell r="P29105">
            <v>1</v>
          </cell>
          <cell r="R29105" t="str">
            <v>Bethesda Chevy Chase HS_CB PLEATED_15X20X1_10</v>
          </cell>
        </row>
        <row r="29106">
          <cell r="P29106">
            <v>1</v>
          </cell>
          <cell r="R29106" t="str">
            <v>Bethesda Chevy Chase HS_CB PLEATED_15X20X1_10</v>
          </cell>
        </row>
        <row r="29107">
          <cell r="P29107">
            <v>1</v>
          </cell>
          <cell r="R29107" t="str">
            <v>Bethesda Chevy Chase HS_CB PLEATED_15X20X1_10</v>
          </cell>
        </row>
        <row r="29108">
          <cell r="P29108">
            <v>1</v>
          </cell>
          <cell r="R29108" t="str">
            <v>Bethesda Chevy Chase HS_CB PLEATED_12X16X1_10</v>
          </cell>
        </row>
        <row r="29109">
          <cell r="P29109">
            <v>1</v>
          </cell>
          <cell r="R29109" t="str">
            <v>Bethesda Chevy Chase HS_CB PLEATED_12X16X1_10</v>
          </cell>
        </row>
        <row r="29110">
          <cell r="P29110">
            <v>1</v>
          </cell>
          <cell r="R29110" t="str">
            <v>Bethesda Chevy Chase HS_CB PLEATED_12X16X1_10</v>
          </cell>
        </row>
        <row r="29111">
          <cell r="P29111">
            <v>1</v>
          </cell>
          <cell r="R29111" t="str">
            <v>Bethesda Chevy Chase HS_CB PLEATED_15X20X1_10</v>
          </cell>
        </row>
        <row r="29112">
          <cell r="P29112">
            <v>1</v>
          </cell>
          <cell r="R29112" t="str">
            <v>Bethesda Chevy Chase HS_CB PLEATED_15X20X1_10</v>
          </cell>
        </row>
        <row r="29113">
          <cell r="P29113">
            <v>1</v>
          </cell>
          <cell r="R29113" t="str">
            <v>Bethesda Chevy Chase HS_CB PLEATED_15X20X1_10</v>
          </cell>
        </row>
        <row r="29114">
          <cell r="P29114">
            <v>1</v>
          </cell>
          <cell r="R29114" t="str">
            <v>Bethesda Chevy Chase HS_CB PLEATED_15X20X1_10</v>
          </cell>
        </row>
        <row r="29115">
          <cell r="P29115">
            <v>1</v>
          </cell>
          <cell r="R29115" t="str">
            <v>Bethesda Chevy Chase HS_CB PLEATED_15X20X1_10</v>
          </cell>
        </row>
        <row r="29116">
          <cell r="P29116" t="str">
            <v>w</v>
          </cell>
          <cell r="R29116" t="str">
            <v>Tilden MS_WASHABLE_w_w</v>
          </cell>
        </row>
        <row r="29117">
          <cell r="P29117">
            <v>1</v>
          </cell>
          <cell r="R29117" t="str">
            <v>Tilden MS_CB PLEATED_19 1/2X26 1/2X2_10</v>
          </cell>
        </row>
        <row r="29118">
          <cell r="P29118">
            <v>1</v>
          </cell>
          <cell r="R29118" t="str">
            <v>Tilden MS_CB PLEATED_19 1/2X26 1/2X2_10</v>
          </cell>
        </row>
        <row r="29119">
          <cell r="P29119" t="str">
            <v>w</v>
          </cell>
          <cell r="R29119" t="str">
            <v>Tilden MS_WASHABLE_w_w</v>
          </cell>
        </row>
        <row r="29120">
          <cell r="P29120" t="str">
            <v>w</v>
          </cell>
          <cell r="R29120" t="str">
            <v>Tilden MS_WASHABLE_w_w</v>
          </cell>
        </row>
        <row r="29121">
          <cell r="P29121" t="str">
            <v>w</v>
          </cell>
          <cell r="R29121" t="str">
            <v>Tilden MS_WASHABLE_w_w</v>
          </cell>
        </row>
        <row r="29122">
          <cell r="P29122" t="str">
            <v>w</v>
          </cell>
          <cell r="R29122" t="str">
            <v>Tilden MS_WASHABLE_w_w</v>
          </cell>
        </row>
        <row r="29123">
          <cell r="P29123">
            <v>1</v>
          </cell>
          <cell r="R29123" t="str">
            <v>Tilden MS_CB PLEATED_9X21 1/8X1_10</v>
          </cell>
        </row>
        <row r="29124">
          <cell r="P29124" t="str">
            <v>w</v>
          </cell>
          <cell r="R29124" t="str">
            <v>Tilden MS_WASHABLE_w_w</v>
          </cell>
        </row>
        <row r="29125">
          <cell r="P29125" t="str">
            <v>w</v>
          </cell>
          <cell r="R29125" t="str">
            <v>Tilden MS_WASHABLE_w_w</v>
          </cell>
        </row>
        <row r="29126">
          <cell r="P29126" t="str">
            <v>w</v>
          </cell>
          <cell r="R29126" t="str">
            <v>Tilden MS_WASHABLE_w_w</v>
          </cell>
        </row>
        <row r="29127">
          <cell r="P29127" t="str">
            <v>w</v>
          </cell>
          <cell r="R29127" t="str">
            <v>Tilden MS_WASHABLE_w_w</v>
          </cell>
        </row>
        <row r="29128">
          <cell r="P29128" t="str">
            <v>w</v>
          </cell>
          <cell r="R29128" t="str">
            <v>Tilden MS_WASHABLE_w_w</v>
          </cell>
        </row>
        <row r="29129">
          <cell r="P29129" t="str">
            <v>w</v>
          </cell>
          <cell r="R29129" t="str">
            <v>Tilden MS_WASHABLE_w_w</v>
          </cell>
        </row>
        <row r="29130">
          <cell r="P29130" t="str">
            <v>w</v>
          </cell>
          <cell r="R29130" t="str">
            <v>Tilden MS_WASHABLE_w_w</v>
          </cell>
        </row>
        <row r="29131">
          <cell r="P29131" t="str">
            <v>w</v>
          </cell>
          <cell r="R29131" t="str">
            <v>Tilden MS_WASHABLE_w_w</v>
          </cell>
        </row>
        <row r="29132">
          <cell r="P29132" t="str">
            <v>w</v>
          </cell>
          <cell r="R29132" t="str">
            <v>Tilden MS_WASHABLE_w_w</v>
          </cell>
        </row>
        <row r="29133">
          <cell r="P29133">
            <v>1</v>
          </cell>
          <cell r="R29133" t="str">
            <v>Bethesda Chevy Chase HS_CB PLEATED_15X20X1_10</v>
          </cell>
        </row>
        <row r="29134">
          <cell r="P29134">
            <v>1</v>
          </cell>
          <cell r="R29134" t="str">
            <v>Bethesda Chevy Chase HS_CB PLEATED_15X20X1_10</v>
          </cell>
        </row>
        <row r="29135">
          <cell r="P29135">
            <v>1</v>
          </cell>
          <cell r="R29135" t="str">
            <v>Bethesda Chevy Chase HS_CB PLEATED_15X20X1_10</v>
          </cell>
        </row>
        <row r="29136">
          <cell r="P29136">
            <v>1</v>
          </cell>
          <cell r="R29136" t="str">
            <v>Bethesda Chevy Chase HS_CB PLEATED_15X20X1_10</v>
          </cell>
        </row>
        <row r="29137">
          <cell r="P29137">
            <v>1</v>
          </cell>
          <cell r="R29137" t="str">
            <v>Bethesda Chevy Chase HS_CB PLEATED_15X20X1_10</v>
          </cell>
        </row>
        <row r="29138">
          <cell r="P29138">
            <v>1</v>
          </cell>
          <cell r="R29138" t="str">
            <v>Bethesda Chevy Chase HS_CB PLEATED_12X16X1_10</v>
          </cell>
        </row>
        <row r="29139">
          <cell r="P29139">
            <v>1</v>
          </cell>
          <cell r="R29139" t="str">
            <v>Bethesda Chevy Chase HS_CB PLEATED_12X16X1_10</v>
          </cell>
        </row>
        <row r="29140">
          <cell r="P29140">
            <v>1</v>
          </cell>
          <cell r="R29140" t="str">
            <v>Bethesda Chevy Chase HS_CB PLEATED_9X38X1_10</v>
          </cell>
        </row>
        <row r="29141">
          <cell r="P29141">
            <v>1</v>
          </cell>
          <cell r="R29141" t="str">
            <v>Bethesda Chevy Chase HS_CB PLEATED_12X16X1_10</v>
          </cell>
        </row>
        <row r="29142">
          <cell r="P29142">
            <v>1</v>
          </cell>
          <cell r="R29142" t="str">
            <v>Bethesda Chevy Chase HS_CB PLEATED_8 3/4X38X1_10</v>
          </cell>
        </row>
        <row r="29143">
          <cell r="P29143" t="str">
            <v>w</v>
          </cell>
          <cell r="R29143" t="str">
            <v>Tilden MS_WASHABLE_w_w</v>
          </cell>
        </row>
        <row r="29144">
          <cell r="P29144" t="str">
            <v>w</v>
          </cell>
          <cell r="R29144" t="str">
            <v>Tilden MS_WASHABLE_w_w</v>
          </cell>
        </row>
        <row r="29145">
          <cell r="P29145" t="str">
            <v>w</v>
          </cell>
          <cell r="R29145" t="str">
            <v>Tilden MS_WASHABLE_w_w</v>
          </cell>
        </row>
        <row r="29146">
          <cell r="P29146" t="str">
            <v>w</v>
          </cell>
          <cell r="R29146" t="str">
            <v>Tilden MS_WASHABLE_w_w</v>
          </cell>
        </row>
        <row r="29147">
          <cell r="P29147" t="str">
            <v>w</v>
          </cell>
          <cell r="R29147" t="str">
            <v>Tilden MS_WASHABLE_w_w</v>
          </cell>
        </row>
        <row r="29148">
          <cell r="P29148" t="str">
            <v>w</v>
          </cell>
          <cell r="R29148" t="str">
            <v>Tilden MS_WASHABLE_w_w</v>
          </cell>
        </row>
        <row r="29149">
          <cell r="P29149">
            <v>1</v>
          </cell>
          <cell r="R29149" t="str">
            <v>Meadow Hall ES_CB PLEATED_10X21X1_10</v>
          </cell>
        </row>
        <row r="29150">
          <cell r="P29150">
            <v>1</v>
          </cell>
          <cell r="R29150" t="str">
            <v>Meadow Hall ES_CB PLEATED_10X21X1_10</v>
          </cell>
        </row>
        <row r="29151">
          <cell r="P29151">
            <v>1</v>
          </cell>
          <cell r="R29151" t="str">
            <v>Meadow Hall ES_CB PLEATED_10X21X1_10</v>
          </cell>
        </row>
        <row r="29152">
          <cell r="P29152">
            <v>1</v>
          </cell>
          <cell r="R29152" t="str">
            <v>Brookhaven ES_CB PLEATED_13X42X1_10</v>
          </cell>
        </row>
        <row r="29153">
          <cell r="P29153" t="str">
            <v>w</v>
          </cell>
          <cell r="R29153" t="str">
            <v>Whitman, Walt HS_WASHABLE_w_w</v>
          </cell>
        </row>
        <row r="29154">
          <cell r="P29154" t="str">
            <v>w</v>
          </cell>
          <cell r="R29154" t="str">
            <v>Tilden MS_WASHABLE_w_w</v>
          </cell>
        </row>
        <row r="29155">
          <cell r="P29155" t="str">
            <v>w</v>
          </cell>
          <cell r="R29155" t="str">
            <v>Tilden MS_WASHABLE_w_w</v>
          </cell>
        </row>
        <row r="29156">
          <cell r="P29156" t="str">
            <v>w</v>
          </cell>
          <cell r="R29156" t="str">
            <v>Tilden MS_WASHABLE_w_w</v>
          </cell>
        </row>
        <row r="29157">
          <cell r="P29157">
            <v>1</v>
          </cell>
          <cell r="R29157" t="str">
            <v>Gibbs, Jr., William B. ES_CB PLEATED_24X30X2_10</v>
          </cell>
        </row>
        <row r="29158">
          <cell r="P29158">
            <v>1</v>
          </cell>
          <cell r="R29158" t="str">
            <v>Gibbs, Jr., William B. ES_CB PLEATED_20X20X2_10</v>
          </cell>
        </row>
        <row r="29159">
          <cell r="P29159">
            <v>1</v>
          </cell>
          <cell r="R29159" t="str">
            <v>Gibbs, Jr., William B. ES_CB PLEATED_20X20X2_10</v>
          </cell>
        </row>
        <row r="29160">
          <cell r="P29160">
            <v>1</v>
          </cell>
          <cell r="R29160" t="str">
            <v>Gibbs, Jr., William B. ES_CB PLEATED_20X20X2_10</v>
          </cell>
        </row>
        <row r="29161">
          <cell r="P29161" t="str">
            <v>w</v>
          </cell>
          <cell r="R29161" t="str">
            <v>Tilden MS_WASHABLE_w_w</v>
          </cell>
        </row>
        <row r="29162">
          <cell r="P29162" t="str">
            <v>w</v>
          </cell>
          <cell r="R29162" t="str">
            <v>Tilden MS_WASHABLE_w_w</v>
          </cell>
        </row>
        <row r="29163">
          <cell r="P29163" t="str">
            <v>w</v>
          </cell>
          <cell r="R29163" t="str">
            <v>Tilden MS_WASHABLE_w_w</v>
          </cell>
        </row>
        <row r="29164">
          <cell r="P29164" t="str">
            <v>w</v>
          </cell>
          <cell r="R29164" t="str">
            <v>Tilden MS_WASHABLE_w_w</v>
          </cell>
        </row>
        <row r="29165">
          <cell r="P29165" t="str">
            <v>w</v>
          </cell>
          <cell r="R29165" t="str">
            <v>Tilden MS_WASHABLE_w_w</v>
          </cell>
        </row>
        <row r="29166">
          <cell r="P29166" t="str">
            <v>w</v>
          </cell>
          <cell r="R29166" t="str">
            <v>Tilden MS_WASHABLE_w_w</v>
          </cell>
        </row>
        <row r="29167">
          <cell r="P29167" t="str">
            <v>w</v>
          </cell>
          <cell r="R29167" t="str">
            <v>Tilden MS_WASHABLE_w_w</v>
          </cell>
        </row>
        <row r="29168">
          <cell r="P29168" t="str">
            <v>w</v>
          </cell>
          <cell r="R29168" t="str">
            <v>Tilden MS_WASHABLE_w_w</v>
          </cell>
        </row>
        <row r="29169">
          <cell r="P29169" t="str">
            <v>w</v>
          </cell>
          <cell r="R29169" t="str">
            <v>Tilden MS_WASHABLE_w_w</v>
          </cell>
        </row>
        <row r="29170">
          <cell r="P29170">
            <v>1</v>
          </cell>
          <cell r="R29170" t="str">
            <v>Tilden MS_CB PLEATED_9X31X1_10</v>
          </cell>
        </row>
        <row r="29171">
          <cell r="P29171" t="str">
            <v>w</v>
          </cell>
          <cell r="R29171" t="str">
            <v>Tilden MS_WASHABLE_w_w</v>
          </cell>
        </row>
        <row r="29172">
          <cell r="P29172" t="str">
            <v>w</v>
          </cell>
          <cell r="R29172" t="str">
            <v>Tilden MS_WASHABLE_w_w</v>
          </cell>
        </row>
        <row r="29173">
          <cell r="P29173" t="str">
            <v>w</v>
          </cell>
          <cell r="R29173" t="str">
            <v>Tilden MS_WASHABLE_w_w</v>
          </cell>
        </row>
        <row r="29174">
          <cell r="P29174" t="str">
            <v>w</v>
          </cell>
          <cell r="R29174" t="str">
            <v>Tilden MS_WASHABLE_w_w</v>
          </cell>
        </row>
        <row r="29175">
          <cell r="P29175" t="str">
            <v>w</v>
          </cell>
          <cell r="R29175" t="str">
            <v>Tilden MS_WASHABLE_w_w</v>
          </cell>
        </row>
        <row r="29176">
          <cell r="P29176" t="str">
            <v>w</v>
          </cell>
          <cell r="R29176" t="str">
            <v>Tilden MS_WASHABLE_w_w</v>
          </cell>
        </row>
        <row r="29177">
          <cell r="P29177">
            <v>1</v>
          </cell>
          <cell r="R29177" t="str">
            <v>Tilden MS_CB PLEATED_9X31X1_10</v>
          </cell>
        </row>
        <row r="29178">
          <cell r="P29178" t="str">
            <v>w</v>
          </cell>
          <cell r="R29178" t="str">
            <v>Tilden MS_WASHABLE_w_w</v>
          </cell>
        </row>
        <row r="29179">
          <cell r="P29179">
            <v>1</v>
          </cell>
          <cell r="R29179" t="str">
            <v>Tilden MS_CB PLEATED_16X20X2_10</v>
          </cell>
        </row>
        <row r="29180">
          <cell r="P29180">
            <v>1</v>
          </cell>
          <cell r="R29180" t="str">
            <v>Tilden MS_CB PLEATED_16X20X2_10</v>
          </cell>
        </row>
        <row r="29181">
          <cell r="P29181" t="str">
            <v>w</v>
          </cell>
          <cell r="R29181" t="str">
            <v>Tilden MS_WASHABLE_w_w</v>
          </cell>
        </row>
        <row r="29182">
          <cell r="P29182" t="str">
            <v>w</v>
          </cell>
          <cell r="R29182" t="str">
            <v>Tilden MS_WASHABLE_w_w</v>
          </cell>
        </row>
        <row r="29183">
          <cell r="P29183" t="str">
            <v>w</v>
          </cell>
          <cell r="R29183" t="str">
            <v>Tilden MS_WASHABLE_w_w</v>
          </cell>
        </row>
        <row r="29184">
          <cell r="P29184">
            <v>1</v>
          </cell>
          <cell r="R29184" t="str">
            <v>Tilden MS_CB PLEATED_19 1/2X26 1/2X2_10</v>
          </cell>
        </row>
        <row r="29185">
          <cell r="P29185">
            <v>1</v>
          </cell>
          <cell r="R29185" t="str">
            <v>Tilden MS_CB PLEATED_19 1/2X26 1/2X2_10</v>
          </cell>
        </row>
        <row r="29186">
          <cell r="P29186" t="str">
            <v>w</v>
          </cell>
          <cell r="R29186" t="str">
            <v>Tilden MS_WASHABLE_w_w</v>
          </cell>
        </row>
        <row r="29187">
          <cell r="P29187">
            <v>1</v>
          </cell>
          <cell r="R29187" t="str">
            <v>Tilden MS_CB PLEATED_9X19X1_10</v>
          </cell>
        </row>
        <row r="29188">
          <cell r="P29188">
            <v>1</v>
          </cell>
          <cell r="R29188" t="str">
            <v>Tilden MS_CB PLEATED_19 1/2X26 1/2X2_10</v>
          </cell>
        </row>
        <row r="29189">
          <cell r="P29189">
            <v>1</v>
          </cell>
          <cell r="R29189" t="str">
            <v>Tilden MS_CB PLEATED_19 1/2X26 1/2X2_10</v>
          </cell>
        </row>
        <row r="29190">
          <cell r="P29190">
            <v>1</v>
          </cell>
          <cell r="R29190" t="str">
            <v>Tilden MS_CB PLEATED_16X20X2_10</v>
          </cell>
        </row>
        <row r="29191">
          <cell r="P29191">
            <v>1</v>
          </cell>
          <cell r="R29191" t="str">
            <v>Tilden MS_CB PLEATED_19 1/2X26 1/2X2_10</v>
          </cell>
        </row>
        <row r="29192">
          <cell r="P29192" t="str">
            <v>w</v>
          </cell>
          <cell r="R29192" t="str">
            <v>Tilden MS_WASHABLE_w_w</v>
          </cell>
        </row>
        <row r="29193">
          <cell r="P29193" t="str">
            <v>w</v>
          </cell>
          <cell r="R29193" t="str">
            <v>Tilden MS_WASHABLE_w_w</v>
          </cell>
        </row>
        <row r="29194">
          <cell r="P29194">
            <v>1</v>
          </cell>
          <cell r="R29194" t="str">
            <v>Tilden MS_CB PLEATED_19 1/2X26 1/2X2_10</v>
          </cell>
        </row>
        <row r="29195">
          <cell r="P29195">
            <v>1</v>
          </cell>
          <cell r="R29195" t="str">
            <v>Tilden MS_CB PLEATED_9X31X1_10</v>
          </cell>
        </row>
        <row r="29196">
          <cell r="P29196" t="str">
            <v>w</v>
          </cell>
          <cell r="R29196" t="str">
            <v>Tilden MS_WASHABLE_w_w</v>
          </cell>
        </row>
        <row r="29197">
          <cell r="P29197" t="str">
            <v>w</v>
          </cell>
          <cell r="R29197" t="str">
            <v>Tilden MS_WASHABLE_w_w</v>
          </cell>
        </row>
        <row r="29198">
          <cell r="P29198" t="str">
            <v>w</v>
          </cell>
          <cell r="R29198" t="str">
            <v>Tilden MS_WASHABLE_w_w</v>
          </cell>
        </row>
        <row r="29199">
          <cell r="P29199" t="str">
            <v>w</v>
          </cell>
          <cell r="R29199" t="str">
            <v>Tilden MS_WASHABLE_w_w</v>
          </cell>
        </row>
        <row r="29200">
          <cell r="P29200" t="str">
            <v>w</v>
          </cell>
          <cell r="R29200" t="str">
            <v>Tilden MS_WASHABLE_w_w</v>
          </cell>
        </row>
        <row r="29201">
          <cell r="P29201" t="str">
            <v>w</v>
          </cell>
          <cell r="R29201" t="str">
            <v>Tilden MS_WASHABLE_w_w</v>
          </cell>
        </row>
        <row r="29202">
          <cell r="P29202" t="str">
            <v>w</v>
          </cell>
          <cell r="R29202" t="str">
            <v>Tilden MS_WASHABLE_w_w</v>
          </cell>
        </row>
        <row r="29203">
          <cell r="P29203" t="str">
            <v>w</v>
          </cell>
          <cell r="R29203" t="str">
            <v>Tilden MS_WASHABLE_w_w</v>
          </cell>
        </row>
        <row r="29204">
          <cell r="P29204" t="str">
            <v>w</v>
          </cell>
          <cell r="R29204" t="str">
            <v>Tilden MS_WASHABLE_w_w</v>
          </cell>
        </row>
        <row r="29205">
          <cell r="P29205" t="str">
            <v>w</v>
          </cell>
          <cell r="R29205" t="str">
            <v>Tilden MS_WASHABLE_w_w</v>
          </cell>
        </row>
        <row r="29206">
          <cell r="P29206">
            <v>1</v>
          </cell>
          <cell r="R29206" t="str">
            <v>Tilden MS_CB PLEATED_9X31X1_10</v>
          </cell>
        </row>
        <row r="29207">
          <cell r="P29207">
            <v>1</v>
          </cell>
          <cell r="R29207" t="str">
            <v>Beverly Farms ES_CB PLEATED_20X24X2_10</v>
          </cell>
        </row>
        <row r="29208">
          <cell r="P29208">
            <v>1</v>
          </cell>
          <cell r="R29208" t="str">
            <v>Beverly Farms ES_CB PLEATED_20X24X2_10</v>
          </cell>
        </row>
        <row r="29209">
          <cell r="P29209">
            <v>1</v>
          </cell>
          <cell r="R29209" t="str">
            <v>Beverly Farms ES_CB PLEATED_20X24X2_10</v>
          </cell>
        </row>
        <row r="29210">
          <cell r="P29210">
            <v>1</v>
          </cell>
          <cell r="R29210" t="str">
            <v>Beverly Farms ES_CB PLEATED_20X24X2_10</v>
          </cell>
        </row>
        <row r="29211">
          <cell r="P29211">
            <v>1</v>
          </cell>
          <cell r="R29211" t="str">
            <v>Beverly Farms ES_CB PLEATED_20X24X2_10</v>
          </cell>
        </row>
        <row r="29212">
          <cell r="P29212">
            <v>1</v>
          </cell>
          <cell r="R29212" t="str">
            <v>Beverly Farms ES_CB PLEATED_20X24X2_10</v>
          </cell>
        </row>
        <row r="29213">
          <cell r="P29213">
            <v>1</v>
          </cell>
          <cell r="R29213" t="str">
            <v>Beverly Farms ES_CB PLEATED_20X24X2_10</v>
          </cell>
        </row>
        <row r="29214">
          <cell r="P29214" t="str">
            <v>w</v>
          </cell>
          <cell r="R29214" t="str">
            <v>Tilden MS_WASHABLE_w_w</v>
          </cell>
        </row>
        <row r="29215">
          <cell r="P29215">
            <v>1</v>
          </cell>
          <cell r="R29215" t="str">
            <v>Tilden MS_CB PLEATED_9X31X1_10</v>
          </cell>
        </row>
        <row r="29216">
          <cell r="P29216">
            <v>1</v>
          </cell>
          <cell r="R29216" t="str">
            <v>Tilden MS_CB PLEATED_27 1/2X29 1/2X2_10</v>
          </cell>
        </row>
        <row r="29217">
          <cell r="P29217">
            <v>1</v>
          </cell>
          <cell r="R29217" t="str">
            <v>Darnestown ES_CB PLEATED_16X25X2_10</v>
          </cell>
        </row>
        <row r="29218">
          <cell r="P29218">
            <v>1</v>
          </cell>
          <cell r="R29218" t="str">
            <v>Darnestown ES_CB PLEATED_16X25X2_10</v>
          </cell>
        </row>
        <row r="29219">
          <cell r="P29219" t="str">
            <v>w</v>
          </cell>
          <cell r="R29219" t="str">
            <v>Tilden MS_WASHABLE_w_w</v>
          </cell>
        </row>
        <row r="29220">
          <cell r="P29220" t="str">
            <v>w</v>
          </cell>
          <cell r="R29220" t="str">
            <v>Tilden MS_WASHABLE_w_w</v>
          </cell>
        </row>
        <row r="29221">
          <cell r="P29221">
            <v>1</v>
          </cell>
          <cell r="R29221" t="str">
            <v>Stone Mill ES_CB PLEATED_22X46X1_10</v>
          </cell>
        </row>
        <row r="29222">
          <cell r="P29222">
            <v>1</v>
          </cell>
          <cell r="R29222" t="str">
            <v>Stone Mill ES_CB PLEATED_22X46X1_10</v>
          </cell>
        </row>
        <row r="29223">
          <cell r="P29223" t="str">
            <v>na</v>
          </cell>
          <cell r="R29223" t="str">
            <v>Stone Mill ES_NO FILTER_na_na</v>
          </cell>
        </row>
        <row r="29224">
          <cell r="P29224" t="str">
            <v>na</v>
          </cell>
          <cell r="R29224" t="str">
            <v>Stone Mill ES_NO FILTER_na_na</v>
          </cell>
        </row>
        <row r="29225">
          <cell r="P29225" t="str">
            <v>na</v>
          </cell>
          <cell r="R29225" t="str">
            <v>Stone Mill ES_NO FILTER_na_na</v>
          </cell>
        </row>
        <row r="29226">
          <cell r="P29226" t="str">
            <v>na</v>
          </cell>
          <cell r="R29226" t="str">
            <v>Stone Mill ES_NO FILTER_na_na</v>
          </cell>
        </row>
        <row r="29227">
          <cell r="P29227" t="str">
            <v>na</v>
          </cell>
          <cell r="R29227" t="str">
            <v>Stone Mill ES_NO FILTER_na_na</v>
          </cell>
        </row>
        <row r="29228">
          <cell r="P29228">
            <v>1</v>
          </cell>
          <cell r="R29228" t="str">
            <v>Farmland ES_CB PLEATED_9X19X1_10</v>
          </cell>
        </row>
        <row r="29229">
          <cell r="P29229">
            <v>2</v>
          </cell>
          <cell r="R29229" t="str">
            <v>Garrett Park ES_CB PLEATED_20X20X1_10</v>
          </cell>
        </row>
        <row r="29230">
          <cell r="P29230">
            <v>1</v>
          </cell>
          <cell r="R29230" t="str">
            <v>Garrett Park ES_CB PLEATED_8X31X1_10</v>
          </cell>
        </row>
        <row r="29231">
          <cell r="P29231">
            <v>1</v>
          </cell>
          <cell r="R29231" t="str">
            <v>Garrett Park ES_CB PLEATED_8X31X1_10</v>
          </cell>
        </row>
        <row r="29232">
          <cell r="P29232" t="str">
            <v>w</v>
          </cell>
          <cell r="R29232" t="str">
            <v>Pine Crest ES_WASHABLE_w_w</v>
          </cell>
        </row>
        <row r="29233">
          <cell r="P29233">
            <v>1</v>
          </cell>
          <cell r="R29233" t="str">
            <v>Pine Crest ES_CB PLEATED_14X24X1_10</v>
          </cell>
        </row>
        <row r="29234">
          <cell r="P29234">
            <v>1</v>
          </cell>
          <cell r="R29234" t="str">
            <v>Pine Crest ES_CB PLEATED_14X24X1_10</v>
          </cell>
        </row>
        <row r="29235">
          <cell r="P29235">
            <v>1</v>
          </cell>
          <cell r="R29235" t="str">
            <v>Ewing, Blair G. Center @ Avery Road_CB PLEATED_7 1/2X21 1/2X1_10</v>
          </cell>
        </row>
        <row r="29236">
          <cell r="P29236">
            <v>1</v>
          </cell>
          <cell r="R29236" t="str">
            <v>Ewing, Blair G. Center @ Avery Road_CB PLEATED_7 1/2X21 1/2X1_10</v>
          </cell>
        </row>
        <row r="29237">
          <cell r="P29237">
            <v>1</v>
          </cell>
          <cell r="R29237" t="str">
            <v>Ewing, Blair G. Center @ Avery Road_CB PLEATED_7 1/2X21 1/2X1_10</v>
          </cell>
        </row>
        <row r="29238">
          <cell r="P29238">
            <v>1</v>
          </cell>
          <cell r="R29238" t="str">
            <v>Ewing, Blair G. Center @ Avery Road_CB PLEATED_7 1/2X21 1/2X1_10</v>
          </cell>
        </row>
        <row r="29239">
          <cell r="P29239" t="str">
            <v>w</v>
          </cell>
          <cell r="R29239" t="str">
            <v>Chevy Chase ES_WASHABLE_w_w</v>
          </cell>
        </row>
        <row r="29240">
          <cell r="P29240">
            <v>4</v>
          </cell>
          <cell r="R29240" t="str">
            <v>Loiederman, A. Mario MS_CB PLEATED_14X20X2_10</v>
          </cell>
        </row>
        <row r="29241">
          <cell r="P29241">
            <v>1</v>
          </cell>
          <cell r="R29241" t="str">
            <v>Tilden MS_CB PLEATED_16X20X2_10</v>
          </cell>
        </row>
        <row r="29242">
          <cell r="P29242">
            <v>1</v>
          </cell>
          <cell r="R29242" t="str">
            <v>Tilden MS_CB PLEATED_27 1/2x29 1/2x2_10</v>
          </cell>
        </row>
        <row r="29243">
          <cell r="P29243">
            <v>1</v>
          </cell>
          <cell r="R29243" t="str">
            <v>Wootton HS_CB PLEATED_16X20X1_10</v>
          </cell>
        </row>
        <row r="29244">
          <cell r="P29244">
            <v>1</v>
          </cell>
          <cell r="R29244" t="str">
            <v>Tilden MS_CB PLEATED_9X31X1_10</v>
          </cell>
        </row>
        <row r="29245">
          <cell r="P29245">
            <v>3</v>
          </cell>
          <cell r="R29245" t="str">
            <v>Tilden MS_WASHABLE_16X20X2_w</v>
          </cell>
        </row>
        <row r="29246">
          <cell r="P29246">
            <v>3</v>
          </cell>
          <cell r="R29246" t="str">
            <v>Tilden MS_WASHABLE_20X25X2_w</v>
          </cell>
        </row>
        <row r="29247">
          <cell r="P29247">
            <v>4</v>
          </cell>
          <cell r="R29247" t="str">
            <v>Tilden MS_CB PLEATED_20X25X4_10</v>
          </cell>
        </row>
        <row r="29248">
          <cell r="P29248">
            <v>3</v>
          </cell>
          <cell r="R29248" t="str">
            <v>Tilden MS_CB PLEATED_20X24X2_10</v>
          </cell>
        </row>
        <row r="29249">
          <cell r="P29249">
            <v>4</v>
          </cell>
          <cell r="R29249" t="str">
            <v>Tilden MS_CB PLEATED_20X25X4_10</v>
          </cell>
        </row>
        <row r="29250">
          <cell r="P29250">
            <v>1</v>
          </cell>
          <cell r="R29250" t="str">
            <v>Laytonsville ES_CB PLEATED_8X27X1_10</v>
          </cell>
        </row>
        <row r="29251">
          <cell r="P29251">
            <v>1</v>
          </cell>
          <cell r="R29251" t="str">
            <v>Damascus HS_CB PLEATED_12X24X2_10</v>
          </cell>
        </row>
        <row r="29252">
          <cell r="P29252">
            <v>2</v>
          </cell>
          <cell r="R29252" t="str">
            <v>Damascus HS_CB PLEATED_12X24X2_10</v>
          </cell>
        </row>
        <row r="29253">
          <cell r="P29253">
            <v>18</v>
          </cell>
          <cell r="R29253" t="str">
            <v>Damascus HS_CB PLEATED_24X24X2_10</v>
          </cell>
        </row>
        <row r="29254">
          <cell r="P29254">
            <v>2</v>
          </cell>
          <cell r="R29254" t="str">
            <v>Eastern MS_CB PLEATED_9X22X1_10</v>
          </cell>
        </row>
        <row r="29255">
          <cell r="P29255" t="str">
            <v>na</v>
          </cell>
          <cell r="R29255" t="str">
            <v>Maryvale ES_NO FILTER_na_na</v>
          </cell>
        </row>
        <row r="29256">
          <cell r="P29256" t="str">
            <v>na</v>
          </cell>
          <cell r="R29256" t="str">
            <v>Maryvale ES_NO FILTER_na_na</v>
          </cell>
        </row>
        <row r="29257">
          <cell r="P29257">
            <v>1</v>
          </cell>
          <cell r="R29257" t="str">
            <v>Lakewood ES_CB PLEATED_17X19X1_10</v>
          </cell>
        </row>
        <row r="29258">
          <cell r="P29258">
            <v>1</v>
          </cell>
          <cell r="R29258" t="str">
            <v>Lakewood ES_CB PLEATED_17X19X1_10</v>
          </cell>
        </row>
        <row r="29259">
          <cell r="P29259">
            <v>1</v>
          </cell>
          <cell r="R29259" t="str">
            <v>Lakewood ES_CB PLEATED_20X27X1_10</v>
          </cell>
        </row>
        <row r="29260">
          <cell r="P29260">
            <v>1</v>
          </cell>
          <cell r="R29260" t="str">
            <v>Lakewood ES_CB PLEATED_17X19X1_10</v>
          </cell>
        </row>
        <row r="29261">
          <cell r="P29261">
            <v>1</v>
          </cell>
          <cell r="R29261" t="str">
            <v>Lakewood ES_CB PLEATED_17X19X1_10</v>
          </cell>
        </row>
        <row r="29262">
          <cell r="P29262">
            <v>6</v>
          </cell>
          <cell r="R29262" t="str">
            <v>Lakewood ES_CB PLEATED_16X25X2_10</v>
          </cell>
        </row>
        <row r="29263">
          <cell r="P29263">
            <v>1</v>
          </cell>
          <cell r="R29263" t="str">
            <v>Lakewood ES_CB PLEATED_12X46X1_10</v>
          </cell>
        </row>
        <row r="29264">
          <cell r="P29264" t="str">
            <v>w</v>
          </cell>
          <cell r="R29264" t="str">
            <v>Lakewood ES_WASHABLE_w_w</v>
          </cell>
        </row>
        <row r="29265">
          <cell r="P29265">
            <v>1</v>
          </cell>
          <cell r="R29265" t="str">
            <v>Edison, Thomas HS of Technology_CB PLEATED_9X22X1_10</v>
          </cell>
        </row>
        <row r="29266">
          <cell r="P29266">
            <v>1</v>
          </cell>
          <cell r="R29266" t="str">
            <v>East Silver Spring ES_CB PLEATED_10X29X1_10</v>
          </cell>
        </row>
        <row r="29267">
          <cell r="P29267">
            <v>1</v>
          </cell>
          <cell r="R29267" t="str">
            <v>East Silver Spring ES_CB PLEATED_10X29X1_10</v>
          </cell>
        </row>
        <row r="29268">
          <cell r="P29268">
            <v>4</v>
          </cell>
          <cell r="R29268" t="str">
            <v>Key, Francis Scott MS_CB PLEATED_20X25X2_10</v>
          </cell>
        </row>
        <row r="29269">
          <cell r="P29269">
            <v>1</v>
          </cell>
          <cell r="R29269" t="str">
            <v>Key, Francis Scott MS_CB PLEATED_20X25X2_10</v>
          </cell>
        </row>
        <row r="29270">
          <cell r="P29270">
            <v>1</v>
          </cell>
          <cell r="R29270" t="str">
            <v>Key, Francis Scott MS_CB PLEATED_20X25X2_10</v>
          </cell>
        </row>
        <row r="29271">
          <cell r="P29271">
            <v>2</v>
          </cell>
          <cell r="R29271" t="str">
            <v>Key, Francis Scott MS_CB PLEATED_20X25X2_10</v>
          </cell>
        </row>
        <row r="29272">
          <cell r="P29272">
            <v>4</v>
          </cell>
          <cell r="R29272" t="str">
            <v>Key, Francis Scott MS_CB PLEATED_20X25X2_10</v>
          </cell>
        </row>
        <row r="29273">
          <cell r="P29273" t="str">
            <v>w</v>
          </cell>
          <cell r="R29273" t="str">
            <v>Travilah ES_WASHABLE_w_w</v>
          </cell>
        </row>
        <row r="29274">
          <cell r="P29274">
            <v>1</v>
          </cell>
          <cell r="R29274" t="str">
            <v>Travilah ES_CB PLEATED_6X29X1/2_10</v>
          </cell>
        </row>
        <row r="29275">
          <cell r="P29275">
            <v>1</v>
          </cell>
          <cell r="R29275" t="str">
            <v>Travilah ES_CB PLEATED_18X24X1_10</v>
          </cell>
        </row>
        <row r="29276">
          <cell r="P29276">
            <v>1</v>
          </cell>
          <cell r="R29276" t="str">
            <v>Travilah ES_CB PLEATED_8 1/2X19X1_10</v>
          </cell>
        </row>
        <row r="29277">
          <cell r="P29277">
            <v>8</v>
          </cell>
          <cell r="R29277" t="str">
            <v>Travilah ES_CB PLEATED_20X25X2_10</v>
          </cell>
        </row>
        <row r="29278">
          <cell r="P29278">
            <v>8</v>
          </cell>
          <cell r="R29278" t="str">
            <v>Travilah ES_CB PLEATED_20X25X2_10</v>
          </cell>
        </row>
        <row r="29279">
          <cell r="P29279">
            <v>4</v>
          </cell>
          <cell r="R29279" t="str">
            <v>Travilah ES_CB PLEATED_20X25X2_10</v>
          </cell>
        </row>
        <row r="29280">
          <cell r="P29280" t="str">
            <v>w</v>
          </cell>
          <cell r="R29280" t="str">
            <v>Travilah ES_WASHABLE_w_w</v>
          </cell>
        </row>
        <row r="29281">
          <cell r="P29281">
            <v>4</v>
          </cell>
          <cell r="R29281" t="str">
            <v>Rock Creek Valley ES_CB PLEATED_10X20X1_10</v>
          </cell>
        </row>
        <row r="29282">
          <cell r="P29282">
            <v>2</v>
          </cell>
          <cell r="R29282" t="str">
            <v>Cedar Grove ES_CB PLEATED_20X24X2_10</v>
          </cell>
        </row>
        <row r="29283">
          <cell r="P29283">
            <v>1</v>
          </cell>
          <cell r="R29283" t="str">
            <v>Greencastle ES_CB PLEATED_9X24X1_10</v>
          </cell>
        </row>
        <row r="29284">
          <cell r="P29284">
            <v>1</v>
          </cell>
          <cell r="R29284" t="str">
            <v>Sequoyah ES_CB PLEATED_9 7/8X60 1/8X1_10</v>
          </cell>
        </row>
        <row r="29285">
          <cell r="P29285">
            <v>1</v>
          </cell>
          <cell r="R29285" t="str">
            <v>Edison, Thomas HS of Technology_CB PLEATED_9X27X1_10</v>
          </cell>
        </row>
        <row r="29286">
          <cell r="P29286" t="str">
            <v>w</v>
          </cell>
          <cell r="R29286" t="str">
            <v>Sequoyah ES_WASHABLE_w_w</v>
          </cell>
        </row>
        <row r="29287">
          <cell r="P29287">
            <v>6</v>
          </cell>
          <cell r="R29287" t="str">
            <v>Sequoyah ES_CB PLEATED_16X25X2_10</v>
          </cell>
        </row>
        <row r="29288">
          <cell r="P29288">
            <v>6</v>
          </cell>
          <cell r="R29288" t="str">
            <v>Sequoyah ES_CB PLEATED_16X25X2_10</v>
          </cell>
        </row>
        <row r="29289">
          <cell r="P29289">
            <v>4</v>
          </cell>
          <cell r="R29289" t="str">
            <v>Sequoyah ES_CB PLEATED_16X20X2_10</v>
          </cell>
        </row>
        <row r="29290">
          <cell r="P29290">
            <v>4</v>
          </cell>
          <cell r="R29290" t="str">
            <v>Sequoyah ES_CB PLEATED_16X20X2_10</v>
          </cell>
        </row>
        <row r="29291">
          <cell r="P29291">
            <v>6</v>
          </cell>
          <cell r="R29291" t="str">
            <v>Sequoyah ES_CB PLEATED_14X20X2_10</v>
          </cell>
        </row>
        <row r="29292">
          <cell r="P29292">
            <v>2</v>
          </cell>
          <cell r="R29292" t="str">
            <v>Sequoyah ES_CB PLEATED_14X25X2_10</v>
          </cell>
        </row>
        <row r="29293">
          <cell r="P29293">
            <v>4</v>
          </cell>
          <cell r="R29293" t="str">
            <v>Sequoyah ES_CB PLEATED_12X20X2_10</v>
          </cell>
        </row>
        <row r="29294">
          <cell r="P29294">
            <v>2</v>
          </cell>
          <cell r="R29294" t="str">
            <v>Sequoyah ES_CB PLEATED_12X24X2_10</v>
          </cell>
        </row>
        <row r="29295">
          <cell r="P29295">
            <v>2</v>
          </cell>
          <cell r="R29295" t="str">
            <v>Sequoyah ES_CB PLEATED_16X25X2_10</v>
          </cell>
        </row>
        <row r="29296">
          <cell r="P29296">
            <v>2</v>
          </cell>
          <cell r="R29296" t="str">
            <v>Sequoyah ES_CB PLEATED_12X24X2_10</v>
          </cell>
        </row>
        <row r="29297">
          <cell r="P29297">
            <v>1</v>
          </cell>
          <cell r="R29297" t="str">
            <v>Sequoyah ES_CB PLEATED_9 3/4X32 5/8X1_10</v>
          </cell>
        </row>
        <row r="29298">
          <cell r="P29298">
            <v>1</v>
          </cell>
          <cell r="R29298" t="str">
            <v>Sequoyah ES_CB PLEATED_10 3/4X20 7/8X1 3/4_10</v>
          </cell>
        </row>
        <row r="29299">
          <cell r="P29299">
            <v>1</v>
          </cell>
          <cell r="R29299" t="str">
            <v>Sequoyah ES_CB PLEATED_10 3/4X20 7/8X1 3/4_10</v>
          </cell>
        </row>
        <row r="29300">
          <cell r="P29300">
            <v>1</v>
          </cell>
          <cell r="R29300" t="str">
            <v>Sequoyah ES_CB PLEATED_10 3/4X20 7/8X1 3/4_10</v>
          </cell>
        </row>
        <row r="29301">
          <cell r="P29301">
            <v>1</v>
          </cell>
          <cell r="R29301" t="str">
            <v>Sequoyah ES_CB PLEATED_10 3/4X20 7/8X1 3/4_10</v>
          </cell>
        </row>
        <row r="29302">
          <cell r="P29302">
            <v>1</v>
          </cell>
          <cell r="R29302" t="str">
            <v>Sequoyah ES_CB PLEATED_9 7/8X60 1/4X1_10</v>
          </cell>
        </row>
        <row r="29303">
          <cell r="P29303">
            <v>1</v>
          </cell>
          <cell r="R29303" t="str">
            <v>Sequoyah ES_CB PLEATED_10 3/4X20 7/8X1 3/4_10</v>
          </cell>
        </row>
        <row r="29304">
          <cell r="P29304">
            <v>1</v>
          </cell>
          <cell r="R29304" t="str">
            <v>Sequoyah ES_CB PLEATED_10 3/4X20 7/8X1 3/4_10</v>
          </cell>
        </row>
        <row r="29305">
          <cell r="P29305">
            <v>1</v>
          </cell>
          <cell r="R29305" t="str">
            <v>Sequoyah ES_CB PLEATED_10 3/4X20 7/8X1 3/4_10</v>
          </cell>
        </row>
        <row r="29306">
          <cell r="P29306">
            <v>1</v>
          </cell>
          <cell r="R29306" t="str">
            <v>Sequoyah ES_CB PLEATED_10 3/4X20 7/8X1 3/4_10</v>
          </cell>
        </row>
        <row r="29307">
          <cell r="P29307">
            <v>1</v>
          </cell>
          <cell r="R29307" t="str">
            <v>Sequoyah ES_CB PLEATED_8 3/4X16X1_10</v>
          </cell>
        </row>
        <row r="29308">
          <cell r="P29308" t="str">
            <v>w</v>
          </cell>
          <cell r="R29308" t="str">
            <v>Sequoyah ES_WASHABLE_w_w</v>
          </cell>
        </row>
        <row r="29309">
          <cell r="P29309">
            <v>1</v>
          </cell>
          <cell r="R29309" t="str">
            <v>Sequoyah ES_CB PLEATED_10 3/4X20 7/8X1 3/4_10</v>
          </cell>
        </row>
        <row r="29310">
          <cell r="P29310">
            <v>1</v>
          </cell>
          <cell r="R29310" t="str">
            <v>Sequoyah ES_CB PLEATED_10 3/4X20 7/8X1 3/4_10</v>
          </cell>
        </row>
        <row r="29311">
          <cell r="P29311">
            <v>1</v>
          </cell>
          <cell r="R29311" t="str">
            <v>Sequoyah ES_CB PLEATED_10 3/4X20 7/8X1 3/4_10</v>
          </cell>
        </row>
        <row r="29312">
          <cell r="P29312">
            <v>1</v>
          </cell>
          <cell r="R29312" t="str">
            <v>Sequoyah ES_CB PLEATED_10 3/4X20 7/8X1 3/4_10</v>
          </cell>
        </row>
        <row r="29313">
          <cell r="P29313">
            <v>1</v>
          </cell>
          <cell r="R29313" t="str">
            <v>Sequoyah ES_CB PLEATED_10 3/4X20 7/8X1 3/4_10</v>
          </cell>
        </row>
        <row r="29314">
          <cell r="P29314">
            <v>1</v>
          </cell>
          <cell r="R29314" t="str">
            <v>Sequoyah ES_CB PLEATED_10 3/4X20 7/8X1 3/4_10</v>
          </cell>
        </row>
        <row r="29315">
          <cell r="P29315" t="str">
            <v>w</v>
          </cell>
          <cell r="R29315" t="str">
            <v>Sequoyah ES_WASHABLE_w_w</v>
          </cell>
        </row>
        <row r="29316">
          <cell r="P29316">
            <v>1</v>
          </cell>
          <cell r="R29316" t="str">
            <v>Sequoyah ES_CB PLEATED_10 3/4X20 7/8X1 3/4_10</v>
          </cell>
        </row>
        <row r="29317">
          <cell r="P29317">
            <v>1</v>
          </cell>
          <cell r="R29317" t="str">
            <v>Sequoyah ES_CB PLEATED_8 3/4X16X1_10</v>
          </cell>
        </row>
        <row r="29318">
          <cell r="P29318">
            <v>1</v>
          </cell>
          <cell r="R29318" t="str">
            <v>Sequoyah ES_CB PLEATED_9 7/8X60 1/8X1_10</v>
          </cell>
        </row>
        <row r="29319">
          <cell r="P29319">
            <v>1</v>
          </cell>
          <cell r="R29319" t="str">
            <v>Sequoyah ES_CB PLEATED_9 7/8X60 1/8X1_10</v>
          </cell>
        </row>
        <row r="29320">
          <cell r="P29320">
            <v>1</v>
          </cell>
          <cell r="R29320" t="str">
            <v>Sequoyah ES_CB PLEATED_9 7/8X60 1/8X1_10</v>
          </cell>
        </row>
        <row r="29321">
          <cell r="P29321">
            <v>1</v>
          </cell>
          <cell r="R29321" t="str">
            <v>Sequoyah ES_CB PLEATED_9 7/8X60 1/8X1_10</v>
          </cell>
        </row>
        <row r="29322">
          <cell r="P29322">
            <v>1</v>
          </cell>
          <cell r="R29322" t="str">
            <v>Sequoyah ES_CB PLEATED_9 7/8X60 1/8X1_10</v>
          </cell>
        </row>
        <row r="29323">
          <cell r="P29323">
            <v>1</v>
          </cell>
          <cell r="R29323" t="str">
            <v>Sequoyah ES_CB PLEATED_9 7/8X60 1/8X1_10</v>
          </cell>
        </row>
        <row r="29324">
          <cell r="P29324">
            <v>1</v>
          </cell>
          <cell r="R29324" t="str">
            <v>Sequoyah ES_CB PLEATED_9 7/8X60 1/8X1_10</v>
          </cell>
        </row>
        <row r="29325">
          <cell r="P29325">
            <v>1</v>
          </cell>
          <cell r="R29325" t="str">
            <v>Sequoyah ES_CB PLEATED_9 7/8X60 1/8X1_10</v>
          </cell>
        </row>
        <row r="29326">
          <cell r="P29326">
            <v>1</v>
          </cell>
          <cell r="R29326" t="str">
            <v>Sequoyah ES_CB PLEATED_9 7/8X60 1/8X1_10</v>
          </cell>
        </row>
        <row r="29327">
          <cell r="P29327">
            <v>1</v>
          </cell>
          <cell r="R29327" t="str">
            <v>Sequoyah ES_CB PLEATED_9 7/8X60 1/8X1_10</v>
          </cell>
        </row>
        <row r="29328">
          <cell r="P29328">
            <v>1</v>
          </cell>
          <cell r="R29328" t="str">
            <v>Sequoyah ES_CB PLEATED_9 7/8X60 1/8X1_10</v>
          </cell>
        </row>
        <row r="29329">
          <cell r="P29329">
            <v>1</v>
          </cell>
          <cell r="R29329" t="str">
            <v>Sequoyah ES_CB PLEATED_9 7/8X60 1/8X1_10</v>
          </cell>
        </row>
        <row r="29330">
          <cell r="P29330">
            <v>1</v>
          </cell>
          <cell r="R29330" t="str">
            <v>Sequoyah ES_CB PLEATED_9 7/8X60 1/8X1_10</v>
          </cell>
        </row>
        <row r="29331">
          <cell r="P29331">
            <v>1</v>
          </cell>
          <cell r="R29331" t="str">
            <v>Sequoyah ES_CB PLEATED_9 7/8X60 1/8X1_10</v>
          </cell>
        </row>
        <row r="29332">
          <cell r="P29332">
            <v>1</v>
          </cell>
          <cell r="R29332" t="str">
            <v>Sequoyah ES_CB PLEATED_9 7/8X60 1/8X1_10</v>
          </cell>
        </row>
        <row r="29333">
          <cell r="P29333">
            <v>1</v>
          </cell>
          <cell r="R29333" t="str">
            <v>Sequoyah ES_CB PLEATED_9 7/8X36 1/4X1_10</v>
          </cell>
        </row>
        <row r="29334">
          <cell r="P29334">
            <v>1</v>
          </cell>
          <cell r="R29334" t="str">
            <v>Sequoyah ES_CB PLEATED_9 7/8X36 1/4X1_10</v>
          </cell>
        </row>
        <row r="29335">
          <cell r="P29335">
            <v>1</v>
          </cell>
          <cell r="R29335" t="str">
            <v>Sequoyah ES_CB PLEATED_9 7/8X36 1/4X1_10</v>
          </cell>
        </row>
        <row r="29336">
          <cell r="P29336">
            <v>1</v>
          </cell>
          <cell r="R29336" t="str">
            <v>Sequoyah ES_CB PLEATED_9 7/8X36 1/4X1_10</v>
          </cell>
        </row>
        <row r="29337">
          <cell r="P29337">
            <v>1</v>
          </cell>
          <cell r="R29337" t="str">
            <v>Sequoyah ES_CB PLEATED_9 7/8X36 1/4X1_10</v>
          </cell>
        </row>
        <row r="29338">
          <cell r="P29338">
            <v>1</v>
          </cell>
          <cell r="R29338" t="str">
            <v>Sequoyah ES_CB PLEATED_9 7/8X36 1/4X1_10</v>
          </cell>
        </row>
        <row r="29339">
          <cell r="P29339">
            <v>1</v>
          </cell>
          <cell r="R29339" t="str">
            <v>Sequoyah ES_CB PLEATED_9 7/8X36 1/4X1_10</v>
          </cell>
        </row>
        <row r="29340">
          <cell r="P29340">
            <v>1</v>
          </cell>
          <cell r="R29340" t="str">
            <v>Sequoyah ES_CB PLEATED_9 7/8X36 1/4X1_10</v>
          </cell>
        </row>
        <row r="29341">
          <cell r="P29341">
            <v>1</v>
          </cell>
          <cell r="R29341" t="str">
            <v>Sequoyah ES_CB PLEATED_9 7/8X36 1/4X1_10</v>
          </cell>
        </row>
        <row r="29342">
          <cell r="P29342">
            <v>1</v>
          </cell>
          <cell r="R29342" t="str">
            <v>Sequoyah ES_CB PLEATED_9 7/8X36 1/4X1_10</v>
          </cell>
        </row>
        <row r="29343">
          <cell r="P29343">
            <v>1</v>
          </cell>
          <cell r="R29343" t="str">
            <v>Sequoyah ES_CB PLEATED_9 7/8X36 1/4X1_10</v>
          </cell>
        </row>
        <row r="29344">
          <cell r="P29344">
            <v>1</v>
          </cell>
          <cell r="R29344" t="str">
            <v>Sequoyah ES_CB PLEATED_9 7/8X36 1/4X1_10</v>
          </cell>
        </row>
        <row r="29345">
          <cell r="P29345">
            <v>1</v>
          </cell>
          <cell r="R29345" t="str">
            <v>Sequoyah ES_CB PLEATED_9 7/8X36 1/4X1_10</v>
          </cell>
        </row>
        <row r="29346">
          <cell r="P29346">
            <v>1</v>
          </cell>
          <cell r="R29346" t="str">
            <v>Sequoyah ES_CB PLEATED_9 7/8X48 1/4X1_10</v>
          </cell>
        </row>
        <row r="29347">
          <cell r="P29347">
            <v>1</v>
          </cell>
          <cell r="R29347" t="str">
            <v>Sequoyah ES_CB PLEATED_9 7/8X48 1/4X1_10</v>
          </cell>
        </row>
        <row r="29348">
          <cell r="P29348">
            <v>1</v>
          </cell>
          <cell r="R29348" t="str">
            <v>Sequoyah ES_CB PLEATED_9 7/8X48 1/4X1_10</v>
          </cell>
        </row>
        <row r="29349">
          <cell r="P29349">
            <v>1</v>
          </cell>
          <cell r="R29349" t="str">
            <v>Sequoyah ES_CB PLEATED_9 7/8X48 1/4X1_10</v>
          </cell>
        </row>
        <row r="29350">
          <cell r="P29350" t="str">
            <v>w</v>
          </cell>
          <cell r="R29350" t="str">
            <v>Viers Mill ES_WASHABLE_w_w</v>
          </cell>
        </row>
        <row r="29351">
          <cell r="P29351" t="str">
            <v>w</v>
          </cell>
          <cell r="R29351" t="str">
            <v>Viers Mill ES_WASHABLE_w_w</v>
          </cell>
        </row>
        <row r="29352">
          <cell r="P29352" t="str">
            <v>w</v>
          </cell>
          <cell r="R29352" t="str">
            <v>Viers Mill ES_WASHABLE_w_w</v>
          </cell>
        </row>
        <row r="29353">
          <cell r="P29353" t="str">
            <v>w</v>
          </cell>
          <cell r="R29353" t="str">
            <v>Viers Mill ES_WASHABLE_w_w</v>
          </cell>
        </row>
        <row r="29354">
          <cell r="P29354" t="str">
            <v>w</v>
          </cell>
          <cell r="R29354" t="str">
            <v>Viers Mill ES_WASHABLE_w_w</v>
          </cell>
        </row>
        <row r="29355">
          <cell r="P29355">
            <v>1</v>
          </cell>
          <cell r="R29355" t="str">
            <v>Viers Mill ES_CB PLEATED_16X20X1_10</v>
          </cell>
        </row>
        <row r="29356">
          <cell r="P29356">
            <v>1</v>
          </cell>
          <cell r="R29356" t="str">
            <v>Sequoyah ES_CB PLEATED_10 3/4X20 7/8X1 3/4_10</v>
          </cell>
        </row>
        <row r="29357">
          <cell r="P29357" t="str">
            <v>w</v>
          </cell>
          <cell r="R29357" t="str">
            <v>Sequoyah ES_WASHABLE_w_w</v>
          </cell>
        </row>
        <row r="29358">
          <cell r="P29358" t="str">
            <v>na</v>
          </cell>
          <cell r="R29358" t="str">
            <v>Fallsmead ES_NO FILTER_na_na</v>
          </cell>
        </row>
        <row r="29359">
          <cell r="P29359" t="str">
            <v>na</v>
          </cell>
          <cell r="R29359" t="str">
            <v>Fallsmead ES_NO FILTER_na_na</v>
          </cell>
        </row>
        <row r="29360">
          <cell r="P29360">
            <v>1</v>
          </cell>
          <cell r="R29360" t="str">
            <v>Fallsmead ES_CB PLEATED_8X30X1_10</v>
          </cell>
        </row>
        <row r="29361">
          <cell r="P29361">
            <v>1</v>
          </cell>
          <cell r="R29361" t="str">
            <v>North Bethesda MS_CB PLEATED_14X33X1_10</v>
          </cell>
        </row>
        <row r="29362">
          <cell r="P29362">
            <v>4</v>
          </cell>
          <cell r="R29362" t="str">
            <v>Washington Grove ES_CB PLEATED_16X48X2_10</v>
          </cell>
        </row>
        <row r="29363">
          <cell r="P29363" t="str">
            <v>w</v>
          </cell>
          <cell r="R29363" t="str">
            <v>Sequoyah ES_WASHABLE_w_w</v>
          </cell>
        </row>
        <row r="29364">
          <cell r="P29364" t="str">
            <v>w</v>
          </cell>
          <cell r="R29364" t="str">
            <v>Sequoyah ES_WASHABLE_w_w</v>
          </cell>
        </row>
        <row r="29365">
          <cell r="P29365" t="str">
            <v>w</v>
          </cell>
          <cell r="R29365" t="str">
            <v>Sequoyah ES_WASHABLE_w_w</v>
          </cell>
        </row>
        <row r="29366">
          <cell r="P29366" t="str">
            <v>w</v>
          </cell>
          <cell r="R29366" t="str">
            <v>Sequoyah ES_WASHABLE_w_w</v>
          </cell>
        </row>
        <row r="29367">
          <cell r="P29367" t="str">
            <v>w</v>
          </cell>
          <cell r="R29367" t="str">
            <v>Sequoyah ES_WASHABLE_w_w</v>
          </cell>
        </row>
        <row r="29368">
          <cell r="P29368" t="str">
            <v>w</v>
          </cell>
          <cell r="R29368" t="str">
            <v>Sequoyah ES_WASHABLE_w_w</v>
          </cell>
        </row>
        <row r="29369">
          <cell r="P29369" t="str">
            <v>w</v>
          </cell>
          <cell r="R29369" t="str">
            <v>Sequoyah ES_WASHABLE_w_w</v>
          </cell>
        </row>
        <row r="29370">
          <cell r="P29370" t="str">
            <v>w</v>
          </cell>
          <cell r="R29370" t="str">
            <v>Sequoyah ES_WASHABLE_w_w</v>
          </cell>
        </row>
        <row r="29371">
          <cell r="P29371">
            <v>1</v>
          </cell>
          <cell r="R29371" t="str">
            <v>Sequoyah ES_CB PLEATED_7 1/2X38 1/2X1_10</v>
          </cell>
        </row>
        <row r="29372">
          <cell r="P29372">
            <v>6</v>
          </cell>
          <cell r="R29372" t="str">
            <v>Neelsville MS_CB PLEATED_20X25X1_10</v>
          </cell>
        </row>
        <row r="29373">
          <cell r="P29373">
            <v>6</v>
          </cell>
          <cell r="R29373" t="str">
            <v>Neelsville MS_CB PLEATED_20X25X1_10</v>
          </cell>
        </row>
        <row r="29374">
          <cell r="P29374">
            <v>6</v>
          </cell>
          <cell r="R29374" t="str">
            <v>Neelsville MS_CB PLEATED_20X25X1_10</v>
          </cell>
        </row>
        <row r="29375">
          <cell r="P29375">
            <v>6</v>
          </cell>
          <cell r="R29375" t="str">
            <v>Neelsville MS_CB PLEATED_20X25X1_10</v>
          </cell>
        </row>
        <row r="29376">
          <cell r="P29376">
            <v>6</v>
          </cell>
          <cell r="R29376" t="str">
            <v>Neelsville MS_CB PLEATED_20X25X1_10</v>
          </cell>
        </row>
        <row r="29377">
          <cell r="P29377">
            <v>6</v>
          </cell>
          <cell r="R29377" t="str">
            <v>Neelsville MS_CB PLEATED_20X25X1_10</v>
          </cell>
        </row>
        <row r="29378">
          <cell r="P29378" t="str">
            <v>w</v>
          </cell>
          <cell r="R29378" t="str">
            <v>Sequoyah ES_WASHABLE_w_w</v>
          </cell>
        </row>
        <row r="29379">
          <cell r="P29379">
            <v>1</v>
          </cell>
          <cell r="R29379" t="str">
            <v>Sequoyah ES_CB PLEATED_8 3/4X21 1/2X3/4_10</v>
          </cell>
        </row>
        <row r="29380">
          <cell r="P29380">
            <v>1</v>
          </cell>
          <cell r="R29380" t="str">
            <v>Sequoyah ES_CB PLEATED_8 3/4X21 1/2X3/4_10</v>
          </cell>
        </row>
        <row r="29381">
          <cell r="P29381">
            <v>1</v>
          </cell>
          <cell r="R29381" t="str">
            <v>Sequoyah ES_CB PLEATED_8 3/4X21 1/2X3/4_10</v>
          </cell>
        </row>
        <row r="29382">
          <cell r="P29382">
            <v>1</v>
          </cell>
          <cell r="R29382" t="str">
            <v>Sequoyah ES_CB PLEATED_8 3/4X21 1/2X3/4_10</v>
          </cell>
        </row>
        <row r="29383">
          <cell r="P29383">
            <v>1</v>
          </cell>
          <cell r="R29383" t="str">
            <v>Sequoyah ES_CB PLEATED_8 3/4X16X3/4_10</v>
          </cell>
        </row>
        <row r="29384">
          <cell r="P29384">
            <v>1</v>
          </cell>
          <cell r="R29384" t="str">
            <v>Sequoyah ES_CB PLEATED_8 3/4X27X3/4_10</v>
          </cell>
        </row>
        <row r="29385">
          <cell r="P29385">
            <v>1</v>
          </cell>
          <cell r="R29385" t="str">
            <v>Sequoyah ES_CB PLEATED_8 3/4X27X3/4_10</v>
          </cell>
        </row>
        <row r="29386">
          <cell r="P29386">
            <v>1</v>
          </cell>
          <cell r="R29386" t="str">
            <v>Sequoyah ES_CB PLEATED_8X20X1_10</v>
          </cell>
        </row>
        <row r="29387">
          <cell r="P29387">
            <v>1</v>
          </cell>
          <cell r="R29387" t="str">
            <v>Sequoyah ES_CB PLEATED_10X10X1_10</v>
          </cell>
        </row>
        <row r="29388">
          <cell r="P29388">
            <v>1</v>
          </cell>
          <cell r="R29388" t="str">
            <v>Sequoyah ES_CB PLEATED_8X25X1_10</v>
          </cell>
        </row>
        <row r="29389">
          <cell r="P29389">
            <v>1</v>
          </cell>
          <cell r="R29389" t="str">
            <v>Sequoyah ES_CB PLEATED_8X25X1_10</v>
          </cell>
        </row>
        <row r="29390">
          <cell r="P29390">
            <v>1</v>
          </cell>
          <cell r="R29390" t="str">
            <v>Sequoyah ES_CB PLEATED_8X25X1_10</v>
          </cell>
        </row>
        <row r="29391">
          <cell r="P29391" t="str">
            <v>w</v>
          </cell>
          <cell r="R29391" t="str">
            <v>Sequoyah ES_WASHABLE_w_w</v>
          </cell>
        </row>
        <row r="29392">
          <cell r="P29392" t="str">
            <v>w</v>
          </cell>
          <cell r="R29392" t="str">
            <v>Sequoyah ES_WASHABLE_w_w</v>
          </cell>
        </row>
        <row r="29393">
          <cell r="P29393" t="str">
            <v>w</v>
          </cell>
          <cell r="R29393" t="str">
            <v>Sequoyah ES_WASHABLE_w_w</v>
          </cell>
        </row>
        <row r="29394">
          <cell r="P29394" t="str">
            <v>w</v>
          </cell>
          <cell r="R29394" t="str">
            <v>Sequoyah ES_WASHABLE_w_w</v>
          </cell>
        </row>
        <row r="29395">
          <cell r="P29395" t="str">
            <v>w</v>
          </cell>
          <cell r="R29395" t="str">
            <v>Sequoyah ES_WASHABLE_w_w</v>
          </cell>
        </row>
        <row r="29396">
          <cell r="P29396">
            <v>1</v>
          </cell>
          <cell r="R29396" t="str">
            <v>Sequoyah ES_CB PLEATED_10X10X1_10</v>
          </cell>
        </row>
        <row r="29397">
          <cell r="P29397">
            <v>1</v>
          </cell>
          <cell r="R29397" t="str">
            <v>Sequoyah ES_CB PLEATED_8X30X1_10</v>
          </cell>
        </row>
        <row r="29398">
          <cell r="P29398">
            <v>1</v>
          </cell>
          <cell r="R29398" t="str">
            <v>Sequoyah ES_CB PLEATED_10X10X1_10</v>
          </cell>
        </row>
        <row r="29399">
          <cell r="P29399">
            <v>6</v>
          </cell>
          <cell r="R29399" t="str">
            <v>Neelsville MS_CB PLEATED_20X25X1_10</v>
          </cell>
        </row>
        <row r="29400">
          <cell r="P29400" t="str">
            <v>na</v>
          </cell>
          <cell r="R29400" t="str">
            <v>Fox Chapel ES_NO FILTER_na_na</v>
          </cell>
        </row>
        <row r="29401">
          <cell r="P29401" t="str">
            <v>na</v>
          </cell>
          <cell r="R29401" t="str">
            <v>Fox Chapel ES_NO FILTER_na_na</v>
          </cell>
        </row>
        <row r="29402">
          <cell r="P29402">
            <v>1</v>
          </cell>
          <cell r="R29402" t="str">
            <v>Westland MS_CB PLEATED_9X19X1_10</v>
          </cell>
        </row>
        <row r="29403">
          <cell r="P29403" t="str">
            <v>w</v>
          </cell>
          <cell r="R29403" t="str">
            <v>Takoma Park MS_WASHABLE_w_w</v>
          </cell>
        </row>
        <row r="29404">
          <cell r="P29404" t="str">
            <v>w</v>
          </cell>
          <cell r="R29404" t="str">
            <v>Takoma Park MS_WASHABLE_w_w</v>
          </cell>
        </row>
        <row r="29405">
          <cell r="P29405" t="str">
            <v>w</v>
          </cell>
          <cell r="R29405" t="str">
            <v>Takoma Park MS_WASHABLE_w_w</v>
          </cell>
        </row>
        <row r="29406">
          <cell r="P29406">
            <v>1</v>
          </cell>
          <cell r="R29406" t="str">
            <v>Carson, Rachel ES_CB PLEATED_20X30X1_10</v>
          </cell>
        </row>
        <row r="29407">
          <cell r="P29407">
            <v>1</v>
          </cell>
          <cell r="R29407" t="str">
            <v>Woodlin ES @Grosvenor Center_CB PLEATED_16X30X1_10</v>
          </cell>
        </row>
        <row r="29408">
          <cell r="P29408">
            <v>1</v>
          </cell>
          <cell r="R29408" t="str">
            <v>Wootton HS_CB PLEATED_16X30X1_10</v>
          </cell>
        </row>
        <row r="29409">
          <cell r="P29409">
            <v>1</v>
          </cell>
          <cell r="R29409" t="str">
            <v>Flower Hill ES_CB PLEATED_13X25X1_10</v>
          </cell>
        </row>
        <row r="29410">
          <cell r="P29410">
            <v>1</v>
          </cell>
          <cell r="R29410" t="str">
            <v>Stonegate ES @Northlake Center_CB PLEATED_20X30X1_10</v>
          </cell>
        </row>
        <row r="29411">
          <cell r="P29411">
            <v>1</v>
          </cell>
          <cell r="R29411" t="str">
            <v>Stonegate ES @Northlake Center_CB PLEATED_20X30X1_10</v>
          </cell>
        </row>
        <row r="29412">
          <cell r="P29412">
            <v>1</v>
          </cell>
          <cell r="R29412" t="str">
            <v>Burning Tree ES_CB PLEATED_20X30X1_10</v>
          </cell>
        </row>
        <row r="29413">
          <cell r="P29413">
            <v>1</v>
          </cell>
          <cell r="R29413" t="str">
            <v>DuFief ES_CB PLEATED_20X30X1_10</v>
          </cell>
        </row>
        <row r="29414">
          <cell r="P29414">
            <v>1</v>
          </cell>
          <cell r="R29414" t="str">
            <v>Highland View ES_CB PLEATED_16X30X1_10</v>
          </cell>
        </row>
        <row r="29415">
          <cell r="P29415">
            <v>1</v>
          </cell>
          <cell r="R29415" t="str">
            <v>Highland View ES_CB PLEATED_16X30X1_10</v>
          </cell>
        </row>
        <row r="29416">
          <cell r="P29416">
            <v>1</v>
          </cell>
          <cell r="R29416" t="str">
            <v>Burning Tree ES_CB PLEATED_16X30X1_10</v>
          </cell>
        </row>
        <row r="29417">
          <cell r="P29417">
            <v>1</v>
          </cell>
          <cell r="R29417" t="str">
            <v>Burning Tree ES_CB PLEATED_16X30X1_10</v>
          </cell>
        </row>
        <row r="29418">
          <cell r="P29418">
            <v>1</v>
          </cell>
          <cell r="R29418" t="str">
            <v>Meadow Hall ES_CB PLEATED_16X30X1_10</v>
          </cell>
        </row>
        <row r="29419">
          <cell r="P29419">
            <v>1</v>
          </cell>
          <cell r="R29419" t="str">
            <v>McNair, Dr. Ronald E. ES_CB PLEATED_16X30X1_10</v>
          </cell>
        </row>
        <row r="29420">
          <cell r="P29420">
            <v>1</v>
          </cell>
          <cell r="R29420" t="str">
            <v>Clarksburg HS_CB PLEATED_16X30X1_10</v>
          </cell>
        </row>
        <row r="29421">
          <cell r="P29421">
            <v>1</v>
          </cell>
          <cell r="R29421" t="str">
            <v>Clarksburg HS_CB PLEATED_16X30X1_10</v>
          </cell>
        </row>
        <row r="29422">
          <cell r="P29422">
            <v>1</v>
          </cell>
          <cell r="R29422" t="str">
            <v>Carson, Rachel ES_CB PLEATED_16X30X1_10</v>
          </cell>
        </row>
        <row r="29423">
          <cell r="P29423">
            <v>1</v>
          </cell>
          <cell r="R29423" t="str">
            <v>Belmont ES_CB PLEATED_16X30X1_10</v>
          </cell>
        </row>
        <row r="29424">
          <cell r="P29424">
            <v>1</v>
          </cell>
          <cell r="R29424" t="str">
            <v>DuFief ES_CB PLEATED_16X30X1_10</v>
          </cell>
        </row>
        <row r="29425">
          <cell r="P29425">
            <v>1</v>
          </cell>
          <cell r="R29425" t="str">
            <v>Bannockburn ES_CB PLEATED_16X30X1_10</v>
          </cell>
        </row>
        <row r="29426">
          <cell r="P29426">
            <v>1</v>
          </cell>
          <cell r="R29426" t="str">
            <v>Cloverly ES_CB PLEATED_16X30X1_10</v>
          </cell>
        </row>
        <row r="29427">
          <cell r="P29427">
            <v>1</v>
          </cell>
          <cell r="R29427" t="str">
            <v>Rocking Horse Road Center_CB PLEATED_16X30X1_10</v>
          </cell>
        </row>
        <row r="29428">
          <cell r="P29428">
            <v>1</v>
          </cell>
          <cell r="R29428" t="str">
            <v>Rocking Horse Road Center_CB PLEATED_16X30X1_10</v>
          </cell>
        </row>
        <row r="29429">
          <cell r="P29429">
            <v>1</v>
          </cell>
          <cell r="R29429" t="str">
            <v>Greencastle ES_CB PLEATED_16X30X1_10</v>
          </cell>
        </row>
        <row r="29430">
          <cell r="P29430">
            <v>1</v>
          </cell>
          <cell r="R29430" t="str">
            <v>Flower Hill ES_CB PLEATED_16X30X1_10</v>
          </cell>
        </row>
        <row r="29431">
          <cell r="P29431">
            <v>1</v>
          </cell>
          <cell r="R29431" t="str">
            <v>Clarksburg ES_CB PLEATED_16X30X1_10</v>
          </cell>
        </row>
        <row r="29432">
          <cell r="P29432">
            <v>1</v>
          </cell>
          <cell r="R29432" t="str">
            <v>Clopper Mill ES_CB PLEATED_20X30X1_10</v>
          </cell>
        </row>
        <row r="29433">
          <cell r="P29433">
            <v>1</v>
          </cell>
          <cell r="R29433" t="str">
            <v>Resnik, Judith A. ES_CB PLEATED_16X30X1_10</v>
          </cell>
        </row>
        <row r="29434">
          <cell r="P29434">
            <v>1</v>
          </cell>
          <cell r="R29434" t="str">
            <v>Resnik, Judith A. ES_CB PLEATED_16X30X1_10</v>
          </cell>
        </row>
        <row r="29435">
          <cell r="P29435">
            <v>1</v>
          </cell>
          <cell r="R29435" t="str">
            <v>Daly, Capt. James E. ES_CB PLEATED_16X30X1_10</v>
          </cell>
        </row>
        <row r="29436">
          <cell r="P29436">
            <v>1</v>
          </cell>
          <cell r="R29436" t="str">
            <v>Daly, Capt. James E. ES_CB PLEATED_16X30X1_10</v>
          </cell>
        </row>
        <row r="29437">
          <cell r="P29437">
            <v>1</v>
          </cell>
          <cell r="R29437" t="str">
            <v>Strawberry Knoll ES_CB PLEATED_16X30X1_10</v>
          </cell>
        </row>
        <row r="29438">
          <cell r="P29438">
            <v>1</v>
          </cell>
          <cell r="R29438" t="str">
            <v>Clopper Mill ES_CB PLEATED_20X30X1_10</v>
          </cell>
        </row>
        <row r="29439">
          <cell r="P29439">
            <v>1</v>
          </cell>
          <cell r="R29439" t="str">
            <v>Radnor Center_CB PLEATED_20X30X1_10</v>
          </cell>
        </row>
        <row r="29440">
          <cell r="P29440">
            <v>1</v>
          </cell>
          <cell r="R29440" t="str">
            <v>Shriver, Sargent ES_CB PLEATED_20X30X1_10</v>
          </cell>
        </row>
        <row r="29441">
          <cell r="P29441">
            <v>1</v>
          </cell>
          <cell r="R29441" t="str">
            <v>Shriver, Sargent ES_CB PLEATED_20X30X1_10</v>
          </cell>
        </row>
        <row r="29442">
          <cell r="P29442">
            <v>1</v>
          </cell>
          <cell r="R29442" t="str">
            <v>Meadow Hall ES_CB PLEATED_20X30X1_10</v>
          </cell>
        </row>
        <row r="29443">
          <cell r="P29443">
            <v>1</v>
          </cell>
          <cell r="R29443" t="str">
            <v>Stonegate ES @Northlake Center_CB PLEATED_20X30X1_10</v>
          </cell>
        </row>
        <row r="29444">
          <cell r="P29444">
            <v>1</v>
          </cell>
          <cell r="R29444" t="str">
            <v>Strawberry Knoll ES_CB PLEATED_20X30X1_10</v>
          </cell>
        </row>
        <row r="29445">
          <cell r="P29445">
            <v>1</v>
          </cell>
          <cell r="R29445" t="str">
            <v>Strawberry Knoll ES_CB PLEATED_20X30X1_10</v>
          </cell>
        </row>
        <row r="29446">
          <cell r="P29446">
            <v>1</v>
          </cell>
          <cell r="R29446" t="str">
            <v>Strawberry Knoll ES_CB PLEATED_20X30X1_10</v>
          </cell>
        </row>
        <row r="29447">
          <cell r="P29447">
            <v>1</v>
          </cell>
          <cell r="R29447" t="str">
            <v>Stonegate ES @Northlake Center_CB PLEATED_16X25X1_10</v>
          </cell>
        </row>
        <row r="29448">
          <cell r="P29448">
            <v>1</v>
          </cell>
          <cell r="R29448" t="str">
            <v>Ride, Sally K. ES_CB PLEATED_20X30X1_10</v>
          </cell>
        </row>
        <row r="29449">
          <cell r="P29449">
            <v>1</v>
          </cell>
          <cell r="R29449" t="str">
            <v>Ride, Sally K. ES_CB PLEATED_20X30X1_10</v>
          </cell>
        </row>
        <row r="29450">
          <cell r="P29450">
            <v>1</v>
          </cell>
          <cell r="R29450" t="str">
            <v>Shady Grove Transportation Facility_CB PLEATED_16X30X1_10</v>
          </cell>
        </row>
        <row r="29451">
          <cell r="P29451">
            <v>1</v>
          </cell>
          <cell r="R29451" t="str">
            <v>Shady Grove Transportation Facility_CB PLEATED_16X30X1_10</v>
          </cell>
        </row>
        <row r="29452">
          <cell r="P29452">
            <v>1</v>
          </cell>
          <cell r="R29452" t="str">
            <v>Shriver, Sargent ES_CB PLEATED_20X30X1_10</v>
          </cell>
        </row>
        <row r="29453">
          <cell r="P29453">
            <v>1</v>
          </cell>
          <cell r="R29453" t="str">
            <v>Wootton HS_CB PLEATED_20X30X1_10</v>
          </cell>
        </row>
        <row r="29454">
          <cell r="P29454">
            <v>1</v>
          </cell>
          <cell r="R29454" t="str">
            <v>Clarksburg ES_CB PLEATED_20X60X1_10</v>
          </cell>
        </row>
        <row r="29455">
          <cell r="P29455">
            <v>1</v>
          </cell>
          <cell r="R29455" t="str">
            <v>Clarksburg ES_CB PLEATED_20X30X1_10</v>
          </cell>
        </row>
        <row r="29456">
          <cell r="P29456">
            <v>1</v>
          </cell>
          <cell r="R29456" t="str">
            <v>Wootton HS_CB PLEATED_20X30X1_10</v>
          </cell>
        </row>
        <row r="29457">
          <cell r="P29457">
            <v>1</v>
          </cell>
          <cell r="R29457" t="str">
            <v>Wootton HS_CB PLEATED_20X30X1_10</v>
          </cell>
        </row>
        <row r="29458">
          <cell r="P29458">
            <v>1</v>
          </cell>
          <cell r="R29458" t="str">
            <v>Daly, Capt. James E. ES_CB PLEATED_20X30X1_10</v>
          </cell>
        </row>
        <row r="29459">
          <cell r="P29459">
            <v>1</v>
          </cell>
          <cell r="R29459" t="str">
            <v>Stonegate ES @Northlake Center_CB PLEATED_20X30X1_10</v>
          </cell>
        </row>
        <row r="29460">
          <cell r="P29460">
            <v>1</v>
          </cell>
          <cell r="R29460" t="str">
            <v>Stonegate ES @Northlake Center_CB PLEATED_20X30X1_10</v>
          </cell>
        </row>
        <row r="29461">
          <cell r="P29461">
            <v>1</v>
          </cell>
          <cell r="R29461" t="str">
            <v>McNair, Dr. Ronald E. ES_CB PLEATED_20X30X1_10</v>
          </cell>
        </row>
        <row r="29462">
          <cell r="P29462">
            <v>1</v>
          </cell>
          <cell r="R29462" t="str">
            <v>McNair, Dr. Ronald E. ES_CB PLEATED_20X30X1_10</v>
          </cell>
        </row>
        <row r="29463">
          <cell r="P29463">
            <v>1</v>
          </cell>
          <cell r="R29463" t="str">
            <v>Radnor Center_CB PLEATED_20X30X1_10</v>
          </cell>
        </row>
        <row r="29464">
          <cell r="P29464">
            <v>1</v>
          </cell>
          <cell r="R29464" t="str">
            <v>Cold Spring ES_CB PLEATED_20X30X1_10</v>
          </cell>
        </row>
        <row r="29465">
          <cell r="P29465">
            <v>1</v>
          </cell>
          <cell r="R29465" t="str">
            <v>Clarksburg ES_CB PLEATED_20X30X1_10</v>
          </cell>
        </row>
        <row r="29466">
          <cell r="P29466">
            <v>1</v>
          </cell>
          <cell r="R29466" t="str">
            <v>Woodlin ES @Grosvenor Center_CB PLEATED_20X30X1_10</v>
          </cell>
        </row>
        <row r="29467">
          <cell r="P29467">
            <v>1</v>
          </cell>
          <cell r="R29467" t="str">
            <v>Cloverly ES_CB PLEATED_20X30X1_10</v>
          </cell>
        </row>
        <row r="29468">
          <cell r="P29468">
            <v>1</v>
          </cell>
          <cell r="R29468" t="str">
            <v>Woodlin ES @Grosvenor Center_CB PLEATED_20X30X1_10</v>
          </cell>
        </row>
        <row r="29469">
          <cell r="P29469">
            <v>1</v>
          </cell>
          <cell r="R29469" t="str">
            <v>Woodlin ES @Grosvenor Center_CB PLEATED_20X30X1_10</v>
          </cell>
        </row>
        <row r="29470">
          <cell r="P29470">
            <v>1</v>
          </cell>
          <cell r="R29470" t="str">
            <v>Woodlin ES @Grosvenor Center_CB PLEATED_20X30X1_10</v>
          </cell>
        </row>
        <row r="29471">
          <cell r="P29471">
            <v>1</v>
          </cell>
          <cell r="R29471" t="str">
            <v>Flower Hill ES_CB PLEATED_16X25X1_10</v>
          </cell>
        </row>
        <row r="29472">
          <cell r="P29472">
            <v>1</v>
          </cell>
          <cell r="R29472" t="str">
            <v>Shady Grove Transportation Facility_CB PLEATED_16X25X1_10</v>
          </cell>
        </row>
        <row r="29473">
          <cell r="P29473">
            <v>1</v>
          </cell>
          <cell r="R29473" t="str">
            <v>Bethesda Maintenance Facility_CB PLEATED_16X25X1_10</v>
          </cell>
        </row>
        <row r="29474">
          <cell r="P29474">
            <v>1</v>
          </cell>
          <cell r="R29474" t="str">
            <v>Stonegate ES @Northlake Center_CB PLEATED_16X25X1_10</v>
          </cell>
        </row>
        <row r="29475">
          <cell r="P29475">
            <v>1</v>
          </cell>
          <cell r="R29475" t="str">
            <v>Hadley Farms Center_CB PLEATED_16X25X1_10</v>
          </cell>
        </row>
        <row r="29476">
          <cell r="P29476">
            <v>3</v>
          </cell>
          <cell r="R29476" t="str">
            <v>Gaithersburg ES_CB PLEATED_14X30X1_10</v>
          </cell>
        </row>
        <row r="29477">
          <cell r="P29477">
            <v>1</v>
          </cell>
          <cell r="R29477" t="str">
            <v>Marshall, Thurgood ES_CB PLEATED_16X25X1_10</v>
          </cell>
        </row>
        <row r="29478">
          <cell r="P29478">
            <v>1</v>
          </cell>
          <cell r="R29478" t="str">
            <v>Shady Grove Transportation Facility_CB PLEATED_16X25X1_10</v>
          </cell>
        </row>
        <row r="29479">
          <cell r="P29479">
            <v>1</v>
          </cell>
          <cell r="R29479" t="str">
            <v>Woodlin ES @Grosvenor Center_CB PLEATED_16X25X1_10</v>
          </cell>
        </row>
        <row r="29480">
          <cell r="P29480">
            <v>1</v>
          </cell>
          <cell r="R29480" t="str">
            <v>Monocacy ES_CB PLEATED_16X25X1_10</v>
          </cell>
        </row>
        <row r="29481">
          <cell r="P29481">
            <v>1</v>
          </cell>
          <cell r="R29481" t="str">
            <v>Radnor Center_CB PLEATED_16X25X1_10</v>
          </cell>
        </row>
        <row r="29482">
          <cell r="P29482">
            <v>1</v>
          </cell>
          <cell r="R29482" t="str">
            <v>Radnor Center_CB PLEATED_16X25X1_10</v>
          </cell>
        </row>
        <row r="29483">
          <cell r="P29483">
            <v>1</v>
          </cell>
          <cell r="R29483" t="str">
            <v>Radnor Center_CB PLEATED_16X25X1_10</v>
          </cell>
        </row>
        <row r="29484">
          <cell r="P29484">
            <v>1</v>
          </cell>
          <cell r="R29484" t="str">
            <v>Lincoln Center_CB PLEATED_16X25X1_10</v>
          </cell>
        </row>
        <row r="29485">
          <cell r="P29485">
            <v>2</v>
          </cell>
          <cell r="R29485" t="str">
            <v>Radnor Center_CB PLEATED_16X25X1_10</v>
          </cell>
        </row>
        <row r="29486">
          <cell r="P29486">
            <v>1</v>
          </cell>
          <cell r="R29486" t="str">
            <v>Smith, Lathrope Center_CB PLEATED_16X25X1_10</v>
          </cell>
        </row>
        <row r="29487">
          <cell r="P29487">
            <v>1</v>
          </cell>
          <cell r="R29487" t="str">
            <v>South Lake ES @Emory Grove Center_CB PLEATED_16X30X1_10</v>
          </cell>
        </row>
        <row r="29488">
          <cell r="P29488">
            <v>1</v>
          </cell>
          <cell r="R29488" t="str">
            <v>Clarksburg HS_CB PLEATED_16X25X1_10</v>
          </cell>
        </row>
        <row r="29489">
          <cell r="P29489">
            <v>1</v>
          </cell>
          <cell r="R29489" t="str">
            <v>Clarksburg HS_CB PLEATED_16X25X1_10</v>
          </cell>
        </row>
        <row r="29490">
          <cell r="P29490">
            <v>1</v>
          </cell>
          <cell r="R29490" t="str">
            <v>Radnor Center_CB PLEATED_16X25X1_10</v>
          </cell>
        </row>
        <row r="29491">
          <cell r="P29491">
            <v>1</v>
          </cell>
          <cell r="R29491" t="str">
            <v>Woodlin ES @Grosvenor Center_CB PLEATED_16X25X1_10</v>
          </cell>
        </row>
        <row r="29492">
          <cell r="P29492">
            <v>1</v>
          </cell>
          <cell r="R29492" t="str">
            <v>Bethesda Maintenance Facility_CB PLEATED_16X25X1_10</v>
          </cell>
        </row>
        <row r="29493">
          <cell r="P29493">
            <v>1</v>
          </cell>
          <cell r="R29493" t="str">
            <v>Stonegate ES @Northlake Center_CB PLEATED_16X25X1_10</v>
          </cell>
        </row>
        <row r="29494">
          <cell r="P29494">
            <v>1</v>
          </cell>
          <cell r="R29494" t="str">
            <v>Daly, Capt. James E. ES_CB PLEATED_16X25X1_10</v>
          </cell>
        </row>
        <row r="29495">
          <cell r="P29495">
            <v>1</v>
          </cell>
          <cell r="R29495" t="str">
            <v>Stonegate ES @Northlake Center_CB PLEATED_16X25X1_10</v>
          </cell>
        </row>
        <row r="29496">
          <cell r="P29496">
            <v>1</v>
          </cell>
          <cell r="R29496" t="str">
            <v>Clarksburg Maintenance Facility_CB PLEATED_16X25X1_10</v>
          </cell>
        </row>
        <row r="29497">
          <cell r="P29497">
            <v>1</v>
          </cell>
          <cell r="R29497" t="str">
            <v>Woodlin ES @Grosvenor Center_CB PLEATED_16X25X1_10</v>
          </cell>
        </row>
        <row r="29498">
          <cell r="P29498">
            <v>1</v>
          </cell>
          <cell r="R29498" t="str">
            <v>Goshen ES_CB PLEATED_16X25X1_10</v>
          </cell>
        </row>
        <row r="29499">
          <cell r="P29499">
            <v>1</v>
          </cell>
          <cell r="R29499" t="str">
            <v>Kingsley Project Center_CB PLEATED_16X25X1_10</v>
          </cell>
        </row>
        <row r="29500">
          <cell r="P29500">
            <v>1</v>
          </cell>
          <cell r="R29500" t="str">
            <v>Kingsley Project Center_CB PLEATED_16X25X1_10</v>
          </cell>
        </row>
        <row r="29501">
          <cell r="P29501">
            <v>1</v>
          </cell>
          <cell r="R29501" t="str">
            <v>Kingsley Project Center_CB PLEATED_16X25X1_10</v>
          </cell>
        </row>
        <row r="29502">
          <cell r="P29502">
            <v>1</v>
          </cell>
          <cell r="R29502" t="str">
            <v>Woodlin ES @Grosvenor Center_CB PLEATED_16X25X1_10</v>
          </cell>
        </row>
        <row r="29503">
          <cell r="P29503">
            <v>1</v>
          </cell>
          <cell r="R29503" t="str">
            <v>Radnor Center_CB PLEATED_16X25X2_10</v>
          </cell>
        </row>
        <row r="29504">
          <cell r="P29504">
            <v>1</v>
          </cell>
          <cell r="R29504" t="str">
            <v>Radnor Center_CB PLEATED_16X25X1_10</v>
          </cell>
        </row>
        <row r="29505">
          <cell r="P29505">
            <v>1</v>
          </cell>
          <cell r="R29505" t="str">
            <v>Shady Grove Transportation Facility_CB PLEATED_16X22X1_10</v>
          </cell>
        </row>
        <row r="29506">
          <cell r="P29506">
            <v>1</v>
          </cell>
          <cell r="R29506" t="str">
            <v>Randolph Maintenance Facility_CB PLEATED_16X30X1_10</v>
          </cell>
        </row>
        <row r="29507">
          <cell r="P29507">
            <v>1</v>
          </cell>
          <cell r="R29507" t="str">
            <v>Randolph Maintenance Facility_CB PLEATED_16X25X1_10</v>
          </cell>
        </row>
        <row r="29508">
          <cell r="P29508">
            <v>1</v>
          </cell>
          <cell r="R29508" t="str">
            <v>Randolph Maintenance Facility_CB PLEATED_14X25X1_10</v>
          </cell>
        </row>
        <row r="29509">
          <cell r="P29509">
            <v>1</v>
          </cell>
          <cell r="R29509" t="str">
            <v>Kingsley Project Center_CB PLEATED_16X25X1_10</v>
          </cell>
        </row>
        <row r="29510">
          <cell r="P29510">
            <v>1</v>
          </cell>
          <cell r="R29510" t="str">
            <v>Shady Grove Transportation Facility_CB PLEATED_16X30X1_10</v>
          </cell>
        </row>
        <row r="29511">
          <cell r="P29511">
            <v>4</v>
          </cell>
          <cell r="R29511" t="str">
            <v>Kingsley Project Center_CB PLEATED_16X30X1_10</v>
          </cell>
        </row>
        <row r="29512">
          <cell r="P29512">
            <v>1</v>
          </cell>
          <cell r="R29512" t="str">
            <v>Radnor Center_CB PLEATED_16X30X1_10</v>
          </cell>
        </row>
        <row r="29513">
          <cell r="P29513">
            <v>1</v>
          </cell>
          <cell r="R29513" t="str">
            <v>South Lake ES @Emory Grove Center_CB PLEATED_16X25X1_10</v>
          </cell>
        </row>
        <row r="29514">
          <cell r="P29514">
            <v>1</v>
          </cell>
          <cell r="R29514" t="str">
            <v>Smith, Lathrope Center_CB PLEATED_16X25X1_10</v>
          </cell>
        </row>
        <row r="29515">
          <cell r="P29515">
            <v>4</v>
          </cell>
          <cell r="R29515" t="str">
            <v>Strawberry Knoll ES_CB PLEATED_20X25X2_10</v>
          </cell>
        </row>
        <row r="29516">
          <cell r="P29516">
            <v>10</v>
          </cell>
          <cell r="R29516" t="str">
            <v>Galway ES_CB PLEATED_20X20X4_10</v>
          </cell>
        </row>
        <row r="29517">
          <cell r="P29517">
            <v>10</v>
          </cell>
          <cell r="R29517" t="str">
            <v>Galway ES_CB PLEATED_20X20X4_10</v>
          </cell>
        </row>
        <row r="29518">
          <cell r="P29518">
            <v>10</v>
          </cell>
          <cell r="R29518" t="str">
            <v>Galway ES_CB PLEATED_20X20X4_10</v>
          </cell>
        </row>
        <row r="29519">
          <cell r="P29519">
            <v>4</v>
          </cell>
          <cell r="R29519" t="str">
            <v>Galway ES_CB PLEATED_16X25X4_10</v>
          </cell>
        </row>
        <row r="29520">
          <cell r="P29520">
            <v>2</v>
          </cell>
          <cell r="R29520" t="str">
            <v>Galway ES_CB PLEATED_20X20X4_10</v>
          </cell>
        </row>
        <row r="29521">
          <cell r="P29521">
            <v>2</v>
          </cell>
          <cell r="R29521" t="str">
            <v>Galway ES_CB PLEATED_20X25X2_10</v>
          </cell>
        </row>
        <row r="29522">
          <cell r="P29522">
            <v>4</v>
          </cell>
          <cell r="R29522" t="str">
            <v>Brookhaven ES_CB PLEATED_16X20X2_10</v>
          </cell>
        </row>
        <row r="29523">
          <cell r="P29523">
            <v>2</v>
          </cell>
          <cell r="R29523" t="str">
            <v>Strathmore ES_CB PLEATED_16X16X2_10</v>
          </cell>
        </row>
        <row r="29524">
          <cell r="P29524">
            <v>1</v>
          </cell>
          <cell r="R29524" t="str">
            <v>Stedwick ES_CB PLEATED_12X24X2_10</v>
          </cell>
        </row>
        <row r="29525">
          <cell r="P29525">
            <v>14</v>
          </cell>
          <cell r="R29525" t="str">
            <v>Stedwick ES_CB PLEATED_24X24X2_10</v>
          </cell>
        </row>
        <row r="29526">
          <cell r="P29526">
            <v>1</v>
          </cell>
          <cell r="R29526" t="str">
            <v>Argyle MS_CB PLEATED_14X30X1_10</v>
          </cell>
        </row>
        <row r="29527">
          <cell r="P29527">
            <v>1</v>
          </cell>
          <cell r="R29527" t="str">
            <v>Argyle MS_CB PLEATED_14X30X1_10</v>
          </cell>
        </row>
        <row r="29528">
          <cell r="P29528">
            <v>1</v>
          </cell>
          <cell r="R29528" t="str">
            <v>Argyle MS_CB PLEATED_14X30X1_10</v>
          </cell>
        </row>
        <row r="29529">
          <cell r="P29529">
            <v>1</v>
          </cell>
          <cell r="R29529" t="str">
            <v>Argyle MS_CB PLEATED_14X30X1_10</v>
          </cell>
        </row>
        <row r="29530">
          <cell r="P29530">
            <v>1</v>
          </cell>
          <cell r="R29530" t="str">
            <v>Argyle MS_CB PLEATED_14X30X1_10</v>
          </cell>
        </row>
        <row r="29531">
          <cell r="P29531">
            <v>1</v>
          </cell>
          <cell r="R29531" t="str">
            <v>Argyle MS_CB PLEATED_14X30X1_10</v>
          </cell>
        </row>
        <row r="29532">
          <cell r="P29532">
            <v>8</v>
          </cell>
          <cell r="R29532" t="str">
            <v>Argyle MS_CB PLEATED_16X24X2_10</v>
          </cell>
        </row>
        <row r="29533">
          <cell r="P29533">
            <v>4</v>
          </cell>
          <cell r="R29533" t="str">
            <v>Argyle MS_CB PLEATED_16X20X2_10</v>
          </cell>
        </row>
        <row r="29534">
          <cell r="P29534">
            <v>4</v>
          </cell>
          <cell r="R29534" t="str">
            <v>Argyle MS_CB PLEATED_20X25X2_10</v>
          </cell>
        </row>
        <row r="29535">
          <cell r="P29535">
            <v>1</v>
          </cell>
          <cell r="R29535" t="str">
            <v>Poolesville HS_CB PLEATED_20X20X1_10</v>
          </cell>
        </row>
        <row r="29536">
          <cell r="P29536">
            <v>4</v>
          </cell>
          <cell r="R29536" t="str">
            <v>Poolesville HS_CB PLEATED_20X25X2_10</v>
          </cell>
        </row>
        <row r="29537">
          <cell r="P29537">
            <v>2</v>
          </cell>
          <cell r="R29537" t="str">
            <v>Banneker, Benjamin MS_CB PLEATED_14X24X1_10</v>
          </cell>
        </row>
        <row r="29538">
          <cell r="P29538">
            <v>2</v>
          </cell>
          <cell r="R29538" t="str">
            <v>Banneker, Benjamin MS_CB PLEATED_14X24X1_10</v>
          </cell>
        </row>
        <row r="29539">
          <cell r="P29539">
            <v>2</v>
          </cell>
          <cell r="R29539" t="str">
            <v>Banneker, Benjamin MS_CB PLEATED_14X24X1_10</v>
          </cell>
        </row>
        <row r="29540">
          <cell r="P29540">
            <v>12</v>
          </cell>
          <cell r="R29540" t="str">
            <v>Fallsmead ES_CB PLEATED_20X24X2_13</v>
          </cell>
        </row>
        <row r="29541">
          <cell r="P29541">
            <v>2</v>
          </cell>
          <cell r="R29541" t="str">
            <v>Luxmanor ES_CB PLEATED_20X25X4_10</v>
          </cell>
        </row>
        <row r="29542">
          <cell r="P29542">
            <v>8</v>
          </cell>
          <cell r="R29542" t="str">
            <v>Key, Francis Scott MS_CB PLEATED_20X20X4_10</v>
          </cell>
        </row>
        <row r="29543">
          <cell r="P29543">
            <v>8</v>
          </cell>
          <cell r="R29543" t="str">
            <v>Key, Francis Scott MS_CB PLEATED_20X20X4_10</v>
          </cell>
        </row>
        <row r="29544">
          <cell r="P29544">
            <v>8</v>
          </cell>
          <cell r="R29544" t="str">
            <v>Key, Francis Scott MS_CB PLEATED_20X20X4_10</v>
          </cell>
        </row>
        <row r="29545">
          <cell r="P29545">
            <v>8</v>
          </cell>
          <cell r="R29545" t="str">
            <v>Key, Francis Scott MS_CB PLEATED_20X20X4_10</v>
          </cell>
        </row>
        <row r="29546">
          <cell r="P29546">
            <v>12</v>
          </cell>
          <cell r="R29546" t="str">
            <v>Key, Francis Scott MS_CB PLEATED_16X20X4_10</v>
          </cell>
        </row>
        <row r="29547">
          <cell r="P29547">
            <v>2</v>
          </cell>
          <cell r="R29547" t="str">
            <v>Key, Francis Scott MS_CB PLEATED_16X20X2_10</v>
          </cell>
        </row>
        <row r="29548">
          <cell r="P29548">
            <v>8</v>
          </cell>
          <cell r="R29548" t="str">
            <v>Key, Francis Scott MS_CB PLEATED_20X20X4_10</v>
          </cell>
        </row>
        <row r="29549">
          <cell r="P29549">
            <v>6</v>
          </cell>
          <cell r="R29549" t="str">
            <v>Key, Francis Scott MS_CB PLEATED_18X24X4_10</v>
          </cell>
        </row>
        <row r="29550">
          <cell r="P29550">
            <v>3</v>
          </cell>
          <cell r="R29550" t="str">
            <v>Key, Francis Scott MS_CB PLEATED_20X25X4_10</v>
          </cell>
        </row>
        <row r="29551">
          <cell r="P29551">
            <v>6</v>
          </cell>
          <cell r="R29551" t="str">
            <v>Key, Francis Scott MS_CB PLEATED_16X24X4_10</v>
          </cell>
        </row>
        <row r="29552">
          <cell r="P29552">
            <v>1</v>
          </cell>
          <cell r="R29552" t="str">
            <v>Cashell ES_CB PLEATED_18X24X2_10</v>
          </cell>
        </row>
        <row r="29553">
          <cell r="P29553">
            <v>1</v>
          </cell>
          <cell r="R29553" t="str">
            <v>Cashell ES_CB PLEATED_18X24X2_10</v>
          </cell>
        </row>
        <row r="29554">
          <cell r="P29554">
            <v>1</v>
          </cell>
          <cell r="R29554" t="str">
            <v>Cashell ES_CB PLEATED_12X24X2_10</v>
          </cell>
        </row>
        <row r="29555">
          <cell r="P29555">
            <v>1</v>
          </cell>
          <cell r="R29555" t="str">
            <v>Cashell ES_CB PLEATED_18X24X2_10</v>
          </cell>
        </row>
        <row r="29556">
          <cell r="P29556">
            <v>1</v>
          </cell>
          <cell r="R29556" t="str">
            <v>Cashell ES_CB PLEATED_18X24X2_10</v>
          </cell>
        </row>
        <row r="29557">
          <cell r="P29557">
            <v>1</v>
          </cell>
          <cell r="R29557" t="str">
            <v>Cashell ES_CB PLEATED_18X24X2_10</v>
          </cell>
        </row>
        <row r="29558">
          <cell r="P29558">
            <v>1</v>
          </cell>
          <cell r="R29558" t="str">
            <v>Cashell ES_CB PLEATED_18X24X2_10</v>
          </cell>
        </row>
        <row r="29559">
          <cell r="P29559">
            <v>1</v>
          </cell>
          <cell r="R29559" t="str">
            <v>Cashell ES_CB PLEATED_18X24X2_10</v>
          </cell>
        </row>
        <row r="29560">
          <cell r="P29560">
            <v>1</v>
          </cell>
          <cell r="R29560" t="str">
            <v>Cashell ES_CB PLEATED_18X24X2_10</v>
          </cell>
        </row>
        <row r="29561">
          <cell r="P29561">
            <v>1</v>
          </cell>
          <cell r="R29561" t="str">
            <v>Cashell ES_CB PLEATED_18X24X2_10</v>
          </cell>
        </row>
        <row r="29562">
          <cell r="P29562">
            <v>1</v>
          </cell>
          <cell r="R29562" t="str">
            <v>Cashell ES_CB PLEATED_18X24X2_10</v>
          </cell>
        </row>
        <row r="29563">
          <cell r="P29563">
            <v>1</v>
          </cell>
          <cell r="R29563" t="str">
            <v>Cashell ES_CB PLEATED_18X24X2_10</v>
          </cell>
        </row>
        <row r="29564">
          <cell r="P29564">
            <v>1</v>
          </cell>
          <cell r="R29564" t="str">
            <v>Cashell ES_CB PLEATED_18X24X2_10</v>
          </cell>
        </row>
        <row r="29565">
          <cell r="P29565">
            <v>1</v>
          </cell>
          <cell r="R29565" t="str">
            <v>Cashell ES_CB PLEATED_12X24X2_10</v>
          </cell>
        </row>
        <row r="29566">
          <cell r="P29566">
            <v>8</v>
          </cell>
          <cell r="R29566" t="str">
            <v>Cashell ES_CB PLEATED_16X25X2_10</v>
          </cell>
        </row>
        <row r="29567">
          <cell r="P29567">
            <v>6</v>
          </cell>
          <cell r="R29567" t="str">
            <v>Cashell ES_CB PLEATED_16X20X2_10</v>
          </cell>
        </row>
        <row r="29568">
          <cell r="P29568">
            <v>6</v>
          </cell>
          <cell r="R29568" t="str">
            <v>Cashell ES_METAL BOX WITH HEADER_20X25X12_13</v>
          </cell>
        </row>
        <row r="29569">
          <cell r="P29569">
            <v>16</v>
          </cell>
          <cell r="R29569" t="str">
            <v>Cashell ES_CB PLEATED_16X20X2_10</v>
          </cell>
        </row>
        <row r="29570">
          <cell r="P29570">
            <v>16</v>
          </cell>
          <cell r="R29570" t="str">
            <v>Cashell ES_CB PLEATED_16X20X2_10</v>
          </cell>
        </row>
        <row r="29571">
          <cell r="P29571">
            <v>2</v>
          </cell>
          <cell r="R29571" t="str">
            <v>Bel Pre ES_CB PLEATED_16X16X2_10</v>
          </cell>
        </row>
        <row r="29572">
          <cell r="P29572">
            <v>4</v>
          </cell>
          <cell r="R29572" t="str">
            <v>Chevy Chase ES_CB PLEATED_24X24X2_10</v>
          </cell>
        </row>
        <row r="29573">
          <cell r="P29573">
            <v>12</v>
          </cell>
          <cell r="R29573" t="str">
            <v>Argyle MS_CB PLEATED_20X24X2_10</v>
          </cell>
        </row>
        <row r="29574">
          <cell r="P29574">
            <v>1</v>
          </cell>
          <cell r="R29574" t="str">
            <v>Argyle MS_CB PLEATED_8 7/8X19 1/8X1_10</v>
          </cell>
        </row>
        <row r="29575">
          <cell r="P29575">
            <v>1</v>
          </cell>
          <cell r="R29575" t="str">
            <v>Argyle MS_CB PLEATED_20X20X1_10</v>
          </cell>
        </row>
        <row r="29576">
          <cell r="P29576">
            <v>1</v>
          </cell>
          <cell r="R29576" t="str">
            <v>Argyle MS_CB PLEATED_14X30X1_10</v>
          </cell>
        </row>
        <row r="29577">
          <cell r="P29577">
            <v>2</v>
          </cell>
          <cell r="R29577" t="str">
            <v>Argyle MS_CB PLEATED_14X20X1_10</v>
          </cell>
        </row>
        <row r="29578">
          <cell r="P29578">
            <v>2</v>
          </cell>
          <cell r="R29578" t="str">
            <v>Argyle MS_CB PLEATED_14X20X1_10</v>
          </cell>
        </row>
        <row r="29579">
          <cell r="P29579">
            <v>2</v>
          </cell>
          <cell r="R29579" t="str">
            <v>Argyle MS_CB PLEATED_14X20X1_10</v>
          </cell>
        </row>
        <row r="29580">
          <cell r="P29580">
            <v>2</v>
          </cell>
          <cell r="R29580" t="str">
            <v>Argyle MS_CB PLEATED_14X20X1_10</v>
          </cell>
        </row>
        <row r="29581">
          <cell r="P29581">
            <v>2</v>
          </cell>
          <cell r="R29581" t="str">
            <v>Argyle MS_CB PLEATED_14X20X1_10</v>
          </cell>
        </row>
        <row r="29582">
          <cell r="P29582">
            <v>2</v>
          </cell>
          <cell r="R29582" t="str">
            <v>Argyle MS_CB PLEATED_14X20X1_10</v>
          </cell>
        </row>
        <row r="29583">
          <cell r="P29583">
            <v>2</v>
          </cell>
          <cell r="R29583" t="str">
            <v>Argyle MS_CB PLEATED_14X20X1_10</v>
          </cell>
        </row>
        <row r="29584">
          <cell r="P29584">
            <v>2</v>
          </cell>
          <cell r="R29584" t="str">
            <v>Argyle MS_CB PLEATED_14X20X1_10</v>
          </cell>
        </row>
        <row r="29585">
          <cell r="P29585">
            <v>1</v>
          </cell>
          <cell r="R29585" t="str">
            <v>Argyle MS_CB PLEATED_14X30X1_10</v>
          </cell>
        </row>
        <row r="29586">
          <cell r="P29586">
            <v>1</v>
          </cell>
          <cell r="R29586" t="str">
            <v>Argyle MS_CB PLEATED_14X30X1_10</v>
          </cell>
        </row>
        <row r="29587">
          <cell r="P29587">
            <v>1</v>
          </cell>
          <cell r="R29587" t="str">
            <v>Argyle MS_CB PLEATED_14X30X1_10</v>
          </cell>
        </row>
        <row r="29588">
          <cell r="P29588">
            <v>1</v>
          </cell>
          <cell r="R29588" t="str">
            <v>Argyle MS_CB PLEATED_14X24X1_10</v>
          </cell>
        </row>
        <row r="29589">
          <cell r="P29589">
            <v>1</v>
          </cell>
          <cell r="R29589" t="str">
            <v>Argyle MS_CB PLEATED_14X30X1_10</v>
          </cell>
        </row>
        <row r="29590">
          <cell r="P29590">
            <v>1</v>
          </cell>
          <cell r="R29590" t="str">
            <v>Argyle MS_CB PLEATED_14X24X1_10</v>
          </cell>
        </row>
        <row r="29591">
          <cell r="P29591">
            <v>1</v>
          </cell>
          <cell r="R29591" t="str">
            <v>Argyle MS_CB PLEATED_14X30X1_10</v>
          </cell>
        </row>
        <row r="29592">
          <cell r="P29592">
            <v>1</v>
          </cell>
          <cell r="R29592" t="str">
            <v>Argyle MS_CB PLEATED_14X30X1_10</v>
          </cell>
        </row>
        <row r="29593">
          <cell r="P29593">
            <v>1</v>
          </cell>
          <cell r="R29593" t="str">
            <v>Argyle MS_CB PLEATED_14X30X1_10</v>
          </cell>
        </row>
        <row r="29594">
          <cell r="P29594">
            <v>1</v>
          </cell>
          <cell r="R29594" t="str">
            <v>Argyle MS_CB PLEATED_14X30X1_10</v>
          </cell>
        </row>
        <row r="29595">
          <cell r="P29595">
            <v>12</v>
          </cell>
          <cell r="R29595" t="str">
            <v>Argyle MS_CB PLEATED_20X24X2_10</v>
          </cell>
        </row>
        <row r="29596">
          <cell r="P29596">
            <v>2</v>
          </cell>
          <cell r="R29596" t="str">
            <v>Germantown ES_CB PLEATED_16X25X2_10</v>
          </cell>
        </row>
        <row r="29597">
          <cell r="P29597">
            <v>1</v>
          </cell>
          <cell r="R29597" t="str">
            <v>Argyle MS_CB PLEATED_14X30X1_10</v>
          </cell>
        </row>
        <row r="29598">
          <cell r="P29598">
            <v>2</v>
          </cell>
          <cell r="R29598" t="str">
            <v>Meadow Hall ES_CB PLEATED_16X25X2_10</v>
          </cell>
        </row>
        <row r="29599">
          <cell r="P29599">
            <v>6</v>
          </cell>
          <cell r="R29599" t="str">
            <v>Poolesville HS_CB PLEATED_20X24X2_13</v>
          </cell>
        </row>
        <row r="29600">
          <cell r="P29600">
            <v>1</v>
          </cell>
          <cell r="R29600" t="str">
            <v>Gaithersburg HS_CB PLEATED_20X20X2_10</v>
          </cell>
        </row>
        <row r="29601">
          <cell r="P29601">
            <v>2</v>
          </cell>
          <cell r="R29601" t="str">
            <v>Clemente, Roberto MS_CB PLEATED_20X20X4_10</v>
          </cell>
        </row>
        <row r="29602">
          <cell r="P29602">
            <v>4</v>
          </cell>
          <cell r="R29602" t="str">
            <v>Pyle, Thomas W. MS_CB PLEATED_20X25X2_10</v>
          </cell>
        </row>
        <row r="29603">
          <cell r="P29603">
            <v>4</v>
          </cell>
          <cell r="R29603" t="str">
            <v>Great Seneca Creek ES_CB PLEATED_18X24X4_10</v>
          </cell>
        </row>
        <row r="29604">
          <cell r="P29604">
            <v>4</v>
          </cell>
          <cell r="R29604" t="str">
            <v>Great Seneca Creek ES_CB PLEATED_16X25X2_10</v>
          </cell>
        </row>
        <row r="29605">
          <cell r="P29605">
            <v>12</v>
          </cell>
          <cell r="R29605" t="str">
            <v>Washington Grove ES_CB PLEATED_20X20X2_10</v>
          </cell>
        </row>
        <row r="29606">
          <cell r="P29606">
            <v>4</v>
          </cell>
          <cell r="R29606" t="str">
            <v>Washington Grove ES_CB PLEATED_24X24X2_10</v>
          </cell>
        </row>
        <row r="29607">
          <cell r="P29607">
            <v>4</v>
          </cell>
          <cell r="R29607" t="str">
            <v>Washington Grove ES_CB PLEATED_16X20X2_10</v>
          </cell>
        </row>
        <row r="29608">
          <cell r="P29608">
            <v>8</v>
          </cell>
          <cell r="R29608" t="str">
            <v>Travilah ES_CB PLEATED_20X20X2_10</v>
          </cell>
        </row>
        <row r="29609">
          <cell r="P29609">
            <v>6</v>
          </cell>
          <cell r="R29609" t="str">
            <v>Marshall, Thurgood ES_CB PLEATED_20X24X4_10</v>
          </cell>
        </row>
        <row r="29610">
          <cell r="P29610">
            <v>1</v>
          </cell>
          <cell r="R29610" t="str">
            <v>Barnsley, Lucy V. ES_CB PLEATED_16X20X1_10</v>
          </cell>
        </row>
        <row r="29611">
          <cell r="P29611">
            <v>1</v>
          </cell>
          <cell r="R29611" t="str">
            <v>Takoma Park ES_CB PLEATED_19X24X1_10</v>
          </cell>
        </row>
        <row r="29612">
          <cell r="P29612">
            <v>9</v>
          </cell>
          <cell r="R29612" t="str">
            <v>Takoma Park ES_CB PLEATED_24X24X4_10</v>
          </cell>
        </row>
        <row r="29613">
          <cell r="P29613">
            <v>6</v>
          </cell>
          <cell r="R29613" t="str">
            <v>Johnson, Walter HS_METAL BOX WITH HEADER_24X24X2_10</v>
          </cell>
        </row>
        <row r="29614">
          <cell r="P29614">
            <v>3</v>
          </cell>
          <cell r="R29614" t="str">
            <v>Johnson, Walter HS_CB PLEATED_20X24X2_10</v>
          </cell>
        </row>
        <row r="29615">
          <cell r="P29615">
            <v>2</v>
          </cell>
          <cell r="R29615" t="str">
            <v>Johnson, Walter HS_METAL BOX WITH HEADER_24X24X12_13</v>
          </cell>
        </row>
        <row r="29616">
          <cell r="P29616">
            <v>4</v>
          </cell>
          <cell r="R29616" t="str">
            <v>Johnson, Walter HS_CB PLEATED_20X24X2_10</v>
          </cell>
        </row>
        <row r="29617">
          <cell r="P29617">
            <v>2</v>
          </cell>
          <cell r="R29617" t="str">
            <v>Johnson, Walter HS_BAG_20X24X12_13</v>
          </cell>
        </row>
        <row r="29618">
          <cell r="P29618">
            <v>2</v>
          </cell>
          <cell r="R29618" t="str">
            <v>Johnson, Walter HS_BAG_20X24X12_13</v>
          </cell>
        </row>
        <row r="29619">
          <cell r="P29619">
            <v>2</v>
          </cell>
          <cell r="R29619" t="str">
            <v>Johnson, Walter HS_CB PLEATED_12X24X2_10</v>
          </cell>
        </row>
        <row r="29620">
          <cell r="P29620">
            <v>4</v>
          </cell>
          <cell r="R29620" t="str">
            <v>Johnson, Walter HS_CB PLEATED_20X20X2_10</v>
          </cell>
        </row>
        <row r="29621">
          <cell r="P29621">
            <v>2</v>
          </cell>
          <cell r="R29621" t="str">
            <v>Johnson, Walter HS_CB PLEATED_12X24X2_10</v>
          </cell>
        </row>
        <row r="29622">
          <cell r="P29622">
            <v>8</v>
          </cell>
          <cell r="R29622" t="str">
            <v>Johnson, Walter HS_CB PLEATED_24X24X4_10</v>
          </cell>
        </row>
        <row r="29623">
          <cell r="P29623">
            <v>6</v>
          </cell>
          <cell r="R29623" t="str">
            <v>Johnson, Walter HS_METAL BOX WITH HEADER_16X20X12_13</v>
          </cell>
        </row>
        <row r="29624">
          <cell r="P29624">
            <v>3</v>
          </cell>
          <cell r="R29624" t="str">
            <v>Johnson, Walter HS_METAL BOX WITH HEADER_12X24X12_13</v>
          </cell>
        </row>
        <row r="29625">
          <cell r="P29625">
            <v>6</v>
          </cell>
          <cell r="R29625" t="str">
            <v>Johnson, Walter HS_METAL BOX WITH HEADER_16X20X12_13</v>
          </cell>
        </row>
        <row r="29626">
          <cell r="P29626">
            <v>1</v>
          </cell>
          <cell r="R29626" t="str">
            <v>Johnson, Walter HS_CB PLEATED_24X24X4_10</v>
          </cell>
        </row>
        <row r="29627">
          <cell r="P29627">
            <v>5</v>
          </cell>
          <cell r="R29627" t="str">
            <v>Johnson, Walter HS_CB PLEATED_16X20X4_10</v>
          </cell>
        </row>
        <row r="29628">
          <cell r="P29628">
            <v>6</v>
          </cell>
          <cell r="R29628" t="str">
            <v>Johnson, Walter HS_CB PLEATED_20X20X4_10</v>
          </cell>
        </row>
        <row r="29629">
          <cell r="P29629">
            <v>8</v>
          </cell>
          <cell r="R29629" t="str">
            <v>Johnson, Walter HS_CB PLEATED_20X25X2_10</v>
          </cell>
        </row>
        <row r="29630">
          <cell r="P29630">
            <v>6</v>
          </cell>
          <cell r="R29630" t="str">
            <v>Johnson, Walter HS_CB PLEATED_20X20X4_10</v>
          </cell>
        </row>
        <row r="29631">
          <cell r="P29631">
            <v>3</v>
          </cell>
          <cell r="R29631" t="str">
            <v>Johnson, Walter HS_CB PLEATED_20X25X2_10</v>
          </cell>
        </row>
        <row r="29632">
          <cell r="P29632">
            <v>4</v>
          </cell>
          <cell r="R29632" t="str">
            <v>Johnson, Walter HS_CB PLEATED_16X20X4_10</v>
          </cell>
        </row>
        <row r="29633">
          <cell r="P29633">
            <v>2</v>
          </cell>
          <cell r="R29633" t="str">
            <v>Johnson, Walter HS_CB PLEATED_12X24X2_10</v>
          </cell>
        </row>
        <row r="29634">
          <cell r="P29634">
            <v>6</v>
          </cell>
          <cell r="R29634" t="str">
            <v>Johnson, Walter HS_CB PLEATED_16X20X4_10</v>
          </cell>
        </row>
        <row r="29635">
          <cell r="P29635">
            <v>6</v>
          </cell>
          <cell r="R29635" t="str">
            <v>Johnson, Walter HS_CB PLEATED_16X20X4_10</v>
          </cell>
        </row>
        <row r="29636">
          <cell r="P29636">
            <v>6</v>
          </cell>
          <cell r="R29636" t="str">
            <v>Johnson, Walter HS_CB PLEATED_20X20X2_10</v>
          </cell>
        </row>
        <row r="29637">
          <cell r="P29637">
            <v>4</v>
          </cell>
          <cell r="R29637" t="str">
            <v>Johnson, Walter HS_CB PLEATED_16X24X2_10</v>
          </cell>
        </row>
        <row r="29638">
          <cell r="P29638">
            <v>4</v>
          </cell>
          <cell r="R29638" t="str">
            <v>Johnson, Walter HS_CB PLEATED_20X20X2_10</v>
          </cell>
        </row>
        <row r="29639">
          <cell r="P29639">
            <v>6</v>
          </cell>
          <cell r="R29639" t="str">
            <v>Carderock Springs ES_CB PLEATED_20X20X2_13</v>
          </cell>
        </row>
        <row r="29640">
          <cell r="P29640">
            <v>6</v>
          </cell>
          <cell r="R29640" t="str">
            <v>Carderock Springs ES_CB PLEATED_16X20X2_13</v>
          </cell>
        </row>
        <row r="29641">
          <cell r="P29641">
            <v>2</v>
          </cell>
          <cell r="R29641" t="str">
            <v>Carderock Springs ES_CB PLEATED_16X20X4_13</v>
          </cell>
        </row>
        <row r="29642">
          <cell r="P29642">
            <v>2</v>
          </cell>
          <cell r="R29642" t="str">
            <v>Carderock Springs ES_CB PLEATED_16X20X2_13</v>
          </cell>
        </row>
        <row r="29643">
          <cell r="P29643">
            <v>6</v>
          </cell>
          <cell r="R29643" t="str">
            <v>Carderock Springs ES_CB PLEATED_16X20X2_13</v>
          </cell>
        </row>
        <row r="29644">
          <cell r="P29644">
            <v>6</v>
          </cell>
          <cell r="R29644" t="str">
            <v>Carderock Springs ES_CB PLEATED_20X24X4_13</v>
          </cell>
        </row>
        <row r="29645">
          <cell r="P29645">
            <v>2</v>
          </cell>
          <cell r="R29645" t="str">
            <v>Carderock Springs ES_CB PLEATED_16X20X2_13</v>
          </cell>
        </row>
        <row r="29646">
          <cell r="P29646">
            <v>6</v>
          </cell>
          <cell r="R29646" t="str">
            <v>Westbrook ES_CB PLEATED_20X20X2_10</v>
          </cell>
        </row>
        <row r="29647">
          <cell r="P29647">
            <v>6</v>
          </cell>
          <cell r="R29647" t="str">
            <v>Westbrook ES_CB PLEATED_20X20X2_10</v>
          </cell>
        </row>
        <row r="29648">
          <cell r="P29648">
            <v>2</v>
          </cell>
          <cell r="R29648" t="str">
            <v>Damascus HS_CB PLEATED_20X30X2_10</v>
          </cell>
        </row>
        <row r="29649">
          <cell r="P29649">
            <v>1</v>
          </cell>
          <cell r="R29649" t="str">
            <v>Fox Chapel ES_CB PLEATED_14X24X1_10</v>
          </cell>
        </row>
        <row r="29650">
          <cell r="P29650">
            <v>1</v>
          </cell>
          <cell r="R29650" t="str">
            <v>Fox Chapel ES_CB PLEATED_14X24X1_10</v>
          </cell>
        </row>
        <row r="29651">
          <cell r="P29651">
            <v>1</v>
          </cell>
          <cell r="R29651" t="str">
            <v>Fox Chapel ES_CB PLEATED_14X24X1_10</v>
          </cell>
        </row>
        <row r="29652">
          <cell r="P29652">
            <v>1</v>
          </cell>
          <cell r="R29652" t="str">
            <v>Fox Chapel ES_CB PLEATED_14X24X1_10</v>
          </cell>
        </row>
        <row r="29653">
          <cell r="P29653">
            <v>1</v>
          </cell>
          <cell r="R29653" t="str">
            <v>Fox Chapel ES_CB PLEATED_14X24X1_10</v>
          </cell>
        </row>
        <row r="29654">
          <cell r="P29654">
            <v>1</v>
          </cell>
          <cell r="R29654" t="str">
            <v>Fox Chapel ES_CB PLEATED_14X24X1_10</v>
          </cell>
        </row>
        <row r="29655">
          <cell r="P29655">
            <v>1</v>
          </cell>
          <cell r="R29655" t="str">
            <v>Fox Chapel ES_CB PLEATED_14X24X1_10</v>
          </cell>
        </row>
        <row r="29656">
          <cell r="P29656">
            <v>1</v>
          </cell>
          <cell r="R29656" t="str">
            <v>Fox Chapel ES_CB PLEATED_14X24X1_10</v>
          </cell>
        </row>
        <row r="29657">
          <cell r="P29657">
            <v>1</v>
          </cell>
          <cell r="R29657" t="str">
            <v>Fox Chapel ES_CB PLEATED_14X24X1_10</v>
          </cell>
        </row>
        <row r="29658">
          <cell r="P29658">
            <v>1</v>
          </cell>
          <cell r="R29658" t="str">
            <v>Fox Chapel ES_CB PLEATED_14X24X1_10</v>
          </cell>
        </row>
        <row r="29659">
          <cell r="P29659">
            <v>1</v>
          </cell>
          <cell r="R29659" t="str">
            <v>Fox Chapel ES_CB PLEATED_14X24X1_10</v>
          </cell>
        </row>
        <row r="29660">
          <cell r="P29660">
            <v>1</v>
          </cell>
          <cell r="R29660" t="str">
            <v>Fox Chapel ES_CB PLEATED_14X24X1_10</v>
          </cell>
        </row>
        <row r="29661">
          <cell r="P29661">
            <v>1</v>
          </cell>
          <cell r="R29661" t="str">
            <v>Fox Chapel ES_CB PLEATED_14X24X1_10</v>
          </cell>
        </row>
        <row r="29662">
          <cell r="P29662">
            <v>1</v>
          </cell>
          <cell r="R29662" t="str">
            <v>Fox Chapel ES_CB PLEATED_14X24X1_10</v>
          </cell>
        </row>
        <row r="29663">
          <cell r="P29663">
            <v>1</v>
          </cell>
          <cell r="R29663" t="str">
            <v>Fox Chapel ES_CB PLEATED_14X24X1_10</v>
          </cell>
        </row>
        <row r="29664">
          <cell r="P29664">
            <v>1</v>
          </cell>
          <cell r="R29664" t="str">
            <v>Fox Chapel ES_CB PLEATED_14X24X1_10</v>
          </cell>
        </row>
        <row r="29665">
          <cell r="P29665">
            <v>1</v>
          </cell>
          <cell r="R29665" t="str">
            <v>Fox Chapel ES_CB PLEATED_14X24X1_10</v>
          </cell>
        </row>
        <row r="29666">
          <cell r="P29666">
            <v>2</v>
          </cell>
          <cell r="R29666" t="str">
            <v>Fox Chapel ES_CB PLEATED_16X25X2_10</v>
          </cell>
        </row>
        <row r="29667">
          <cell r="P29667">
            <v>1</v>
          </cell>
          <cell r="R29667" t="str">
            <v>Fox Chapel ES_CB PLEATED_14X24X1_10</v>
          </cell>
        </row>
        <row r="29668">
          <cell r="P29668">
            <v>1</v>
          </cell>
          <cell r="R29668" t="str">
            <v>Fox Chapel ES_CB PLEATED_14X24X1_10</v>
          </cell>
        </row>
        <row r="29669">
          <cell r="P29669">
            <v>1</v>
          </cell>
          <cell r="R29669" t="str">
            <v>Fox Chapel ES_CB PLEATED_14X24X1_10</v>
          </cell>
        </row>
        <row r="29670">
          <cell r="P29670">
            <v>1</v>
          </cell>
          <cell r="R29670" t="str">
            <v>Fox Chapel ES_CB PLEATED_14X24X1_10</v>
          </cell>
        </row>
        <row r="29671">
          <cell r="P29671">
            <v>1</v>
          </cell>
          <cell r="R29671" t="str">
            <v>Fox Chapel ES_CB PLEATED_14X24X1_10</v>
          </cell>
        </row>
        <row r="29672">
          <cell r="P29672">
            <v>1</v>
          </cell>
          <cell r="R29672" t="str">
            <v>Fox Chapel ES_CB PLEATED_14X24X1_10</v>
          </cell>
        </row>
        <row r="29673">
          <cell r="P29673">
            <v>1</v>
          </cell>
          <cell r="R29673" t="str">
            <v>Fox Chapel ES_CB PLEATED_14X24X1_10</v>
          </cell>
        </row>
        <row r="29674">
          <cell r="P29674">
            <v>8</v>
          </cell>
          <cell r="R29674" t="str">
            <v>Strathmore ES_CB PLEATED_16X25X2_10</v>
          </cell>
        </row>
        <row r="29675">
          <cell r="P29675">
            <v>8</v>
          </cell>
          <cell r="R29675" t="str">
            <v>Strathmore ES_CB PLEATED_16X25X2_10</v>
          </cell>
        </row>
        <row r="29676">
          <cell r="P29676">
            <v>8</v>
          </cell>
          <cell r="R29676" t="str">
            <v>Strathmore ES_CB PLEATED_16X25X2_10</v>
          </cell>
        </row>
        <row r="29677">
          <cell r="P29677">
            <v>8</v>
          </cell>
          <cell r="R29677" t="str">
            <v>Strathmore ES_CB PLEATED_16X25X2_10</v>
          </cell>
        </row>
        <row r="29678">
          <cell r="P29678">
            <v>6</v>
          </cell>
          <cell r="R29678" t="str">
            <v>Poolesville HS_CB PLEATED_20X24X2_10</v>
          </cell>
        </row>
        <row r="29679">
          <cell r="P29679">
            <v>3</v>
          </cell>
          <cell r="R29679" t="str">
            <v>Poolesville HS_CB PLEATED_12X24X2_10</v>
          </cell>
        </row>
        <row r="29680">
          <cell r="P29680">
            <v>4</v>
          </cell>
          <cell r="R29680" t="str">
            <v>Westbrook ES_CB PLEATED_16X20X2_10</v>
          </cell>
        </row>
        <row r="29681">
          <cell r="P29681">
            <v>18</v>
          </cell>
          <cell r="R29681" t="str">
            <v>Cabin John MS_CB PLEATED_16X25X2_10</v>
          </cell>
        </row>
        <row r="29682">
          <cell r="P29682">
            <v>2</v>
          </cell>
          <cell r="R29682" t="str">
            <v>Cabin John MS_CB PLEATED_16X16X2_10</v>
          </cell>
        </row>
        <row r="29683">
          <cell r="P29683">
            <v>18</v>
          </cell>
          <cell r="R29683" t="str">
            <v>Fairland ES_CB PLEATED_16X25X2_10</v>
          </cell>
        </row>
        <row r="29684">
          <cell r="P29684">
            <v>1</v>
          </cell>
          <cell r="R29684" t="str">
            <v>Frost, Robert MS_CB PLEATED_14X30X1_10</v>
          </cell>
        </row>
        <row r="29685">
          <cell r="P29685">
            <v>1</v>
          </cell>
          <cell r="R29685" t="str">
            <v>Frost, Robert MS_CB PLEATED_14X30X1_10</v>
          </cell>
        </row>
        <row r="29686">
          <cell r="P29686">
            <v>1</v>
          </cell>
          <cell r="R29686" t="str">
            <v>Frost, Robert MS_CB PLEATED_14X24X1_10</v>
          </cell>
        </row>
        <row r="29687">
          <cell r="P29687">
            <v>1</v>
          </cell>
          <cell r="R29687" t="str">
            <v>Frost, Robert MS_CB PLEATED_14X24X1_10</v>
          </cell>
        </row>
        <row r="29688">
          <cell r="P29688">
            <v>1</v>
          </cell>
          <cell r="R29688" t="str">
            <v>Frost, Robert MS_CB PLEATED_14X24X1_10</v>
          </cell>
        </row>
        <row r="29689">
          <cell r="P29689">
            <v>1</v>
          </cell>
          <cell r="R29689" t="str">
            <v>Frost, Robert MS_CB PLEATED_14X24X1_10</v>
          </cell>
        </row>
        <row r="29690">
          <cell r="P29690">
            <v>1</v>
          </cell>
          <cell r="R29690" t="str">
            <v>Frost, Robert MS_CB PLEATED_14X24X1_10</v>
          </cell>
        </row>
        <row r="29691">
          <cell r="P29691">
            <v>1</v>
          </cell>
          <cell r="R29691" t="str">
            <v>Frost, Robert MS_CB PLEATED_14X30X1_10</v>
          </cell>
        </row>
        <row r="29692">
          <cell r="P29692">
            <v>1</v>
          </cell>
          <cell r="R29692" t="str">
            <v>Frost, Robert MS_CB PLEATED_14X24X1_10</v>
          </cell>
        </row>
        <row r="29693">
          <cell r="P29693">
            <v>2</v>
          </cell>
          <cell r="R29693" t="str">
            <v>Frost, Robert MS_CB PLEATED_14X20X1_10</v>
          </cell>
        </row>
        <row r="29694">
          <cell r="P29694">
            <v>1</v>
          </cell>
          <cell r="R29694" t="str">
            <v>Frost, Robert MS_CB PLEATED_14X30X1_10</v>
          </cell>
        </row>
        <row r="29695">
          <cell r="P29695">
            <v>1</v>
          </cell>
          <cell r="R29695" t="str">
            <v>Frost, Robert MS_CB PLEATED_14X24X1_10</v>
          </cell>
        </row>
        <row r="29696">
          <cell r="P29696">
            <v>2</v>
          </cell>
          <cell r="R29696" t="str">
            <v>Frost, Robert MS_CB PLEATED_14X20X1_10</v>
          </cell>
        </row>
        <row r="29697">
          <cell r="P29697">
            <v>2</v>
          </cell>
          <cell r="R29697" t="str">
            <v>Frost, Robert MS_CB PLEATED_14X24X1_10</v>
          </cell>
        </row>
        <row r="29698">
          <cell r="P29698">
            <v>2</v>
          </cell>
          <cell r="R29698" t="str">
            <v>Frost, Robert MS_CB PLEATED_14X24X1_10</v>
          </cell>
        </row>
        <row r="29699">
          <cell r="P29699">
            <v>1</v>
          </cell>
          <cell r="R29699" t="str">
            <v>Frost, Robert MS_CB PLEATED_14X30X1_10</v>
          </cell>
        </row>
        <row r="29700">
          <cell r="P29700">
            <v>1</v>
          </cell>
          <cell r="R29700" t="str">
            <v>Frost, Robert MS_CB PLEATED_14X24X1_10</v>
          </cell>
        </row>
        <row r="29701">
          <cell r="P29701">
            <v>1</v>
          </cell>
          <cell r="R29701" t="str">
            <v>Frost, Robert MS_CB PLEATED_14X30X1_10</v>
          </cell>
        </row>
        <row r="29702">
          <cell r="P29702">
            <v>1</v>
          </cell>
          <cell r="R29702" t="str">
            <v>Frost, Robert MS_CB PLEATED_14X24X1_10</v>
          </cell>
        </row>
        <row r="29703">
          <cell r="P29703">
            <v>1</v>
          </cell>
          <cell r="R29703" t="str">
            <v>Frost, Robert MS_CB PLEATED_14X24X1_10</v>
          </cell>
        </row>
        <row r="29704">
          <cell r="P29704">
            <v>1</v>
          </cell>
          <cell r="R29704" t="str">
            <v>Frost, Robert MS_CB PLEATED_14X24X1_10</v>
          </cell>
        </row>
        <row r="29705">
          <cell r="P29705">
            <v>1</v>
          </cell>
          <cell r="R29705" t="str">
            <v>Frost, Robert MS_CB PLEATED_14X30X1_10</v>
          </cell>
        </row>
        <row r="29706">
          <cell r="P29706" t="str">
            <v>w</v>
          </cell>
          <cell r="R29706" t="str">
            <v>Frost, Robert MS_WASHABLE_w_w</v>
          </cell>
        </row>
        <row r="29707">
          <cell r="P29707">
            <v>4</v>
          </cell>
          <cell r="R29707" t="str">
            <v>Frost, Robert MS_CB PLEATED_16X25X2_10</v>
          </cell>
        </row>
        <row r="29708">
          <cell r="P29708">
            <v>4</v>
          </cell>
          <cell r="R29708" t="str">
            <v>Frost, Robert MS_CB PLEATED_16X25X2_10</v>
          </cell>
        </row>
        <row r="29709">
          <cell r="P29709">
            <v>4</v>
          </cell>
          <cell r="R29709" t="str">
            <v>Frost, Robert MS_CB PLEATED_16X25X2_10</v>
          </cell>
        </row>
        <row r="29710">
          <cell r="P29710">
            <v>4</v>
          </cell>
          <cell r="R29710" t="str">
            <v>Frost, Robert MS_CB PLEATED_16X25X2_10</v>
          </cell>
        </row>
        <row r="29711">
          <cell r="P29711">
            <v>4</v>
          </cell>
          <cell r="R29711" t="str">
            <v>Frost, Robert MS_CB PLEATED_16X25X2_10</v>
          </cell>
        </row>
        <row r="29712">
          <cell r="P29712">
            <v>4</v>
          </cell>
          <cell r="R29712" t="str">
            <v>Frost, Robert MS_CB PLEATED_16X25X2_10</v>
          </cell>
        </row>
        <row r="29713">
          <cell r="P29713">
            <v>1</v>
          </cell>
          <cell r="R29713" t="str">
            <v>Frost, Robert MS_CB PLEATED_14X24X1_10</v>
          </cell>
        </row>
        <row r="29714">
          <cell r="P29714">
            <v>8</v>
          </cell>
          <cell r="R29714" t="str">
            <v>Cannon Road ES_CB PLEATED_24X24X2_13</v>
          </cell>
        </row>
        <row r="29715">
          <cell r="P29715">
            <v>2</v>
          </cell>
          <cell r="R29715" t="str">
            <v>Cannon Road ES_CB PLEATED_24X24X2_13</v>
          </cell>
        </row>
        <row r="29716">
          <cell r="P29716">
            <v>18</v>
          </cell>
          <cell r="R29716" t="str">
            <v>Garrett Park ES_CB PLEATED_24X24X2_10</v>
          </cell>
        </row>
        <row r="29717">
          <cell r="P29717">
            <v>6</v>
          </cell>
          <cell r="R29717" t="str">
            <v>Garrett Park ES_CB PLEATED_20X24X2_10</v>
          </cell>
        </row>
        <row r="29718">
          <cell r="P29718">
            <v>3</v>
          </cell>
          <cell r="R29718" t="str">
            <v>Garrett Park ES_CB PLEATED_20X25X2_10</v>
          </cell>
        </row>
        <row r="29719">
          <cell r="P29719" t="str">
            <v>w</v>
          </cell>
          <cell r="R29719" t="str">
            <v>Garrett Park ES_WASHABLE_w_w</v>
          </cell>
        </row>
        <row r="29720">
          <cell r="P29720">
            <v>4</v>
          </cell>
          <cell r="R29720" t="str">
            <v>Garrett Park ES_CB PLEATED_20X25X2_10</v>
          </cell>
        </row>
        <row r="29721">
          <cell r="P29721">
            <v>1</v>
          </cell>
          <cell r="R29721" t="str">
            <v>Fox Chapel ES_CB PLEATED_14X24X1_10</v>
          </cell>
        </row>
        <row r="29722">
          <cell r="P29722">
            <v>1</v>
          </cell>
          <cell r="R29722" t="str">
            <v>Fox Chapel ES_CB PLEATED_14X30X1_10</v>
          </cell>
        </row>
        <row r="29723">
          <cell r="P29723">
            <v>2</v>
          </cell>
          <cell r="R29723" t="str">
            <v>Fox Chapel ES_CB PLEATED_14X20X2_10</v>
          </cell>
        </row>
        <row r="29724">
          <cell r="P29724">
            <v>1</v>
          </cell>
          <cell r="R29724" t="str">
            <v>Fox Chapel ES_CB PLEATED_14X20X2_10</v>
          </cell>
        </row>
        <row r="29725">
          <cell r="P29725">
            <v>2</v>
          </cell>
          <cell r="R29725" t="str">
            <v>Harmony Hills ES_CB PLEATED_14X20X1_10</v>
          </cell>
        </row>
        <row r="29726">
          <cell r="P29726">
            <v>1</v>
          </cell>
          <cell r="R29726" t="str">
            <v>Harmony Hills ES_CB PLEATED_14X30X1_10</v>
          </cell>
        </row>
        <row r="29727">
          <cell r="P29727">
            <v>1</v>
          </cell>
          <cell r="R29727" t="str">
            <v>Harmony Hills ES_CB PLEATED_14X30X1_10</v>
          </cell>
        </row>
        <row r="29728">
          <cell r="P29728">
            <v>1</v>
          </cell>
          <cell r="R29728" t="str">
            <v>Harmony Hills ES_CB PLEATED_14X30X1_10</v>
          </cell>
        </row>
        <row r="29729">
          <cell r="P29729">
            <v>1</v>
          </cell>
          <cell r="R29729" t="str">
            <v>Harmony Hills ES_CB PLEATED_14X30X1_10</v>
          </cell>
        </row>
        <row r="29730">
          <cell r="P29730">
            <v>1</v>
          </cell>
          <cell r="R29730" t="str">
            <v>Harmony Hills ES_CB PLEATED_14X30X1_10</v>
          </cell>
        </row>
        <row r="29731">
          <cell r="P29731">
            <v>1</v>
          </cell>
          <cell r="R29731" t="str">
            <v>Harmony Hills ES_CB PLEATED_14X30X1_10</v>
          </cell>
        </row>
        <row r="29732">
          <cell r="P29732">
            <v>1</v>
          </cell>
          <cell r="R29732" t="str">
            <v>Harmony Hills ES_CB PLEATED_14X30X1_10</v>
          </cell>
        </row>
        <row r="29733">
          <cell r="P29733">
            <v>1</v>
          </cell>
          <cell r="R29733" t="str">
            <v>Harmony Hills ES_CB PLEATED_14X30X1_10</v>
          </cell>
        </row>
        <row r="29734">
          <cell r="P29734">
            <v>1</v>
          </cell>
          <cell r="R29734" t="str">
            <v>Harmony Hills ES_CB PLEATED_14X30X1_10</v>
          </cell>
        </row>
        <row r="29735">
          <cell r="P29735">
            <v>1</v>
          </cell>
          <cell r="R29735" t="str">
            <v>Harmony Hills ES_CB PLEATED_14X30X1_10</v>
          </cell>
        </row>
        <row r="29736">
          <cell r="P29736">
            <v>1</v>
          </cell>
          <cell r="R29736" t="str">
            <v>Harmony Hills ES_CB PLEATED_14X30X1_10</v>
          </cell>
        </row>
        <row r="29737">
          <cell r="P29737">
            <v>1</v>
          </cell>
          <cell r="R29737" t="str">
            <v>Harmony Hills ES_CB PLEATED_14X30X1_10</v>
          </cell>
        </row>
        <row r="29738">
          <cell r="P29738">
            <v>1</v>
          </cell>
          <cell r="R29738" t="str">
            <v>Harmony Hills ES_CB PLEATED_14X30X1_10</v>
          </cell>
        </row>
        <row r="29739">
          <cell r="P29739">
            <v>1</v>
          </cell>
          <cell r="R29739" t="str">
            <v>Harmony Hills ES_CB PLEATED_14X30X1_10</v>
          </cell>
        </row>
        <row r="29740">
          <cell r="P29740">
            <v>1</v>
          </cell>
          <cell r="R29740" t="str">
            <v>Harmony Hills ES_CB PLEATED_14X30X1_10</v>
          </cell>
        </row>
        <row r="29741">
          <cell r="P29741">
            <v>4</v>
          </cell>
          <cell r="R29741" t="str">
            <v>Harmony Hills ES_CB PLEATED_20X25X2_10</v>
          </cell>
        </row>
        <row r="29742">
          <cell r="P29742">
            <v>4</v>
          </cell>
          <cell r="R29742" t="str">
            <v>Harmony Hills ES_CB PLEATED_20X25X2_10</v>
          </cell>
        </row>
        <row r="29743">
          <cell r="P29743">
            <v>8</v>
          </cell>
          <cell r="R29743" t="str">
            <v>Montgomery Knolls ES_CB PLEATED_16X25X2_10</v>
          </cell>
        </row>
        <row r="29744">
          <cell r="P29744">
            <v>8</v>
          </cell>
          <cell r="R29744" t="str">
            <v>Montgomery Knolls ES_CB PLEATED_24X24X4_10</v>
          </cell>
        </row>
        <row r="29745">
          <cell r="P29745">
            <v>2</v>
          </cell>
          <cell r="R29745" t="str">
            <v>Farmland ES_CB PLEATED_20X24X2_10</v>
          </cell>
        </row>
        <row r="29746">
          <cell r="P29746">
            <v>8</v>
          </cell>
          <cell r="R29746" t="str">
            <v>Farmland ES_CB PLEATED_20X20X2_13</v>
          </cell>
        </row>
        <row r="29747">
          <cell r="P29747">
            <v>4</v>
          </cell>
          <cell r="R29747" t="str">
            <v>Banneker, Benjamin MS_CB PLEATED_20X25X2_10</v>
          </cell>
        </row>
        <row r="29748">
          <cell r="P29748">
            <v>3</v>
          </cell>
          <cell r="R29748" t="str">
            <v>Banneker, Benjamin MS_CB PLEATED_20X25X2_10</v>
          </cell>
        </row>
        <row r="29749">
          <cell r="P29749">
            <v>3</v>
          </cell>
          <cell r="R29749" t="str">
            <v>Banneker, Benjamin MS_CB PLEATED_16X25X2_10</v>
          </cell>
        </row>
        <row r="29750">
          <cell r="P29750">
            <v>1</v>
          </cell>
          <cell r="R29750" t="str">
            <v>Banneker, Benjamin MS_CB PLEATED_14X30X1_10</v>
          </cell>
        </row>
        <row r="29751">
          <cell r="P29751">
            <v>1</v>
          </cell>
          <cell r="R29751" t="str">
            <v>Banneker, Benjamin MS_CB PLEATED_14X30X1_10</v>
          </cell>
        </row>
        <row r="29752">
          <cell r="P29752">
            <v>1</v>
          </cell>
          <cell r="R29752" t="str">
            <v>Belmont ES_CB PLEATED_14X30X1_10</v>
          </cell>
        </row>
        <row r="29753">
          <cell r="P29753">
            <v>1</v>
          </cell>
          <cell r="R29753" t="str">
            <v>Belmont ES_CB PLEATED_14X30X1_10</v>
          </cell>
        </row>
        <row r="29754">
          <cell r="P29754">
            <v>1</v>
          </cell>
          <cell r="R29754" t="str">
            <v>Belmont ES_CB PLEATED_14X30X1_10</v>
          </cell>
        </row>
        <row r="29755">
          <cell r="P29755">
            <v>1</v>
          </cell>
          <cell r="R29755" t="str">
            <v>Belmont ES_CB PLEATED_20X20X1_10</v>
          </cell>
        </row>
        <row r="29756">
          <cell r="P29756">
            <v>1</v>
          </cell>
          <cell r="R29756" t="str">
            <v>Belmont ES_CB PLEATED_14X30X1_10</v>
          </cell>
        </row>
        <row r="29757">
          <cell r="P29757">
            <v>1</v>
          </cell>
          <cell r="R29757" t="str">
            <v>Belmont ES_CB PLEATED_14X30X1_10</v>
          </cell>
        </row>
        <row r="29758">
          <cell r="P29758">
            <v>1</v>
          </cell>
          <cell r="R29758" t="str">
            <v>Belmont ES_CB PLEATED_14X30X1_10</v>
          </cell>
        </row>
        <row r="29759">
          <cell r="P29759">
            <v>1</v>
          </cell>
          <cell r="R29759" t="str">
            <v>Belmont ES_CB PLEATED_14X30X1_10</v>
          </cell>
        </row>
        <row r="29760">
          <cell r="P29760">
            <v>1</v>
          </cell>
          <cell r="R29760" t="str">
            <v>Belmont ES_CB PLEATED_14X30X1_10</v>
          </cell>
        </row>
        <row r="29761">
          <cell r="P29761">
            <v>1</v>
          </cell>
          <cell r="R29761" t="str">
            <v>Belmont ES_CB PLEATED_14X30X1_10</v>
          </cell>
        </row>
        <row r="29762">
          <cell r="P29762">
            <v>1</v>
          </cell>
          <cell r="R29762" t="str">
            <v>Belmont ES_CB PLEATED_14X30X1_10</v>
          </cell>
        </row>
        <row r="29763">
          <cell r="P29763">
            <v>1</v>
          </cell>
          <cell r="R29763" t="str">
            <v>Belmont ES_CB PLEATED_14X30X1_10</v>
          </cell>
        </row>
        <row r="29764">
          <cell r="P29764">
            <v>2</v>
          </cell>
          <cell r="R29764" t="str">
            <v>Belmont ES_CB PLEATED_14X30X1_10</v>
          </cell>
        </row>
        <row r="29765">
          <cell r="P29765">
            <v>3</v>
          </cell>
          <cell r="R29765" t="str">
            <v>Belmont ES_CB PLEATED_20X25X2_10</v>
          </cell>
        </row>
        <row r="29766">
          <cell r="P29766">
            <v>9</v>
          </cell>
          <cell r="R29766" t="str">
            <v>Belmont ES_CB PLEATED_16X25X2_10</v>
          </cell>
        </row>
        <row r="29767">
          <cell r="P29767">
            <v>9</v>
          </cell>
          <cell r="R29767" t="str">
            <v>Belmont ES_CB PLEATED_16X25X2_10</v>
          </cell>
        </row>
        <row r="29768">
          <cell r="P29768">
            <v>4</v>
          </cell>
          <cell r="R29768" t="str">
            <v>Belmont ES_CB PLEATED_20X25X2_10</v>
          </cell>
        </row>
        <row r="29769">
          <cell r="P29769">
            <v>4</v>
          </cell>
          <cell r="R29769" t="str">
            <v>Belmont ES_CB PLEATED_20X25X2_10</v>
          </cell>
        </row>
        <row r="29770">
          <cell r="P29770">
            <v>1</v>
          </cell>
          <cell r="R29770" t="str">
            <v>Belmont ES_CB PLEATED_14X30X1_10</v>
          </cell>
        </row>
        <row r="29771">
          <cell r="P29771">
            <v>2</v>
          </cell>
          <cell r="R29771" t="str">
            <v>Magruder HS_CB PLEATED_20X24X2_10</v>
          </cell>
        </row>
        <row r="29772">
          <cell r="P29772">
            <v>6</v>
          </cell>
          <cell r="R29772" t="str">
            <v>Magruder HS_CB PLEATED_20X20X2_10</v>
          </cell>
        </row>
        <row r="29773">
          <cell r="P29773">
            <v>1</v>
          </cell>
          <cell r="R29773" t="str">
            <v>Magruder HS_CB PLEATED_20X24X2_10</v>
          </cell>
        </row>
        <row r="29774">
          <cell r="P29774">
            <v>12</v>
          </cell>
          <cell r="R29774" t="str">
            <v>Magruder HS_CB PLEATED_12X24X2_13</v>
          </cell>
        </row>
        <row r="29775">
          <cell r="P29775">
            <v>12</v>
          </cell>
          <cell r="R29775" t="str">
            <v>Magruder HS_CB PLEATED_12X24X2_13</v>
          </cell>
        </row>
        <row r="29776">
          <cell r="P29776">
            <v>3</v>
          </cell>
          <cell r="R29776" t="str">
            <v>DuFief ES_CB PLEATED_18X24X4_10</v>
          </cell>
        </row>
        <row r="29777">
          <cell r="P29777">
            <v>1</v>
          </cell>
          <cell r="R29777" t="str">
            <v>Gaithersburg ES_CB PLEATED_14X30X1_10</v>
          </cell>
        </row>
        <row r="29778">
          <cell r="P29778">
            <v>1</v>
          </cell>
          <cell r="R29778" t="str">
            <v>Gaithersburg ES_CB PLEATED_14X30X1_10</v>
          </cell>
        </row>
        <row r="29779">
          <cell r="P29779">
            <v>1</v>
          </cell>
          <cell r="R29779" t="str">
            <v>Gaithersburg ES_CB PLEATED_14X30X1_10</v>
          </cell>
        </row>
        <row r="29780">
          <cell r="P29780">
            <v>1</v>
          </cell>
          <cell r="R29780" t="str">
            <v>Gaithersburg ES_CB PLEATED_14X30X1_10</v>
          </cell>
        </row>
        <row r="29781">
          <cell r="P29781">
            <v>1</v>
          </cell>
          <cell r="R29781" t="str">
            <v>Gaithersburg ES_CB PLEATED_14X30X1_10</v>
          </cell>
        </row>
        <row r="29782">
          <cell r="P29782">
            <v>1</v>
          </cell>
          <cell r="R29782" t="str">
            <v>Gaithersburg ES_CB PLEATED_14X30X1_10</v>
          </cell>
        </row>
        <row r="29783">
          <cell r="P29783">
            <v>1</v>
          </cell>
          <cell r="R29783" t="str">
            <v>Gaithersburg ES_CB PLEATED_14X30X1_10</v>
          </cell>
        </row>
        <row r="29784">
          <cell r="P29784">
            <v>1</v>
          </cell>
          <cell r="R29784" t="str">
            <v>Gaithersburg ES_CB PLEATED_14X30X1_10</v>
          </cell>
        </row>
        <row r="29785">
          <cell r="P29785">
            <v>1</v>
          </cell>
          <cell r="R29785" t="str">
            <v>Gaithersburg ES_CB PLEATED_14X30X1_10</v>
          </cell>
        </row>
        <row r="29786">
          <cell r="P29786">
            <v>1</v>
          </cell>
          <cell r="R29786" t="str">
            <v>Gaithersburg ES_CB PLEATED_14X24X1_10</v>
          </cell>
        </row>
        <row r="29787">
          <cell r="P29787">
            <v>1</v>
          </cell>
          <cell r="R29787" t="str">
            <v>Gaithersburg ES_CB PLEATED_14X30X1_10</v>
          </cell>
        </row>
        <row r="29788">
          <cell r="P29788">
            <v>1</v>
          </cell>
          <cell r="R29788" t="str">
            <v>Gaithersburg ES_CB PLEATED_14X30X1_10</v>
          </cell>
        </row>
        <row r="29789">
          <cell r="P29789">
            <v>1</v>
          </cell>
          <cell r="R29789" t="str">
            <v>Gaithersburg ES_CB PLEATED_14X30X1_10</v>
          </cell>
        </row>
        <row r="29790">
          <cell r="P29790">
            <v>1</v>
          </cell>
          <cell r="R29790" t="str">
            <v>Gaithersburg ES_CB PLEATED_14X30X1_10</v>
          </cell>
        </row>
        <row r="29791">
          <cell r="P29791">
            <v>1</v>
          </cell>
          <cell r="R29791" t="str">
            <v>Gaithersburg ES_CB PLEATED_14X30X1_10</v>
          </cell>
        </row>
        <row r="29792">
          <cell r="P29792">
            <v>1</v>
          </cell>
          <cell r="R29792" t="str">
            <v>Gaithersburg ES_CB PLEATED_14X30X1_10</v>
          </cell>
        </row>
        <row r="29793">
          <cell r="P29793">
            <v>1</v>
          </cell>
          <cell r="R29793" t="str">
            <v>Gaithersburg ES_CB PLEATED_14X24X1_10</v>
          </cell>
        </row>
        <row r="29794">
          <cell r="P29794">
            <v>1</v>
          </cell>
          <cell r="R29794" t="str">
            <v>Gaithersburg ES_CB PLEATED_14X24X1_10</v>
          </cell>
        </row>
        <row r="29795">
          <cell r="P29795">
            <v>1</v>
          </cell>
          <cell r="R29795" t="str">
            <v>Cedar Grove ES_CB PLEATED_14X30X1_10</v>
          </cell>
        </row>
        <row r="29796">
          <cell r="P29796">
            <v>1</v>
          </cell>
          <cell r="R29796" t="str">
            <v>Cedar Grove ES_CB PLEATED_14X20X1_10</v>
          </cell>
        </row>
        <row r="29797">
          <cell r="P29797">
            <v>1</v>
          </cell>
          <cell r="R29797" t="str">
            <v>Cedar Grove ES_CB PLEATED_14X30X1_10</v>
          </cell>
        </row>
        <row r="29798">
          <cell r="P29798">
            <v>2</v>
          </cell>
          <cell r="R29798" t="str">
            <v>Magruder HS_CB PLEATED_20X24X2_10</v>
          </cell>
        </row>
        <row r="29799">
          <cell r="P29799">
            <v>4</v>
          </cell>
          <cell r="R29799" t="str">
            <v>Magruder HS_CB PLEATED_20X24X2_10</v>
          </cell>
        </row>
        <row r="29800">
          <cell r="P29800">
            <v>9</v>
          </cell>
          <cell r="R29800" t="str">
            <v>Magruder HS_CB PLEATED_20X25X2_10</v>
          </cell>
        </row>
        <row r="29801">
          <cell r="P29801">
            <v>4</v>
          </cell>
          <cell r="R29801" t="str">
            <v>Leleck, JoAnn ES at Broad Acres_CB PLEATED_20X25X2_10</v>
          </cell>
        </row>
        <row r="29802">
          <cell r="P29802">
            <v>6</v>
          </cell>
          <cell r="R29802" t="str">
            <v>Leleck, JoAnn ES at Broad Acres_CB PLEATED_20X25X2_10</v>
          </cell>
        </row>
        <row r="29803">
          <cell r="P29803">
            <v>6</v>
          </cell>
          <cell r="R29803" t="str">
            <v>Leleck, JoAnn ES at Broad Acres_CB PLEATED_20X25X2_10</v>
          </cell>
        </row>
        <row r="29804">
          <cell r="P29804">
            <v>3</v>
          </cell>
          <cell r="R29804" t="str">
            <v>Cloverly ES_CB PLEATED_20X30X2_10</v>
          </cell>
        </row>
        <row r="29805">
          <cell r="P29805">
            <v>2</v>
          </cell>
          <cell r="R29805" t="str">
            <v>Cloverly ES_CB PLEATED_20X30X2_10</v>
          </cell>
        </row>
        <row r="29806">
          <cell r="P29806">
            <v>4</v>
          </cell>
          <cell r="R29806" t="str">
            <v>Cloverly ES_CB PLEATED_20X25X2_10</v>
          </cell>
        </row>
        <row r="29807">
          <cell r="P29807">
            <v>8</v>
          </cell>
          <cell r="R29807" t="str">
            <v>Cloverly ES_CB PLEATED_16X25X4_10</v>
          </cell>
        </row>
        <row r="29808">
          <cell r="P29808">
            <v>1</v>
          </cell>
          <cell r="R29808" t="str">
            <v>Poolesville HS_CB PLEATED_14X30X1_10</v>
          </cell>
        </row>
        <row r="29809">
          <cell r="P29809">
            <v>1</v>
          </cell>
          <cell r="R29809" t="str">
            <v>Poolesville HS_CB PLEATED_14X30X1_10</v>
          </cell>
        </row>
        <row r="29810">
          <cell r="P29810">
            <v>1</v>
          </cell>
          <cell r="R29810" t="str">
            <v>Poolesville HS_CB PLEATED_14X30X1_10</v>
          </cell>
        </row>
        <row r="29811">
          <cell r="P29811">
            <v>1</v>
          </cell>
          <cell r="R29811" t="str">
            <v>Poolesville HS_CB PLEATED_14X30X1_10</v>
          </cell>
        </row>
        <row r="29812">
          <cell r="P29812">
            <v>2</v>
          </cell>
          <cell r="R29812" t="str">
            <v>Poolesville HS_CB PLEATED_14X24X1_10</v>
          </cell>
        </row>
        <row r="29813">
          <cell r="P29813">
            <v>2</v>
          </cell>
          <cell r="R29813" t="str">
            <v>Poolesville HS_CB PLEATED_14X24X1_10</v>
          </cell>
        </row>
        <row r="29814">
          <cell r="P29814" t="str">
            <v>w</v>
          </cell>
          <cell r="R29814" t="str">
            <v>Poolesville HS_WASHABLE_w_w</v>
          </cell>
        </row>
        <row r="29815">
          <cell r="P29815">
            <v>3</v>
          </cell>
          <cell r="R29815" t="str">
            <v>Poolesville HS_CB PLEATED_20X25X2_10</v>
          </cell>
        </row>
        <row r="29816">
          <cell r="P29816">
            <v>4</v>
          </cell>
          <cell r="R29816" t="str">
            <v>Germantown ES_CB PLEATED_20X25X2_10</v>
          </cell>
        </row>
        <row r="29817">
          <cell r="P29817">
            <v>3</v>
          </cell>
          <cell r="R29817" t="str">
            <v>Germantown ES_CB PLEATED_20X24X2_10</v>
          </cell>
        </row>
        <row r="29818">
          <cell r="P29818">
            <v>2</v>
          </cell>
          <cell r="R29818" t="str">
            <v>Damascus ES_CB PLEATED_14X20X1_10</v>
          </cell>
        </row>
        <row r="29819">
          <cell r="P29819">
            <v>2</v>
          </cell>
          <cell r="R29819" t="str">
            <v>Damascus ES_CB PLEATED_14X20X1_10</v>
          </cell>
        </row>
        <row r="29820">
          <cell r="P29820">
            <v>2</v>
          </cell>
          <cell r="R29820" t="str">
            <v>Damascus ES_CB PLEATED_14X20X1_10</v>
          </cell>
        </row>
        <row r="29821">
          <cell r="P29821">
            <v>2</v>
          </cell>
          <cell r="R29821" t="str">
            <v>Damascus ES_CB PLEATED_14X20X1_10</v>
          </cell>
        </row>
        <row r="29822">
          <cell r="P29822">
            <v>2</v>
          </cell>
          <cell r="R29822" t="str">
            <v>Damascus ES_CB PLEATED_14X20X1_10</v>
          </cell>
        </row>
        <row r="29823">
          <cell r="P29823">
            <v>2</v>
          </cell>
          <cell r="R29823" t="str">
            <v>Damascus ES_CB PLEATED_14X20X1_10</v>
          </cell>
        </row>
        <row r="29824">
          <cell r="P29824">
            <v>2</v>
          </cell>
          <cell r="R29824" t="str">
            <v>Damascus ES_CB PLEATED_14X20X1_10</v>
          </cell>
        </row>
        <row r="29825">
          <cell r="P29825">
            <v>2</v>
          </cell>
          <cell r="R29825" t="str">
            <v>Damascus ES_CB PLEATED_14X20X1_10</v>
          </cell>
        </row>
        <row r="29826">
          <cell r="P29826">
            <v>2</v>
          </cell>
          <cell r="R29826" t="str">
            <v>Damascus ES_CB PLEATED_14X20X1_10</v>
          </cell>
        </row>
        <row r="29827">
          <cell r="P29827">
            <v>2</v>
          </cell>
          <cell r="R29827" t="str">
            <v>Damascus ES_CB PLEATED_14X20X1_10</v>
          </cell>
        </row>
        <row r="29828">
          <cell r="P29828">
            <v>2</v>
          </cell>
          <cell r="R29828" t="str">
            <v>Damascus ES_CB PLEATED_14X20X1_10</v>
          </cell>
        </row>
        <row r="29829">
          <cell r="P29829">
            <v>1</v>
          </cell>
          <cell r="R29829" t="str">
            <v>Damascus ES_CB PLEATED_14X30X1_10</v>
          </cell>
        </row>
        <row r="29830">
          <cell r="P29830">
            <v>2</v>
          </cell>
          <cell r="R29830" t="str">
            <v>Damascus ES_CB PLEATED_14X20X1_10</v>
          </cell>
        </row>
        <row r="29831">
          <cell r="P29831">
            <v>2</v>
          </cell>
          <cell r="R29831" t="str">
            <v>Damascus ES_CB PLEATED_14X20X1_10</v>
          </cell>
        </row>
        <row r="29832">
          <cell r="P29832">
            <v>2</v>
          </cell>
          <cell r="R29832" t="str">
            <v>Damascus ES_CB PLEATED_14X20X1_10</v>
          </cell>
        </row>
        <row r="29833">
          <cell r="P29833">
            <v>2</v>
          </cell>
          <cell r="R29833" t="str">
            <v>Damascus ES_CB PLEATED_14X20X1_10</v>
          </cell>
        </row>
        <row r="29834">
          <cell r="P29834">
            <v>2</v>
          </cell>
          <cell r="R29834" t="str">
            <v>Damascus ES_CB PLEATED_14X20X1_10</v>
          </cell>
        </row>
        <row r="29835">
          <cell r="P29835">
            <v>2</v>
          </cell>
          <cell r="R29835" t="str">
            <v>Damascus ES_CB PLEATED_14X20X1_10</v>
          </cell>
        </row>
        <row r="29836">
          <cell r="P29836">
            <v>2</v>
          </cell>
          <cell r="R29836" t="str">
            <v>Damascus ES_CB PLEATED_14X20X1_10</v>
          </cell>
        </row>
        <row r="29837">
          <cell r="P29837">
            <v>2</v>
          </cell>
          <cell r="R29837" t="str">
            <v>Damascus ES_CB PLEATED_14X20X1_10</v>
          </cell>
        </row>
        <row r="29838">
          <cell r="P29838">
            <v>2</v>
          </cell>
          <cell r="R29838" t="str">
            <v>Damascus ES_CB PLEATED_14X20X1_10</v>
          </cell>
        </row>
        <row r="29839">
          <cell r="P29839">
            <v>2</v>
          </cell>
          <cell r="R29839" t="str">
            <v>Damascus ES_CB PLEATED_14X20X1_10</v>
          </cell>
        </row>
        <row r="29840">
          <cell r="P29840">
            <v>2</v>
          </cell>
          <cell r="R29840" t="str">
            <v>Singer, Flora M. ES_CB PLEATED_10X20X2_10</v>
          </cell>
        </row>
        <row r="29841">
          <cell r="P29841">
            <v>4</v>
          </cell>
          <cell r="R29841" t="str">
            <v>Singer, Flora M. ES_CB PLEATED_20X24X2_10</v>
          </cell>
        </row>
        <row r="29842">
          <cell r="P29842">
            <v>6</v>
          </cell>
          <cell r="R29842" t="str">
            <v>Singer, Flora M. ES_CB PLEATED_20X20X4_10</v>
          </cell>
        </row>
        <row r="29843">
          <cell r="P29843">
            <v>6</v>
          </cell>
          <cell r="R29843" t="str">
            <v>Singer, Flora M. ES_CB PLEATED_20X24X4_10</v>
          </cell>
        </row>
        <row r="29844">
          <cell r="P29844">
            <v>4</v>
          </cell>
          <cell r="R29844" t="str">
            <v>Singer, Flora M. ES_CB PLEATED_20X25X2_10</v>
          </cell>
        </row>
        <row r="29845">
          <cell r="P29845">
            <v>6</v>
          </cell>
          <cell r="R29845" t="str">
            <v>Singer, Flora M. ES_CB PLEATED_16X20X4_10</v>
          </cell>
        </row>
        <row r="29846">
          <cell r="P29846">
            <v>2</v>
          </cell>
          <cell r="R29846" t="str">
            <v>Ewing, Blair G. Center @ Avery Road_CB PLEATED_14X20X2_10</v>
          </cell>
        </row>
        <row r="29847">
          <cell r="P29847">
            <v>1</v>
          </cell>
          <cell r="R29847" t="str">
            <v>Ewing, Blair G. Center @ Avery Road_CB PLEATED_14X20X2_10</v>
          </cell>
        </row>
        <row r="29848">
          <cell r="P29848">
            <v>2</v>
          </cell>
          <cell r="R29848" t="str">
            <v>Darnestown ES_CB PLEATED_20X20X2_10</v>
          </cell>
        </row>
        <row r="29849">
          <cell r="P29849">
            <v>1</v>
          </cell>
          <cell r="R29849" t="str">
            <v>Darnestown ES_CB PLEATED_5 1/2X19 1/4X1_10</v>
          </cell>
        </row>
        <row r="29850">
          <cell r="P29850">
            <v>3</v>
          </cell>
          <cell r="R29850" t="str">
            <v>Bethesda ES_CB PLEATED_16X20X4_10</v>
          </cell>
        </row>
        <row r="29851">
          <cell r="P29851">
            <v>3</v>
          </cell>
          <cell r="R29851" t="str">
            <v>Bethesda ES_CB PLEATED_16X20X4_10</v>
          </cell>
        </row>
        <row r="29852">
          <cell r="P29852">
            <v>3</v>
          </cell>
          <cell r="R29852" t="str">
            <v>Chevy Chase ES_CB PLEATED_18X25X2_10</v>
          </cell>
        </row>
        <row r="29853">
          <cell r="P29853">
            <v>3</v>
          </cell>
          <cell r="R29853" t="str">
            <v>Chevy Chase ES_CB PLEATED_18X25X2_10</v>
          </cell>
        </row>
        <row r="29854">
          <cell r="P29854">
            <v>3</v>
          </cell>
          <cell r="R29854" t="str">
            <v>Chevy Chase ES_CB PLEATED_16X20X4_10</v>
          </cell>
        </row>
        <row r="29855">
          <cell r="P29855">
            <v>2</v>
          </cell>
          <cell r="R29855" t="str">
            <v>Somerset ES_CB PLEATED_12X24X2_10</v>
          </cell>
        </row>
        <row r="29856">
          <cell r="P29856">
            <v>2</v>
          </cell>
          <cell r="R29856" t="str">
            <v>Somerset ES_CB PLEATED_12X24X2_10</v>
          </cell>
        </row>
        <row r="29857">
          <cell r="P29857">
            <v>6</v>
          </cell>
          <cell r="R29857" t="str">
            <v>Somerset ES_METAL BOX WITH HEADER_20X24X12_13</v>
          </cell>
        </row>
        <row r="29858">
          <cell r="P29858">
            <v>1</v>
          </cell>
          <cell r="R29858" t="str">
            <v>Somerset ES_CB PLEATED_12X24X2_10</v>
          </cell>
        </row>
        <row r="29859">
          <cell r="P29859">
            <v>1</v>
          </cell>
          <cell r="R29859" t="str">
            <v>Somerset ES_CB PLEATED_12X12X1_10</v>
          </cell>
        </row>
        <row r="29860">
          <cell r="P29860">
            <v>4</v>
          </cell>
          <cell r="R29860" t="str">
            <v>Bethesda Chevy Chase HS_CB PLEATED_16X20X2_10</v>
          </cell>
        </row>
        <row r="29861">
          <cell r="P29861">
            <v>4</v>
          </cell>
          <cell r="R29861" t="str">
            <v>Bethesda Chevy Chase HS_CB PLEATED_16X25X4_10</v>
          </cell>
        </row>
        <row r="29862">
          <cell r="P29862">
            <v>4</v>
          </cell>
          <cell r="R29862" t="str">
            <v>Bethesda Chevy Chase HS_CB PLEATED_16X25X4_10</v>
          </cell>
        </row>
        <row r="29863">
          <cell r="P29863">
            <v>4</v>
          </cell>
          <cell r="R29863" t="str">
            <v>Bethesda Chevy Chase HS_CB PLEATED_18X24X2_10</v>
          </cell>
        </row>
        <row r="29864">
          <cell r="P29864">
            <v>6</v>
          </cell>
          <cell r="R29864" t="str">
            <v>Bethesda Chevy Chase HS_CB PLEATED_20X25X4_10</v>
          </cell>
        </row>
        <row r="29865">
          <cell r="P29865">
            <v>2</v>
          </cell>
          <cell r="R29865" t="str">
            <v>Bethesda Chevy Chase HS_CB PLEATED_16X25X4_10</v>
          </cell>
        </row>
        <row r="29866">
          <cell r="P29866">
            <v>6</v>
          </cell>
          <cell r="R29866" t="str">
            <v>Bethesda Chevy Chase HS_CB PLEATED_16X25X4_10</v>
          </cell>
        </row>
        <row r="29867">
          <cell r="P29867">
            <v>2</v>
          </cell>
          <cell r="R29867" t="str">
            <v>Bethesda Chevy Chase HS_CB PLEATED_16X25X4_10</v>
          </cell>
        </row>
        <row r="29868">
          <cell r="P29868">
            <v>6</v>
          </cell>
          <cell r="R29868" t="str">
            <v>Bethesda Chevy Chase HS_CB PLEATED_16X25X4_10</v>
          </cell>
        </row>
        <row r="29869">
          <cell r="P29869">
            <v>4</v>
          </cell>
          <cell r="R29869" t="str">
            <v>Bethesda Chevy Chase HS_CB PLEATED_16X25X4_10</v>
          </cell>
        </row>
        <row r="29870">
          <cell r="P29870">
            <v>4</v>
          </cell>
          <cell r="R29870" t="str">
            <v>Bethesda Chevy Chase HS_CB PLEATED_16X25X4_10</v>
          </cell>
        </row>
        <row r="29871">
          <cell r="P29871">
            <v>2</v>
          </cell>
          <cell r="R29871" t="str">
            <v>Summit Hall ES_CB PLEATED_16X20X2_10</v>
          </cell>
        </row>
        <row r="29872">
          <cell r="P29872">
            <v>3</v>
          </cell>
          <cell r="R29872" t="str">
            <v>Damascus HS_CB PLEATED_20X25X1_10</v>
          </cell>
        </row>
        <row r="29873">
          <cell r="P29873">
            <v>1</v>
          </cell>
          <cell r="R29873" t="str">
            <v>Damascus HS_CB PLEATED_13X30X1_10</v>
          </cell>
        </row>
        <row r="29874">
          <cell r="P29874">
            <v>4</v>
          </cell>
          <cell r="R29874" t="str">
            <v>Clopper Mill ES_CB PLEATED_16X25X2_10</v>
          </cell>
        </row>
        <row r="29875">
          <cell r="P29875">
            <v>1</v>
          </cell>
          <cell r="R29875" t="str">
            <v>McAuliffe, S. Christa ES_CB PLEATED_10X36 1/2X1_10</v>
          </cell>
        </row>
        <row r="29876">
          <cell r="P29876">
            <v>2</v>
          </cell>
          <cell r="R29876" t="str">
            <v>Travilah ES_CB PLEATED_20X25X2_10</v>
          </cell>
        </row>
        <row r="29877">
          <cell r="P29877">
            <v>2</v>
          </cell>
          <cell r="R29877" t="str">
            <v>Fallsmead ES_CB PLEATED_20X25X2_10</v>
          </cell>
        </row>
        <row r="29878">
          <cell r="P29878">
            <v>2</v>
          </cell>
          <cell r="R29878" t="str">
            <v>Fallsmead ES_CB PLEATED_16X20X1_10</v>
          </cell>
        </row>
        <row r="29879">
          <cell r="P29879">
            <v>2</v>
          </cell>
          <cell r="R29879" t="str">
            <v>Fallsmead ES_CB PLEATED_20X25X2_10</v>
          </cell>
        </row>
        <row r="29880">
          <cell r="P29880">
            <v>2</v>
          </cell>
          <cell r="R29880" t="str">
            <v>Fallsmead ES_CB PLEATED_20X25X2_10</v>
          </cell>
        </row>
        <row r="29881">
          <cell r="P29881">
            <v>2</v>
          </cell>
          <cell r="R29881" t="str">
            <v>Fallsmead ES_CB PLEATED_20X25X2_10</v>
          </cell>
        </row>
        <row r="29882">
          <cell r="P29882">
            <v>2</v>
          </cell>
          <cell r="R29882" t="str">
            <v>Fallsmead ES_CB PLEATED_20X25X2_10</v>
          </cell>
        </row>
        <row r="29883">
          <cell r="P29883">
            <v>2</v>
          </cell>
          <cell r="R29883" t="str">
            <v>Fallsmead ES_CB PLEATED_20X25X2_10</v>
          </cell>
        </row>
        <row r="29884">
          <cell r="P29884">
            <v>3</v>
          </cell>
          <cell r="R29884" t="str">
            <v>Ride, Sally K. ES_CB PLEATED_20X20X2_10</v>
          </cell>
        </row>
        <row r="29885">
          <cell r="P29885">
            <v>3</v>
          </cell>
          <cell r="R29885" t="str">
            <v>Ride, Sally K. ES_CB PLEATED_16X20X2_10</v>
          </cell>
        </row>
        <row r="29886">
          <cell r="P29886">
            <v>2</v>
          </cell>
          <cell r="R29886" t="str">
            <v>Ride, Sally K. ES_CB PLEATED_20X20X4_10</v>
          </cell>
        </row>
        <row r="29887">
          <cell r="P29887">
            <v>2</v>
          </cell>
          <cell r="R29887" t="str">
            <v>Lakewood ES_CB PLEATED_24X24X4_10</v>
          </cell>
        </row>
        <row r="29888">
          <cell r="P29888">
            <v>1</v>
          </cell>
          <cell r="R29888" t="str">
            <v>Lakewood ES_CB PLEATED_20X24X4_10</v>
          </cell>
        </row>
        <row r="29889">
          <cell r="P29889">
            <v>6</v>
          </cell>
          <cell r="R29889" t="str">
            <v>Barnsley, Lucy V. ES_CB PLEATED_20X24X2_10</v>
          </cell>
        </row>
        <row r="29890">
          <cell r="P29890">
            <v>4</v>
          </cell>
          <cell r="R29890" t="str">
            <v>Barnsley, Lucy V. ES_CB PLEATED_16X25X2_10</v>
          </cell>
        </row>
        <row r="29891">
          <cell r="P29891">
            <v>4</v>
          </cell>
          <cell r="R29891" t="str">
            <v>Barnsley, Lucy V. ES_CB PLEATED_24X24X2_10</v>
          </cell>
        </row>
        <row r="29892">
          <cell r="P29892">
            <v>2</v>
          </cell>
          <cell r="R29892" t="str">
            <v>Flower Valley ES_CB PLEATED_20X20X2_10</v>
          </cell>
        </row>
        <row r="29893">
          <cell r="P29893">
            <v>2</v>
          </cell>
          <cell r="R29893" t="str">
            <v>Flower Valley ES_CB PLEATED_16X20X2_10</v>
          </cell>
        </row>
        <row r="29894">
          <cell r="P29894">
            <v>2</v>
          </cell>
          <cell r="R29894" t="str">
            <v>Flower Valley ES_CB PLEATED_16X16X2_10</v>
          </cell>
        </row>
        <row r="29895">
          <cell r="P29895">
            <v>14</v>
          </cell>
          <cell r="R29895" t="str">
            <v>Watkins Mill HS_CB PLEATED_16X20X2_10</v>
          </cell>
        </row>
        <row r="29896">
          <cell r="P29896">
            <v>6</v>
          </cell>
          <cell r="R29896" t="str">
            <v>Watkins Mill HS_CB PLEATED_16X25X2_10</v>
          </cell>
        </row>
        <row r="29897">
          <cell r="P29897">
            <v>1</v>
          </cell>
          <cell r="R29897" t="str">
            <v>Gaithersburg ES_CB PLEATED_20X30X2_10</v>
          </cell>
        </row>
        <row r="29898">
          <cell r="P29898">
            <v>6</v>
          </cell>
          <cell r="R29898" t="str">
            <v>Gaithersburg ES_CB PLEATED_16X24X4_13</v>
          </cell>
        </row>
        <row r="29899">
          <cell r="P29899">
            <v>3</v>
          </cell>
          <cell r="R29899" t="str">
            <v>Gaithersburg ES_CB PLEATED_20X25X4_13</v>
          </cell>
        </row>
        <row r="29900">
          <cell r="P29900">
            <v>1</v>
          </cell>
          <cell r="R29900" t="str">
            <v>Gaithersburg ES_CB PLEATED_18x27x1_10</v>
          </cell>
        </row>
        <row r="29901">
          <cell r="P29901">
            <v>12</v>
          </cell>
          <cell r="R29901" t="str">
            <v>Diamond ES_CB PLEATED_24X24X2_10</v>
          </cell>
        </row>
        <row r="29902">
          <cell r="P29902">
            <v>8</v>
          </cell>
          <cell r="R29902" t="str">
            <v>Rock Creek Valley ES_CB PLEATED_20X24X2_10</v>
          </cell>
        </row>
        <row r="29903">
          <cell r="P29903">
            <v>2</v>
          </cell>
          <cell r="R29903" t="str">
            <v>Rock Creek Valley ES_CB PLEATED_16X20X2_10</v>
          </cell>
        </row>
        <row r="29904">
          <cell r="P29904">
            <v>1</v>
          </cell>
          <cell r="R29904" t="str">
            <v>Rock Creek Valley ES_CB PLEATED_16X20X1_10</v>
          </cell>
        </row>
        <row r="29905">
          <cell r="P29905">
            <v>2</v>
          </cell>
          <cell r="R29905" t="str">
            <v>Rock Creek Valley ES_CB PLEATED_20X25X2_10</v>
          </cell>
        </row>
        <row r="29906">
          <cell r="P29906">
            <v>1</v>
          </cell>
          <cell r="R29906" t="str">
            <v>Baker, John T. MS_CB PLEATED_16X25X4_13</v>
          </cell>
        </row>
        <row r="29907">
          <cell r="P29907">
            <v>4</v>
          </cell>
          <cell r="R29907" t="str">
            <v>Ritchie Park ES_CB PLEATED_20X30X1_10</v>
          </cell>
        </row>
        <row r="29908">
          <cell r="P29908">
            <v>2</v>
          </cell>
          <cell r="R29908" t="str">
            <v>Ritchie Park ES_CB PLEATED_20X20X2_10</v>
          </cell>
        </row>
        <row r="29909">
          <cell r="P29909">
            <v>1</v>
          </cell>
          <cell r="R29909" t="str">
            <v>Ritchie Park ES_CB PLEATED_16X25X1_10</v>
          </cell>
        </row>
        <row r="29910">
          <cell r="P29910">
            <v>2</v>
          </cell>
          <cell r="R29910" t="str">
            <v>Ritchie Park ES_CB PLEATED_16X25X1_10</v>
          </cell>
        </row>
        <row r="29911">
          <cell r="P29911">
            <v>1</v>
          </cell>
          <cell r="R29911" t="str">
            <v>Ritchie Park ES_CB PLEATED_16X20X1_10</v>
          </cell>
        </row>
        <row r="29912">
          <cell r="P29912">
            <v>2</v>
          </cell>
          <cell r="R29912" t="str">
            <v>Ritchie Park ES_CB PLEATED_16X25X1_10</v>
          </cell>
        </row>
        <row r="29913">
          <cell r="P29913">
            <v>2</v>
          </cell>
          <cell r="R29913" t="str">
            <v>Ritchie Park ES_CB PLEATED_16X25X1_10</v>
          </cell>
        </row>
        <row r="29914">
          <cell r="P29914">
            <v>2</v>
          </cell>
          <cell r="R29914" t="str">
            <v>Ritchie Park ES_CB PLEATED_16X25X1_10</v>
          </cell>
        </row>
        <row r="29915">
          <cell r="P29915">
            <v>2</v>
          </cell>
          <cell r="R29915" t="str">
            <v>Ritchie Park ES_CB PLEATED_16X25X1_10</v>
          </cell>
        </row>
        <row r="29916">
          <cell r="P29916">
            <v>1</v>
          </cell>
          <cell r="R29916" t="str">
            <v>Ritchie Park ES_CB PLEATED_16X25X1_10</v>
          </cell>
        </row>
        <row r="29917">
          <cell r="P29917">
            <v>1</v>
          </cell>
          <cell r="R29917" t="str">
            <v>Ritchie Park ES_CB PLEATED_16X25X1_10</v>
          </cell>
        </row>
        <row r="29918">
          <cell r="P29918">
            <v>1</v>
          </cell>
          <cell r="R29918" t="str">
            <v>Ritchie Park ES_CB PLEATED_16X25X1_10</v>
          </cell>
        </row>
        <row r="29919">
          <cell r="P29919">
            <v>1</v>
          </cell>
          <cell r="R29919" t="str">
            <v>Ritchie Park ES_CB PLEATED_16X25X1_10</v>
          </cell>
        </row>
        <row r="29920">
          <cell r="P29920">
            <v>1</v>
          </cell>
          <cell r="R29920" t="str">
            <v>Ritchie Park ES_CB PLEATED_16X20X1_10</v>
          </cell>
        </row>
        <row r="29921">
          <cell r="P29921">
            <v>1</v>
          </cell>
          <cell r="R29921" t="str">
            <v>Ritchie Park ES_CB PLEATED_16X20X1_10</v>
          </cell>
        </row>
        <row r="29922">
          <cell r="P29922">
            <v>1</v>
          </cell>
          <cell r="R29922" t="str">
            <v>Ritchie Park ES_CB PLEATED_16X20X1_10</v>
          </cell>
        </row>
        <row r="29923">
          <cell r="P29923">
            <v>1</v>
          </cell>
          <cell r="R29923" t="str">
            <v>Ritchie Park ES_CB PLEATED_16X20X1_10</v>
          </cell>
        </row>
        <row r="29924">
          <cell r="P29924">
            <v>1</v>
          </cell>
          <cell r="R29924" t="str">
            <v>Ritchie Park ES_CB PLEATED_16X20X1_10</v>
          </cell>
        </row>
        <row r="29925">
          <cell r="P29925">
            <v>1</v>
          </cell>
          <cell r="R29925" t="str">
            <v>Ritchie Park ES_CB PLEATED_16X20X1_10</v>
          </cell>
        </row>
        <row r="29926">
          <cell r="P29926">
            <v>1</v>
          </cell>
          <cell r="R29926" t="str">
            <v>Ritchie Park ES_CB PLEATED_16X20X1_10</v>
          </cell>
        </row>
        <row r="29927">
          <cell r="P29927">
            <v>1</v>
          </cell>
          <cell r="R29927" t="str">
            <v>Ritchie Park ES_CB PLEATED_16X20X1_10</v>
          </cell>
        </row>
        <row r="29928">
          <cell r="P29928">
            <v>1</v>
          </cell>
          <cell r="R29928" t="str">
            <v>Ritchie Park ES_CB PLEATED_16X20X1_10</v>
          </cell>
        </row>
        <row r="29929">
          <cell r="P29929">
            <v>1</v>
          </cell>
          <cell r="R29929" t="str">
            <v>Ritchie Park ES_CB PLEATED_16X20X1_10</v>
          </cell>
        </row>
        <row r="29930">
          <cell r="P29930">
            <v>1</v>
          </cell>
          <cell r="R29930" t="str">
            <v>Ritchie Park ES_CB PLEATED_16X20X1_10</v>
          </cell>
        </row>
        <row r="29931">
          <cell r="P29931">
            <v>1</v>
          </cell>
          <cell r="R29931" t="str">
            <v>Ritchie Park ES_CB PLEATED_16X20X1_10</v>
          </cell>
        </row>
        <row r="29932">
          <cell r="P29932">
            <v>1</v>
          </cell>
          <cell r="R29932" t="str">
            <v>Ritchie Park ES_CB PLEATED_16X20X1_10</v>
          </cell>
        </row>
        <row r="29933">
          <cell r="P29933">
            <v>1</v>
          </cell>
          <cell r="R29933" t="str">
            <v>Ritchie Park ES_CB PLEATED_16X20X1_10</v>
          </cell>
        </row>
        <row r="29934">
          <cell r="P29934">
            <v>1</v>
          </cell>
          <cell r="R29934" t="str">
            <v>Ritchie Park ES_CB PLEATED_16X20X1_10</v>
          </cell>
        </row>
        <row r="29935">
          <cell r="P29935">
            <v>1</v>
          </cell>
          <cell r="R29935" t="str">
            <v>Ritchie Park ES_CB PLEATED_16X20X1_10</v>
          </cell>
        </row>
        <row r="29936">
          <cell r="P29936">
            <v>3</v>
          </cell>
          <cell r="R29936" t="str">
            <v>Rockville HS_CB PLEATED_15X20X2_10</v>
          </cell>
        </row>
        <row r="29937">
          <cell r="P29937">
            <v>2</v>
          </cell>
          <cell r="R29937" t="str">
            <v>Rockville HS_CB PLEATED_20X25X2_10</v>
          </cell>
        </row>
        <row r="29938">
          <cell r="P29938">
            <v>2</v>
          </cell>
          <cell r="R29938" t="str">
            <v>Rockville HS_CB PLEATED_16X25X2_10</v>
          </cell>
        </row>
        <row r="29939">
          <cell r="P29939">
            <v>3</v>
          </cell>
          <cell r="R29939" t="str">
            <v>Rockville HS_CB PLEATED_16X20X2_10</v>
          </cell>
        </row>
        <row r="29940">
          <cell r="P29940">
            <v>2</v>
          </cell>
          <cell r="R29940" t="str">
            <v>Rockville HS_CB PLEATED_15X16X2_10</v>
          </cell>
        </row>
        <row r="29941">
          <cell r="P29941">
            <v>2</v>
          </cell>
          <cell r="R29941" t="str">
            <v>Rockville HS_CB PLEATED_16X25X2_10</v>
          </cell>
        </row>
        <row r="29942">
          <cell r="P29942">
            <v>2</v>
          </cell>
          <cell r="R29942" t="str">
            <v>Rockville HS_CB PLEATED_15X16X2_10</v>
          </cell>
        </row>
        <row r="29943">
          <cell r="P29943">
            <v>2</v>
          </cell>
          <cell r="R29943" t="str">
            <v>Rockville HS_CB PLEATED_20X20X2_10</v>
          </cell>
        </row>
        <row r="29944">
          <cell r="P29944">
            <v>4</v>
          </cell>
          <cell r="R29944" t="str">
            <v>Rockville HS_CB PLEATED_16X25X2_10</v>
          </cell>
        </row>
        <row r="29945">
          <cell r="P29945">
            <v>1</v>
          </cell>
          <cell r="R29945" t="str">
            <v>Rockville HS_CB PLEATED_16X20X2_10</v>
          </cell>
        </row>
        <row r="29946">
          <cell r="P29946">
            <v>2</v>
          </cell>
          <cell r="R29946" t="str">
            <v>Rockville HS_CB PLEATED_15X16X2_10</v>
          </cell>
        </row>
        <row r="29947">
          <cell r="P29947">
            <v>2</v>
          </cell>
          <cell r="R29947" t="str">
            <v>Rockville HS_CB PLEATED_25X30X2_10</v>
          </cell>
        </row>
        <row r="29948">
          <cell r="P29948">
            <v>3</v>
          </cell>
          <cell r="R29948" t="str">
            <v>Rockville HS_CB PLEATED_16X20X2_10</v>
          </cell>
        </row>
        <row r="29949">
          <cell r="P29949">
            <v>2</v>
          </cell>
          <cell r="R29949" t="str">
            <v>Rockville HS_CB PLEATED_16X17X2_10</v>
          </cell>
        </row>
        <row r="29950">
          <cell r="P29950">
            <v>2</v>
          </cell>
          <cell r="R29950" t="str">
            <v>Rockville HS_CB PLEATED_20X25X2_10</v>
          </cell>
        </row>
        <row r="29951">
          <cell r="P29951">
            <v>2</v>
          </cell>
          <cell r="R29951" t="str">
            <v>Rockville HS_CB PLEATED_16X25X2_10</v>
          </cell>
        </row>
        <row r="29952">
          <cell r="P29952">
            <v>3</v>
          </cell>
          <cell r="R29952" t="str">
            <v>Rockville HS_CB PLEATED_16X20X2_10</v>
          </cell>
        </row>
        <row r="29953">
          <cell r="P29953">
            <v>2</v>
          </cell>
          <cell r="R29953" t="str">
            <v>Wootton HS_CB PLEATED_20X25X2_10</v>
          </cell>
        </row>
        <row r="29954">
          <cell r="P29954">
            <v>2</v>
          </cell>
          <cell r="R29954" t="str">
            <v>Wootton HS_CB PLEATED_25X25X2_10</v>
          </cell>
        </row>
        <row r="29955">
          <cell r="P29955">
            <v>6</v>
          </cell>
          <cell r="R29955" t="str">
            <v>Wootton HS_CB PLEATED_14X16X2_10</v>
          </cell>
        </row>
        <row r="29956">
          <cell r="P29956">
            <v>6</v>
          </cell>
          <cell r="R29956" t="str">
            <v>Wootton HS_CB PLEATED_14X16X2_10</v>
          </cell>
        </row>
        <row r="29957">
          <cell r="P29957">
            <v>2</v>
          </cell>
          <cell r="R29957" t="str">
            <v>Wootton HS_CB PLEATED_16X25X2_10</v>
          </cell>
        </row>
        <row r="29958">
          <cell r="P29958">
            <v>2</v>
          </cell>
          <cell r="R29958" t="str">
            <v>Wootton HS_CB PLEATED_16X25X2_10</v>
          </cell>
        </row>
        <row r="29959">
          <cell r="P29959">
            <v>2</v>
          </cell>
          <cell r="R29959" t="str">
            <v>Wootton HS_CB PLEATED_16X25X2_10</v>
          </cell>
        </row>
        <row r="29960">
          <cell r="P29960">
            <v>6</v>
          </cell>
          <cell r="R29960" t="str">
            <v>Wootton HS_CB PLEATED_20X25X2_10</v>
          </cell>
        </row>
        <row r="29961">
          <cell r="P29961">
            <v>6</v>
          </cell>
          <cell r="R29961" t="str">
            <v>Wootton HS_CB PLEATED_20X25X2_10</v>
          </cell>
        </row>
        <row r="29962">
          <cell r="P29962">
            <v>6</v>
          </cell>
          <cell r="R29962" t="str">
            <v>Wootton HS_CB PLEATED_20X25X2_10</v>
          </cell>
        </row>
        <row r="29963">
          <cell r="P29963">
            <v>6</v>
          </cell>
          <cell r="R29963" t="str">
            <v>Wootton HS_CB PLEATED_20X25X2_10</v>
          </cell>
        </row>
        <row r="29964">
          <cell r="P29964">
            <v>6</v>
          </cell>
          <cell r="R29964" t="str">
            <v>Wootton HS_CB PLEATED_20X25X2_10</v>
          </cell>
        </row>
        <row r="29965">
          <cell r="P29965">
            <v>1</v>
          </cell>
          <cell r="R29965" t="str">
            <v>Wootton HS_CB PLEATED_16X18X2_10</v>
          </cell>
        </row>
        <row r="29966">
          <cell r="P29966">
            <v>10</v>
          </cell>
          <cell r="R29966" t="str">
            <v>Wootton HS_CB PLEATED_16X25X2_10</v>
          </cell>
        </row>
        <row r="29967">
          <cell r="P29967">
            <v>1</v>
          </cell>
          <cell r="R29967" t="str">
            <v>Wootton HS_CB PLEATED_16X18X2_10</v>
          </cell>
        </row>
        <row r="29968">
          <cell r="P29968">
            <v>2</v>
          </cell>
          <cell r="R29968" t="str">
            <v>Wootton HS_CB PLEATED_16X25X2_10</v>
          </cell>
        </row>
        <row r="29969">
          <cell r="P29969">
            <v>2</v>
          </cell>
          <cell r="R29969" t="str">
            <v>Wootton HS_CB PLEATED_20X25X2_10</v>
          </cell>
        </row>
        <row r="29970">
          <cell r="P29970">
            <v>6</v>
          </cell>
          <cell r="R29970" t="str">
            <v>Wootton HS_CB PLEATED_20X25X2_10</v>
          </cell>
        </row>
        <row r="29971">
          <cell r="P29971">
            <v>6</v>
          </cell>
          <cell r="R29971" t="str">
            <v>Wootton HS_CB PLEATED_20X25X2_10</v>
          </cell>
        </row>
        <row r="29972">
          <cell r="P29972">
            <v>1</v>
          </cell>
          <cell r="R29972" t="str">
            <v>Wootton HS_CB PLEATED_16X18X2_10</v>
          </cell>
        </row>
        <row r="29973">
          <cell r="P29973">
            <v>2</v>
          </cell>
          <cell r="R29973" t="str">
            <v>Wootton HS_CB PLEATED_20X24X2_10</v>
          </cell>
        </row>
        <row r="29974">
          <cell r="P29974">
            <v>3</v>
          </cell>
          <cell r="R29974" t="str">
            <v>Wootton HS_CB PLEATED_20X24X2_10</v>
          </cell>
        </row>
        <row r="29975">
          <cell r="P29975">
            <v>1</v>
          </cell>
          <cell r="R29975" t="str">
            <v>Wootton HS_CB PLEATED_24X24X2_10</v>
          </cell>
        </row>
        <row r="29976">
          <cell r="P29976">
            <v>4</v>
          </cell>
          <cell r="R29976" t="str">
            <v>Forest Oak MS_CB PLEATED_20X20X2_10</v>
          </cell>
        </row>
        <row r="29977">
          <cell r="P29977">
            <v>8</v>
          </cell>
          <cell r="R29977" t="str">
            <v>Forest Oak MS_CB PLEATED_20X25X2_13</v>
          </cell>
        </row>
        <row r="29978">
          <cell r="P29978">
            <v>8</v>
          </cell>
          <cell r="R29978" t="str">
            <v>Forest Oak MS_CB PLEATED_20X25X2_10</v>
          </cell>
        </row>
        <row r="29979">
          <cell r="P29979">
            <v>8</v>
          </cell>
          <cell r="R29979" t="str">
            <v>Forest Oak MS_CB PLEATED_20X25X2_13</v>
          </cell>
        </row>
        <row r="29980">
          <cell r="P29980">
            <v>2</v>
          </cell>
          <cell r="R29980" t="str">
            <v>Forest Oak MS_CB PLEATED_20X25X2_13</v>
          </cell>
        </row>
        <row r="29981">
          <cell r="P29981">
            <v>2</v>
          </cell>
          <cell r="R29981" t="str">
            <v>Forest Oak MS_CB PLEATED_20X25X2_13</v>
          </cell>
        </row>
        <row r="29982">
          <cell r="P29982">
            <v>9</v>
          </cell>
          <cell r="R29982" t="str">
            <v>Forest Oak MS_CB PLEATED_16X25X2_13</v>
          </cell>
        </row>
        <row r="29983">
          <cell r="P29983">
            <v>9</v>
          </cell>
          <cell r="R29983" t="str">
            <v>Forest Oak MS_CB PLEATED_16X25X2_13</v>
          </cell>
        </row>
        <row r="29984">
          <cell r="P29984">
            <v>4</v>
          </cell>
          <cell r="R29984" t="str">
            <v>Forest Oak MS_CB PLEATED_20X20X2_13</v>
          </cell>
        </row>
        <row r="29985">
          <cell r="P29985">
            <v>9</v>
          </cell>
          <cell r="R29985" t="str">
            <v>Forest Oak MS_CB PLEATED_16X25X2_13</v>
          </cell>
        </row>
        <row r="29986">
          <cell r="P29986">
            <v>9</v>
          </cell>
          <cell r="R29986" t="str">
            <v>Forest Oak MS_CB PLEATED_16X25X2_13</v>
          </cell>
        </row>
        <row r="29987">
          <cell r="P29987">
            <v>2</v>
          </cell>
          <cell r="R29987" t="str">
            <v>Jackson Road ES_CB PLEATED_20X32X2_10</v>
          </cell>
        </row>
        <row r="29988">
          <cell r="P29988">
            <v>1</v>
          </cell>
          <cell r="R29988" t="str">
            <v>Westland MS_CB PLEATED_7X33 1/2X1_10</v>
          </cell>
        </row>
        <row r="29989">
          <cell r="P29989">
            <v>4</v>
          </cell>
          <cell r="R29989" t="str">
            <v>Resnik, Judith A. ES_CB PLEATED_20X33X2_10</v>
          </cell>
        </row>
        <row r="29990">
          <cell r="P29990">
            <v>1</v>
          </cell>
          <cell r="R29990" t="str">
            <v>Montgomery Village MS_CB PLEATED_20X24X2_10</v>
          </cell>
        </row>
        <row r="29991">
          <cell r="P29991">
            <v>3</v>
          </cell>
          <cell r="R29991" t="str">
            <v>Montgomery Village MS_CB PLEATED_24X24X2_10</v>
          </cell>
        </row>
        <row r="29992">
          <cell r="P29992">
            <v>4</v>
          </cell>
          <cell r="R29992" t="str">
            <v>Montgomery Village MS_CB PLEATED_20X24X2_10</v>
          </cell>
        </row>
        <row r="29993">
          <cell r="P29993">
            <v>2</v>
          </cell>
          <cell r="R29993" t="str">
            <v>Montgomery Village MS_CB PLEATED_24X24X2_10</v>
          </cell>
        </row>
        <row r="29994">
          <cell r="P29994">
            <v>2</v>
          </cell>
          <cell r="R29994" t="str">
            <v>Montgomery Village MS_CB PLEATED_20X20X2_10</v>
          </cell>
        </row>
        <row r="29995">
          <cell r="P29995">
            <v>6</v>
          </cell>
          <cell r="R29995" t="str">
            <v>Montgomery Village MS_CB PLEATED_24X24X2_10</v>
          </cell>
        </row>
        <row r="29996">
          <cell r="P29996">
            <v>6</v>
          </cell>
          <cell r="R29996" t="str">
            <v>Montgomery Village MS_CB PLEATED_24X24X2_10</v>
          </cell>
        </row>
        <row r="29997">
          <cell r="P29997">
            <v>6</v>
          </cell>
          <cell r="R29997" t="str">
            <v>Montgomery Village MS_CB PLEATED_24X24X2_10</v>
          </cell>
        </row>
        <row r="29998">
          <cell r="P29998">
            <v>6</v>
          </cell>
          <cell r="R29998" t="str">
            <v>Montgomery Village MS_CB PLEATED_24X24X2_10</v>
          </cell>
        </row>
        <row r="29999">
          <cell r="P29999">
            <v>6</v>
          </cell>
          <cell r="R29999" t="str">
            <v>Montgomery Village MS_CB PLEATED_24X24X2_10</v>
          </cell>
        </row>
        <row r="30000">
          <cell r="P30000">
            <v>2</v>
          </cell>
          <cell r="R30000" t="str">
            <v>Watkins Mill ES_CB PLEATED_20X20X2_10</v>
          </cell>
        </row>
        <row r="30001">
          <cell r="P30001">
            <v>2</v>
          </cell>
          <cell r="R30001" t="str">
            <v>Watkins Mill ES_CB PLEATED_20X20X2_10</v>
          </cell>
        </row>
        <row r="30002">
          <cell r="P30002">
            <v>16</v>
          </cell>
          <cell r="R30002" t="str">
            <v>Watkins Mill ES_CB PLEATED_20X25X2_10</v>
          </cell>
        </row>
        <row r="30003">
          <cell r="P30003">
            <v>4</v>
          </cell>
          <cell r="R30003" t="str">
            <v>Clarksburg HS_CB PLEATED_16X25X2_10</v>
          </cell>
        </row>
        <row r="30004">
          <cell r="P30004">
            <v>4</v>
          </cell>
          <cell r="R30004" t="str">
            <v>Clarksburg HS_CB PLEATED_20X25X2_10</v>
          </cell>
        </row>
        <row r="30005">
          <cell r="P30005">
            <v>4</v>
          </cell>
          <cell r="R30005" t="str">
            <v>Clarksburg HS_CB PLEATED_20X25X2_10</v>
          </cell>
        </row>
        <row r="30006">
          <cell r="P30006">
            <v>4</v>
          </cell>
          <cell r="R30006" t="str">
            <v>Clarksburg HS_CB PLEATED_16X25X2_10</v>
          </cell>
        </row>
        <row r="30007">
          <cell r="P30007">
            <v>4</v>
          </cell>
          <cell r="R30007" t="str">
            <v>Clarksburg HS_CB PLEATED_16X25X2_10</v>
          </cell>
        </row>
        <row r="30008">
          <cell r="P30008">
            <v>4</v>
          </cell>
          <cell r="R30008" t="str">
            <v>Clarksburg HS_CB PLEATED_16X25X2_10</v>
          </cell>
        </row>
        <row r="30009">
          <cell r="P30009">
            <v>4</v>
          </cell>
          <cell r="R30009" t="str">
            <v>Clarksburg HS_CB PLEATED_16X25X2_10</v>
          </cell>
        </row>
        <row r="30010">
          <cell r="P30010">
            <v>8</v>
          </cell>
          <cell r="R30010" t="str">
            <v>Clarksburg HS_CB PLEATED_20X25X2_10</v>
          </cell>
        </row>
        <row r="30011">
          <cell r="P30011">
            <v>8</v>
          </cell>
          <cell r="R30011" t="str">
            <v>Clarksburg HS_CB PLEATED_20X25X2_10</v>
          </cell>
        </row>
        <row r="30012">
          <cell r="P30012">
            <v>2</v>
          </cell>
          <cell r="R30012" t="str">
            <v>Clarksburg HS_CB PLEATED_20X25X2_10</v>
          </cell>
        </row>
        <row r="30013">
          <cell r="P30013">
            <v>2</v>
          </cell>
          <cell r="R30013" t="str">
            <v>Clarksburg HS_CB PLEATED_20X25X2_10</v>
          </cell>
        </row>
        <row r="30014">
          <cell r="P30014">
            <v>2</v>
          </cell>
          <cell r="R30014" t="str">
            <v>Kingsview MS_CB PLEATED_20X45X2_10</v>
          </cell>
        </row>
        <row r="30015">
          <cell r="P30015">
            <v>4</v>
          </cell>
          <cell r="R30015" t="str">
            <v>Kingsview MS_CB PLEATED_20X22X2_10</v>
          </cell>
        </row>
        <row r="30016">
          <cell r="P30016">
            <v>8</v>
          </cell>
          <cell r="R30016" t="str">
            <v>Kingsview MS_CB PLEATED_20X25X2_10</v>
          </cell>
        </row>
        <row r="30017">
          <cell r="P30017">
            <v>8</v>
          </cell>
          <cell r="R30017" t="str">
            <v>Kingsview MS_CB PLEATED_20X25X2_10</v>
          </cell>
        </row>
        <row r="30018">
          <cell r="P30018">
            <v>10</v>
          </cell>
          <cell r="R30018" t="str">
            <v>Kingsview MS_CB PLEATED_20X25X2_10</v>
          </cell>
        </row>
        <row r="30019">
          <cell r="P30019">
            <v>8</v>
          </cell>
          <cell r="R30019" t="str">
            <v>Kingsview MS_CB PLEATED_20X25X2_10</v>
          </cell>
        </row>
        <row r="30020">
          <cell r="P30020">
            <v>4</v>
          </cell>
          <cell r="R30020" t="str">
            <v>Kingsview MS_CB PLEATED_20X22X2_10</v>
          </cell>
        </row>
        <row r="30021">
          <cell r="P30021">
            <v>5</v>
          </cell>
          <cell r="R30021" t="str">
            <v>Kingsview MS_CB PLEATED_16X20X2_10</v>
          </cell>
        </row>
        <row r="30022">
          <cell r="P30022">
            <v>3</v>
          </cell>
          <cell r="R30022" t="str">
            <v>Kingsview MS_CB PLEATED_16X20X2_10</v>
          </cell>
        </row>
        <row r="30023">
          <cell r="P30023">
            <v>3</v>
          </cell>
          <cell r="R30023" t="str">
            <v>Kingsview MS_CB PLEATED_16X24X2_10</v>
          </cell>
        </row>
        <row r="30024">
          <cell r="P30024">
            <v>5</v>
          </cell>
          <cell r="R30024" t="str">
            <v>Kingsview MS_CB PLEATED_16X20X2_10</v>
          </cell>
        </row>
        <row r="30025">
          <cell r="P30025">
            <v>10</v>
          </cell>
          <cell r="R30025" t="str">
            <v>Kingsview MS_CB PLEATED_20X25X2_10</v>
          </cell>
        </row>
        <row r="30026">
          <cell r="P30026">
            <v>2</v>
          </cell>
          <cell r="R30026" t="str">
            <v>East Silver Spring ES_CB PLEATED_16X20X4_10</v>
          </cell>
        </row>
        <row r="30027">
          <cell r="P30027">
            <v>8</v>
          </cell>
          <cell r="R30027" t="str">
            <v>Springbrook HS_CB PLEATED_20X20X2_13</v>
          </cell>
        </row>
        <row r="30028">
          <cell r="P30028">
            <v>3</v>
          </cell>
          <cell r="R30028" t="str">
            <v>Springbrook HS_CB PLEATED_20X20X2_13</v>
          </cell>
        </row>
        <row r="30029">
          <cell r="P30029">
            <v>8</v>
          </cell>
          <cell r="R30029" t="str">
            <v>Springbrook HS_CB PLEATED_20X25X2_10</v>
          </cell>
        </row>
        <row r="30030">
          <cell r="P30030">
            <v>3</v>
          </cell>
          <cell r="R30030" t="str">
            <v>Springbrook HS_CB PLEATED_16X20X2_10</v>
          </cell>
        </row>
        <row r="30031">
          <cell r="P30031">
            <v>3</v>
          </cell>
          <cell r="R30031" t="str">
            <v>Springbrook HS_CB PLEATED_16X20X1_10</v>
          </cell>
        </row>
        <row r="30032">
          <cell r="P30032">
            <v>8</v>
          </cell>
          <cell r="R30032" t="str">
            <v>Springbrook HS_CB PLEATED_20X25X2_10</v>
          </cell>
        </row>
        <row r="30033">
          <cell r="P30033">
            <v>8</v>
          </cell>
          <cell r="R30033" t="str">
            <v>Springbrook HS_CB PLEATED_20X25X2_10</v>
          </cell>
        </row>
        <row r="30034">
          <cell r="P30034">
            <v>1</v>
          </cell>
          <cell r="R30034" t="str">
            <v>Meadow Hall ES_CB PLEATED_16X25X1_10</v>
          </cell>
        </row>
        <row r="30035">
          <cell r="P30035">
            <v>3</v>
          </cell>
          <cell r="R30035" t="str">
            <v>Meadow Hall ES_CB PLEATED_20X25X2_10</v>
          </cell>
        </row>
        <row r="30036">
          <cell r="P30036">
            <v>3</v>
          </cell>
          <cell r="R30036" t="str">
            <v>Meadow Hall ES_CB PLEATED_16X25X2_10</v>
          </cell>
        </row>
        <row r="30037">
          <cell r="P30037">
            <v>2</v>
          </cell>
          <cell r="R30037" t="str">
            <v>Cold Spring ES_CB PLEATED_12X25X2_10</v>
          </cell>
        </row>
        <row r="30038">
          <cell r="P30038">
            <v>4</v>
          </cell>
          <cell r="R30038" t="str">
            <v>Cold Spring ES_CB PLEATED_20X25X2_10</v>
          </cell>
        </row>
        <row r="30039">
          <cell r="P30039">
            <v>10</v>
          </cell>
          <cell r="R30039" t="str">
            <v>Cold Spring ES_CB PLEATED_25X25X2_10</v>
          </cell>
        </row>
        <row r="30040">
          <cell r="P30040">
            <v>4</v>
          </cell>
          <cell r="R30040" t="str">
            <v>Cold Spring ES_CB PLEATED_20X25X2_10</v>
          </cell>
        </row>
        <row r="30041">
          <cell r="P30041">
            <v>4</v>
          </cell>
          <cell r="R30041" t="str">
            <v>Cold Spring ES_CB PLEATED_20X25X2_10</v>
          </cell>
        </row>
        <row r="30042">
          <cell r="P30042">
            <v>6</v>
          </cell>
          <cell r="R30042" t="str">
            <v>Cold Spring ES_CB PLEATED_25X25X2_10</v>
          </cell>
        </row>
        <row r="30043">
          <cell r="P30043">
            <v>4</v>
          </cell>
          <cell r="R30043" t="str">
            <v>Little Bennett ES_CB PLEATED_20X24X4_10</v>
          </cell>
        </row>
        <row r="30044">
          <cell r="P30044">
            <v>2</v>
          </cell>
          <cell r="R30044" t="str">
            <v>Little Bennett ES_CB PLEATED_16X25X2_10</v>
          </cell>
        </row>
        <row r="30045">
          <cell r="P30045">
            <v>4</v>
          </cell>
          <cell r="R30045" t="str">
            <v>Little Bennett ES_CB PLEATED_18X24X4_10</v>
          </cell>
        </row>
        <row r="30046">
          <cell r="P30046">
            <v>10</v>
          </cell>
          <cell r="R30046" t="str">
            <v>Little Bennett ES_CB PLEATED_18X24X2_10</v>
          </cell>
        </row>
        <row r="30047">
          <cell r="P30047">
            <v>5</v>
          </cell>
          <cell r="R30047" t="str">
            <v>Little Bennett ES_CB PLEATED_16X25X2_10</v>
          </cell>
        </row>
        <row r="30048">
          <cell r="P30048">
            <v>10</v>
          </cell>
          <cell r="R30048" t="str">
            <v>Great Seneca Creek ES_CB PLEATED_18X24X2_10</v>
          </cell>
        </row>
        <row r="30049">
          <cell r="P30049">
            <v>10</v>
          </cell>
          <cell r="R30049" t="str">
            <v>Great Seneca Creek ES_CB PLEATED_18X24X4_10</v>
          </cell>
        </row>
        <row r="30050">
          <cell r="P30050">
            <v>4</v>
          </cell>
          <cell r="R30050" t="str">
            <v>Great Seneca Creek ES_CB PLEATED_20X24X4_10</v>
          </cell>
        </row>
        <row r="30051">
          <cell r="P30051">
            <v>2</v>
          </cell>
          <cell r="R30051" t="str">
            <v>Burning Tree ES_CB PLEATED_16X16X2_10</v>
          </cell>
        </row>
        <row r="30052">
          <cell r="P30052">
            <v>4</v>
          </cell>
          <cell r="R30052" t="str">
            <v>Ashburton ES_CB PLEATED_20X25X2_10</v>
          </cell>
        </row>
        <row r="30053">
          <cell r="P30053">
            <v>1</v>
          </cell>
          <cell r="R30053" t="str">
            <v>Pyle, Thomas W. MS_CB PLEATED_12X25X2_10</v>
          </cell>
        </row>
        <row r="30054">
          <cell r="P30054">
            <v>2</v>
          </cell>
          <cell r="R30054" t="str">
            <v>Pyle, Thomas W. MS_CB PLEATED_25X45X2_10</v>
          </cell>
        </row>
        <row r="30055">
          <cell r="P30055">
            <v>1</v>
          </cell>
          <cell r="R30055" t="str">
            <v>Pyle, Thomas W. MS_CB PLEATED_12X25X2_10</v>
          </cell>
        </row>
        <row r="30056">
          <cell r="P30056">
            <v>1</v>
          </cell>
          <cell r="R30056" t="str">
            <v>Pyle, Thomas W. MS_CB PLEATED_12X25X2_10</v>
          </cell>
        </row>
        <row r="30057">
          <cell r="P30057">
            <v>1</v>
          </cell>
          <cell r="R30057" t="str">
            <v>Pyle, Thomas W. MS_CB PLEATED_12X25X2_10</v>
          </cell>
        </row>
        <row r="30058">
          <cell r="P30058">
            <v>2</v>
          </cell>
          <cell r="R30058" t="str">
            <v>Pyle, Thomas W. MS_CB PLEATED_20X25X2_10</v>
          </cell>
        </row>
        <row r="30059">
          <cell r="P30059">
            <v>1</v>
          </cell>
          <cell r="R30059" t="str">
            <v>Pyle, Thomas W. MS_CB PLEATED_12X25X2_10</v>
          </cell>
        </row>
        <row r="30060">
          <cell r="P30060">
            <v>1</v>
          </cell>
          <cell r="R30060" t="str">
            <v>Pyle, Thomas W. MS_CB PLEATED_12X25X2_10</v>
          </cell>
        </row>
        <row r="30061">
          <cell r="P30061">
            <v>3</v>
          </cell>
          <cell r="R30061" t="str">
            <v>Pyle, Thomas W. MS_CB PLEATED_20X20X2_10</v>
          </cell>
        </row>
        <row r="30062">
          <cell r="P30062">
            <v>2</v>
          </cell>
          <cell r="R30062" t="str">
            <v>Gaithersburg MS_CB PLEATED_16X75X1_10</v>
          </cell>
        </row>
        <row r="30063">
          <cell r="P30063">
            <v>1</v>
          </cell>
          <cell r="R30063" t="str">
            <v>Gaithersburg MS_CB PLEATED_20X75X1_10</v>
          </cell>
        </row>
        <row r="30064">
          <cell r="P30064">
            <v>1</v>
          </cell>
          <cell r="R30064" t="str">
            <v>Rosemont ES_CB PLEATED_25X45X2_10</v>
          </cell>
        </row>
        <row r="30065">
          <cell r="P30065">
            <v>3</v>
          </cell>
          <cell r="R30065" t="str">
            <v>Mill Creek Towne ES_CB PLEATED_20X24X4_10</v>
          </cell>
        </row>
        <row r="30066">
          <cell r="P30066">
            <v>1</v>
          </cell>
          <cell r="R30066" t="str">
            <v>Highland ES_CB PLEATED_8X8X1_10</v>
          </cell>
        </row>
        <row r="30067">
          <cell r="P30067">
            <v>1</v>
          </cell>
          <cell r="R30067" t="str">
            <v>Highland ES_CB PLEATED_12X12X1_10</v>
          </cell>
        </row>
        <row r="30068">
          <cell r="P30068">
            <v>1</v>
          </cell>
          <cell r="R30068" t="str">
            <v>Loiederman, A. Mario MS_CB PLEATED_14X25X2_10</v>
          </cell>
        </row>
        <row r="30069">
          <cell r="P30069">
            <v>3</v>
          </cell>
          <cell r="R30069" t="str">
            <v>Loiederman, A. Mario MS_CB PLEATED_16X20X2_10</v>
          </cell>
        </row>
        <row r="30070">
          <cell r="P30070">
            <v>1</v>
          </cell>
          <cell r="R30070" t="str">
            <v>Loiederman, A. Mario MS_CB PLEATED_14X25X2_10</v>
          </cell>
        </row>
        <row r="30071">
          <cell r="P30071">
            <v>1</v>
          </cell>
          <cell r="R30071" t="str">
            <v>Loiederman, A. Mario MS_CB PLEATED_14X25X2_10</v>
          </cell>
        </row>
        <row r="30072">
          <cell r="P30072">
            <v>2</v>
          </cell>
          <cell r="R30072" t="str">
            <v>Loiederman, A. Mario MS_CB PLEATED_16X25X1_10</v>
          </cell>
        </row>
        <row r="30073">
          <cell r="P30073">
            <v>1</v>
          </cell>
          <cell r="R30073" t="str">
            <v>Loiederman, A. Mario MS_CB PLEATED_14X25X2_10</v>
          </cell>
        </row>
        <row r="30074">
          <cell r="P30074">
            <v>1</v>
          </cell>
          <cell r="R30074" t="str">
            <v>Loiederman, A. Mario MS_CB PLEATED_14X25X2_10</v>
          </cell>
        </row>
        <row r="30075">
          <cell r="P30075">
            <v>1</v>
          </cell>
          <cell r="R30075" t="str">
            <v>Loiederman, A. Mario MS_CB PLEATED_14X25X2_10</v>
          </cell>
        </row>
        <row r="30076">
          <cell r="P30076">
            <v>3</v>
          </cell>
          <cell r="R30076" t="str">
            <v>Loiederman, A. Mario MS_CB PLEATED_20X20X2_10</v>
          </cell>
        </row>
        <row r="30077">
          <cell r="P30077">
            <v>2</v>
          </cell>
          <cell r="R30077" t="str">
            <v>Loiederman, A. Mario MS_CB PLEATED_20X25X2_10</v>
          </cell>
        </row>
        <row r="30078">
          <cell r="P30078">
            <v>1</v>
          </cell>
          <cell r="R30078" t="str">
            <v>Loiederman, A. Mario MS_CB PLEATED_14X25X2_10</v>
          </cell>
        </row>
        <row r="30079">
          <cell r="P30079">
            <v>1</v>
          </cell>
          <cell r="R30079" t="str">
            <v>Loiederman, A. Mario MS_CB PLEATED_14X25X2_10</v>
          </cell>
        </row>
        <row r="30080">
          <cell r="P30080">
            <v>1</v>
          </cell>
          <cell r="R30080" t="str">
            <v>Loiederman, A. Mario MS_CB PLEATED_14X25X2_10</v>
          </cell>
        </row>
        <row r="30081">
          <cell r="P30081">
            <v>1</v>
          </cell>
          <cell r="R30081" t="str">
            <v>Loiederman, A. Mario MS_CB PLEATED_14X25X2_10</v>
          </cell>
        </row>
        <row r="30082">
          <cell r="P30082">
            <v>1</v>
          </cell>
          <cell r="R30082" t="str">
            <v>Loiederman, A. Mario MS_CB PLEATED_20X30X2_10</v>
          </cell>
        </row>
        <row r="30083">
          <cell r="P30083">
            <v>1</v>
          </cell>
          <cell r="R30083" t="str">
            <v>Loiederman, A. Mario MS_CB PLEATED_18X30X2_10</v>
          </cell>
        </row>
        <row r="30084">
          <cell r="P30084">
            <v>2</v>
          </cell>
          <cell r="R30084" t="str">
            <v>Loiederman, A. Mario MS_CB PLEATED_20X25X2_10</v>
          </cell>
        </row>
        <row r="30085">
          <cell r="P30085">
            <v>1</v>
          </cell>
          <cell r="R30085" t="str">
            <v>Loiederman, A. Mario MS_CB PLEATED_14X25X2_10</v>
          </cell>
        </row>
        <row r="30086">
          <cell r="P30086">
            <v>2</v>
          </cell>
          <cell r="R30086" t="str">
            <v>Parks, Rosa MS_CB PLEATED_20X25X2_10</v>
          </cell>
        </row>
        <row r="30087">
          <cell r="P30087">
            <v>4</v>
          </cell>
          <cell r="R30087" t="str">
            <v>Parks, Rosa MS_CB PLEATED_20X25X2_10</v>
          </cell>
        </row>
        <row r="30088">
          <cell r="P30088">
            <v>4</v>
          </cell>
          <cell r="R30088" t="str">
            <v>Parks, Rosa MS_CB PLEATED_16X20X2_10</v>
          </cell>
        </row>
        <row r="30089">
          <cell r="P30089">
            <v>4</v>
          </cell>
          <cell r="R30089" t="str">
            <v>Parks, Rosa MS_CB PLEATED_20X25X2_10</v>
          </cell>
        </row>
        <row r="30090">
          <cell r="P30090">
            <v>3</v>
          </cell>
          <cell r="R30090" t="str">
            <v>Parks, Rosa MS_CB PLEATED_16X20X2_10</v>
          </cell>
        </row>
        <row r="30091">
          <cell r="P30091">
            <v>3</v>
          </cell>
          <cell r="R30091" t="str">
            <v>Parks, Rosa MS_CB PLEATED_16X20X2_10</v>
          </cell>
        </row>
        <row r="30092">
          <cell r="P30092">
            <v>3</v>
          </cell>
          <cell r="R30092" t="str">
            <v>Parks, Rosa MS_CB PLEATED_20X20X2_10</v>
          </cell>
        </row>
        <row r="30093">
          <cell r="P30093">
            <v>2</v>
          </cell>
          <cell r="R30093" t="str">
            <v>Parks, Rosa MS_CB PLEATED_16X28X2_10</v>
          </cell>
        </row>
        <row r="30094">
          <cell r="P30094">
            <v>2</v>
          </cell>
          <cell r="R30094" t="str">
            <v>Parks, Rosa MS_CB PLEATED_16X28X2_10</v>
          </cell>
        </row>
        <row r="30095">
          <cell r="P30095">
            <v>2</v>
          </cell>
          <cell r="R30095" t="str">
            <v>Parks, Rosa MS_CB PLEATED_16X23X2_10</v>
          </cell>
        </row>
        <row r="30096">
          <cell r="P30096">
            <v>1</v>
          </cell>
          <cell r="R30096" t="str">
            <v>Parks, Rosa MS_CB PLEATED_20X24X2_10</v>
          </cell>
        </row>
        <row r="30097">
          <cell r="P30097">
            <v>2</v>
          </cell>
          <cell r="R30097" t="str">
            <v>Parks, Rosa MS_CB PLEATED_16X21X1_10</v>
          </cell>
        </row>
        <row r="30098">
          <cell r="P30098">
            <v>1</v>
          </cell>
          <cell r="R30098" t="str">
            <v>Parks, Rosa MS_CB PLEATED_16X27X1_10</v>
          </cell>
        </row>
        <row r="30099">
          <cell r="P30099">
            <v>1</v>
          </cell>
          <cell r="R30099" t="str">
            <v>Parks, Rosa MS_CB PLEATED_16X27X1_10</v>
          </cell>
        </row>
        <row r="30100">
          <cell r="P30100">
            <v>2</v>
          </cell>
          <cell r="R30100" t="str">
            <v>Parks, Rosa MS_CB PLEATED_16X25X1_10</v>
          </cell>
        </row>
        <row r="30101">
          <cell r="P30101">
            <v>1</v>
          </cell>
          <cell r="R30101" t="str">
            <v>Parks, Rosa MS_CB PLEATED_16X25X1_10</v>
          </cell>
        </row>
        <row r="30102">
          <cell r="P30102">
            <v>1</v>
          </cell>
          <cell r="R30102" t="str">
            <v>Parks, Rosa MS_CB PLEATED_16X25X1_10</v>
          </cell>
        </row>
        <row r="30103">
          <cell r="P30103">
            <v>2</v>
          </cell>
          <cell r="R30103" t="str">
            <v>Parks, Rosa MS_CB PLEATED_16X25X1_10</v>
          </cell>
        </row>
        <row r="30104">
          <cell r="P30104">
            <v>2</v>
          </cell>
          <cell r="R30104" t="str">
            <v>Parks, Rosa MS_CB PLEATED_16X21X1_10</v>
          </cell>
        </row>
        <row r="30105">
          <cell r="P30105">
            <v>1</v>
          </cell>
          <cell r="R30105" t="str">
            <v>Parks, Rosa MS_CB PLEATED_16X27X1_10</v>
          </cell>
        </row>
        <row r="30106">
          <cell r="P30106">
            <v>2</v>
          </cell>
          <cell r="R30106" t="str">
            <v>West, Julius MS_CB PLEATED_20X20X2_10</v>
          </cell>
        </row>
        <row r="30107">
          <cell r="P30107">
            <v>1</v>
          </cell>
          <cell r="R30107" t="str">
            <v>West, Julius MS_CB PLEATED_20X25X2_10</v>
          </cell>
        </row>
        <row r="30108">
          <cell r="P30108">
            <v>2</v>
          </cell>
          <cell r="R30108" t="str">
            <v>West, Julius MS_CB PLEATED_16X25X2_10</v>
          </cell>
        </row>
        <row r="30109">
          <cell r="P30109">
            <v>6</v>
          </cell>
          <cell r="R30109" t="str">
            <v>King, Martin Luther MS_CB PLEATED_16X25X2_10</v>
          </cell>
        </row>
        <row r="30110">
          <cell r="P30110">
            <v>5</v>
          </cell>
          <cell r="R30110" t="str">
            <v>King, Martin Luther MS_CB PLEATED_16X16X2_10</v>
          </cell>
        </row>
        <row r="30111">
          <cell r="P30111">
            <v>3</v>
          </cell>
          <cell r="R30111" t="str">
            <v>King, Martin Luther MS_CB PLEATED_16X25X2_10</v>
          </cell>
        </row>
        <row r="30112">
          <cell r="P30112">
            <v>1</v>
          </cell>
          <cell r="R30112" t="str">
            <v>King, Martin Luther MS_CB PLEATED_20X20X1_10</v>
          </cell>
        </row>
        <row r="30113">
          <cell r="P30113">
            <v>4</v>
          </cell>
          <cell r="R30113" t="str">
            <v>Fairland ES_CB PLEATED_20X20X2_10</v>
          </cell>
        </row>
        <row r="30114">
          <cell r="P30114">
            <v>1</v>
          </cell>
          <cell r="R30114" t="str">
            <v>Fairland ES_CB PLEATED_14X30X1_10</v>
          </cell>
        </row>
        <row r="30115">
          <cell r="P30115">
            <v>1</v>
          </cell>
          <cell r="R30115" t="str">
            <v>Fairland ES_CB PLEATED_14X30X1_10</v>
          </cell>
        </row>
        <row r="30116">
          <cell r="P30116">
            <v>4</v>
          </cell>
          <cell r="R30116" t="str">
            <v>Leleck, JoAnn ES at Broad Acres_CB PLEATED_20X20X2_10</v>
          </cell>
        </row>
        <row r="30117">
          <cell r="P30117">
            <v>2</v>
          </cell>
          <cell r="R30117" t="str">
            <v>Leleck, JoAnn ES at Broad Acres_CB PLEATED_16X25X2_10</v>
          </cell>
        </row>
        <row r="30118">
          <cell r="P30118">
            <v>12</v>
          </cell>
          <cell r="R30118" t="str">
            <v>Page, William Tyler ES_CB PLEATED_16X20X2_10</v>
          </cell>
        </row>
        <row r="30119">
          <cell r="P30119">
            <v>1</v>
          </cell>
          <cell r="R30119" t="str">
            <v>Page, William Tyler ES_CB PLEATED_14X24X1_10</v>
          </cell>
        </row>
        <row r="30120">
          <cell r="P30120">
            <v>4</v>
          </cell>
          <cell r="R30120" t="str">
            <v>Westover ES_CB PLEATED_20X24X4_10</v>
          </cell>
        </row>
        <row r="30121">
          <cell r="P30121">
            <v>1</v>
          </cell>
          <cell r="R30121" t="str">
            <v>Westover ES_CB PLEATED_16X20X4_10</v>
          </cell>
        </row>
        <row r="30122">
          <cell r="P30122">
            <v>2</v>
          </cell>
          <cell r="R30122" t="str">
            <v>Westover ES_CB PLEATED_16X24 1/2X1_10</v>
          </cell>
        </row>
        <row r="30123">
          <cell r="P30123">
            <v>1</v>
          </cell>
          <cell r="R30123" t="str">
            <v>Westover ES_CB PLEATED_16X19 1/2X1_10</v>
          </cell>
        </row>
        <row r="30124">
          <cell r="P30124">
            <v>2</v>
          </cell>
          <cell r="R30124" t="str">
            <v>Westover ES_CB PLEATED_16X24 1/2X1_10</v>
          </cell>
        </row>
        <row r="30125">
          <cell r="P30125">
            <v>1</v>
          </cell>
          <cell r="R30125" t="str">
            <v>Westover ES_CB PLEATED_16X24 1/2X1_10</v>
          </cell>
        </row>
        <row r="30126">
          <cell r="P30126">
            <v>1</v>
          </cell>
          <cell r="R30126" t="str">
            <v>Westover ES_CB PLEATED_16X24 1/2X1_10</v>
          </cell>
        </row>
        <row r="30127">
          <cell r="P30127">
            <v>1</v>
          </cell>
          <cell r="R30127" t="str">
            <v>Westover ES_CB PLEATED_16X24 1/2X1_10</v>
          </cell>
        </row>
        <row r="30128">
          <cell r="P30128">
            <v>1</v>
          </cell>
          <cell r="R30128" t="str">
            <v>Westover ES_CB PLEATED_16X24 1/2X1_10</v>
          </cell>
        </row>
        <row r="30129">
          <cell r="P30129">
            <v>2</v>
          </cell>
          <cell r="R30129" t="str">
            <v>Westover ES_CB PLEATED_16X24 1/2X1_10</v>
          </cell>
        </row>
        <row r="30130">
          <cell r="P30130">
            <v>1</v>
          </cell>
          <cell r="R30130" t="str">
            <v>Westover ES_CB PLEATED_16X24 1/2X1_10</v>
          </cell>
        </row>
        <row r="30131">
          <cell r="P30131">
            <v>1</v>
          </cell>
          <cell r="R30131" t="str">
            <v>Westover ES_CB PLEATED_16X24 1/2X1_10</v>
          </cell>
        </row>
        <row r="30132">
          <cell r="P30132">
            <v>1</v>
          </cell>
          <cell r="R30132" t="str">
            <v>Westover ES_CB PLEATED_16X24 1/2X1_10</v>
          </cell>
        </row>
        <row r="30133">
          <cell r="P30133">
            <v>1</v>
          </cell>
          <cell r="R30133" t="str">
            <v>Westover ES_CB PLEATED_16X24 1/2X1_10</v>
          </cell>
        </row>
        <row r="30134">
          <cell r="P30134">
            <v>1</v>
          </cell>
          <cell r="R30134" t="str">
            <v>Westover ES_CB PLEATED_16X24 1/2X1_10</v>
          </cell>
        </row>
        <row r="30135">
          <cell r="P30135">
            <v>1</v>
          </cell>
          <cell r="R30135" t="str">
            <v>Westover ES_CB PLEATED_16X24 1/2X1_10</v>
          </cell>
        </row>
        <row r="30136">
          <cell r="P30136">
            <v>1</v>
          </cell>
          <cell r="R30136" t="str">
            <v>Westover ES_CB PLEATED_16X24 1/2X1_10</v>
          </cell>
        </row>
        <row r="30137">
          <cell r="P30137">
            <v>1</v>
          </cell>
          <cell r="R30137" t="str">
            <v>Westover ES_CB PLEATED_16X24 1/2X1_10</v>
          </cell>
        </row>
        <row r="30138">
          <cell r="P30138">
            <v>1</v>
          </cell>
          <cell r="R30138" t="str">
            <v>Westover ES_CB PLEATED_16X24 1/2X1_10</v>
          </cell>
        </row>
        <row r="30139">
          <cell r="P30139">
            <v>1</v>
          </cell>
          <cell r="R30139" t="str">
            <v>Westover ES_CB PLEATED_16X24 1/2X1_10</v>
          </cell>
        </row>
        <row r="30140">
          <cell r="P30140">
            <v>2</v>
          </cell>
          <cell r="R30140" t="str">
            <v>Westover ES_CB PLEATED_16X24 1/2X1_10</v>
          </cell>
        </row>
        <row r="30141">
          <cell r="P30141">
            <v>3</v>
          </cell>
          <cell r="R30141" t="str">
            <v>Shady Grove MS_CB PLEATED_24X24X2_10</v>
          </cell>
        </row>
        <row r="30142">
          <cell r="P30142">
            <v>3</v>
          </cell>
          <cell r="R30142" t="str">
            <v>Shady Grove MS_CB PLEATED_24X24X2_10</v>
          </cell>
        </row>
        <row r="30143">
          <cell r="P30143">
            <v>6</v>
          </cell>
          <cell r="R30143" t="str">
            <v>Rocky Hill MS_CB PLEATED_20X24X4_10</v>
          </cell>
        </row>
        <row r="30144">
          <cell r="P30144">
            <v>2</v>
          </cell>
          <cell r="R30144" t="str">
            <v>Rocky Hill MS_CB PLEATED_12X24X2_10</v>
          </cell>
        </row>
        <row r="30145">
          <cell r="P30145">
            <v>4</v>
          </cell>
          <cell r="R30145" t="str">
            <v>Drew, Dr. Charles R. ES_CB PLEATED_16X22X2_10</v>
          </cell>
        </row>
        <row r="30146">
          <cell r="P30146">
            <v>4</v>
          </cell>
          <cell r="R30146" t="str">
            <v>Drew, Dr. Charles R. ES_CB PLEATED_18X24X2_10</v>
          </cell>
        </row>
        <row r="30147">
          <cell r="P30147">
            <v>4</v>
          </cell>
          <cell r="R30147" t="str">
            <v>Takoma Park MS_CB PLEATED_16X25X2_10</v>
          </cell>
        </row>
        <row r="30148">
          <cell r="P30148">
            <v>4</v>
          </cell>
          <cell r="R30148" t="str">
            <v>Takoma Park MS_CB PLEATED_16X25X2_10</v>
          </cell>
        </row>
        <row r="30149">
          <cell r="P30149">
            <v>4</v>
          </cell>
          <cell r="R30149" t="str">
            <v>Takoma Park MS_CB PLEATED_16X25X2_10</v>
          </cell>
        </row>
        <row r="30150">
          <cell r="P30150">
            <v>4</v>
          </cell>
          <cell r="R30150" t="str">
            <v>Takoma Park MS_CB PLEATED_16X25X2_10</v>
          </cell>
        </row>
        <row r="30151">
          <cell r="P30151">
            <v>4</v>
          </cell>
          <cell r="R30151" t="str">
            <v>Takoma Park MS_CB PLEATED_16X25X2_10</v>
          </cell>
        </row>
        <row r="30152">
          <cell r="P30152">
            <v>4</v>
          </cell>
          <cell r="R30152" t="str">
            <v>Takoma Park MS_CB PLEATED_16X20X2_10</v>
          </cell>
        </row>
        <row r="30153">
          <cell r="P30153">
            <v>12</v>
          </cell>
          <cell r="R30153" t="str">
            <v>Takoma Park MS_CB PLEATED_20X20X2_10</v>
          </cell>
        </row>
        <row r="30154">
          <cell r="P30154">
            <v>1</v>
          </cell>
          <cell r="R30154" t="str">
            <v>Pine Crest ES_CB PLEATED_10X30X1_10</v>
          </cell>
        </row>
        <row r="30155">
          <cell r="P30155">
            <v>1</v>
          </cell>
          <cell r="R30155" t="str">
            <v>Pine Crest ES_CB PLEATED_12 1/2X34X1_10</v>
          </cell>
        </row>
        <row r="30156">
          <cell r="P30156">
            <v>1</v>
          </cell>
          <cell r="R30156" t="str">
            <v>Pine Crest ES_CB PLEATED_9X22 1/2X1_10</v>
          </cell>
        </row>
        <row r="30157">
          <cell r="P30157">
            <v>1</v>
          </cell>
          <cell r="R30157" t="str">
            <v>Pine Crest ES_CB PLEATED_9X22 1/2X1_10</v>
          </cell>
        </row>
        <row r="30158">
          <cell r="P30158">
            <v>1</v>
          </cell>
          <cell r="R30158" t="str">
            <v>Pine Crest ES_CB PLEATED_9X22 1/2X1_10</v>
          </cell>
        </row>
        <row r="30159">
          <cell r="P30159">
            <v>1</v>
          </cell>
          <cell r="R30159" t="str">
            <v>Pine Crest ES_CB PLEATED_13 1/2X54X1_10</v>
          </cell>
        </row>
        <row r="30160">
          <cell r="P30160">
            <v>2</v>
          </cell>
          <cell r="R30160" t="str">
            <v>Viers Mill ES_CB PLEATED_15x20x1_10</v>
          </cell>
        </row>
        <row r="30161">
          <cell r="P30161">
            <v>4</v>
          </cell>
          <cell r="R30161" t="str">
            <v>Shriver, Sargent ES_CB PLEATED_20X24X4_10</v>
          </cell>
        </row>
        <row r="30162">
          <cell r="P30162">
            <v>4</v>
          </cell>
          <cell r="R30162" t="str">
            <v>Shriver, Sargent ES_CB PLEATED_20X24X4_10</v>
          </cell>
        </row>
        <row r="30163">
          <cell r="P30163">
            <v>4</v>
          </cell>
          <cell r="R30163" t="str">
            <v>Shriver, Sargent ES_CB PLEATED_16X20X4_10</v>
          </cell>
        </row>
        <row r="30164">
          <cell r="P30164">
            <v>4</v>
          </cell>
          <cell r="R30164" t="str">
            <v>Shriver, Sargent ES_CB PLEATED_20X24X4_10</v>
          </cell>
        </row>
        <row r="30165">
          <cell r="P30165">
            <v>4</v>
          </cell>
          <cell r="R30165" t="str">
            <v>Shriver, Sargent ES_CB PLEATED_16X25X4_10</v>
          </cell>
        </row>
        <row r="30166">
          <cell r="P30166">
            <v>2</v>
          </cell>
          <cell r="R30166" t="str">
            <v>Shriver, Sargent ES_CB PLEATED_20X24X4_10</v>
          </cell>
        </row>
        <row r="30167">
          <cell r="P30167">
            <v>2</v>
          </cell>
          <cell r="R30167" t="str">
            <v>Shriver, Sargent ES_CB PLEATED_20X24X4_10</v>
          </cell>
        </row>
        <row r="30168">
          <cell r="P30168">
            <v>2</v>
          </cell>
          <cell r="R30168" t="str">
            <v>Shriver, Sargent ES_CB PLEATED_20X24X4_10</v>
          </cell>
        </row>
        <row r="30169">
          <cell r="P30169">
            <v>4</v>
          </cell>
          <cell r="R30169" t="str">
            <v>Shriver, Sargent ES_CB PLEATED_18X25X2_10</v>
          </cell>
        </row>
        <row r="30170">
          <cell r="P30170">
            <v>8</v>
          </cell>
          <cell r="R30170" t="str">
            <v>Rock View ES_CB PLEATED_16X25X2_10</v>
          </cell>
        </row>
        <row r="30171">
          <cell r="P30171">
            <v>6</v>
          </cell>
          <cell r="R30171" t="str">
            <v>Neelsville MS_CB PLEATED_20X25X2_10</v>
          </cell>
        </row>
        <row r="30172">
          <cell r="P30172">
            <v>1</v>
          </cell>
          <cell r="R30172" t="str">
            <v>Quince Orchard HS_CB PLEATED_20X20X1_10</v>
          </cell>
        </row>
        <row r="30173">
          <cell r="P30173">
            <v>3</v>
          </cell>
          <cell r="R30173" t="str">
            <v>Quince Orchard HS_CB PLEATED_12X24X2_10</v>
          </cell>
        </row>
        <row r="30174">
          <cell r="P30174">
            <v>1</v>
          </cell>
          <cell r="R30174" t="str">
            <v>Quince Orchard HS_CB PLEATED_20X24X1_10</v>
          </cell>
        </row>
        <row r="30175">
          <cell r="P30175">
            <v>1</v>
          </cell>
          <cell r="R30175" t="str">
            <v>Quince Orchard HS_CB PLEATED_20X24X1_10</v>
          </cell>
        </row>
        <row r="30176">
          <cell r="P30176">
            <v>1</v>
          </cell>
          <cell r="R30176" t="str">
            <v>Quince Orchard HS_CB PLEATED_20X24X1_10</v>
          </cell>
        </row>
        <row r="30177">
          <cell r="P30177">
            <v>1</v>
          </cell>
          <cell r="R30177" t="str">
            <v>Quince Orchard HS_CB PLEATED_20X24X1_10</v>
          </cell>
        </row>
        <row r="30178">
          <cell r="P30178">
            <v>1</v>
          </cell>
          <cell r="R30178" t="str">
            <v>Quince Orchard HS_CB PLEATED_20X24X1_10</v>
          </cell>
        </row>
        <row r="30179">
          <cell r="P30179">
            <v>1</v>
          </cell>
          <cell r="R30179" t="str">
            <v>Quince Orchard HS_CB PLEATED_20X24X1_10</v>
          </cell>
        </row>
        <row r="30180">
          <cell r="P30180">
            <v>1</v>
          </cell>
          <cell r="R30180" t="str">
            <v>Quince Orchard HS_CB PLEATED_20x24x1_10</v>
          </cell>
        </row>
        <row r="30181">
          <cell r="P30181">
            <v>1</v>
          </cell>
          <cell r="R30181" t="str">
            <v>Quince Orchard HS_CB PLEATED_20X24X1_10</v>
          </cell>
        </row>
        <row r="30182">
          <cell r="P30182">
            <v>1</v>
          </cell>
          <cell r="R30182" t="str">
            <v>Quince Orchard HS_CB PLEATED_20X24X1_10</v>
          </cell>
        </row>
        <row r="30183">
          <cell r="P30183">
            <v>1</v>
          </cell>
          <cell r="R30183" t="str">
            <v>Quince Orchard HS_CB PLEATED_20X24X1_10</v>
          </cell>
        </row>
        <row r="30184">
          <cell r="P30184">
            <v>1</v>
          </cell>
          <cell r="R30184" t="str">
            <v>Quince Orchard HS_CB PLEATED_20X24X1_10</v>
          </cell>
        </row>
        <row r="30185">
          <cell r="P30185">
            <v>1</v>
          </cell>
          <cell r="R30185" t="str">
            <v>Quince Orchard HS_CB PLEATED_20X24X1_10</v>
          </cell>
        </row>
        <row r="30186">
          <cell r="P30186">
            <v>1</v>
          </cell>
          <cell r="R30186" t="str">
            <v>Quince Orchard HS_CB PLEATED_20X24X1_10</v>
          </cell>
        </row>
        <row r="30187">
          <cell r="P30187">
            <v>1</v>
          </cell>
          <cell r="R30187" t="str">
            <v>Quince Orchard HS_CB PLEATED_20X24X1_10</v>
          </cell>
        </row>
        <row r="30188">
          <cell r="P30188">
            <v>1</v>
          </cell>
          <cell r="R30188" t="str">
            <v>Quince Orchard HS_CB PLEATED_20X24X1_10</v>
          </cell>
        </row>
        <row r="30189">
          <cell r="P30189">
            <v>1</v>
          </cell>
          <cell r="R30189" t="str">
            <v>Quince Orchard HS_CB PLEATED_20X24X1_10</v>
          </cell>
        </row>
        <row r="30190">
          <cell r="P30190">
            <v>1</v>
          </cell>
          <cell r="R30190" t="str">
            <v>Quince Orchard HS_CB PLEATED_20X24X1_10</v>
          </cell>
        </row>
        <row r="30191">
          <cell r="P30191">
            <v>1</v>
          </cell>
          <cell r="R30191" t="str">
            <v>Quince Orchard HS_CB PLEATED_20X24X1_10</v>
          </cell>
        </row>
        <row r="30192">
          <cell r="P30192">
            <v>1</v>
          </cell>
          <cell r="R30192" t="str">
            <v>Quince Orchard HS_CB PLEATED_20X24X1_10</v>
          </cell>
        </row>
        <row r="30193">
          <cell r="P30193">
            <v>1</v>
          </cell>
          <cell r="R30193" t="str">
            <v>Quince Orchard HS_CB PLEATED_20X24X1_10</v>
          </cell>
        </row>
        <row r="30194">
          <cell r="P30194">
            <v>1</v>
          </cell>
          <cell r="R30194" t="str">
            <v>Quince Orchard HS_CB PLEATED_20X24X1_10</v>
          </cell>
        </row>
        <row r="30195">
          <cell r="P30195">
            <v>6</v>
          </cell>
          <cell r="R30195" t="str">
            <v>Frost, Robert MS_CB PLEATED_24X24X4_10</v>
          </cell>
        </row>
        <row r="30196">
          <cell r="P30196">
            <v>1</v>
          </cell>
          <cell r="R30196" t="str">
            <v>Nix, Roscoe R. ES_CB PLEATED_16X25X2_10</v>
          </cell>
        </row>
        <row r="30197">
          <cell r="P30197">
            <v>1</v>
          </cell>
          <cell r="R30197" t="str">
            <v>Nix, Roscoe R. ES_CB PLEATED_16X25X1_10</v>
          </cell>
        </row>
        <row r="30198">
          <cell r="P30198">
            <v>2</v>
          </cell>
          <cell r="R30198" t="str">
            <v>Nix, Roscoe R. ES_BAG_16X25X12_10</v>
          </cell>
        </row>
        <row r="30199">
          <cell r="P30199">
            <v>1</v>
          </cell>
          <cell r="R30199" t="str">
            <v>North Bethesda MS_CB PLEATED_20X20X2_10</v>
          </cell>
        </row>
        <row r="30200">
          <cell r="P30200">
            <v>2</v>
          </cell>
          <cell r="R30200" t="str">
            <v>North Bethesda MS_CB PLEATED_16X25X2_10</v>
          </cell>
        </row>
        <row r="30201">
          <cell r="P30201">
            <v>2</v>
          </cell>
          <cell r="R30201" t="str">
            <v>North Bethesda MS_CB PLEATED_16X25X2_10</v>
          </cell>
        </row>
        <row r="30202">
          <cell r="P30202">
            <v>2</v>
          </cell>
          <cell r="R30202" t="str">
            <v>North Bethesda MS_CB PLEATED_15X20X2_10</v>
          </cell>
        </row>
        <row r="30203">
          <cell r="P30203">
            <v>1</v>
          </cell>
          <cell r="R30203" t="str">
            <v>Wood Acres ES_CB PLEATED_14X25X2_10</v>
          </cell>
        </row>
        <row r="30204">
          <cell r="P30204">
            <v>3</v>
          </cell>
          <cell r="R30204" t="str">
            <v>Wood Acres ES_CB PLEATED_12X24X2_10</v>
          </cell>
        </row>
        <row r="30205">
          <cell r="P30205">
            <v>2</v>
          </cell>
          <cell r="R30205" t="str">
            <v>Wood Acres ES_CB PLEATED_24X24X2_10</v>
          </cell>
        </row>
        <row r="30206">
          <cell r="P30206">
            <v>3</v>
          </cell>
          <cell r="R30206" t="str">
            <v>Wood Acres ES_CB PLEATED_12X24X2_10</v>
          </cell>
        </row>
        <row r="30207">
          <cell r="P30207">
            <v>1</v>
          </cell>
          <cell r="R30207" t="str">
            <v>Wood Acres ES_CB PLEATED_14X25X2_10</v>
          </cell>
        </row>
        <row r="30208">
          <cell r="P30208">
            <v>1</v>
          </cell>
          <cell r="R30208" t="str">
            <v>Eastern MS_CB PLEATED_16X25X2_10</v>
          </cell>
        </row>
        <row r="30209">
          <cell r="P30209">
            <v>1</v>
          </cell>
          <cell r="R30209" t="str">
            <v>Eastern MS_CB PLEATED_16X25X2_10</v>
          </cell>
        </row>
        <row r="30210">
          <cell r="P30210">
            <v>1</v>
          </cell>
          <cell r="R30210" t="str">
            <v>Eastern MS_CB PLEATED_16X25X2_10</v>
          </cell>
        </row>
        <row r="30211">
          <cell r="P30211">
            <v>1</v>
          </cell>
          <cell r="R30211" t="str">
            <v>Harmony Hills ES_CB PLEATED_25X25X1_10</v>
          </cell>
        </row>
        <row r="30212">
          <cell r="P30212">
            <v>1</v>
          </cell>
          <cell r="R30212" t="str">
            <v>Harmony Hills ES_CB PLEATED_20X20X2_10</v>
          </cell>
        </row>
        <row r="30213">
          <cell r="P30213">
            <v>2</v>
          </cell>
          <cell r="R30213" t="str">
            <v>Harmony Hills ES_CB PLEATED_20X25X4_10</v>
          </cell>
        </row>
        <row r="30214">
          <cell r="P30214">
            <v>2</v>
          </cell>
          <cell r="R30214" t="str">
            <v>Harmony Hills ES_CB PLEATED_20X20X4_10</v>
          </cell>
        </row>
        <row r="30215">
          <cell r="P30215">
            <v>3</v>
          </cell>
          <cell r="R30215" t="str">
            <v>Kennedy, John F. HS_CB PLEATED_20X20X2_10</v>
          </cell>
        </row>
        <row r="30216">
          <cell r="P30216">
            <v>4</v>
          </cell>
          <cell r="R30216" t="str">
            <v>Kennedy, John F. HS_CB PLEATED_16X16X2_10</v>
          </cell>
        </row>
        <row r="30217">
          <cell r="P30217">
            <v>2</v>
          </cell>
          <cell r="R30217" t="str">
            <v>Kennedy, John F. HS_CB PLEATED_20X20X2_10</v>
          </cell>
        </row>
        <row r="30218">
          <cell r="P30218">
            <v>2</v>
          </cell>
          <cell r="R30218" t="str">
            <v>Kennedy, John F. HS_CB PLEATED_20X25X2_10</v>
          </cell>
        </row>
        <row r="30219">
          <cell r="P30219">
            <v>4</v>
          </cell>
          <cell r="R30219" t="str">
            <v>Kennedy, John F. HS_CB PLEATED_16X16X2_10</v>
          </cell>
        </row>
        <row r="30220">
          <cell r="P30220">
            <v>4</v>
          </cell>
          <cell r="R30220" t="str">
            <v>Kennedy, John F. HS_CB PLEATED_16X20X2_10</v>
          </cell>
        </row>
        <row r="30221">
          <cell r="P30221">
            <v>2</v>
          </cell>
          <cell r="R30221" t="str">
            <v>Kennedy, John F. HS_CB PLEATED_20X22X2_10</v>
          </cell>
        </row>
        <row r="30222">
          <cell r="P30222">
            <v>4</v>
          </cell>
          <cell r="R30222" t="str">
            <v>Kennedy, John F. HS_CB PLEATED_16X20X2_10</v>
          </cell>
        </row>
        <row r="30223">
          <cell r="P30223">
            <v>6</v>
          </cell>
          <cell r="R30223" t="str">
            <v>Montgomery, Richard HS_CB PLEATED_20X24X2_10</v>
          </cell>
        </row>
        <row r="30224">
          <cell r="P30224">
            <v>12</v>
          </cell>
          <cell r="R30224" t="str">
            <v>Montgomery, Richard HS_CB PLEATED_16X25X2_10</v>
          </cell>
        </row>
        <row r="30225">
          <cell r="P30225">
            <v>8</v>
          </cell>
          <cell r="R30225" t="str">
            <v>Montgomery, Richard HS_CB PLEATED_20X20X2_10</v>
          </cell>
        </row>
        <row r="30226">
          <cell r="P30226">
            <v>12</v>
          </cell>
          <cell r="R30226" t="str">
            <v>Montgomery, Richard HS_CB PLEATED_20X20X2_10</v>
          </cell>
        </row>
        <row r="30227">
          <cell r="P30227">
            <v>8</v>
          </cell>
          <cell r="R30227" t="str">
            <v>Montgomery, Richard HS_CB PLEATED_20X20X2_10</v>
          </cell>
        </row>
        <row r="30228">
          <cell r="P30228">
            <v>6</v>
          </cell>
          <cell r="R30228" t="str">
            <v>Montgomery, Richard HS_CB PLEATED_16X20X4_10</v>
          </cell>
        </row>
        <row r="30229">
          <cell r="P30229">
            <v>6</v>
          </cell>
          <cell r="R30229" t="str">
            <v>Montgomery, Richard HS_CB PLEATED_16X20X4_10</v>
          </cell>
        </row>
        <row r="30230">
          <cell r="P30230">
            <v>6</v>
          </cell>
          <cell r="R30230" t="str">
            <v>Montgomery, Richard HS_CB PLEATED_24X24X4_10</v>
          </cell>
        </row>
        <row r="30231">
          <cell r="P30231">
            <v>6</v>
          </cell>
          <cell r="R30231" t="str">
            <v>Montgomery, Richard HS_CB PLEATED_24X24X4_10</v>
          </cell>
        </row>
        <row r="30232">
          <cell r="P30232">
            <v>6</v>
          </cell>
          <cell r="R30232" t="str">
            <v>Montgomery, Richard HS_CB PLEATED_16X20X4_10</v>
          </cell>
        </row>
        <row r="30233">
          <cell r="P30233">
            <v>6</v>
          </cell>
          <cell r="R30233" t="str">
            <v>Montgomery, Richard HS_CB PLEATED_16X20X2_10</v>
          </cell>
        </row>
        <row r="30234">
          <cell r="P30234">
            <v>6</v>
          </cell>
          <cell r="R30234" t="str">
            <v>Montgomery, Richard HS_CB PLEATED_16X20X4_10</v>
          </cell>
        </row>
        <row r="30235">
          <cell r="P30235">
            <v>6</v>
          </cell>
          <cell r="R30235" t="str">
            <v>Montgomery, Richard HS_CB PLEATED_20X24X4_10</v>
          </cell>
        </row>
        <row r="30236">
          <cell r="P30236">
            <v>12</v>
          </cell>
          <cell r="R30236" t="str">
            <v>Montgomery, Richard HS_CB PLEATED_16X25X2_10</v>
          </cell>
        </row>
        <row r="30237">
          <cell r="P30237">
            <v>6</v>
          </cell>
          <cell r="R30237" t="str">
            <v>Montgomery, Richard HS_CB PLEATED_20X20X4_10</v>
          </cell>
        </row>
        <row r="30238">
          <cell r="P30238">
            <v>12</v>
          </cell>
          <cell r="R30238" t="str">
            <v>Montgomery, Richard HS_CB PLEATED_16X25X2_10</v>
          </cell>
        </row>
        <row r="30239">
          <cell r="P30239">
            <v>2</v>
          </cell>
          <cell r="R30239" t="str">
            <v>Northwest HS_CB PLEATED_20x22x2_10</v>
          </cell>
        </row>
        <row r="30240">
          <cell r="P30240">
            <v>4</v>
          </cell>
          <cell r="R30240" t="str">
            <v>Northwest HS_CB PLEATED_25X25X2_10</v>
          </cell>
        </row>
        <row r="30241">
          <cell r="P30241">
            <v>8</v>
          </cell>
          <cell r="R30241" t="str">
            <v>Northwest HS_CB PLEATED_16X25X2_10</v>
          </cell>
        </row>
        <row r="30242">
          <cell r="P30242">
            <v>4</v>
          </cell>
          <cell r="R30242" t="str">
            <v>Northwest HS_CB PLEATED_16X22X2_10</v>
          </cell>
        </row>
        <row r="30243">
          <cell r="P30243">
            <v>6</v>
          </cell>
          <cell r="R30243" t="str">
            <v>Northwest HS_METAL BOX WITH HEADER_24X24X12_15</v>
          </cell>
        </row>
        <row r="30244">
          <cell r="P30244">
            <v>4</v>
          </cell>
          <cell r="R30244" t="str">
            <v>Northwest HS_CB PLEATED_20x20x4_10</v>
          </cell>
        </row>
        <row r="30245">
          <cell r="P30245">
            <v>4</v>
          </cell>
          <cell r="R30245" t="str">
            <v>Northwest HS_CB PLEATED_20x25x2_10</v>
          </cell>
        </row>
        <row r="30246">
          <cell r="P30246">
            <v>6</v>
          </cell>
          <cell r="R30246" t="str">
            <v>Northwest HS_CB PLEATED_24X24X2_10</v>
          </cell>
        </row>
        <row r="30247">
          <cell r="P30247">
            <v>2</v>
          </cell>
          <cell r="R30247" t="str">
            <v>Northwest HS_CB PLEATED_20X25X2_10</v>
          </cell>
        </row>
        <row r="30248">
          <cell r="P30248">
            <v>8</v>
          </cell>
          <cell r="R30248" t="str">
            <v>Northwest HS_CB PLEATED_20X20X2_10</v>
          </cell>
        </row>
        <row r="30249">
          <cell r="P30249">
            <v>1</v>
          </cell>
          <cell r="R30249" t="str">
            <v>Northwest HS_CB PLEATED_20X25X2_10</v>
          </cell>
        </row>
        <row r="30250">
          <cell r="P30250">
            <v>4</v>
          </cell>
          <cell r="R30250" t="str">
            <v>Northwest HS_CB PLEATED_16X25X2_10</v>
          </cell>
        </row>
        <row r="30251">
          <cell r="P30251">
            <v>2</v>
          </cell>
          <cell r="R30251" t="str">
            <v>Northwest HS_CB PLEATED_16X25X2_10</v>
          </cell>
        </row>
        <row r="30252">
          <cell r="P30252">
            <v>1</v>
          </cell>
          <cell r="R30252" t="str">
            <v>Northwest HS_CB PLEATED_20X24X2_10</v>
          </cell>
        </row>
        <row r="30253">
          <cell r="P30253">
            <v>3</v>
          </cell>
          <cell r="R30253" t="str">
            <v>Whitman, Walt HS_CB PLEATED_20X30X2_10</v>
          </cell>
        </row>
        <row r="30254">
          <cell r="P30254">
            <v>2</v>
          </cell>
          <cell r="R30254" t="str">
            <v>Whitman, Walt HS_CB PLEATED_16X25X2_13</v>
          </cell>
        </row>
        <row r="30255">
          <cell r="P30255">
            <v>2</v>
          </cell>
          <cell r="R30255" t="str">
            <v>Whitman, Walt HS_CB PLEATED_16X25X2_10</v>
          </cell>
        </row>
        <row r="30256">
          <cell r="P30256">
            <v>3</v>
          </cell>
          <cell r="R30256" t="str">
            <v>Whitman, Walt HS_CB PLEATED_16X20X2_10</v>
          </cell>
        </row>
        <row r="30257">
          <cell r="P30257">
            <v>12</v>
          </cell>
          <cell r="R30257" t="str">
            <v>Whitman, Walt HS_CB PLEATED_16X30X2_10</v>
          </cell>
        </row>
        <row r="30258">
          <cell r="P30258">
            <v>2</v>
          </cell>
          <cell r="R30258" t="str">
            <v>Whitman, Walt HS_CB PLEATED_16X25X2_10</v>
          </cell>
        </row>
        <row r="30259">
          <cell r="P30259">
            <v>2</v>
          </cell>
          <cell r="R30259" t="str">
            <v>Whitman, Walt HS_CB PLEATED_16X30X2_10</v>
          </cell>
        </row>
        <row r="30260">
          <cell r="P30260">
            <v>4</v>
          </cell>
          <cell r="R30260" t="str">
            <v>Whitman, Walt HS_CB PLEATED_20X20X2_10</v>
          </cell>
        </row>
        <row r="30261">
          <cell r="P30261">
            <v>2</v>
          </cell>
          <cell r="R30261" t="str">
            <v>Whitman, Walt HS_CB PLEATED_20X20X2_10</v>
          </cell>
        </row>
        <row r="30262">
          <cell r="P30262">
            <v>1</v>
          </cell>
          <cell r="R30262" t="str">
            <v>Whitman, Walt HS_CB PLEATED_8X20X4_10</v>
          </cell>
        </row>
        <row r="30263">
          <cell r="P30263">
            <v>1</v>
          </cell>
          <cell r="R30263" t="str">
            <v>Whitman, Walt HS_CB PLEATED_20X20X1_13</v>
          </cell>
        </row>
        <row r="30264">
          <cell r="P30264">
            <v>2</v>
          </cell>
          <cell r="R30264" t="str">
            <v>Sherwood HS_CB PLEATED_16X25X2_10</v>
          </cell>
        </row>
        <row r="30265">
          <cell r="P30265">
            <v>2</v>
          </cell>
          <cell r="R30265" t="str">
            <v>Sherwood HS_CB PLEATED_16X25X2_10</v>
          </cell>
        </row>
        <row r="30266">
          <cell r="P30266">
            <v>1</v>
          </cell>
          <cell r="R30266" t="str">
            <v>Sherwood HS_CB PLEATED_24X36X1_10</v>
          </cell>
        </row>
        <row r="30267">
          <cell r="P30267">
            <v>1</v>
          </cell>
          <cell r="R30267" t="str">
            <v>Sherwood HS_CB PLEATED_24X36X1_10</v>
          </cell>
        </row>
        <row r="30268">
          <cell r="P30268">
            <v>4</v>
          </cell>
          <cell r="R30268" t="str">
            <v>Sherwood HS_METAL BOX NO HEADER_20X24X12_13</v>
          </cell>
        </row>
        <row r="30269">
          <cell r="P30269">
            <v>4</v>
          </cell>
          <cell r="R30269" t="str">
            <v>Sherwood HS_METAL BOX NO HEADER_20X24X12_13</v>
          </cell>
        </row>
        <row r="30270">
          <cell r="P30270">
            <v>1</v>
          </cell>
          <cell r="R30270" t="str">
            <v>Churchill, Winston HS_CB PLEATED_12X18X2_10</v>
          </cell>
        </row>
        <row r="30271">
          <cell r="P30271">
            <v>1</v>
          </cell>
          <cell r="R30271" t="str">
            <v>Churchill, Winston HS_CB PLEATED_12X18X2_10</v>
          </cell>
        </row>
        <row r="30272">
          <cell r="P30272">
            <v>2</v>
          </cell>
          <cell r="R30272" t="str">
            <v>Churchill, Winston HS_CB PLEATED_20X20X2_10</v>
          </cell>
        </row>
        <row r="30273">
          <cell r="P30273">
            <v>4</v>
          </cell>
          <cell r="R30273" t="str">
            <v>Churchill, Winston HS_CB PLEATED_20X20X2_10</v>
          </cell>
        </row>
        <row r="30274">
          <cell r="P30274">
            <v>6</v>
          </cell>
          <cell r="R30274" t="str">
            <v>Churchill, Winston HS_CB PLEATED_16X25X2_10</v>
          </cell>
        </row>
        <row r="30275">
          <cell r="P30275">
            <v>3</v>
          </cell>
          <cell r="R30275" t="str">
            <v>Churchill, Winston HS_CB PLEATED_20X20X2_10</v>
          </cell>
        </row>
        <row r="30276">
          <cell r="P30276">
            <v>3</v>
          </cell>
          <cell r="R30276" t="str">
            <v>Churchill, Winston HS_CB PLEATED_18X18X2_10</v>
          </cell>
        </row>
        <row r="30277">
          <cell r="P30277">
            <v>8</v>
          </cell>
          <cell r="R30277" t="str">
            <v>Churchill, Winston HS_CB PLEATED_12X16X2_10</v>
          </cell>
        </row>
        <row r="30278">
          <cell r="P30278">
            <v>1</v>
          </cell>
          <cell r="R30278" t="str">
            <v>Churchill, Winston HS_CB PLEATED_15X77X1_10</v>
          </cell>
        </row>
        <row r="30279">
          <cell r="P30279">
            <v>1</v>
          </cell>
          <cell r="R30279" t="str">
            <v>Churchill, Winston HS_CB PLEATED_20X20X1_10</v>
          </cell>
        </row>
        <row r="30280">
          <cell r="P30280">
            <v>1</v>
          </cell>
          <cell r="R30280" t="str">
            <v>Churchill, Winston HS_CB PLEATED_20X20X2_10</v>
          </cell>
        </row>
        <row r="30281">
          <cell r="P30281">
            <v>2</v>
          </cell>
          <cell r="R30281" t="str">
            <v>Churchill, Winston HS_CB PLEATED_12X12X1_10</v>
          </cell>
        </row>
        <row r="30282">
          <cell r="P30282">
            <v>3</v>
          </cell>
          <cell r="R30282" t="str">
            <v>Churchill, Winston HS_CB PLEATED_12X12X1_10</v>
          </cell>
        </row>
        <row r="30283">
          <cell r="P30283">
            <v>4</v>
          </cell>
          <cell r="R30283" t="str">
            <v>Churchill, Winston HS_CB PLEATED_12X12X1_10</v>
          </cell>
        </row>
        <row r="30284">
          <cell r="P30284">
            <v>4</v>
          </cell>
          <cell r="R30284" t="str">
            <v>Churchill, Winston HS_CB PLEATED_12X12X1_10</v>
          </cell>
        </row>
        <row r="30285">
          <cell r="P30285">
            <v>2</v>
          </cell>
          <cell r="R30285" t="str">
            <v>Churchill, Winston HS_CB PLEATED_12X12X1_10</v>
          </cell>
        </row>
        <row r="30286">
          <cell r="P30286">
            <v>1</v>
          </cell>
          <cell r="R30286" t="str">
            <v>Oakland Terrace ES_CB PLEATED_16X20X2_10</v>
          </cell>
        </row>
        <row r="30287">
          <cell r="P30287">
            <v>4</v>
          </cell>
          <cell r="R30287" t="str">
            <v>Sligo MS_CB PLEATED_20X24X2_10</v>
          </cell>
        </row>
        <row r="30288">
          <cell r="P30288">
            <v>4</v>
          </cell>
          <cell r="R30288" t="str">
            <v>Sligo MS_CB PLEATED_16X25X2_10</v>
          </cell>
        </row>
        <row r="30289">
          <cell r="P30289">
            <v>4</v>
          </cell>
          <cell r="R30289" t="str">
            <v>Sligo MS_CB PLEATED_16X25X2_10</v>
          </cell>
        </row>
        <row r="30290">
          <cell r="P30290">
            <v>2</v>
          </cell>
          <cell r="R30290" t="str">
            <v>Sligo MS_CB PLEATED_16X25X2_10</v>
          </cell>
        </row>
        <row r="30291">
          <cell r="P30291">
            <v>8</v>
          </cell>
          <cell r="R30291" t="str">
            <v>Sligo MS_CB PLEATED_18X25X2_10</v>
          </cell>
        </row>
        <row r="30292">
          <cell r="P30292">
            <v>4</v>
          </cell>
          <cell r="R30292" t="str">
            <v>Newport Mill MS_CB PLEATED_16X20X4_10</v>
          </cell>
        </row>
        <row r="30293">
          <cell r="P30293">
            <v>4</v>
          </cell>
          <cell r="R30293" t="str">
            <v>Newport Mill MS_CB PLEATED_16X20X4_10</v>
          </cell>
        </row>
        <row r="30294">
          <cell r="P30294">
            <v>4</v>
          </cell>
          <cell r="R30294" t="str">
            <v>Newport Mill MS_CB PLEATED_16X20X4_10</v>
          </cell>
        </row>
        <row r="30295">
          <cell r="P30295">
            <v>2</v>
          </cell>
          <cell r="R30295" t="str">
            <v>Newport Mill MS_CB PLEATED_16X20X4_10</v>
          </cell>
        </row>
        <row r="30296">
          <cell r="P30296">
            <v>4</v>
          </cell>
          <cell r="R30296" t="str">
            <v>White Oak MS_CB PLEATED_16X20X2_10</v>
          </cell>
        </row>
        <row r="30297">
          <cell r="P30297">
            <v>4</v>
          </cell>
          <cell r="R30297" t="str">
            <v>White Oak MS_CB PLEATED_20X25X2_10</v>
          </cell>
        </row>
        <row r="30298">
          <cell r="P30298">
            <v>1</v>
          </cell>
          <cell r="R30298" t="str">
            <v>White Oak MS_CB PLEATED_8X44X1_10</v>
          </cell>
        </row>
        <row r="30299">
          <cell r="P30299">
            <v>2</v>
          </cell>
          <cell r="R30299" t="str">
            <v>Clemente, Roberto MS_CB PLEATED_16X20X2_10</v>
          </cell>
        </row>
        <row r="30300">
          <cell r="P30300">
            <v>4</v>
          </cell>
          <cell r="R30300" t="str">
            <v>Kensington-Parkwood ES_CB PLEATED_20X20X2_10</v>
          </cell>
        </row>
        <row r="30301">
          <cell r="P30301">
            <v>2</v>
          </cell>
          <cell r="R30301" t="str">
            <v>Kensington-Parkwood ES_CB PLEATED_16X20X2_13</v>
          </cell>
        </row>
        <row r="30302">
          <cell r="P30302">
            <v>2</v>
          </cell>
          <cell r="R30302" t="str">
            <v>Kensington-Parkwood ES_CB PLEATED_20X28 1/2X2_10</v>
          </cell>
        </row>
        <row r="30303">
          <cell r="P30303">
            <v>8</v>
          </cell>
          <cell r="R30303" t="str">
            <v>Kensington-Parkwood ES_CB PLEATED_25X16X2_10</v>
          </cell>
        </row>
        <row r="30304">
          <cell r="P30304">
            <v>2</v>
          </cell>
          <cell r="R30304" t="str">
            <v>Einstein, Albert HS_CB PLEATED_20X20X2_10</v>
          </cell>
        </row>
        <row r="30305">
          <cell r="P30305">
            <v>4</v>
          </cell>
          <cell r="R30305" t="str">
            <v>Einstein, Albert HS_CB PLEATED_20X20X2_10</v>
          </cell>
        </row>
        <row r="30306">
          <cell r="P30306">
            <v>6</v>
          </cell>
          <cell r="R30306" t="str">
            <v>Einstein, Albert HS_CB PLEATED_16X30X2_10</v>
          </cell>
        </row>
        <row r="30307">
          <cell r="P30307">
            <v>2</v>
          </cell>
          <cell r="R30307" t="str">
            <v>Einstein, Albert HS_CB PLEATED_20X30X2_10</v>
          </cell>
        </row>
        <row r="30308">
          <cell r="P30308">
            <v>6</v>
          </cell>
          <cell r="R30308" t="str">
            <v>Einstein, Albert HS_CB PLEATED_16X30X2_10</v>
          </cell>
        </row>
        <row r="30309">
          <cell r="P30309">
            <v>4</v>
          </cell>
          <cell r="R30309" t="str">
            <v>Einstein, Albert HS_CB PLEATED_16X20X2_10</v>
          </cell>
        </row>
        <row r="30310">
          <cell r="P30310">
            <v>4</v>
          </cell>
          <cell r="R30310" t="str">
            <v>Einstein, Albert HS_CB PLEATED_25X25X2_10</v>
          </cell>
        </row>
        <row r="30311">
          <cell r="P30311">
            <v>1</v>
          </cell>
          <cell r="R30311" t="str">
            <v>Brookhaven ES_CB PLEATED_20X24X1_10</v>
          </cell>
        </row>
        <row r="30312">
          <cell r="P30312">
            <v>1</v>
          </cell>
          <cell r="R30312" t="str">
            <v>Brookhaven ES_CB PLEATED_8X12X1_10</v>
          </cell>
        </row>
        <row r="30313">
          <cell r="P30313">
            <v>3</v>
          </cell>
          <cell r="R30313" t="str">
            <v>Parkland MS_CB PLEATED_12X20X2_10</v>
          </cell>
        </row>
        <row r="30314">
          <cell r="P30314">
            <v>2</v>
          </cell>
          <cell r="R30314" t="str">
            <v>Parkland MS_CB PLEATED_16X16X2_10</v>
          </cell>
        </row>
        <row r="30315">
          <cell r="P30315">
            <v>2</v>
          </cell>
          <cell r="R30315" t="str">
            <v>Parkland MS_CB PLEATED_16X16X2_10</v>
          </cell>
        </row>
        <row r="30316">
          <cell r="P30316">
            <v>2</v>
          </cell>
          <cell r="R30316" t="str">
            <v>Parkland MS_CB PLEATED_16X16X2_10</v>
          </cell>
        </row>
        <row r="30317">
          <cell r="P30317">
            <v>1</v>
          </cell>
          <cell r="R30317" t="str">
            <v>Parkland MS_CB PLEATED_20X30X2_10</v>
          </cell>
        </row>
        <row r="30318">
          <cell r="P30318">
            <v>6</v>
          </cell>
          <cell r="R30318" t="str">
            <v>Parkland MS_CB PLEATED_24X24X2_10</v>
          </cell>
        </row>
        <row r="30319">
          <cell r="P30319">
            <v>6</v>
          </cell>
          <cell r="R30319" t="str">
            <v>Parkland MS_CB PLEATED_24X24X2_10</v>
          </cell>
        </row>
        <row r="30320">
          <cell r="P30320">
            <v>6</v>
          </cell>
          <cell r="R30320" t="str">
            <v>Parkland MS_CB PLEATED_24X24X4_10</v>
          </cell>
        </row>
        <row r="30321">
          <cell r="P30321">
            <v>8</v>
          </cell>
          <cell r="R30321" t="str">
            <v>Parkland MS_CB PLEATED_24X24X2_10</v>
          </cell>
        </row>
        <row r="30322">
          <cell r="P30322">
            <v>6</v>
          </cell>
          <cell r="R30322" t="str">
            <v>Parkland MS_CB PLEATED_20X20X4_10</v>
          </cell>
        </row>
        <row r="30323">
          <cell r="P30323">
            <v>2</v>
          </cell>
          <cell r="R30323" t="str">
            <v>Blair, Montgomery HS_CB PLEATED_16X24X1_10</v>
          </cell>
        </row>
        <row r="30324">
          <cell r="P30324">
            <v>6</v>
          </cell>
          <cell r="R30324" t="str">
            <v>Blair, Montgomery HS_CB PLEATED_16X25X2_10</v>
          </cell>
        </row>
        <row r="30325">
          <cell r="P30325">
            <v>8</v>
          </cell>
          <cell r="R30325" t="str">
            <v>College Gardens ES_CB PLEATED_16X25X4_10</v>
          </cell>
        </row>
        <row r="30326">
          <cell r="P30326">
            <v>8</v>
          </cell>
          <cell r="R30326" t="str">
            <v>Blake, James Hubert HS_CB PLEATED_20X25X2_10</v>
          </cell>
        </row>
        <row r="30327">
          <cell r="P30327">
            <v>8</v>
          </cell>
          <cell r="R30327" t="str">
            <v>Blake, James Hubert HS_CB PLEATED_20X25X2_10</v>
          </cell>
        </row>
        <row r="30328">
          <cell r="P30328">
            <v>4</v>
          </cell>
          <cell r="R30328" t="str">
            <v>Blake, James Hubert HS_CB PLEATED_20X22X2_10</v>
          </cell>
        </row>
        <row r="30329">
          <cell r="P30329">
            <v>8</v>
          </cell>
          <cell r="R30329" t="str">
            <v>Blake, James Hubert HS_CB PLEATED_20X25X2_10</v>
          </cell>
        </row>
        <row r="30330">
          <cell r="P30330">
            <v>8</v>
          </cell>
          <cell r="R30330" t="str">
            <v>Blake, James Hubert HS_CB PLEATED_20X25X2_10</v>
          </cell>
        </row>
        <row r="30331">
          <cell r="P30331">
            <v>8</v>
          </cell>
          <cell r="R30331" t="str">
            <v>Blake, James Hubert HS_CB PLEATED_20X25X2_10</v>
          </cell>
        </row>
        <row r="30332">
          <cell r="P30332">
            <v>5</v>
          </cell>
          <cell r="R30332" t="str">
            <v>Blake, James Hubert HS_CB PLEATED_18X20X2_10</v>
          </cell>
        </row>
        <row r="30333">
          <cell r="P30333">
            <v>5</v>
          </cell>
          <cell r="R30333" t="str">
            <v>Blake, James Hubert HS_CB PLEATED_18X25X2_10</v>
          </cell>
        </row>
        <row r="30334">
          <cell r="P30334">
            <v>4</v>
          </cell>
          <cell r="R30334" t="str">
            <v>Blake, James Hubert HS_CB PLEATED_16X16X2_10</v>
          </cell>
        </row>
        <row r="30335">
          <cell r="P30335">
            <v>4</v>
          </cell>
          <cell r="R30335" t="str">
            <v>Blake, James Hubert HS_CB PLEATED_16X16X2_10</v>
          </cell>
        </row>
        <row r="30336">
          <cell r="P30336">
            <v>8</v>
          </cell>
          <cell r="R30336" t="str">
            <v>Blake, James Hubert HS_CB PLEATED_20X25X2_10</v>
          </cell>
        </row>
        <row r="30337">
          <cell r="P30337">
            <v>8</v>
          </cell>
          <cell r="R30337" t="str">
            <v>Blake, James Hubert HS_CB PLEATED_20X25X2_10</v>
          </cell>
        </row>
        <row r="30338">
          <cell r="P30338">
            <v>1</v>
          </cell>
          <cell r="R30338" t="str">
            <v>Magruder HS_CB PLEATED_5X24X1_10</v>
          </cell>
        </row>
        <row r="30339">
          <cell r="P30339">
            <v>1</v>
          </cell>
          <cell r="R30339" t="str">
            <v>Magruder HS_CB PLEATED_5X24X1_10</v>
          </cell>
        </row>
        <row r="30340">
          <cell r="P30340">
            <v>1</v>
          </cell>
          <cell r="R30340" t="str">
            <v>Magruder HS_CB PLEATED_5X24X1_10</v>
          </cell>
        </row>
        <row r="30341">
          <cell r="P30341">
            <v>6</v>
          </cell>
          <cell r="R30341" t="str">
            <v>Lakelands Park MS_CB PLEATED_20X24X4_10</v>
          </cell>
        </row>
        <row r="30342">
          <cell r="P30342">
            <v>6</v>
          </cell>
          <cell r="R30342" t="str">
            <v>Lakelands Park MS_CB PLEATED_20X24X4_10</v>
          </cell>
        </row>
        <row r="30343">
          <cell r="P30343">
            <v>2</v>
          </cell>
          <cell r="R30343" t="str">
            <v>Lakelands Park MS_CB PLEATED_12X24X2_10</v>
          </cell>
        </row>
        <row r="30344">
          <cell r="P30344">
            <v>8</v>
          </cell>
          <cell r="R30344" t="str">
            <v>Oak View ES_CB PLEATED_16X20X2_13</v>
          </cell>
        </row>
        <row r="30345">
          <cell r="P30345">
            <v>3</v>
          </cell>
          <cell r="R30345" t="str">
            <v>Oak View ES_CB PLEATED_24X24X4_10</v>
          </cell>
        </row>
        <row r="30346">
          <cell r="P30346">
            <v>3</v>
          </cell>
          <cell r="R30346" t="str">
            <v>Oak View ES_CB PLEATED_12X24X4_10</v>
          </cell>
        </row>
        <row r="30347">
          <cell r="P30347">
            <v>1</v>
          </cell>
          <cell r="R30347" t="str">
            <v>Oak View ES_CB PLEATED_8X25X1_10</v>
          </cell>
        </row>
        <row r="30348">
          <cell r="P30348">
            <v>2</v>
          </cell>
          <cell r="R30348" t="str">
            <v>Oak View ES_CB PLEATED_20X24X2_13</v>
          </cell>
        </row>
        <row r="30349">
          <cell r="P30349">
            <v>4</v>
          </cell>
          <cell r="R30349" t="str">
            <v>Oak View ES_CB PLEATED_16X25X2_10</v>
          </cell>
        </row>
        <row r="30350">
          <cell r="P30350">
            <v>4</v>
          </cell>
          <cell r="R30350" t="str">
            <v>Oak View ES_CB PLEATED_24X24X2_13</v>
          </cell>
        </row>
        <row r="30351">
          <cell r="P30351">
            <v>4</v>
          </cell>
          <cell r="R30351" t="str">
            <v>Northwood HS_CB PLEATED_16X25X2_10</v>
          </cell>
        </row>
        <row r="30352">
          <cell r="P30352">
            <v>4</v>
          </cell>
          <cell r="R30352" t="str">
            <v>Northwood HS_CB PLEATED_16X25X2_10</v>
          </cell>
        </row>
        <row r="30353">
          <cell r="P30353">
            <v>4</v>
          </cell>
          <cell r="R30353" t="str">
            <v>Northwood HS_CB PLEATED_16X23X2_10</v>
          </cell>
        </row>
        <row r="30354">
          <cell r="P30354">
            <v>8</v>
          </cell>
          <cell r="R30354" t="str">
            <v>Northwood HS_CB PLEATED_16X25X2_10</v>
          </cell>
        </row>
        <row r="30355">
          <cell r="P30355">
            <v>4</v>
          </cell>
          <cell r="R30355" t="str">
            <v>Northwood HS_CB PLEATED_16X25X2_10</v>
          </cell>
        </row>
        <row r="30356">
          <cell r="P30356">
            <v>1</v>
          </cell>
          <cell r="R30356" t="str">
            <v>Northwood HS_CB PLEATED_20X20X2_10</v>
          </cell>
        </row>
        <row r="30357">
          <cell r="P30357">
            <v>4</v>
          </cell>
          <cell r="R30357" t="str">
            <v>Northwood HS_CB PLEATED_16X25X2_10</v>
          </cell>
        </row>
        <row r="30358">
          <cell r="P30358">
            <v>4</v>
          </cell>
          <cell r="R30358" t="str">
            <v>Northwood HS_CB PLEATED_16X20X2_10</v>
          </cell>
        </row>
        <row r="30359">
          <cell r="P30359">
            <v>2</v>
          </cell>
          <cell r="R30359" t="str">
            <v>Northwood HS_CB PLEATED_20X20X2_10</v>
          </cell>
        </row>
        <row r="30360">
          <cell r="P30360">
            <v>8</v>
          </cell>
          <cell r="R30360" t="str">
            <v>Northwood HS_CB PLEATED_16X25X2_10</v>
          </cell>
        </row>
        <row r="30361">
          <cell r="P30361">
            <v>1</v>
          </cell>
          <cell r="R30361" t="str">
            <v>Northwood HS_CB PLEATED_16X25X2_10</v>
          </cell>
        </row>
        <row r="30362">
          <cell r="P30362">
            <v>2</v>
          </cell>
          <cell r="R30362" t="str">
            <v>Northwood HS_CB PLEATED_16X25X4_10</v>
          </cell>
        </row>
        <row r="30363">
          <cell r="P30363">
            <v>2</v>
          </cell>
          <cell r="R30363" t="str">
            <v>Northwood HS_CB PLEATED_16X25X4_10</v>
          </cell>
        </row>
        <row r="30364">
          <cell r="P30364">
            <v>2</v>
          </cell>
          <cell r="R30364" t="str">
            <v>Northwood HS_CB PLEATED_16X25X2_10</v>
          </cell>
        </row>
        <row r="30365">
          <cell r="P30365">
            <v>6</v>
          </cell>
          <cell r="R30365" t="str">
            <v>Northwood HS_CB PLEATED_20X25X2_10</v>
          </cell>
        </row>
        <row r="30366">
          <cell r="P30366">
            <v>8</v>
          </cell>
          <cell r="R30366" t="str">
            <v>Northwood HS_CB PLEATED_16X20X2_10</v>
          </cell>
        </row>
        <row r="30367">
          <cell r="P30367">
            <v>8</v>
          </cell>
          <cell r="R30367" t="str">
            <v>Northwood HS_CB PLEATED_20X25X2_10</v>
          </cell>
        </row>
        <row r="30368">
          <cell r="P30368">
            <v>2</v>
          </cell>
          <cell r="R30368" t="str">
            <v>Northwood HS_CB PLEATED_16X25X2_10</v>
          </cell>
        </row>
        <row r="30369">
          <cell r="P30369">
            <v>3</v>
          </cell>
          <cell r="R30369" t="str">
            <v>Wood, Earle B. MS_CB PLEATED_16X20X4_13</v>
          </cell>
        </row>
        <row r="30370">
          <cell r="P30370">
            <v>2</v>
          </cell>
          <cell r="R30370" t="str">
            <v>Wood, Earle B. MS_CB PLEATED_20X25X4_13</v>
          </cell>
        </row>
        <row r="30371">
          <cell r="P30371">
            <v>2</v>
          </cell>
          <cell r="R30371" t="str">
            <v>Wood, Earle B. MS_CB PLEATED_20X20X4_13</v>
          </cell>
        </row>
        <row r="30372">
          <cell r="P30372">
            <v>1</v>
          </cell>
          <cell r="R30372" t="str">
            <v>Wood, Earle B. MS_CB PLEATED_16X25X4_13</v>
          </cell>
        </row>
        <row r="30373">
          <cell r="P30373">
            <v>3</v>
          </cell>
          <cell r="R30373" t="str">
            <v>Wood, Earle B. MS_CB PLEATED_16X20X4_13</v>
          </cell>
        </row>
        <row r="30374">
          <cell r="P30374">
            <v>1</v>
          </cell>
          <cell r="R30374" t="str">
            <v>Wood, Earle B. MS_CB PLEATED_16X25X4_13</v>
          </cell>
        </row>
        <row r="30375">
          <cell r="P30375">
            <v>5</v>
          </cell>
          <cell r="R30375" t="str">
            <v>Wood, Earle B. MS_CB PLEATED_18X25X2_13</v>
          </cell>
        </row>
        <row r="30376">
          <cell r="P30376">
            <v>5</v>
          </cell>
          <cell r="R30376" t="str">
            <v>Wood, Earle B. MS_CB PLEATED_18X25X2_13</v>
          </cell>
        </row>
        <row r="30377">
          <cell r="P30377">
            <v>2</v>
          </cell>
          <cell r="R30377" t="str">
            <v>Stonegate ES @Northlake Center_CB PLEATED_16X20X2_10</v>
          </cell>
        </row>
        <row r="30378">
          <cell r="P30378">
            <v>1</v>
          </cell>
          <cell r="R30378" t="str">
            <v>Lynnbrook Center_CB PLEATED_8 3/4X33 1/2X1_10</v>
          </cell>
        </row>
        <row r="30379">
          <cell r="P30379">
            <v>4</v>
          </cell>
          <cell r="R30379" t="str">
            <v>Takoma Park MS_CB PLEATED_20X20X2_13</v>
          </cell>
        </row>
        <row r="30380">
          <cell r="P30380">
            <v>6</v>
          </cell>
          <cell r="R30380" t="str">
            <v>Takoma Park MS_CB PLEATED_18X24X2_13</v>
          </cell>
        </row>
        <row r="30381">
          <cell r="P30381">
            <v>2</v>
          </cell>
          <cell r="R30381" t="str">
            <v>West Farm Bus Depot_CB PLEATED_20X25X1_10</v>
          </cell>
        </row>
        <row r="30382">
          <cell r="P30382">
            <v>1</v>
          </cell>
          <cell r="R30382" t="str">
            <v>Clearspring ES_CB PLEATED_14X30X1_10</v>
          </cell>
        </row>
        <row r="30383">
          <cell r="P30383">
            <v>4</v>
          </cell>
          <cell r="R30383" t="str">
            <v>Clearspring ES_CB PLEATED_16X20X4_13</v>
          </cell>
        </row>
        <row r="30384">
          <cell r="P30384">
            <v>4</v>
          </cell>
          <cell r="R30384" t="str">
            <v>Tilden MS_CB PLEATED_12X20X2_10</v>
          </cell>
        </row>
        <row r="30385">
          <cell r="P30385">
            <v>2</v>
          </cell>
          <cell r="R30385" t="str">
            <v>Tilden MS_CB PLEATED_16X20X2_10</v>
          </cell>
        </row>
        <row r="30386">
          <cell r="P30386">
            <v>2</v>
          </cell>
          <cell r="R30386" t="str">
            <v>Tilden MS_CB PLEATED_16X20X2_10</v>
          </cell>
        </row>
        <row r="30387">
          <cell r="P30387">
            <v>6</v>
          </cell>
          <cell r="R30387" t="str">
            <v>Tilden MS_CB PLEATED_16X20X2_10</v>
          </cell>
        </row>
        <row r="30388">
          <cell r="P30388">
            <v>10</v>
          </cell>
          <cell r="R30388" t="str">
            <v>Tilden MS_CB PLEATED_18X24X2_13</v>
          </cell>
        </row>
        <row r="30389">
          <cell r="P30389">
            <v>4</v>
          </cell>
          <cell r="R30389" t="str">
            <v>Tilden MS_CB PLEATED_12X24X2_13</v>
          </cell>
        </row>
        <row r="30390">
          <cell r="P30390">
            <v>4</v>
          </cell>
          <cell r="R30390" t="str">
            <v>Kingsview MS_CB PLEATED_20X22X2_10</v>
          </cell>
        </row>
        <row r="30391">
          <cell r="P30391">
            <v>10</v>
          </cell>
          <cell r="R30391" t="str">
            <v>Tilden MS_CB PLEATED_18X24X2_13</v>
          </cell>
        </row>
        <row r="30392">
          <cell r="P30392">
            <v>3</v>
          </cell>
          <cell r="R30392" t="str">
            <v>Tilden MS_CB PLEATED_12X24X2_10</v>
          </cell>
        </row>
        <row r="30393">
          <cell r="P30393">
            <v>2</v>
          </cell>
          <cell r="R30393" t="str">
            <v>Tilden MS_CB PLEATED_16X20X2_10</v>
          </cell>
        </row>
        <row r="30394">
          <cell r="P30394">
            <v>2</v>
          </cell>
          <cell r="R30394" t="str">
            <v>Tilden MS_CB PLEATED_16X20X2_10</v>
          </cell>
        </row>
        <row r="30395">
          <cell r="P30395">
            <v>4</v>
          </cell>
          <cell r="R30395" t="str">
            <v>Tilden MS_CB PLEATED_12X20X2_10</v>
          </cell>
        </row>
        <row r="30396">
          <cell r="P30396">
            <v>6</v>
          </cell>
          <cell r="R30396" t="str">
            <v>Tilden MS_CB PLEATED_16X20X2_10</v>
          </cell>
        </row>
        <row r="30397">
          <cell r="P30397" t="str">
            <v>w</v>
          </cell>
          <cell r="R30397" t="str">
            <v>Tilden MS_WASHABLE_w_w</v>
          </cell>
        </row>
        <row r="30398">
          <cell r="P30398">
            <v>6</v>
          </cell>
          <cell r="R30398" t="str">
            <v>Cloverly ES_CB PLEATED_20X25X4_13</v>
          </cell>
        </row>
        <row r="30399">
          <cell r="P30399" t="str">
            <v>w</v>
          </cell>
          <cell r="R30399" t="str">
            <v>Forest Oak MS_WASHABLE_w_w</v>
          </cell>
        </row>
        <row r="30400">
          <cell r="P30400" t="str">
            <v>w</v>
          </cell>
          <cell r="R30400" t="str">
            <v>Forest Oak MS_WASHABLE_w_w</v>
          </cell>
        </row>
        <row r="30401">
          <cell r="P30401">
            <v>1</v>
          </cell>
          <cell r="R30401" t="str">
            <v>Fairland ES_CB PLEATED_14X30X1_10</v>
          </cell>
        </row>
        <row r="30402">
          <cell r="P30402">
            <v>12</v>
          </cell>
          <cell r="R30402" t="str">
            <v>Watkins Mill HS_CB PLEATED_20X20X2_10</v>
          </cell>
        </row>
        <row r="30403">
          <cell r="P30403">
            <v>2</v>
          </cell>
          <cell r="R30403" t="str">
            <v>Parkland MS_CB PLEATED_16X20X2_10</v>
          </cell>
        </row>
        <row r="30404">
          <cell r="P30404">
            <v>2</v>
          </cell>
          <cell r="R30404" t="str">
            <v>Lincoln Center_CB PLEATED_12X24X2_13</v>
          </cell>
        </row>
        <row r="30405">
          <cell r="P30405">
            <v>5</v>
          </cell>
          <cell r="R30405" t="str">
            <v>Lincoln Center_CB PLEATED_20X24X2_10</v>
          </cell>
        </row>
        <row r="30406">
          <cell r="P30406">
            <v>4</v>
          </cell>
          <cell r="R30406" t="str">
            <v>English Manor School_CB PLEATED_20X25X2_10</v>
          </cell>
        </row>
        <row r="30407">
          <cell r="P30407">
            <v>4</v>
          </cell>
          <cell r="R30407" t="str">
            <v>English Manor School_CB PLEATED_20X25X2_10</v>
          </cell>
        </row>
        <row r="30408">
          <cell r="P30408">
            <v>6</v>
          </cell>
          <cell r="R30408" t="str">
            <v>English Manor School_CB PLEATED_20X25X2_10</v>
          </cell>
        </row>
        <row r="30409">
          <cell r="P30409">
            <v>6</v>
          </cell>
          <cell r="R30409" t="str">
            <v>English Manor School_CB PLEATED_20X25X2_10</v>
          </cell>
        </row>
        <row r="30410">
          <cell r="P30410">
            <v>4</v>
          </cell>
          <cell r="R30410" t="str">
            <v>English Manor School_CB PLEATED_16X20X2_10</v>
          </cell>
        </row>
        <row r="30411">
          <cell r="P30411" t="str">
            <v>h</v>
          </cell>
          <cell r="R30411" t="str">
            <v>Cabin John MS_HEPA_h_h</v>
          </cell>
        </row>
        <row r="30412">
          <cell r="P30412" t="str">
            <v>h</v>
          </cell>
          <cell r="R30412" t="str">
            <v>Facilities Maintenance Depot_HEPA_h_h</v>
          </cell>
        </row>
        <row r="30413">
          <cell r="P30413" t="str">
            <v>h</v>
          </cell>
          <cell r="R30413" t="str">
            <v>Beverly Farms ES_HEPA_h_h</v>
          </cell>
        </row>
        <row r="30414">
          <cell r="P30414" t="str">
            <v>h</v>
          </cell>
          <cell r="R30414" t="str">
            <v>Beverly Farms ES_HEPA_h_h</v>
          </cell>
        </row>
        <row r="30415">
          <cell r="P30415" t="str">
            <v>h</v>
          </cell>
          <cell r="R30415" t="str">
            <v>Gaithersburg HS_HEPA_h_h</v>
          </cell>
        </row>
        <row r="30416">
          <cell r="P30416" t="str">
            <v>h</v>
          </cell>
          <cell r="R30416" t="str">
            <v>Gaithersburg HS_HEPA_h_h</v>
          </cell>
        </row>
        <row r="30417">
          <cell r="P30417" t="str">
            <v>h</v>
          </cell>
          <cell r="R30417" t="str">
            <v>Rustin, Bayard ES_HEPA_h_h</v>
          </cell>
        </row>
        <row r="30418">
          <cell r="P30418" t="str">
            <v>h</v>
          </cell>
          <cell r="R30418" t="str">
            <v>Rustin, Bayard ES_HEPA_h_h</v>
          </cell>
        </row>
        <row r="30419">
          <cell r="P30419" t="str">
            <v>h</v>
          </cell>
          <cell r="R30419" t="str">
            <v>Gibbs, Jr., William B. ES_HEPA_h_h</v>
          </cell>
        </row>
        <row r="30420">
          <cell r="P30420" t="str">
            <v>h</v>
          </cell>
          <cell r="R30420" t="str">
            <v>Gibbs, Jr., William B. ES_HEPA_h_h</v>
          </cell>
        </row>
        <row r="30421">
          <cell r="P30421" t="str">
            <v>h</v>
          </cell>
          <cell r="R30421" t="str">
            <v>Luxmanor ES_HEPA_h_h</v>
          </cell>
        </row>
        <row r="30422">
          <cell r="P30422" t="str">
            <v>h</v>
          </cell>
          <cell r="R30422" t="str">
            <v>Luxmanor ES_HEPA_h_h</v>
          </cell>
        </row>
        <row r="30423">
          <cell r="P30423" t="str">
            <v>h</v>
          </cell>
          <cell r="R30423" t="str">
            <v>Farmland ES_HEPA_h_h</v>
          </cell>
        </row>
        <row r="30424">
          <cell r="P30424" t="str">
            <v>h</v>
          </cell>
          <cell r="R30424" t="str">
            <v>Farmland ES_HEPA_h_h</v>
          </cell>
        </row>
        <row r="30425">
          <cell r="P30425" t="str">
            <v>h</v>
          </cell>
          <cell r="R30425" t="str">
            <v>Jones Lane ES_HEPA_h_h</v>
          </cell>
        </row>
        <row r="30426">
          <cell r="P30426" t="str">
            <v>h</v>
          </cell>
          <cell r="R30426" t="str">
            <v>Jones Lane ES_HEPA_h_h</v>
          </cell>
        </row>
        <row r="30427">
          <cell r="P30427" t="str">
            <v>h</v>
          </cell>
          <cell r="R30427" t="str">
            <v>Carson, Rachel ES_HEPA_h_h</v>
          </cell>
        </row>
        <row r="30428">
          <cell r="P30428" t="str">
            <v>h</v>
          </cell>
          <cell r="R30428" t="str">
            <v>Carson, Rachel ES_HEPA_h_h</v>
          </cell>
        </row>
        <row r="30429">
          <cell r="P30429" t="str">
            <v>h</v>
          </cell>
          <cell r="R30429" t="str">
            <v>Facilities Maintenance Depot_HEPA_h_h</v>
          </cell>
        </row>
        <row r="30430">
          <cell r="P30430" t="str">
            <v>h</v>
          </cell>
          <cell r="R30430" t="str">
            <v>Facilities Maintenance Depot_HEPA_h_h</v>
          </cell>
        </row>
        <row r="30431">
          <cell r="P30431" t="str">
            <v>h</v>
          </cell>
          <cell r="R30431" t="str">
            <v>Stone Mill ES_HEPA_h_h</v>
          </cell>
        </row>
        <row r="30432">
          <cell r="P30432" t="str">
            <v>h</v>
          </cell>
          <cell r="R30432" t="str">
            <v>Stone Mill ES_HEPA_h_h</v>
          </cell>
        </row>
        <row r="30433">
          <cell r="P30433" t="str">
            <v>h</v>
          </cell>
          <cell r="R30433" t="str">
            <v>Matsunaga, Spark M. ES / Longview School_HEPA_h_h</v>
          </cell>
        </row>
        <row r="30434">
          <cell r="P30434" t="str">
            <v>h</v>
          </cell>
          <cell r="R30434" t="str">
            <v>Matsunaga, Spark M. ES / Longview School_HEPA_h_h</v>
          </cell>
        </row>
        <row r="30435">
          <cell r="P30435" t="str">
            <v>h</v>
          </cell>
          <cell r="R30435" t="str">
            <v>Matsunaga, Spark M. ES / Longview School_HEPA_h_h</v>
          </cell>
        </row>
        <row r="30436">
          <cell r="P30436" t="str">
            <v>h</v>
          </cell>
          <cell r="R30436" t="str">
            <v>Sherwood HS_HEPA_h_h</v>
          </cell>
        </row>
        <row r="30437">
          <cell r="P30437" t="str">
            <v>h</v>
          </cell>
          <cell r="R30437" t="str">
            <v>Sherwood HS_HEPA_h_h</v>
          </cell>
        </row>
        <row r="30438">
          <cell r="P30438" t="str">
            <v>h</v>
          </cell>
          <cell r="R30438" t="str">
            <v>Great Seneca Creek ES_HEPA_h_h</v>
          </cell>
        </row>
        <row r="30439">
          <cell r="P30439" t="str">
            <v>h</v>
          </cell>
          <cell r="R30439" t="str">
            <v>Great Seneca Creek ES_HEPA_h_h</v>
          </cell>
        </row>
        <row r="30440">
          <cell r="P30440" t="str">
            <v>h</v>
          </cell>
          <cell r="R30440" t="str">
            <v>Clearspring ES_HEPA_h_h</v>
          </cell>
        </row>
        <row r="30441">
          <cell r="P30441" t="str">
            <v>h</v>
          </cell>
          <cell r="R30441" t="str">
            <v>Clearspring ES_HEPA_h_h</v>
          </cell>
        </row>
        <row r="30442">
          <cell r="P30442" t="str">
            <v>h</v>
          </cell>
          <cell r="R30442" t="str">
            <v>Leleck, JoAnn ES at Broad Acres_HEPA_h_h</v>
          </cell>
        </row>
        <row r="30443">
          <cell r="P30443" t="str">
            <v>h</v>
          </cell>
          <cell r="R30443" t="str">
            <v>Chevy Chase ES_HEPA_h_h</v>
          </cell>
        </row>
        <row r="30444">
          <cell r="P30444" t="str">
            <v>h</v>
          </cell>
          <cell r="R30444" t="str">
            <v>Kensington-Parkwood ES_HEPA_h_h</v>
          </cell>
        </row>
        <row r="30445">
          <cell r="P30445" t="str">
            <v>h</v>
          </cell>
          <cell r="R30445" t="str">
            <v>Kensington-Parkwood ES_HEPA_h_h</v>
          </cell>
        </row>
        <row r="30446">
          <cell r="P30446" t="str">
            <v>h</v>
          </cell>
          <cell r="R30446" t="str">
            <v>Garrett Park ES_HEPA_h_h</v>
          </cell>
        </row>
        <row r="30447">
          <cell r="P30447" t="str">
            <v>h</v>
          </cell>
          <cell r="R30447" t="str">
            <v>Garrett Park ES_HEPA_h_h</v>
          </cell>
        </row>
        <row r="30448">
          <cell r="P30448" t="str">
            <v>h</v>
          </cell>
          <cell r="R30448" t="str">
            <v>Maryvale ES_HEPA_h_h</v>
          </cell>
        </row>
        <row r="30449">
          <cell r="P30449" t="str">
            <v>h</v>
          </cell>
          <cell r="R30449" t="str">
            <v>Lake Seneca ES_HEPA_h_h</v>
          </cell>
        </row>
        <row r="30450">
          <cell r="P30450" t="str">
            <v>h</v>
          </cell>
          <cell r="R30450" t="str">
            <v>Maryvale ES_HEPA_h_h</v>
          </cell>
        </row>
        <row r="30451">
          <cell r="P30451" t="str">
            <v>h</v>
          </cell>
          <cell r="R30451" t="str">
            <v>Lake Seneca ES_HEPA_h_h</v>
          </cell>
        </row>
        <row r="30452">
          <cell r="P30452" t="str">
            <v>h</v>
          </cell>
          <cell r="R30452" t="str">
            <v>Montgomery Knolls ES_HEPA_h_h</v>
          </cell>
        </row>
        <row r="30453">
          <cell r="P30453" t="str">
            <v>h</v>
          </cell>
          <cell r="R30453" t="str">
            <v>Montgomery Knolls ES_HEPA_h_h</v>
          </cell>
        </row>
        <row r="30454">
          <cell r="P30454" t="str">
            <v>h</v>
          </cell>
          <cell r="R30454" t="str">
            <v>Potomac ES_HEPA_h_h</v>
          </cell>
        </row>
        <row r="30455">
          <cell r="P30455" t="str">
            <v>h</v>
          </cell>
          <cell r="R30455" t="str">
            <v>Potomac ES_HEPA_h_h</v>
          </cell>
        </row>
        <row r="30456">
          <cell r="P30456" t="str">
            <v>h</v>
          </cell>
          <cell r="R30456" t="str">
            <v>Cresthaven ES_HEPA_h_h</v>
          </cell>
        </row>
        <row r="30457">
          <cell r="P30457" t="str">
            <v>h</v>
          </cell>
          <cell r="R30457" t="str">
            <v>Cresthaven ES_HEPA_h_h</v>
          </cell>
        </row>
        <row r="30458">
          <cell r="P30458" t="str">
            <v>h</v>
          </cell>
          <cell r="R30458" t="str">
            <v>East Silver Spring ES_HEPA_h_h</v>
          </cell>
        </row>
        <row r="30459">
          <cell r="P30459" t="str">
            <v>h</v>
          </cell>
          <cell r="R30459" t="str">
            <v>East Silver Spring ES_HEPA_h_h</v>
          </cell>
        </row>
        <row r="30460">
          <cell r="P30460" t="str">
            <v>h</v>
          </cell>
          <cell r="R30460" t="str">
            <v>Quince Orchard HS_HEPA_h_h</v>
          </cell>
        </row>
        <row r="30461">
          <cell r="P30461" t="str">
            <v>h</v>
          </cell>
          <cell r="R30461" t="str">
            <v>Quince Orchard HS_HEPA_h_h</v>
          </cell>
        </row>
        <row r="30462">
          <cell r="P30462" t="str">
            <v>h</v>
          </cell>
          <cell r="R30462" t="str">
            <v>Quince Orchard HS_HEPA_h_h</v>
          </cell>
        </row>
        <row r="30463">
          <cell r="P30463" t="str">
            <v>h</v>
          </cell>
          <cell r="R30463" t="str">
            <v>Quince Orchard HS_HEPA_h_h</v>
          </cell>
        </row>
        <row r="30464">
          <cell r="P30464" t="str">
            <v>h</v>
          </cell>
          <cell r="R30464" t="str">
            <v>Quince Orchard HS_HEPA_h_h</v>
          </cell>
        </row>
        <row r="30465">
          <cell r="P30465" t="str">
            <v>h</v>
          </cell>
          <cell r="R30465" t="str">
            <v>Quince Orchard HS_HEPA_h_h</v>
          </cell>
        </row>
        <row r="30466">
          <cell r="P30466" t="str">
            <v>h</v>
          </cell>
          <cell r="R30466" t="str">
            <v>Quince Orchard HS_HEPA_h_h</v>
          </cell>
        </row>
        <row r="30467">
          <cell r="P30467" t="str">
            <v>h</v>
          </cell>
          <cell r="R30467" t="str">
            <v>Quince Orchard HS_HEPA_h_h</v>
          </cell>
        </row>
        <row r="30468">
          <cell r="P30468" t="str">
            <v>h</v>
          </cell>
          <cell r="R30468" t="str">
            <v>Quince Orchard HS_HEPA_h_h</v>
          </cell>
        </row>
        <row r="30469">
          <cell r="P30469" t="str">
            <v>h</v>
          </cell>
          <cell r="R30469" t="str">
            <v>Quince Orchard HS_HEPA_h_h</v>
          </cell>
        </row>
        <row r="30470">
          <cell r="P30470" t="str">
            <v>h</v>
          </cell>
          <cell r="R30470" t="str">
            <v>Quince Orchard HS_HEPA_h_h</v>
          </cell>
        </row>
        <row r="30471">
          <cell r="P30471" t="str">
            <v>h</v>
          </cell>
          <cell r="R30471" t="str">
            <v>Quince Orchard HS_HEPA_h_h</v>
          </cell>
        </row>
        <row r="30472">
          <cell r="P30472" t="str">
            <v>h</v>
          </cell>
          <cell r="R30472" t="str">
            <v>Quince Orchard HS_HEPA_h_h</v>
          </cell>
        </row>
        <row r="30473">
          <cell r="P30473" t="str">
            <v>h</v>
          </cell>
          <cell r="R30473" t="str">
            <v>Quince Orchard HS_HEPA_h_h</v>
          </cell>
        </row>
        <row r="30474">
          <cell r="P30474" t="str">
            <v>h</v>
          </cell>
          <cell r="R30474" t="str">
            <v>Quince Orchard HS_HEPA_h_h</v>
          </cell>
        </row>
        <row r="30475">
          <cell r="P30475" t="str">
            <v>h</v>
          </cell>
          <cell r="R30475" t="str">
            <v>Quince Orchard HS_HEPA_h_h</v>
          </cell>
        </row>
        <row r="30476">
          <cell r="P30476" t="str">
            <v>h</v>
          </cell>
          <cell r="R30476" t="str">
            <v>Quince Orchard HS_HEPA_h_h</v>
          </cell>
        </row>
        <row r="30477">
          <cell r="P30477" t="str">
            <v>h</v>
          </cell>
          <cell r="R30477" t="str">
            <v>Quince Orchard HS_HEPA_h_h</v>
          </cell>
        </row>
        <row r="30478">
          <cell r="P30478" t="str">
            <v>h</v>
          </cell>
          <cell r="R30478" t="str">
            <v>Quince Orchard HS_HEPA_h_h</v>
          </cell>
        </row>
        <row r="30479">
          <cell r="P30479" t="str">
            <v>h</v>
          </cell>
          <cell r="R30479" t="str">
            <v>Quince Orchard HS_HEPA_h_h</v>
          </cell>
        </row>
        <row r="30480">
          <cell r="P30480" t="str">
            <v>h</v>
          </cell>
          <cell r="R30480" t="str">
            <v>Quince Orchard HS_HEPA_h_h</v>
          </cell>
        </row>
        <row r="30481">
          <cell r="P30481" t="str">
            <v>h</v>
          </cell>
          <cell r="R30481" t="str">
            <v>Quince Orchard HS_HEPA_h_h</v>
          </cell>
        </row>
        <row r="30482">
          <cell r="P30482" t="str">
            <v>h</v>
          </cell>
          <cell r="R30482" t="str">
            <v>Quince Orchard HS_HEPA_h_h</v>
          </cell>
        </row>
        <row r="30483">
          <cell r="P30483" t="str">
            <v>h</v>
          </cell>
          <cell r="R30483" t="str">
            <v>Quince Orchard HS_HEPA_h_h</v>
          </cell>
        </row>
        <row r="30484">
          <cell r="P30484" t="str">
            <v>h</v>
          </cell>
          <cell r="R30484" t="str">
            <v>Quince Orchard HS_HEPA_h_h</v>
          </cell>
        </row>
        <row r="30485">
          <cell r="P30485" t="str">
            <v>h</v>
          </cell>
          <cell r="R30485" t="str">
            <v>Quince Orchard HS_HEPA_h_h</v>
          </cell>
        </row>
        <row r="30486">
          <cell r="P30486" t="str">
            <v>h</v>
          </cell>
          <cell r="R30486" t="str">
            <v>Quince Orchard HS_HEPA_h_h</v>
          </cell>
        </row>
        <row r="30487">
          <cell r="P30487" t="str">
            <v>h</v>
          </cell>
          <cell r="R30487" t="str">
            <v>Quince Orchard HS_HEPA_h_h</v>
          </cell>
        </row>
        <row r="30488">
          <cell r="P30488" t="str">
            <v>h</v>
          </cell>
          <cell r="R30488" t="str">
            <v>Quince Orchard HS_HEPA_h_h</v>
          </cell>
        </row>
        <row r="30489">
          <cell r="P30489" t="str">
            <v>h</v>
          </cell>
          <cell r="R30489" t="str">
            <v>Quince Orchard HS_HEPA_h_h</v>
          </cell>
        </row>
        <row r="30490">
          <cell r="P30490" t="str">
            <v>h</v>
          </cell>
          <cell r="R30490" t="str">
            <v>Quince Orchard HS_HEPA_h_h</v>
          </cell>
        </row>
        <row r="30491">
          <cell r="P30491" t="str">
            <v>h</v>
          </cell>
          <cell r="R30491" t="str">
            <v>Quince Orchard HS_HEPA_h_h</v>
          </cell>
        </row>
        <row r="30492">
          <cell r="P30492" t="str">
            <v>h</v>
          </cell>
          <cell r="R30492" t="str">
            <v>Quince Orchard HS_HEPA_h_h</v>
          </cell>
        </row>
        <row r="30493">
          <cell r="P30493" t="str">
            <v>h</v>
          </cell>
          <cell r="R30493" t="str">
            <v>Quince Orchard HS_HEPA_h_h</v>
          </cell>
        </row>
        <row r="30494">
          <cell r="P30494" t="str">
            <v>h</v>
          </cell>
          <cell r="R30494" t="str">
            <v>Quince Orchard HS_HEPA_h_h</v>
          </cell>
        </row>
        <row r="30495">
          <cell r="P30495" t="str">
            <v>h</v>
          </cell>
          <cell r="R30495" t="str">
            <v>Quince Orchard HS_HEPA_h_h</v>
          </cell>
        </row>
        <row r="30496">
          <cell r="P30496" t="str">
            <v>h</v>
          </cell>
          <cell r="R30496" t="str">
            <v>Quince Orchard HS_HEPA_h_h</v>
          </cell>
        </row>
        <row r="30497">
          <cell r="P30497" t="str">
            <v>h</v>
          </cell>
          <cell r="R30497" t="str">
            <v>Quince Orchard HS_HEPA_h_h</v>
          </cell>
        </row>
        <row r="30498">
          <cell r="P30498" t="str">
            <v>h</v>
          </cell>
          <cell r="R30498" t="str">
            <v>Quince Orchard HS_HEPA_h_h</v>
          </cell>
        </row>
        <row r="30499">
          <cell r="P30499" t="str">
            <v>h</v>
          </cell>
          <cell r="R30499" t="str">
            <v>Quince Orchard HS_HEPA_h_h</v>
          </cell>
        </row>
        <row r="30500">
          <cell r="P30500" t="str">
            <v>h</v>
          </cell>
          <cell r="R30500" t="str">
            <v>Quince Orchard HS_HEPA_h_h</v>
          </cell>
        </row>
        <row r="30501">
          <cell r="P30501" t="str">
            <v>h</v>
          </cell>
          <cell r="R30501" t="str">
            <v>Quince Orchard HS_HEPA_h_h</v>
          </cell>
        </row>
        <row r="30502">
          <cell r="P30502" t="str">
            <v>h</v>
          </cell>
          <cell r="R30502" t="str">
            <v>Quince Orchard HS_HEPA_h_h</v>
          </cell>
        </row>
        <row r="30503">
          <cell r="P30503" t="str">
            <v>h</v>
          </cell>
          <cell r="R30503" t="str">
            <v>Quince Orchard HS_HEPA_h_h</v>
          </cell>
        </row>
        <row r="30504">
          <cell r="P30504" t="str">
            <v>h</v>
          </cell>
          <cell r="R30504" t="str">
            <v>Quince Orchard HS_HEPA_h_h</v>
          </cell>
        </row>
        <row r="30505">
          <cell r="P30505" t="str">
            <v>h</v>
          </cell>
          <cell r="R30505" t="str">
            <v>Quince Orchard HS_HEPA_h_h</v>
          </cell>
        </row>
        <row r="30506">
          <cell r="P30506" t="str">
            <v>h</v>
          </cell>
          <cell r="R30506" t="str">
            <v>Quince Orchard HS_HEPA_h_h</v>
          </cell>
        </row>
        <row r="30507">
          <cell r="P30507" t="str">
            <v>h</v>
          </cell>
          <cell r="R30507" t="str">
            <v>Quince Orchard HS_HEPA_h_h</v>
          </cell>
        </row>
        <row r="30508">
          <cell r="P30508" t="str">
            <v>h</v>
          </cell>
          <cell r="R30508" t="str">
            <v>Quince Orchard HS_HEPA_h_h</v>
          </cell>
        </row>
        <row r="30509">
          <cell r="P30509" t="str">
            <v>h</v>
          </cell>
          <cell r="R30509" t="str">
            <v>Quince Orchard HS_HEPA_h_h</v>
          </cell>
        </row>
        <row r="30510">
          <cell r="P30510" t="str">
            <v>h</v>
          </cell>
          <cell r="R30510" t="str">
            <v>Quince Orchard HS_HEPA_h_h</v>
          </cell>
        </row>
        <row r="30511">
          <cell r="P30511" t="str">
            <v>h</v>
          </cell>
          <cell r="R30511" t="str">
            <v>Quince Orchard HS_HEPA_h_h</v>
          </cell>
        </row>
        <row r="30512">
          <cell r="P30512" t="str">
            <v>h</v>
          </cell>
          <cell r="R30512" t="str">
            <v>Quince Orchard HS_HEPA_h_h</v>
          </cell>
        </row>
        <row r="30513">
          <cell r="P30513" t="str">
            <v>h</v>
          </cell>
          <cell r="R30513" t="str">
            <v>Quince Orchard HS_HEPA_h_h</v>
          </cell>
        </row>
        <row r="30514">
          <cell r="P30514" t="str">
            <v>h</v>
          </cell>
          <cell r="R30514" t="str">
            <v>Quince Orchard HS_HEPA_h_h</v>
          </cell>
        </row>
        <row r="30515">
          <cell r="P30515" t="str">
            <v>h</v>
          </cell>
          <cell r="R30515" t="str">
            <v>Quince Orchard HS_HEPA_h_h</v>
          </cell>
        </row>
        <row r="30516">
          <cell r="P30516" t="str">
            <v>h</v>
          </cell>
          <cell r="R30516" t="str">
            <v>Quince Orchard HS_HEPA_h_h</v>
          </cell>
        </row>
        <row r="30517">
          <cell r="P30517" t="str">
            <v>h</v>
          </cell>
          <cell r="R30517" t="str">
            <v>Quince Orchard HS_HEPA_h_h</v>
          </cell>
        </row>
        <row r="30518">
          <cell r="P30518" t="str">
            <v>h</v>
          </cell>
          <cell r="R30518" t="str">
            <v>Quince Orchard HS_HEPA_h_h</v>
          </cell>
        </row>
        <row r="30519">
          <cell r="P30519" t="str">
            <v>h</v>
          </cell>
          <cell r="R30519" t="str">
            <v>Quince Orchard HS_HEPA_h_h</v>
          </cell>
        </row>
        <row r="30520">
          <cell r="P30520" t="str">
            <v>h</v>
          </cell>
          <cell r="R30520" t="str">
            <v>Quince Orchard HS_HEPA_h_h</v>
          </cell>
        </row>
        <row r="30521">
          <cell r="P30521" t="str">
            <v>h</v>
          </cell>
          <cell r="R30521" t="str">
            <v>Quince Orchard HS_HEPA_h_h</v>
          </cell>
        </row>
        <row r="30522">
          <cell r="P30522" t="str">
            <v>h</v>
          </cell>
          <cell r="R30522" t="str">
            <v>Quince Orchard HS_HEPA_h_h</v>
          </cell>
        </row>
        <row r="30523">
          <cell r="P30523" t="str">
            <v>h</v>
          </cell>
          <cell r="R30523" t="str">
            <v>Quince Orchard HS_HEPA_h_h</v>
          </cell>
        </row>
        <row r="30524">
          <cell r="P30524" t="str">
            <v>h</v>
          </cell>
          <cell r="R30524" t="str">
            <v>Quince Orchard HS_HEPA_h_h</v>
          </cell>
        </row>
        <row r="30525">
          <cell r="P30525" t="str">
            <v>h</v>
          </cell>
          <cell r="R30525" t="str">
            <v>Quince Orchard HS_HEPA_h_h</v>
          </cell>
        </row>
        <row r="30526">
          <cell r="P30526" t="str">
            <v>h</v>
          </cell>
          <cell r="R30526" t="str">
            <v>Quince Orchard HS_HEPA_h_h</v>
          </cell>
        </row>
        <row r="30527">
          <cell r="P30527" t="str">
            <v>h</v>
          </cell>
          <cell r="R30527" t="str">
            <v>Quince Orchard HS_HEPA_h_h</v>
          </cell>
        </row>
        <row r="30528">
          <cell r="P30528" t="str">
            <v>h</v>
          </cell>
          <cell r="R30528" t="str">
            <v>Quince Orchard HS_HEPA_h_h</v>
          </cell>
        </row>
        <row r="30529">
          <cell r="P30529" t="str">
            <v>h</v>
          </cell>
          <cell r="R30529" t="str">
            <v>Quince Orchard HS_HEPA_h_h</v>
          </cell>
        </row>
        <row r="30530">
          <cell r="P30530" t="str">
            <v>h</v>
          </cell>
          <cell r="R30530" t="str">
            <v>Quince Orchard HS_HEPA_h_h</v>
          </cell>
        </row>
        <row r="30531">
          <cell r="P30531" t="str">
            <v>h</v>
          </cell>
          <cell r="R30531" t="str">
            <v>Quince Orchard HS_HEPA_h_h</v>
          </cell>
        </row>
        <row r="30532">
          <cell r="P30532" t="str">
            <v>h</v>
          </cell>
          <cell r="R30532" t="str">
            <v>Quince Orchard HS_HEPA_h_h</v>
          </cell>
        </row>
        <row r="30533">
          <cell r="P30533" t="str">
            <v>h</v>
          </cell>
          <cell r="R30533" t="str">
            <v>Quince Orchard HS_HEPA_h_h</v>
          </cell>
        </row>
        <row r="30534">
          <cell r="P30534" t="str">
            <v>h</v>
          </cell>
          <cell r="R30534" t="str">
            <v>Quince Orchard HS_HEPA_h_h</v>
          </cell>
        </row>
        <row r="30535">
          <cell r="P30535" t="str">
            <v>h</v>
          </cell>
          <cell r="R30535" t="str">
            <v>Lakewood ES_HEPA_h_h</v>
          </cell>
        </row>
        <row r="30536">
          <cell r="P30536" t="str">
            <v>h</v>
          </cell>
          <cell r="R30536" t="str">
            <v>Sherwood HS_HEPA_h_h</v>
          </cell>
        </row>
        <row r="30537">
          <cell r="P30537" t="str">
            <v>h</v>
          </cell>
          <cell r="R30537" t="str">
            <v>Sherwood HS_HEPA_h_h</v>
          </cell>
        </row>
        <row r="30538">
          <cell r="P30538" t="str">
            <v>h</v>
          </cell>
          <cell r="R30538" t="str">
            <v>Sherwood HS_HEPA_h_h</v>
          </cell>
        </row>
        <row r="30539">
          <cell r="P30539" t="str">
            <v>h</v>
          </cell>
          <cell r="R30539" t="str">
            <v>Sherwood HS_HEPA_h_h</v>
          </cell>
        </row>
        <row r="30540">
          <cell r="P30540" t="str">
            <v>h</v>
          </cell>
          <cell r="R30540" t="str">
            <v>Brookhaven ES_HEPA_h_h</v>
          </cell>
        </row>
        <row r="30541">
          <cell r="P30541" t="str">
            <v>h</v>
          </cell>
          <cell r="R30541" t="str">
            <v>Sherwood HS_HEPA_h_h</v>
          </cell>
        </row>
        <row r="30542">
          <cell r="P30542" t="str">
            <v>h</v>
          </cell>
          <cell r="R30542" t="str">
            <v>Candlewood ES_HEPA_h_h</v>
          </cell>
        </row>
        <row r="30543">
          <cell r="P30543" t="str">
            <v>h</v>
          </cell>
          <cell r="R30543" t="str">
            <v>Sherwood HS_HEPA_h_h</v>
          </cell>
        </row>
        <row r="30544">
          <cell r="P30544" t="str">
            <v>h</v>
          </cell>
          <cell r="R30544" t="str">
            <v>Sherwood HS_HEPA_h_h</v>
          </cell>
        </row>
        <row r="30545">
          <cell r="P30545" t="str">
            <v>h</v>
          </cell>
          <cell r="R30545" t="str">
            <v>Sherwood HS_HEPA_h_h</v>
          </cell>
        </row>
        <row r="30546">
          <cell r="P30546" t="str">
            <v>h</v>
          </cell>
          <cell r="R30546" t="str">
            <v>Flower Hill ES_HEPA_h_h</v>
          </cell>
        </row>
        <row r="30547">
          <cell r="P30547" t="str">
            <v>h</v>
          </cell>
          <cell r="R30547" t="str">
            <v>Sherwood HS_HEPA_h_h</v>
          </cell>
        </row>
        <row r="30548">
          <cell r="P30548" t="str">
            <v>h</v>
          </cell>
          <cell r="R30548" t="str">
            <v>Sherwood HS_HEPA_h_h</v>
          </cell>
        </row>
        <row r="30549">
          <cell r="P30549" t="str">
            <v>h</v>
          </cell>
          <cell r="R30549" t="str">
            <v>Sherwood HS_HEPA_h_h</v>
          </cell>
        </row>
        <row r="30550">
          <cell r="P30550" t="str">
            <v>h</v>
          </cell>
          <cell r="R30550" t="str">
            <v>Damascus HS_HEPA_h_h</v>
          </cell>
        </row>
        <row r="30551">
          <cell r="P30551" t="str">
            <v>h</v>
          </cell>
          <cell r="R30551" t="str">
            <v>Sherwood HS_HEPA_h_h</v>
          </cell>
        </row>
        <row r="30552">
          <cell r="P30552" t="str">
            <v>h</v>
          </cell>
          <cell r="R30552" t="str">
            <v>Sherwood HS_HEPA_h_h</v>
          </cell>
        </row>
        <row r="30553">
          <cell r="P30553" t="str">
            <v>h</v>
          </cell>
          <cell r="R30553" t="str">
            <v>Sherwood HS_HEPA_h_h</v>
          </cell>
        </row>
        <row r="30554">
          <cell r="P30554" t="str">
            <v>h</v>
          </cell>
          <cell r="R30554" t="str">
            <v>Silver Creek MS_HEPA_h_h</v>
          </cell>
        </row>
        <row r="30555">
          <cell r="P30555" t="str">
            <v>h</v>
          </cell>
          <cell r="R30555" t="str">
            <v>Sherwood HS_HEPA_h_h</v>
          </cell>
        </row>
        <row r="30556">
          <cell r="P30556" t="str">
            <v>h</v>
          </cell>
          <cell r="R30556" t="str">
            <v>Briggs Chaney MS_HEPA_h_h</v>
          </cell>
        </row>
        <row r="30557">
          <cell r="P30557" t="str">
            <v>h</v>
          </cell>
          <cell r="R30557" t="str">
            <v>Sherwood HS_HEPA_h_h</v>
          </cell>
        </row>
        <row r="30558">
          <cell r="P30558" t="str">
            <v>h</v>
          </cell>
          <cell r="R30558" t="str">
            <v>Sherwood HS_HEPA_h_h</v>
          </cell>
        </row>
        <row r="30559">
          <cell r="P30559" t="str">
            <v>h</v>
          </cell>
          <cell r="R30559" t="str">
            <v>Sherwood HS_HEPA_h_h</v>
          </cell>
        </row>
        <row r="30560">
          <cell r="P30560" t="str">
            <v>h</v>
          </cell>
          <cell r="R30560" t="str">
            <v>Sherwood HS_HEPA_h_h</v>
          </cell>
        </row>
        <row r="30561">
          <cell r="P30561" t="str">
            <v>h</v>
          </cell>
          <cell r="R30561" t="str">
            <v>Sherwood HS_HEPA_h_h</v>
          </cell>
        </row>
        <row r="30562">
          <cell r="P30562" t="str">
            <v>h</v>
          </cell>
          <cell r="R30562" t="str">
            <v>Cashell ES_HEPA_h_h</v>
          </cell>
        </row>
        <row r="30563">
          <cell r="P30563" t="str">
            <v>h</v>
          </cell>
          <cell r="R30563" t="str">
            <v>Sherwood HS_HEPA_h_h</v>
          </cell>
        </row>
        <row r="30564">
          <cell r="P30564" t="str">
            <v>h</v>
          </cell>
          <cell r="R30564" t="str">
            <v>Candlewood ES_HEPA_h_h</v>
          </cell>
        </row>
        <row r="30565">
          <cell r="P30565" t="str">
            <v>h</v>
          </cell>
          <cell r="R30565" t="str">
            <v>Sherwood HS_HEPA_h_h</v>
          </cell>
        </row>
        <row r="30566">
          <cell r="P30566" t="str">
            <v>h</v>
          </cell>
          <cell r="R30566" t="str">
            <v>Sherwood HS_HEPA_h_h</v>
          </cell>
        </row>
        <row r="30567">
          <cell r="P30567" t="str">
            <v>h</v>
          </cell>
          <cell r="R30567" t="str">
            <v>Sherwood HS_HEPA_h_h</v>
          </cell>
        </row>
        <row r="30568">
          <cell r="P30568" t="str">
            <v>h</v>
          </cell>
          <cell r="R30568" t="str">
            <v>Sherwood HS_HEPA_h_h</v>
          </cell>
        </row>
        <row r="30569">
          <cell r="P30569" t="str">
            <v>h</v>
          </cell>
          <cell r="R30569" t="str">
            <v>Sherwood HS_HEPA_h_h</v>
          </cell>
        </row>
        <row r="30570">
          <cell r="P30570" t="str">
            <v>h</v>
          </cell>
          <cell r="R30570" t="str">
            <v>Cashell ES_HEPA_h_h</v>
          </cell>
        </row>
        <row r="30571">
          <cell r="P30571" t="str">
            <v>h</v>
          </cell>
          <cell r="R30571" t="str">
            <v>Wood Acres ES_HEPA_h_h</v>
          </cell>
        </row>
        <row r="30572">
          <cell r="P30572" t="str">
            <v>h</v>
          </cell>
          <cell r="R30572" t="str">
            <v>Sherwood HS_HEPA_h_h</v>
          </cell>
        </row>
        <row r="30573">
          <cell r="P30573" t="str">
            <v>h</v>
          </cell>
          <cell r="R30573" t="str">
            <v>Sherwood HS_HEPA_h_h</v>
          </cell>
        </row>
        <row r="30574">
          <cell r="P30574" t="str">
            <v>h</v>
          </cell>
          <cell r="R30574" t="str">
            <v>Sherwood HS_HEPA_h_h</v>
          </cell>
        </row>
        <row r="30575">
          <cell r="P30575" t="str">
            <v>h</v>
          </cell>
          <cell r="R30575" t="str">
            <v>Sherwood HS_HEPA_h_h</v>
          </cell>
        </row>
        <row r="30576">
          <cell r="P30576" t="str">
            <v>h</v>
          </cell>
          <cell r="R30576" t="str">
            <v>Flower Hill ES_HEPA_h_h</v>
          </cell>
        </row>
        <row r="30577">
          <cell r="P30577" t="str">
            <v>h</v>
          </cell>
          <cell r="R30577" t="str">
            <v>Sherwood HS_HEPA_h_h</v>
          </cell>
        </row>
        <row r="30578">
          <cell r="P30578" t="str">
            <v>h</v>
          </cell>
          <cell r="R30578" t="str">
            <v>Sherwood HS_HEPA_h_h</v>
          </cell>
        </row>
        <row r="30579">
          <cell r="P30579" t="str">
            <v>h</v>
          </cell>
          <cell r="R30579" t="str">
            <v>Sherwood HS_HEPA_h_h</v>
          </cell>
        </row>
        <row r="30580">
          <cell r="P30580" t="str">
            <v>h</v>
          </cell>
          <cell r="R30580" t="str">
            <v>Farquhar, William H. MS_HEPA_h_h</v>
          </cell>
        </row>
        <row r="30581">
          <cell r="P30581" t="str">
            <v>h</v>
          </cell>
          <cell r="R30581" t="str">
            <v>Farquhar, William H. MS_HEPA_h_h</v>
          </cell>
        </row>
        <row r="30582">
          <cell r="P30582" t="str">
            <v>h</v>
          </cell>
          <cell r="R30582" t="str">
            <v>Sherwood HS_HEPA_h_h</v>
          </cell>
        </row>
        <row r="30583">
          <cell r="P30583" t="str">
            <v>h</v>
          </cell>
          <cell r="R30583" t="str">
            <v>Sherwood HS_HEPA_h_h</v>
          </cell>
        </row>
        <row r="30584">
          <cell r="P30584" t="str">
            <v>h</v>
          </cell>
          <cell r="R30584" t="str">
            <v>Rock Creek Valley ES_HEPA_h_h</v>
          </cell>
        </row>
        <row r="30585">
          <cell r="P30585" t="str">
            <v>h</v>
          </cell>
          <cell r="R30585" t="str">
            <v>Sherwood HS_HEPA_h_h</v>
          </cell>
        </row>
        <row r="30586">
          <cell r="P30586" t="str">
            <v>h</v>
          </cell>
          <cell r="R30586" t="str">
            <v>Sherwood HS_HEPA_h_h</v>
          </cell>
        </row>
        <row r="30587">
          <cell r="P30587" t="str">
            <v>h</v>
          </cell>
          <cell r="R30587" t="str">
            <v>Burning Tree ES_HEPA_h_h</v>
          </cell>
        </row>
        <row r="30588">
          <cell r="P30588" t="str">
            <v>h</v>
          </cell>
          <cell r="R30588" t="str">
            <v>Sherwood HS_HEPA_h_h</v>
          </cell>
        </row>
        <row r="30589">
          <cell r="P30589" t="str">
            <v>h</v>
          </cell>
          <cell r="R30589" t="str">
            <v>Sherwood HS_HEPA_h_h</v>
          </cell>
        </row>
        <row r="30590">
          <cell r="P30590" t="str">
            <v>h</v>
          </cell>
          <cell r="R30590" t="str">
            <v>Lakewood ES_HEPA_h_h</v>
          </cell>
        </row>
        <row r="30591">
          <cell r="P30591" t="str">
            <v>h</v>
          </cell>
          <cell r="R30591" t="str">
            <v>Watkins Mill HS_HEPA_h_h</v>
          </cell>
        </row>
        <row r="30592">
          <cell r="P30592" t="str">
            <v>h</v>
          </cell>
          <cell r="R30592" t="str">
            <v>Sherwood HS_HEPA_h_h</v>
          </cell>
        </row>
        <row r="30593">
          <cell r="P30593" t="str">
            <v>h</v>
          </cell>
          <cell r="R30593" t="str">
            <v>Sherwood HS_HEPA_h_h</v>
          </cell>
        </row>
        <row r="30594">
          <cell r="P30594" t="str">
            <v>h</v>
          </cell>
          <cell r="R30594" t="str">
            <v>Sherwood HS_HEPA_h_h</v>
          </cell>
        </row>
        <row r="30595">
          <cell r="P30595" t="str">
            <v>h</v>
          </cell>
          <cell r="R30595" t="str">
            <v>Seneca Valley HS_HEPA_h_h</v>
          </cell>
        </row>
        <row r="30596">
          <cell r="P30596" t="str">
            <v>h</v>
          </cell>
          <cell r="R30596" t="str">
            <v>Sherwood HS_HEPA_h_h</v>
          </cell>
        </row>
        <row r="30597">
          <cell r="P30597" t="str">
            <v>h</v>
          </cell>
          <cell r="R30597" t="str">
            <v>Sherwood HS_HEPA_h_h</v>
          </cell>
        </row>
        <row r="30598">
          <cell r="P30598" t="str">
            <v>h</v>
          </cell>
          <cell r="R30598" t="str">
            <v>Sherwood HS_HEPA_h_h</v>
          </cell>
        </row>
        <row r="30599">
          <cell r="P30599" t="str">
            <v>h</v>
          </cell>
          <cell r="R30599" t="str">
            <v>Sherwood HS_HEPA_h_h</v>
          </cell>
        </row>
        <row r="30600">
          <cell r="P30600" t="str">
            <v>h</v>
          </cell>
          <cell r="R30600" t="str">
            <v>Sherwood HS_HEPA_h_h</v>
          </cell>
        </row>
        <row r="30601">
          <cell r="P30601" t="str">
            <v>h</v>
          </cell>
          <cell r="R30601" t="str">
            <v>Sherwood HS_HEPA_h_h</v>
          </cell>
        </row>
        <row r="30602">
          <cell r="P30602" t="str">
            <v>h</v>
          </cell>
          <cell r="R30602" t="str">
            <v>Sherwood HS_HEPA_h_h</v>
          </cell>
        </row>
        <row r="30603">
          <cell r="P30603" t="str">
            <v>h</v>
          </cell>
          <cell r="R30603" t="str">
            <v>Sherwood HS_HEPA_h_h</v>
          </cell>
        </row>
        <row r="30604">
          <cell r="P30604" t="str">
            <v>h</v>
          </cell>
          <cell r="R30604" t="str">
            <v>Sherwood HS_HEPA_h_h</v>
          </cell>
        </row>
        <row r="30605">
          <cell r="P30605" t="str">
            <v>h</v>
          </cell>
          <cell r="R30605" t="str">
            <v>Sherwood HS_HEPA_h_h</v>
          </cell>
        </row>
        <row r="30606">
          <cell r="P30606" t="str">
            <v>h</v>
          </cell>
          <cell r="R30606" t="str">
            <v>Silver Creek MS_HEPA_h_h</v>
          </cell>
        </row>
        <row r="30607">
          <cell r="P30607" t="str">
            <v>h</v>
          </cell>
          <cell r="R30607" t="str">
            <v>Galway ES_HEPA_h_h</v>
          </cell>
        </row>
        <row r="30608">
          <cell r="P30608" t="str">
            <v>h</v>
          </cell>
          <cell r="R30608" t="str">
            <v>Galway ES_HEPA_h_h</v>
          </cell>
        </row>
        <row r="30609">
          <cell r="P30609" t="str">
            <v>h</v>
          </cell>
          <cell r="R30609" t="str">
            <v>Burtonsville ES_HEPA_h_h</v>
          </cell>
        </row>
        <row r="30610">
          <cell r="P30610" t="str">
            <v>h</v>
          </cell>
          <cell r="R30610" t="str">
            <v>Burtonsville ES_HEPA_h_h</v>
          </cell>
        </row>
        <row r="30611">
          <cell r="P30611" t="str">
            <v>h</v>
          </cell>
          <cell r="R30611" t="str">
            <v>Brooke Grove ES_HEPA_h_h</v>
          </cell>
        </row>
        <row r="30612">
          <cell r="P30612" t="str">
            <v>h</v>
          </cell>
          <cell r="R30612" t="str">
            <v>Facilities Maintenance Depot_HEPA_h_h</v>
          </cell>
        </row>
        <row r="30613">
          <cell r="P30613" t="str">
            <v>h</v>
          </cell>
          <cell r="R30613" t="str">
            <v>Page, William Tyler ES_HEPA_h_h</v>
          </cell>
        </row>
        <row r="30614">
          <cell r="P30614" t="str">
            <v>h</v>
          </cell>
          <cell r="R30614" t="str">
            <v>Page, William Tyler ES_HEPA_h_h</v>
          </cell>
        </row>
        <row r="30615">
          <cell r="P30615" t="str">
            <v>h</v>
          </cell>
          <cell r="R30615" t="str">
            <v>Little Bennett ES_HEPA_h_h</v>
          </cell>
        </row>
        <row r="30616">
          <cell r="P30616" t="str">
            <v>h</v>
          </cell>
          <cell r="R30616" t="str">
            <v>Little Bennett ES_HEPA_h_h</v>
          </cell>
        </row>
        <row r="30617">
          <cell r="P30617" t="str">
            <v>h</v>
          </cell>
          <cell r="R30617" t="str">
            <v>Sequoyah ES_HEPA_h_h</v>
          </cell>
        </row>
        <row r="30618">
          <cell r="P30618" t="str">
            <v>h</v>
          </cell>
          <cell r="R30618" t="str">
            <v>Sequoyah ES_HEPA_h_h</v>
          </cell>
        </row>
        <row r="30619">
          <cell r="P30619" t="str">
            <v>h</v>
          </cell>
          <cell r="R30619" t="str">
            <v>Flower Hill ES_HEPA_h_h</v>
          </cell>
        </row>
        <row r="30620">
          <cell r="P30620" t="str">
            <v>h</v>
          </cell>
          <cell r="R30620" t="str">
            <v>Brown Station ES_HEPA_h_h</v>
          </cell>
        </row>
        <row r="30621">
          <cell r="P30621" t="str">
            <v>h</v>
          </cell>
          <cell r="R30621" t="str">
            <v>Wayside ES_HEPA_h_h</v>
          </cell>
        </row>
        <row r="30622">
          <cell r="P30622" t="str">
            <v>h</v>
          </cell>
          <cell r="R30622" t="str">
            <v>Wootton HS_HEPA_h_h</v>
          </cell>
        </row>
        <row r="30623">
          <cell r="P30623" t="str">
            <v>h</v>
          </cell>
          <cell r="R30623" t="str">
            <v>Bradley Hills ES_HEPA_h_h</v>
          </cell>
        </row>
        <row r="30624">
          <cell r="P30624" t="str">
            <v>h</v>
          </cell>
          <cell r="R30624" t="str">
            <v>Bradley Hills ES_HEPA_h_h</v>
          </cell>
        </row>
        <row r="30625">
          <cell r="P30625" t="str">
            <v>h</v>
          </cell>
          <cell r="R30625" t="str">
            <v>Wootton HS_HEPA_h_h</v>
          </cell>
        </row>
        <row r="30626">
          <cell r="P30626" t="str">
            <v>h</v>
          </cell>
          <cell r="R30626" t="str">
            <v>Ashburton ES_HEPA_h_h</v>
          </cell>
        </row>
        <row r="30627">
          <cell r="P30627" t="str">
            <v>h</v>
          </cell>
          <cell r="R30627" t="str">
            <v>Ashburton ES_HEPA_h_h</v>
          </cell>
        </row>
        <row r="30628">
          <cell r="P30628" t="str">
            <v>h</v>
          </cell>
          <cell r="R30628" t="str">
            <v>Twinbrook ES_HEPA_h_h</v>
          </cell>
        </row>
        <row r="30629">
          <cell r="P30629" t="str">
            <v>h</v>
          </cell>
          <cell r="R30629" t="str">
            <v>Twinbrook ES_HEPA_h_h</v>
          </cell>
        </row>
        <row r="30630">
          <cell r="P30630" t="str">
            <v>h</v>
          </cell>
          <cell r="R30630" t="str">
            <v>Wheaton Woods ES_HEPA_h_h</v>
          </cell>
        </row>
        <row r="30631">
          <cell r="P30631" t="str">
            <v>h</v>
          </cell>
          <cell r="R30631" t="str">
            <v>Shriver, Sargent ES_HEPA_h_h</v>
          </cell>
        </row>
        <row r="30632">
          <cell r="P30632" t="str">
            <v>h</v>
          </cell>
          <cell r="R30632" t="str">
            <v>Shriver, Sargent ES_HEPA_h_h</v>
          </cell>
        </row>
        <row r="30633">
          <cell r="P30633" t="str">
            <v>h</v>
          </cell>
          <cell r="R30633" t="str">
            <v>Weller Road ES_HEPA_h_h</v>
          </cell>
        </row>
        <row r="30634">
          <cell r="P30634" t="str">
            <v>h</v>
          </cell>
          <cell r="R30634" t="str">
            <v>Weller Road ES_HEPA_h_h</v>
          </cell>
        </row>
        <row r="30635">
          <cell r="P30635" t="str">
            <v>h</v>
          </cell>
          <cell r="R30635" t="str">
            <v>Wheaton HS_HEPA_h_h</v>
          </cell>
        </row>
        <row r="30636">
          <cell r="P30636" t="str">
            <v>h</v>
          </cell>
          <cell r="R30636" t="str">
            <v>Glenallan ES_HEPA_h_h</v>
          </cell>
        </row>
        <row r="30637">
          <cell r="P30637" t="str">
            <v>h</v>
          </cell>
          <cell r="R30637" t="str">
            <v>Wheaton HS_HEPA_h_h</v>
          </cell>
        </row>
        <row r="30638">
          <cell r="P30638" t="str">
            <v>h</v>
          </cell>
          <cell r="R30638" t="str">
            <v>Glenallan ES_HEPA_h_h</v>
          </cell>
        </row>
        <row r="30639">
          <cell r="P30639" t="str">
            <v>h</v>
          </cell>
          <cell r="R30639" t="str">
            <v>Wheaton Woods ES_HEPA_h_h</v>
          </cell>
        </row>
        <row r="30640">
          <cell r="P30640" t="str">
            <v>h</v>
          </cell>
          <cell r="R30640" t="str">
            <v>Arcola ES_HEPA_h_h</v>
          </cell>
        </row>
        <row r="30641">
          <cell r="P30641" t="str">
            <v>h</v>
          </cell>
          <cell r="R30641" t="str">
            <v>Arcola ES_HEPA_h_h</v>
          </cell>
        </row>
        <row r="30642">
          <cell r="P30642" t="str">
            <v>h</v>
          </cell>
          <cell r="R30642" t="str">
            <v>Mill Creek Towne ES_HEPA_h_h</v>
          </cell>
        </row>
        <row r="30643">
          <cell r="P30643" t="str">
            <v>h</v>
          </cell>
          <cell r="R30643" t="str">
            <v>Mill Creek Towne ES_HEPA_h_h</v>
          </cell>
        </row>
        <row r="30644">
          <cell r="P30644" t="str">
            <v>h</v>
          </cell>
          <cell r="R30644" t="str">
            <v>Somerset ES_HEPA_h_h</v>
          </cell>
        </row>
        <row r="30645">
          <cell r="P30645" t="str">
            <v>h</v>
          </cell>
          <cell r="R30645" t="str">
            <v>Somerset ES_HEPA_h_h</v>
          </cell>
        </row>
        <row r="30646">
          <cell r="P30646" t="str">
            <v>h</v>
          </cell>
          <cell r="R30646" t="str">
            <v>Takoma Park ES_HEPA_h_h</v>
          </cell>
        </row>
        <row r="30647">
          <cell r="P30647" t="str">
            <v>h</v>
          </cell>
          <cell r="R30647" t="str">
            <v>Takoma Park ES_HEPA_h_h</v>
          </cell>
        </row>
        <row r="30648">
          <cell r="P30648" t="str">
            <v>h</v>
          </cell>
          <cell r="R30648" t="str">
            <v>Snowden Farm ES_HEPA_h_h</v>
          </cell>
        </row>
        <row r="30649">
          <cell r="P30649" t="str">
            <v>h</v>
          </cell>
          <cell r="R30649" t="str">
            <v>Snowden Farm ES_HEPA_h_h</v>
          </cell>
        </row>
        <row r="30650">
          <cell r="P30650" t="str">
            <v>h</v>
          </cell>
          <cell r="R30650" t="str">
            <v>Clopper Mill ES_HEPA_h_h</v>
          </cell>
        </row>
        <row r="30651">
          <cell r="P30651" t="str">
            <v>h</v>
          </cell>
          <cell r="R30651" t="str">
            <v>Clopper Mill ES_HEPA_h_h</v>
          </cell>
        </row>
        <row r="30652">
          <cell r="P30652" t="str">
            <v>h</v>
          </cell>
          <cell r="R30652" t="str">
            <v>Carderock Springs ES_HEPA_h_h</v>
          </cell>
        </row>
        <row r="30653">
          <cell r="P30653" t="str">
            <v>h</v>
          </cell>
          <cell r="R30653" t="str">
            <v>Carderock Springs ES_HEPA_h_h</v>
          </cell>
        </row>
        <row r="30654">
          <cell r="P30654" t="str">
            <v>h</v>
          </cell>
          <cell r="R30654" t="str">
            <v>Rock Creek Forest ES_HEPA_h_h</v>
          </cell>
        </row>
        <row r="30655">
          <cell r="P30655" t="str">
            <v>h</v>
          </cell>
          <cell r="R30655" t="str">
            <v>Rock Creek Forest ES_HEPA_h_h</v>
          </cell>
        </row>
        <row r="30656">
          <cell r="P30656" t="str">
            <v>h</v>
          </cell>
          <cell r="R30656" t="str">
            <v>Bethesda ES_HEPA_h_h</v>
          </cell>
        </row>
        <row r="30657">
          <cell r="P30657" t="str">
            <v>h</v>
          </cell>
          <cell r="R30657" t="str">
            <v>Facilities Maintenance Depot_HEPA_h_h</v>
          </cell>
        </row>
        <row r="30658">
          <cell r="P30658" t="str">
            <v>h</v>
          </cell>
          <cell r="R30658" t="str">
            <v>Wood Acres ES_HEPA_h_h</v>
          </cell>
        </row>
        <row r="30659">
          <cell r="P30659" t="str">
            <v>h</v>
          </cell>
          <cell r="R30659" t="str">
            <v>Wayside ES_HEPA_h_h</v>
          </cell>
        </row>
        <row r="30660">
          <cell r="P30660" t="str">
            <v>h</v>
          </cell>
          <cell r="R30660" t="str">
            <v>Facilities Maintenance Depot_HEPA_h_h</v>
          </cell>
        </row>
        <row r="30661">
          <cell r="P30661" t="str">
            <v>h</v>
          </cell>
          <cell r="R30661" t="str">
            <v>Singer, Flora M. ES_HEPA_h_h</v>
          </cell>
        </row>
        <row r="30662">
          <cell r="P30662" t="str">
            <v>h</v>
          </cell>
          <cell r="R30662" t="str">
            <v>Brown Station ES_HEPA_h_h</v>
          </cell>
        </row>
        <row r="30663">
          <cell r="P30663" t="str">
            <v>h</v>
          </cell>
          <cell r="R30663" t="str">
            <v>Seven Locks ES_HEPA_h_h</v>
          </cell>
        </row>
        <row r="30664">
          <cell r="P30664" t="str">
            <v>h</v>
          </cell>
          <cell r="R30664" t="str">
            <v>Seven Locks ES_HEPA_h_h</v>
          </cell>
        </row>
        <row r="30665">
          <cell r="P30665" t="str">
            <v>h</v>
          </cell>
          <cell r="R30665" t="str">
            <v>Flower Hill ES_HEPA_h_h</v>
          </cell>
        </row>
        <row r="30666">
          <cell r="P30666" t="str">
            <v>h</v>
          </cell>
          <cell r="R30666" t="str">
            <v>Bethesda ES_HEPA_h_h</v>
          </cell>
        </row>
        <row r="30667">
          <cell r="P30667" t="str">
            <v>h</v>
          </cell>
          <cell r="R30667" t="str">
            <v>Bethesda ES_HEPA_h_h</v>
          </cell>
        </row>
        <row r="30668">
          <cell r="P30668" t="str">
            <v>h</v>
          </cell>
          <cell r="R30668" t="str">
            <v>Bethesda ES_HEPA_h_h</v>
          </cell>
        </row>
        <row r="30669">
          <cell r="P30669" t="str">
            <v>h</v>
          </cell>
          <cell r="R30669" t="str">
            <v>Bethesda ES_HEPA_h_h</v>
          </cell>
        </row>
        <row r="30670">
          <cell r="P30670" t="str">
            <v>h</v>
          </cell>
          <cell r="R30670" t="str">
            <v>Bethesda ES_HEPA_h_h</v>
          </cell>
        </row>
        <row r="30671">
          <cell r="P30671" t="str">
            <v>h</v>
          </cell>
          <cell r="R30671" t="str">
            <v>Bethesda ES_HEPA_h_h</v>
          </cell>
        </row>
        <row r="30672">
          <cell r="P30672" t="str">
            <v>h</v>
          </cell>
          <cell r="R30672" t="str">
            <v>Bethesda ES_HEPA_h_h</v>
          </cell>
        </row>
        <row r="30673">
          <cell r="P30673" t="str">
            <v>h</v>
          </cell>
          <cell r="R30673" t="str">
            <v>Bethesda ES_HEPA_h_h</v>
          </cell>
        </row>
        <row r="30674">
          <cell r="P30674" t="str">
            <v>h</v>
          </cell>
          <cell r="R30674" t="str">
            <v>Bethesda ES_HEPA_h_h</v>
          </cell>
        </row>
        <row r="30675">
          <cell r="P30675" t="str">
            <v>h</v>
          </cell>
          <cell r="R30675" t="str">
            <v>Bethesda ES_HEPA_h_h</v>
          </cell>
        </row>
        <row r="30676">
          <cell r="P30676" t="str">
            <v>h</v>
          </cell>
          <cell r="R30676" t="str">
            <v>Bethesda ES_HEPA_h_h</v>
          </cell>
        </row>
        <row r="30677">
          <cell r="P30677" t="str">
            <v>h</v>
          </cell>
          <cell r="R30677" t="str">
            <v>Bethesda ES_HEPA_h_h</v>
          </cell>
        </row>
        <row r="30678">
          <cell r="P30678" t="str">
            <v>h</v>
          </cell>
          <cell r="R30678" t="str">
            <v>Bethesda ES_HEPA_h_h</v>
          </cell>
        </row>
        <row r="30679">
          <cell r="P30679" t="str">
            <v>h</v>
          </cell>
          <cell r="R30679" t="str">
            <v>Bethesda ES_HEPA_h_h</v>
          </cell>
        </row>
        <row r="30680">
          <cell r="P30680" t="str">
            <v>h</v>
          </cell>
          <cell r="R30680" t="str">
            <v>Bethesda ES_HEPA_h_h</v>
          </cell>
        </row>
        <row r="30681">
          <cell r="P30681" t="str">
            <v>h</v>
          </cell>
          <cell r="R30681" t="str">
            <v>Bethesda ES_HEPA_h_h</v>
          </cell>
        </row>
        <row r="30682">
          <cell r="P30682" t="str">
            <v>h</v>
          </cell>
          <cell r="R30682" t="str">
            <v>Cloverly ES_HEPA_h_h</v>
          </cell>
        </row>
        <row r="30683">
          <cell r="P30683" t="str">
            <v>h</v>
          </cell>
          <cell r="R30683" t="str">
            <v>Cloverly ES_HEPA_h_h</v>
          </cell>
        </row>
        <row r="30684">
          <cell r="P30684" t="str">
            <v>h</v>
          </cell>
          <cell r="R30684" t="str">
            <v>Cloverly ES_HEPA_h_h</v>
          </cell>
        </row>
        <row r="30685">
          <cell r="P30685" t="str">
            <v>h</v>
          </cell>
          <cell r="R30685" t="str">
            <v>Darnestown ES_HEPA_h_h</v>
          </cell>
        </row>
        <row r="30686">
          <cell r="P30686" t="str">
            <v>h</v>
          </cell>
          <cell r="R30686" t="str">
            <v>Cloverly ES_HEPA_h_h</v>
          </cell>
        </row>
        <row r="30687">
          <cell r="P30687" t="str">
            <v>h</v>
          </cell>
          <cell r="R30687" t="str">
            <v>Watkins Mill HS_HEPA_h_h</v>
          </cell>
        </row>
        <row r="30688">
          <cell r="P30688" t="str">
            <v>h</v>
          </cell>
          <cell r="R30688" t="str">
            <v>Bethesda ES_HEPA_h_h</v>
          </cell>
        </row>
        <row r="30689">
          <cell r="P30689" t="str">
            <v>h</v>
          </cell>
          <cell r="R30689" t="str">
            <v>Cloverly ES_HEPA_h_h</v>
          </cell>
        </row>
        <row r="30690">
          <cell r="P30690" t="str">
            <v>h</v>
          </cell>
          <cell r="R30690" t="str">
            <v>Cloverly ES_HEPA_h_h</v>
          </cell>
        </row>
        <row r="30691">
          <cell r="P30691" t="str">
            <v>h</v>
          </cell>
          <cell r="R30691" t="str">
            <v>Cloverly ES_HEPA_h_h</v>
          </cell>
        </row>
        <row r="30692">
          <cell r="P30692" t="str">
            <v>h</v>
          </cell>
          <cell r="R30692" t="str">
            <v>Cloverly ES_HEPA_h_h</v>
          </cell>
        </row>
        <row r="30693">
          <cell r="P30693" t="str">
            <v>h</v>
          </cell>
          <cell r="R30693" t="str">
            <v>Cloverly ES_HEPA_h_h</v>
          </cell>
        </row>
        <row r="30694">
          <cell r="P30694" t="str">
            <v>h</v>
          </cell>
          <cell r="R30694" t="str">
            <v>Cloverly ES_HEPA_h_h</v>
          </cell>
        </row>
        <row r="30695">
          <cell r="P30695" t="str">
            <v>h</v>
          </cell>
          <cell r="R30695" t="str">
            <v>Cloverly ES_HEPA_h_h</v>
          </cell>
        </row>
        <row r="30696">
          <cell r="P30696" t="str">
            <v>h</v>
          </cell>
          <cell r="R30696" t="str">
            <v>Cloverly ES_HEPA_h_h</v>
          </cell>
        </row>
        <row r="30697">
          <cell r="P30697" t="str">
            <v>h</v>
          </cell>
          <cell r="R30697" t="str">
            <v>Cloverly ES_HEPA_h_h</v>
          </cell>
        </row>
        <row r="30698">
          <cell r="P30698" t="str">
            <v>h</v>
          </cell>
          <cell r="R30698" t="str">
            <v>Cloverly ES_HEPA_h_h</v>
          </cell>
        </row>
        <row r="30699">
          <cell r="P30699" t="str">
            <v>h</v>
          </cell>
          <cell r="R30699" t="str">
            <v>Cloverly ES_HEPA_h_h</v>
          </cell>
        </row>
        <row r="30700">
          <cell r="P30700" t="str">
            <v>h</v>
          </cell>
          <cell r="R30700" t="str">
            <v>Cloverly ES_HEPA_h_h</v>
          </cell>
        </row>
        <row r="30701">
          <cell r="P30701" t="str">
            <v>h</v>
          </cell>
          <cell r="R30701" t="str">
            <v>Cloverly ES_HEPA_h_h</v>
          </cell>
        </row>
        <row r="30702">
          <cell r="P30702" t="str">
            <v>h</v>
          </cell>
          <cell r="R30702" t="str">
            <v>Cloverly ES_HEPA_h_h</v>
          </cell>
        </row>
        <row r="30703">
          <cell r="P30703" t="str">
            <v>h</v>
          </cell>
          <cell r="R30703" t="str">
            <v>Cloverly ES_HEPA_h_h</v>
          </cell>
        </row>
        <row r="30704">
          <cell r="P30704" t="str">
            <v>h</v>
          </cell>
          <cell r="R30704" t="str">
            <v>Darnestown ES_HEPA_h_h</v>
          </cell>
        </row>
        <row r="30705">
          <cell r="P30705" t="str">
            <v>h</v>
          </cell>
          <cell r="R30705" t="str">
            <v>Wood Acres ES_HEPA_h_h</v>
          </cell>
        </row>
        <row r="30706">
          <cell r="P30706" t="str">
            <v>h</v>
          </cell>
          <cell r="R30706" t="str">
            <v>Cloverly ES_HEPA_h_h</v>
          </cell>
        </row>
        <row r="30707">
          <cell r="P30707" t="str">
            <v>h</v>
          </cell>
          <cell r="R30707" t="str">
            <v>Diamond ES_HEPA_h_h</v>
          </cell>
        </row>
        <row r="30708">
          <cell r="P30708" t="str">
            <v>h</v>
          </cell>
          <cell r="R30708" t="str">
            <v>Cloverly ES_HEPA_h_h</v>
          </cell>
        </row>
        <row r="30709">
          <cell r="P30709" t="str">
            <v>h</v>
          </cell>
          <cell r="R30709" t="str">
            <v>Damascus ES_HEPA_h_h</v>
          </cell>
        </row>
        <row r="30710">
          <cell r="P30710" t="str">
            <v>h</v>
          </cell>
          <cell r="R30710" t="str">
            <v>Damascus ES_HEPA_h_h</v>
          </cell>
        </row>
        <row r="30711">
          <cell r="P30711" t="str">
            <v>h</v>
          </cell>
          <cell r="R30711" t="str">
            <v>Neelsville MS_HEPA_h_h</v>
          </cell>
        </row>
        <row r="30712">
          <cell r="P30712" t="str">
            <v>h</v>
          </cell>
          <cell r="R30712" t="str">
            <v>Damascus ES_HEPA_h_h</v>
          </cell>
        </row>
        <row r="30713">
          <cell r="P30713" t="str">
            <v>h</v>
          </cell>
          <cell r="R30713" t="str">
            <v>Clarksburg ES_HEPA_h_h</v>
          </cell>
        </row>
        <row r="30714">
          <cell r="P30714" t="str">
            <v>h</v>
          </cell>
          <cell r="R30714" t="str">
            <v>Damascus ES_HEPA_h_h</v>
          </cell>
        </row>
        <row r="30715">
          <cell r="P30715" t="str">
            <v>h</v>
          </cell>
          <cell r="R30715" t="str">
            <v>Damascus ES_HEPA_h_h</v>
          </cell>
        </row>
        <row r="30716">
          <cell r="P30716" t="str">
            <v>h</v>
          </cell>
          <cell r="R30716" t="str">
            <v>Damascus ES_HEPA_h_h</v>
          </cell>
        </row>
        <row r="30717">
          <cell r="P30717" t="str">
            <v>h</v>
          </cell>
          <cell r="R30717" t="str">
            <v>Damascus ES_HEPA_h_h</v>
          </cell>
        </row>
        <row r="30718">
          <cell r="P30718" t="str">
            <v>h</v>
          </cell>
          <cell r="R30718" t="str">
            <v>Damascus ES_HEPA_h_h</v>
          </cell>
        </row>
        <row r="30719">
          <cell r="P30719" t="str">
            <v>h</v>
          </cell>
          <cell r="R30719" t="str">
            <v>Damascus ES_HEPA_h_h</v>
          </cell>
        </row>
        <row r="30720">
          <cell r="P30720" t="str">
            <v>h</v>
          </cell>
          <cell r="R30720" t="str">
            <v>Damascus ES_HEPA_h_h</v>
          </cell>
        </row>
        <row r="30721">
          <cell r="P30721" t="str">
            <v>h</v>
          </cell>
          <cell r="R30721" t="str">
            <v>Rocky Hill MS_HEPA_h_h</v>
          </cell>
        </row>
        <row r="30722">
          <cell r="P30722" t="str">
            <v>h</v>
          </cell>
          <cell r="R30722" t="str">
            <v>Clarksburg HS_HEPA_h_h</v>
          </cell>
        </row>
        <row r="30723">
          <cell r="P30723" t="str">
            <v>h</v>
          </cell>
          <cell r="R30723" t="str">
            <v>Damascus ES_HEPA_h_h</v>
          </cell>
        </row>
        <row r="30724">
          <cell r="P30724" t="str">
            <v>h</v>
          </cell>
          <cell r="R30724" t="str">
            <v>Damascus ES_HEPA_h_h</v>
          </cell>
        </row>
        <row r="30725">
          <cell r="P30725" t="str">
            <v>h</v>
          </cell>
          <cell r="R30725" t="str">
            <v>Rocky Hill MS_HEPA_h_h</v>
          </cell>
        </row>
        <row r="30726">
          <cell r="P30726" t="str">
            <v>h</v>
          </cell>
          <cell r="R30726" t="str">
            <v>Clarksburg ES_HEPA_h_h</v>
          </cell>
        </row>
        <row r="30727">
          <cell r="P30727" t="str">
            <v>h</v>
          </cell>
          <cell r="R30727" t="str">
            <v>Barnsley, Lucy V. ES_HEPA_h_h</v>
          </cell>
        </row>
        <row r="30728">
          <cell r="P30728" t="str">
            <v>h</v>
          </cell>
          <cell r="R30728" t="str">
            <v>Barnsley, Lucy V. ES_HEPA_h_h</v>
          </cell>
        </row>
        <row r="30729">
          <cell r="P30729" t="str">
            <v>h</v>
          </cell>
          <cell r="R30729" t="str">
            <v>Barnsley, Lucy V. ES_HEPA_h_h</v>
          </cell>
        </row>
        <row r="30730">
          <cell r="P30730" t="str">
            <v>h</v>
          </cell>
          <cell r="R30730" t="str">
            <v>Barnsley, Lucy V. ES_HEPA_h_h</v>
          </cell>
        </row>
        <row r="30731">
          <cell r="P30731" t="str">
            <v>h</v>
          </cell>
          <cell r="R30731" t="str">
            <v>Barnsley, Lucy V. ES_HEPA_h_h</v>
          </cell>
        </row>
        <row r="30732">
          <cell r="P30732" t="str">
            <v>h</v>
          </cell>
          <cell r="R30732" t="str">
            <v>Barnsley, Lucy V. ES_HEPA_h_h</v>
          </cell>
        </row>
        <row r="30733">
          <cell r="P30733" t="str">
            <v>h</v>
          </cell>
          <cell r="R30733" t="str">
            <v>Barnsley, Lucy V. ES_HEPA_h_h</v>
          </cell>
        </row>
        <row r="30734">
          <cell r="P30734" t="str">
            <v>h</v>
          </cell>
          <cell r="R30734" t="str">
            <v>Barnsley, Lucy V. ES_HEPA_h_h</v>
          </cell>
        </row>
        <row r="30735">
          <cell r="P30735" t="str">
            <v>h</v>
          </cell>
          <cell r="R30735" t="str">
            <v>Barnsley, Lucy V. ES_HEPA_h_h</v>
          </cell>
        </row>
        <row r="30736">
          <cell r="P30736" t="str">
            <v>h</v>
          </cell>
          <cell r="R30736" t="str">
            <v>Barnsley, Lucy V. ES_HEPA_h_h</v>
          </cell>
        </row>
        <row r="30737">
          <cell r="P30737" t="str">
            <v>h</v>
          </cell>
          <cell r="R30737" t="str">
            <v>Barnsley, Lucy V. ES_HEPA_h_h</v>
          </cell>
        </row>
        <row r="30738">
          <cell r="P30738" t="str">
            <v>h</v>
          </cell>
          <cell r="R30738" t="str">
            <v>Barnsley, Lucy V. ES_HEPA_h_h</v>
          </cell>
        </row>
        <row r="30739">
          <cell r="P30739" t="str">
            <v>h</v>
          </cell>
          <cell r="R30739" t="str">
            <v>Barnsley, Lucy V. ES_HEPA_h_h</v>
          </cell>
        </row>
        <row r="30740">
          <cell r="P30740" t="str">
            <v>h</v>
          </cell>
          <cell r="R30740" t="str">
            <v>Barnsley, Lucy V. ES_HEPA_h_h</v>
          </cell>
        </row>
        <row r="30741">
          <cell r="P30741" t="str">
            <v>h</v>
          </cell>
          <cell r="R30741" t="str">
            <v>Barnsley, Lucy V. ES_HEPA_h_h</v>
          </cell>
        </row>
        <row r="30742">
          <cell r="P30742" t="str">
            <v>h</v>
          </cell>
          <cell r="R30742" t="str">
            <v>Barnsley, Lucy V. ES_HEPA_h_h</v>
          </cell>
        </row>
        <row r="30743">
          <cell r="P30743" t="str">
            <v>h</v>
          </cell>
          <cell r="R30743" t="str">
            <v>Barnsley, Lucy V. ES_HEPA_h_h</v>
          </cell>
        </row>
        <row r="30744">
          <cell r="P30744" t="str">
            <v>h</v>
          </cell>
          <cell r="R30744" t="str">
            <v>Barnsley, Lucy V. ES_HEPA_h_h</v>
          </cell>
        </row>
        <row r="30745">
          <cell r="P30745" t="str">
            <v>h</v>
          </cell>
          <cell r="R30745" t="str">
            <v>Barnsley, Lucy V. ES_HEPA_h_h</v>
          </cell>
        </row>
        <row r="30746">
          <cell r="P30746" t="str">
            <v>h</v>
          </cell>
          <cell r="R30746" t="str">
            <v>Barnsley, Lucy V. ES_HEPA_h_h</v>
          </cell>
        </row>
        <row r="30747">
          <cell r="P30747" t="str">
            <v>h</v>
          </cell>
          <cell r="R30747" t="str">
            <v>Barnsley, Lucy V. ES_HEPA_h_h</v>
          </cell>
        </row>
        <row r="30748">
          <cell r="P30748" t="str">
            <v>h</v>
          </cell>
          <cell r="R30748" t="str">
            <v>Diamond ES_HEPA_h_h</v>
          </cell>
        </row>
        <row r="30749">
          <cell r="P30749" t="str">
            <v>h</v>
          </cell>
          <cell r="R30749" t="str">
            <v>Cloverly ES_HEPA_h_h</v>
          </cell>
        </row>
        <row r="30750">
          <cell r="P30750" t="str">
            <v>h</v>
          </cell>
          <cell r="R30750" t="str">
            <v>Cloverly ES_HEPA_h_h</v>
          </cell>
        </row>
        <row r="30751">
          <cell r="P30751" t="str">
            <v>h</v>
          </cell>
          <cell r="R30751" t="str">
            <v>Neelsville MS_HEPA_h_h</v>
          </cell>
        </row>
        <row r="30752">
          <cell r="P30752" t="str">
            <v>h</v>
          </cell>
          <cell r="R30752" t="str">
            <v>Damascus ES_HEPA_h_h</v>
          </cell>
        </row>
        <row r="30753">
          <cell r="P30753" t="str">
            <v>h</v>
          </cell>
          <cell r="R30753" t="str">
            <v>Damascus ES_HEPA_h_h</v>
          </cell>
        </row>
        <row r="30754">
          <cell r="P30754" t="str">
            <v>h</v>
          </cell>
          <cell r="R30754" t="str">
            <v>Bethesda ES_HEPA_h_h</v>
          </cell>
        </row>
        <row r="30755">
          <cell r="P30755" t="str">
            <v>h</v>
          </cell>
          <cell r="R30755" t="str">
            <v>Bethesda ES_HEPA_h_h</v>
          </cell>
        </row>
        <row r="30756">
          <cell r="P30756" t="str">
            <v>h</v>
          </cell>
          <cell r="R30756" t="str">
            <v>Bethesda ES_HEPA_h_h</v>
          </cell>
        </row>
        <row r="30757">
          <cell r="P30757" t="str">
            <v>h</v>
          </cell>
          <cell r="R30757" t="str">
            <v>Bethesda ES_HEPA_h_h</v>
          </cell>
        </row>
        <row r="30758">
          <cell r="P30758" t="str">
            <v>h</v>
          </cell>
          <cell r="R30758" t="str">
            <v>Bethesda ES_HEPA_h_h</v>
          </cell>
        </row>
        <row r="30759">
          <cell r="P30759" t="str">
            <v>h</v>
          </cell>
          <cell r="R30759" t="str">
            <v>Bethesda ES_HEPA_h_h</v>
          </cell>
        </row>
        <row r="30760">
          <cell r="P30760" t="str">
            <v>h</v>
          </cell>
          <cell r="R30760" t="str">
            <v>Chevy Chase ES_HEPA_h_h</v>
          </cell>
        </row>
        <row r="30761">
          <cell r="P30761" t="str">
            <v>h</v>
          </cell>
          <cell r="R30761" t="str">
            <v>Chevy Chase ES_HEPA_h_h</v>
          </cell>
        </row>
        <row r="30762">
          <cell r="P30762" t="str">
            <v>h</v>
          </cell>
          <cell r="R30762" t="str">
            <v>Chevy Chase ES_HEPA_h_h</v>
          </cell>
        </row>
        <row r="30763">
          <cell r="P30763" t="str">
            <v>h</v>
          </cell>
          <cell r="R30763" t="str">
            <v>Chevy Chase ES_HEPA_h_h</v>
          </cell>
        </row>
        <row r="30764">
          <cell r="P30764" t="str">
            <v>h</v>
          </cell>
          <cell r="R30764" t="str">
            <v>Chevy Chase ES_HEPA_h_h</v>
          </cell>
        </row>
        <row r="30765">
          <cell r="P30765" t="str">
            <v>h</v>
          </cell>
          <cell r="R30765" t="str">
            <v>Chevy Chase ES_HEPA_h_h</v>
          </cell>
        </row>
        <row r="30766">
          <cell r="P30766" t="str">
            <v>h</v>
          </cell>
          <cell r="R30766" t="str">
            <v>Chevy Chase ES_HEPA_h_h</v>
          </cell>
        </row>
        <row r="30767">
          <cell r="P30767" t="str">
            <v>h</v>
          </cell>
          <cell r="R30767" t="str">
            <v>Chevy Chase ES_HEPA_h_h</v>
          </cell>
        </row>
        <row r="30768">
          <cell r="P30768" t="str">
            <v>h</v>
          </cell>
          <cell r="R30768" t="str">
            <v>Blair, Montgomery HS_HEPA_h_h</v>
          </cell>
        </row>
        <row r="30769">
          <cell r="P30769" t="str">
            <v>h</v>
          </cell>
          <cell r="R30769" t="str">
            <v>Chevy Chase ES_HEPA_h_h</v>
          </cell>
        </row>
        <row r="30770">
          <cell r="P30770" t="str">
            <v>h</v>
          </cell>
          <cell r="R30770" t="str">
            <v>Chevy Chase ES_HEPA_h_h</v>
          </cell>
        </row>
        <row r="30771">
          <cell r="P30771" t="str">
            <v>h</v>
          </cell>
          <cell r="R30771" t="str">
            <v>Chevy Chase ES_HEPA_h_h</v>
          </cell>
        </row>
        <row r="30772">
          <cell r="P30772" t="str">
            <v>h</v>
          </cell>
          <cell r="R30772" t="str">
            <v>Chevy Chase ES_HEPA_h_h</v>
          </cell>
        </row>
        <row r="30773">
          <cell r="P30773" t="str">
            <v>h</v>
          </cell>
          <cell r="R30773" t="str">
            <v>Chevy Chase ES_HEPA_h_h</v>
          </cell>
        </row>
        <row r="30774">
          <cell r="P30774" t="str">
            <v>h</v>
          </cell>
          <cell r="R30774" t="str">
            <v>Chevy Chase ES_HEPA_h_h</v>
          </cell>
        </row>
        <row r="30775">
          <cell r="P30775" t="str">
            <v>h</v>
          </cell>
          <cell r="R30775" t="str">
            <v>Chevy Chase ES_HEPA_h_h</v>
          </cell>
        </row>
        <row r="30776">
          <cell r="P30776" t="str">
            <v>h</v>
          </cell>
          <cell r="R30776" t="str">
            <v>Banneker, Benjamin MS_HEPA_h_h</v>
          </cell>
        </row>
        <row r="30777">
          <cell r="P30777" t="str">
            <v>h</v>
          </cell>
          <cell r="R30777" t="str">
            <v>Chevy Chase ES_HEPA_h_h</v>
          </cell>
        </row>
        <row r="30778">
          <cell r="P30778" t="str">
            <v>h</v>
          </cell>
          <cell r="R30778" t="str">
            <v>Edison, Thomas HS of Technology_HEPA_h_h</v>
          </cell>
        </row>
        <row r="30779">
          <cell r="P30779" t="str">
            <v>h</v>
          </cell>
          <cell r="R30779" t="str">
            <v>Cedar Grove ES_HEPA_h_h</v>
          </cell>
        </row>
        <row r="30780">
          <cell r="P30780" t="str">
            <v>h</v>
          </cell>
          <cell r="R30780" t="str">
            <v>Cedar Grove ES_HEPA_h_h</v>
          </cell>
        </row>
        <row r="30781">
          <cell r="P30781" t="str">
            <v>h</v>
          </cell>
          <cell r="R30781" t="str">
            <v>Cedar Grove ES_HEPA_h_h</v>
          </cell>
        </row>
        <row r="30782">
          <cell r="P30782" t="str">
            <v>h</v>
          </cell>
          <cell r="R30782" t="str">
            <v>Cedar Grove ES_HEPA_h_h</v>
          </cell>
        </row>
        <row r="30783">
          <cell r="P30783" t="str">
            <v>h</v>
          </cell>
          <cell r="R30783" t="str">
            <v>Cedar Grove ES_HEPA_h_h</v>
          </cell>
        </row>
        <row r="30784">
          <cell r="P30784" t="str">
            <v>h</v>
          </cell>
          <cell r="R30784" t="str">
            <v>Cedar Grove ES_HEPA_h_h</v>
          </cell>
        </row>
        <row r="30785">
          <cell r="P30785" t="str">
            <v>h</v>
          </cell>
          <cell r="R30785" t="str">
            <v>Cedar Grove ES_HEPA_h_h</v>
          </cell>
        </row>
        <row r="30786">
          <cell r="P30786" t="str">
            <v>h</v>
          </cell>
          <cell r="R30786" t="str">
            <v>Cedar Grove ES_HEPA_h_h</v>
          </cell>
        </row>
        <row r="30787">
          <cell r="P30787" t="str">
            <v>h</v>
          </cell>
          <cell r="R30787" t="str">
            <v>Cedar Grove ES_HEPA_h_h</v>
          </cell>
        </row>
        <row r="30788">
          <cell r="P30788" t="str">
            <v>h</v>
          </cell>
          <cell r="R30788" t="str">
            <v>Cedar Grove ES_HEPA_h_h</v>
          </cell>
        </row>
        <row r="30789">
          <cell r="P30789" t="str">
            <v>h</v>
          </cell>
          <cell r="R30789" t="str">
            <v>Cedar Grove ES_HEPA_h_h</v>
          </cell>
        </row>
        <row r="30790">
          <cell r="P30790" t="str">
            <v>h</v>
          </cell>
          <cell r="R30790" t="str">
            <v>Cedar Grove ES_HEPA_h_h</v>
          </cell>
        </row>
        <row r="30791">
          <cell r="P30791" t="str">
            <v>h</v>
          </cell>
          <cell r="R30791" t="str">
            <v>Cedar Grove ES_HEPA_h_h</v>
          </cell>
        </row>
        <row r="30792">
          <cell r="P30792" t="str">
            <v>h</v>
          </cell>
          <cell r="R30792" t="str">
            <v>Cedar Grove ES_HEPA_h_h</v>
          </cell>
        </row>
        <row r="30793">
          <cell r="P30793" t="str">
            <v>h</v>
          </cell>
          <cell r="R30793" t="str">
            <v>Cedar Grove ES_HEPA_h_h</v>
          </cell>
        </row>
        <row r="30794">
          <cell r="P30794" t="str">
            <v>h</v>
          </cell>
          <cell r="R30794" t="str">
            <v>Cedar Grove ES_HEPA_h_h</v>
          </cell>
        </row>
        <row r="30795">
          <cell r="P30795" t="str">
            <v>h</v>
          </cell>
          <cell r="R30795" t="str">
            <v>Cedar Grove ES_HEPA_h_h</v>
          </cell>
        </row>
        <row r="30796">
          <cell r="P30796" t="str">
            <v>h</v>
          </cell>
          <cell r="R30796" t="str">
            <v>Cedar Grove ES_HEPA_h_h</v>
          </cell>
        </row>
        <row r="30797">
          <cell r="P30797" t="str">
            <v>h</v>
          </cell>
          <cell r="R30797" t="str">
            <v>Glen Haven ES_HEPA_h_h</v>
          </cell>
        </row>
        <row r="30798">
          <cell r="P30798" t="str">
            <v>h</v>
          </cell>
          <cell r="R30798" t="str">
            <v>Glen Haven ES_HEPA_h_h</v>
          </cell>
        </row>
        <row r="30799">
          <cell r="P30799" t="str">
            <v>h</v>
          </cell>
          <cell r="R30799" t="str">
            <v>Glen Haven ES_HEPA_h_h</v>
          </cell>
        </row>
        <row r="30800">
          <cell r="P30800" t="str">
            <v>h</v>
          </cell>
          <cell r="R30800" t="str">
            <v>Glen Haven ES_HEPA_h_h</v>
          </cell>
        </row>
        <row r="30801">
          <cell r="P30801" t="str">
            <v>h</v>
          </cell>
          <cell r="R30801" t="str">
            <v>Glen Haven ES_HEPA_h_h</v>
          </cell>
        </row>
        <row r="30802">
          <cell r="P30802" t="str">
            <v>h</v>
          </cell>
          <cell r="R30802" t="str">
            <v>Glen Haven ES_HEPA_h_h</v>
          </cell>
        </row>
        <row r="30803">
          <cell r="P30803" t="str">
            <v>h</v>
          </cell>
          <cell r="R30803" t="str">
            <v>Glen Haven ES_HEPA_h_h</v>
          </cell>
        </row>
        <row r="30804">
          <cell r="P30804" t="str">
            <v>h</v>
          </cell>
          <cell r="R30804" t="str">
            <v>Glen Haven ES_HEPA_h_h</v>
          </cell>
        </row>
        <row r="30805">
          <cell r="P30805" t="str">
            <v>h</v>
          </cell>
          <cell r="R30805" t="str">
            <v>Glen Haven ES_HEPA_h_h</v>
          </cell>
        </row>
        <row r="30806">
          <cell r="P30806" t="str">
            <v>h</v>
          </cell>
          <cell r="R30806" t="str">
            <v>Glen Haven ES_HEPA_h_h</v>
          </cell>
        </row>
        <row r="30807">
          <cell r="P30807" t="str">
            <v>h</v>
          </cell>
          <cell r="R30807" t="str">
            <v>Glen Haven ES_HEPA_h_h</v>
          </cell>
        </row>
        <row r="30808">
          <cell r="P30808" t="str">
            <v>h</v>
          </cell>
          <cell r="R30808" t="str">
            <v>Glen Haven ES_HEPA_h_h</v>
          </cell>
        </row>
        <row r="30809">
          <cell r="P30809" t="str">
            <v>h</v>
          </cell>
          <cell r="R30809" t="str">
            <v>Glen Haven ES_HEPA_h_h</v>
          </cell>
        </row>
        <row r="30810">
          <cell r="P30810" t="str">
            <v>h</v>
          </cell>
          <cell r="R30810" t="str">
            <v>Glen Haven ES_HEPA_h_h</v>
          </cell>
        </row>
        <row r="30811">
          <cell r="P30811" t="str">
            <v>h</v>
          </cell>
          <cell r="R30811" t="str">
            <v>Glen Haven ES_HEPA_h_h</v>
          </cell>
        </row>
        <row r="30812">
          <cell r="P30812" t="str">
            <v>h</v>
          </cell>
          <cell r="R30812" t="str">
            <v>Glen Haven ES_HEPA_h_h</v>
          </cell>
        </row>
        <row r="30813">
          <cell r="P30813" t="str">
            <v>h</v>
          </cell>
          <cell r="R30813" t="str">
            <v>Glen Haven ES_HEPA_h_h</v>
          </cell>
        </row>
        <row r="30814">
          <cell r="P30814" t="str">
            <v>h</v>
          </cell>
          <cell r="R30814" t="str">
            <v>Glen Haven ES_HEPA_h_h</v>
          </cell>
        </row>
        <row r="30815">
          <cell r="P30815" t="str">
            <v>h</v>
          </cell>
          <cell r="R30815" t="str">
            <v>Stephen Knolls Center_HEPA_h_h</v>
          </cell>
        </row>
        <row r="30816">
          <cell r="P30816" t="str">
            <v>h</v>
          </cell>
          <cell r="R30816" t="str">
            <v>Stephen Knolls Center_HEPA_h_h</v>
          </cell>
        </row>
        <row r="30817">
          <cell r="P30817" t="str">
            <v>h</v>
          </cell>
          <cell r="R30817" t="str">
            <v>Stephen Knolls Center_HEPA_h_h</v>
          </cell>
        </row>
        <row r="30818">
          <cell r="P30818" t="str">
            <v>h</v>
          </cell>
          <cell r="R30818" t="str">
            <v>Stephen Knolls Center_HEPA_h_h</v>
          </cell>
        </row>
        <row r="30819">
          <cell r="P30819" t="str">
            <v>h</v>
          </cell>
          <cell r="R30819" t="str">
            <v>Stephen Knolls Center_HEPA_h_h</v>
          </cell>
        </row>
        <row r="30820">
          <cell r="P30820" t="str">
            <v>h</v>
          </cell>
          <cell r="R30820" t="str">
            <v>Stephen Knolls Center_HEPA_h_h</v>
          </cell>
        </row>
        <row r="30821">
          <cell r="P30821" t="str">
            <v>h</v>
          </cell>
          <cell r="R30821" t="str">
            <v>Stephen Knolls Center_HEPA_h_h</v>
          </cell>
        </row>
        <row r="30822">
          <cell r="P30822" t="str">
            <v>h</v>
          </cell>
          <cell r="R30822" t="str">
            <v>Stephen Knolls Center_HEPA_h_h</v>
          </cell>
        </row>
        <row r="30823">
          <cell r="P30823" t="str">
            <v>h</v>
          </cell>
          <cell r="R30823" t="str">
            <v>Stephen Knolls Center_HEPA_h_h</v>
          </cell>
        </row>
        <row r="30824">
          <cell r="P30824" t="str">
            <v>h</v>
          </cell>
          <cell r="R30824" t="str">
            <v>Stephen Knolls Center_HEPA_h_h</v>
          </cell>
        </row>
        <row r="30825">
          <cell r="P30825" t="str">
            <v>h</v>
          </cell>
          <cell r="R30825" t="str">
            <v>Stephen Knolls Center_HEPA_h_h</v>
          </cell>
        </row>
        <row r="30826">
          <cell r="P30826" t="str">
            <v>h</v>
          </cell>
          <cell r="R30826" t="str">
            <v>Stephen Knolls Center_HEPA_h_h</v>
          </cell>
        </row>
        <row r="30827">
          <cell r="P30827" t="str">
            <v>h</v>
          </cell>
          <cell r="R30827" t="str">
            <v>Stephen Knolls Center_HEPA_h_h</v>
          </cell>
        </row>
        <row r="30828">
          <cell r="P30828" t="str">
            <v>h</v>
          </cell>
          <cell r="R30828" t="str">
            <v>Stephen Knolls Center_HEPA_h_h</v>
          </cell>
        </row>
        <row r="30829">
          <cell r="P30829" t="str">
            <v>h</v>
          </cell>
          <cell r="R30829" t="str">
            <v>Stephen Knolls Center_HEPA_h_h</v>
          </cell>
        </row>
        <row r="30830">
          <cell r="P30830" t="str">
            <v>h</v>
          </cell>
          <cell r="R30830" t="str">
            <v>Stephen Knolls Center_HEPA_h_h</v>
          </cell>
        </row>
        <row r="30831">
          <cell r="P30831" t="str">
            <v>h</v>
          </cell>
          <cell r="R30831" t="str">
            <v>Stephen Knolls Center_HEPA_h_h</v>
          </cell>
        </row>
        <row r="30832">
          <cell r="P30832" t="str">
            <v>h</v>
          </cell>
          <cell r="R30832" t="str">
            <v>Stephen Knolls Center_HEPA_h_h</v>
          </cell>
        </row>
        <row r="30833">
          <cell r="P30833" t="str">
            <v>h</v>
          </cell>
          <cell r="R30833" t="str">
            <v>Laytonsville ES_HEPA_h_h</v>
          </cell>
        </row>
        <row r="30834">
          <cell r="P30834" t="str">
            <v>h</v>
          </cell>
          <cell r="R30834" t="str">
            <v>Laytonsville ES_HEPA_h_h</v>
          </cell>
        </row>
        <row r="30835">
          <cell r="P30835" t="str">
            <v>h</v>
          </cell>
          <cell r="R30835" t="str">
            <v>Laytonsville ES_HEPA_h_h</v>
          </cell>
        </row>
        <row r="30836">
          <cell r="P30836" t="str">
            <v>h</v>
          </cell>
          <cell r="R30836" t="str">
            <v>Laytonsville ES_HEPA_h_h</v>
          </cell>
        </row>
        <row r="30837">
          <cell r="P30837" t="str">
            <v>h</v>
          </cell>
          <cell r="R30837" t="str">
            <v>Greenwood ES_HEPA_h_h</v>
          </cell>
        </row>
        <row r="30838">
          <cell r="P30838" t="str">
            <v>h</v>
          </cell>
          <cell r="R30838" t="str">
            <v>Hoover, Herbert MS_HEPA_h_h</v>
          </cell>
        </row>
        <row r="30839">
          <cell r="P30839" t="str">
            <v>h</v>
          </cell>
          <cell r="R30839" t="str">
            <v>Briggs Chaney MS_HEPA_h_h</v>
          </cell>
        </row>
        <row r="30840">
          <cell r="P30840" t="str">
            <v>h</v>
          </cell>
          <cell r="R30840" t="str">
            <v>Laytonsville ES_HEPA_h_h</v>
          </cell>
        </row>
        <row r="30841">
          <cell r="P30841" t="str">
            <v>h</v>
          </cell>
          <cell r="R30841" t="str">
            <v>Laytonsville ES_HEPA_h_h</v>
          </cell>
        </row>
        <row r="30842">
          <cell r="P30842" t="str">
            <v>h</v>
          </cell>
          <cell r="R30842" t="str">
            <v>Wims, Wilson ES_HEPA_h_h</v>
          </cell>
        </row>
        <row r="30843">
          <cell r="P30843" t="str">
            <v>h</v>
          </cell>
          <cell r="R30843" t="str">
            <v>Laytonsville ES_HEPA_h_h</v>
          </cell>
        </row>
        <row r="30844">
          <cell r="P30844" t="str">
            <v>h</v>
          </cell>
          <cell r="R30844" t="str">
            <v>Laytonsville ES_HEPA_h_h</v>
          </cell>
        </row>
        <row r="30845">
          <cell r="P30845" t="str">
            <v>h</v>
          </cell>
          <cell r="R30845" t="str">
            <v>Laytonsville ES_HEPA_h_h</v>
          </cell>
        </row>
        <row r="30846">
          <cell r="P30846" t="str">
            <v>h</v>
          </cell>
          <cell r="R30846" t="str">
            <v>Laytonsville ES_HEPA_h_h</v>
          </cell>
        </row>
        <row r="30847">
          <cell r="P30847" t="str">
            <v>h</v>
          </cell>
          <cell r="R30847" t="str">
            <v>Frost, Robert MS_HEPA_h_h</v>
          </cell>
        </row>
        <row r="30848">
          <cell r="P30848" t="str">
            <v>h</v>
          </cell>
          <cell r="R30848" t="str">
            <v>Brookhaven ES_HEPA_h_h</v>
          </cell>
        </row>
        <row r="30849">
          <cell r="P30849" t="str">
            <v>h</v>
          </cell>
          <cell r="R30849" t="str">
            <v>Laytonsville ES_HEPA_h_h</v>
          </cell>
        </row>
        <row r="30850">
          <cell r="P30850" t="str">
            <v>h</v>
          </cell>
          <cell r="R30850" t="str">
            <v>Laytonsville ES_HEPA_h_h</v>
          </cell>
        </row>
        <row r="30851">
          <cell r="P30851" t="str">
            <v>h</v>
          </cell>
          <cell r="R30851" t="str">
            <v>Frost, Robert MS_HEPA_h_h</v>
          </cell>
        </row>
        <row r="30852">
          <cell r="P30852" t="str">
            <v>h</v>
          </cell>
          <cell r="R30852" t="str">
            <v>Clemente, Roberto MS_HEPA_h_h</v>
          </cell>
        </row>
        <row r="30853">
          <cell r="P30853" t="str">
            <v>h</v>
          </cell>
          <cell r="R30853" t="str">
            <v>DuFief ES_HEPA_h_h</v>
          </cell>
        </row>
        <row r="30854">
          <cell r="P30854" t="str">
            <v>h</v>
          </cell>
          <cell r="R30854" t="str">
            <v>DuFief ES_HEPA_h_h</v>
          </cell>
        </row>
        <row r="30855">
          <cell r="P30855" t="str">
            <v>h</v>
          </cell>
          <cell r="R30855" t="str">
            <v>Laytonsville ES_HEPA_h_h</v>
          </cell>
        </row>
        <row r="30856">
          <cell r="P30856" t="str">
            <v>h</v>
          </cell>
          <cell r="R30856" t="str">
            <v>Laytonsville ES_HEPA_h_h</v>
          </cell>
        </row>
        <row r="30857">
          <cell r="P30857" t="str">
            <v>h</v>
          </cell>
          <cell r="R30857" t="str">
            <v>Laytonsville ES_HEPA_h_h</v>
          </cell>
        </row>
        <row r="30858">
          <cell r="P30858" t="str">
            <v>h</v>
          </cell>
          <cell r="R30858" t="str">
            <v>Paint Branch HS_HEPA_h_h</v>
          </cell>
        </row>
        <row r="30859">
          <cell r="P30859" t="str">
            <v>h</v>
          </cell>
          <cell r="R30859" t="str">
            <v>Hoover, Herbert MS_HEPA_h_h</v>
          </cell>
        </row>
        <row r="30860">
          <cell r="P30860" t="str">
            <v>h</v>
          </cell>
          <cell r="R30860" t="str">
            <v>Wims, Wilson ES_HEPA_h_h</v>
          </cell>
        </row>
        <row r="30861">
          <cell r="P30861" t="str">
            <v>h</v>
          </cell>
          <cell r="R30861" t="str">
            <v>Cedar Grove ES_HEPA_h_h</v>
          </cell>
        </row>
        <row r="30862">
          <cell r="P30862" t="str">
            <v>h</v>
          </cell>
          <cell r="R30862" t="str">
            <v>Laytonsville ES_HEPA_h_h</v>
          </cell>
        </row>
        <row r="30863">
          <cell r="P30863" t="str">
            <v>h</v>
          </cell>
          <cell r="R30863" t="str">
            <v>Cedar Grove ES_HEPA_h_h</v>
          </cell>
        </row>
        <row r="30864">
          <cell r="P30864" t="str">
            <v>h</v>
          </cell>
          <cell r="R30864" t="str">
            <v>Cedar Grove ES_HEPA_h_h</v>
          </cell>
        </row>
        <row r="30865">
          <cell r="P30865" t="str">
            <v>h</v>
          </cell>
          <cell r="R30865" t="str">
            <v>Cedar Grove ES_HEPA_h_h</v>
          </cell>
        </row>
        <row r="30866">
          <cell r="P30866" t="str">
            <v>h</v>
          </cell>
          <cell r="R30866" t="str">
            <v>Cedar Grove ES_HEPA_h_h</v>
          </cell>
        </row>
        <row r="30867">
          <cell r="P30867" t="str">
            <v>h</v>
          </cell>
          <cell r="R30867" t="str">
            <v>Edison, Thomas HS of Technology_HEPA_h_h</v>
          </cell>
        </row>
        <row r="30868">
          <cell r="P30868" t="str">
            <v>h</v>
          </cell>
          <cell r="R30868" t="str">
            <v>Chevy Chase ES_HEPA_h_h</v>
          </cell>
        </row>
        <row r="30869">
          <cell r="P30869" t="str">
            <v>h</v>
          </cell>
          <cell r="R30869" t="str">
            <v>Banneker, Benjamin MS_HEPA_h_h</v>
          </cell>
        </row>
        <row r="30870">
          <cell r="P30870" t="str">
            <v>h</v>
          </cell>
          <cell r="R30870" t="str">
            <v>Chevy Chase ES_HEPA_h_h</v>
          </cell>
        </row>
        <row r="30871">
          <cell r="P30871" t="str">
            <v>h</v>
          </cell>
          <cell r="R30871" t="str">
            <v>Chevy Chase ES_HEPA_h_h</v>
          </cell>
        </row>
        <row r="30872">
          <cell r="P30872" t="str">
            <v>h</v>
          </cell>
          <cell r="R30872" t="str">
            <v>Chevy Chase ES_HEPA_h_h</v>
          </cell>
        </row>
        <row r="30873">
          <cell r="P30873" t="str">
            <v>h</v>
          </cell>
          <cell r="R30873" t="str">
            <v>Chevy Chase ES_HEPA_h_h</v>
          </cell>
        </row>
        <row r="30874">
          <cell r="P30874" t="str">
            <v>h</v>
          </cell>
          <cell r="R30874" t="str">
            <v>Chevy Chase ES_HEPA_h_h</v>
          </cell>
        </row>
        <row r="30875">
          <cell r="P30875" t="str">
            <v>h</v>
          </cell>
          <cell r="R30875" t="str">
            <v>Glen Haven ES_HEPA_h_h</v>
          </cell>
        </row>
        <row r="30876">
          <cell r="P30876" t="str">
            <v>h</v>
          </cell>
          <cell r="R30876" t="str">
            <v>Glen Haven ES_HEPA_h_h</v>
          </cell>
        </row>
        <row r="30877">
          <cell r="P30877" t="str">
            <v>h</v>
          </cell>
          <cell r="R30877" t="str">
            <v>Glen Haven ES_HEPA_h_h</v>
          </cell>
        </row>
        <row r="30878">
          <cell r="P30878" t="str">
            <v>h</v>
          </cell>
          <cell r="R30878" t="str">
            <v>Glen Haven ES_HEPA_h_h</v>
          </cell>
        </row>
        <row r="30879">
          <cell r="P30879" t="str">
            <v>h</v>
          </cell>
          <cell r="R30879" t="str">
            <v>Glen Haven ES_HEPA_h_h</v>
          </cell>
        </row>
        <row r="30880">
          <cell r="P30880" t="str">
            <v>h</v>
          </cell>
          <cell r="R30880" t="str">
            <v>Glen Haven ES_HEPA_h_h</v>
          </cell>
        </row>
        <row r="30881">
          <cell r="P30881" t="str">
            <v>h</v>
          </cell>
          <cell r="R30881" t="str">
            <v>Glen Haven ES_HEPA_h_h</v>
          </cell>
        </row>
        <row r="30882">
          <cell r="P30882" t="str">
            <v>h</v>
          </cell>
          <cell r="R30882" t="str">
            <v>Woodfield ES_HEPA_h_h</v>
          </cell>
        </row>
        <row r="30883">
          <cell r="P30883" t="str">
            <v>h</v>
          </cell>
          <cell r="R30883" t="str">
            <v>Woodfield ES_HEPA_h_h</v>
          </cell>
        </row>
        <row r="30884">
          <cell r="P30884" t="str">
            <v>h</v>
          </cell>
          <cell r="R30884" t="str">
            <v>Woodfield ES_HEPA_h_h</v>
          </cell>
        </row>
        <row r="30885">
          <cell r="P30885" t="str">
            <v>h</v>
          </cell>
          <cell r="R30885" t="str">
            <v>Woodfield ES_HEPA_h_h</v>
          </cell>
        </row>
        <row r="30886">
          <cell r="P30886" t="str">
            <v>h</v>
          </cell>
          <cell r="R30886" t="str">
            <v>Woodfield ES_HEPA_h_h</v>
          </cell>
        </row>
        <row r="30887">
          <cell r="P30887" t="str">
            <v>h</v>
          </cell>
          <cell r="R30887" t="str">
            <v>Woodfield ES_HEPA_h_h</v>
          </cell>
        </row>
        <row r="30888">
          <cell r="P30888" t="str">
            <v>h</v>
          </cell>
          <cell r="R30888" t="str">
            <v>Woodfield ES_HEPA_h_h</v>
          </cell>
        </row>
        <row r="30889">
          <cell r="P30889" t="str">
            <v>h</v>
          </cell>
          <cell r="R30889" t="str">
            <v>Woodfield ES_HEPA_h_h</v>
          </cell>
        </row>
        <row r="30890">
          <cell r="P30890" t="str">
            <v>h</v>
          </cell>
          <cell r="R30890" t="str">
            <v>Woodfield ES_HEPA_h_h</v>
          </cell>
        </row>
        <row r="30891">
          <cell r="P30891" t="str">
            <v>h</v>
          </cell>
          <cell r="R30891" t="str">
            <v>Woodfield ES_HEPA_h_h</v>
          </cell>
        </row>
        <row r="30892">
          <cell r="P30892" t="str">
            <v>h</v>
          </cell>
          <cell r="R30892" t="str">
            <v>Woodfield ES_HEPA_h_h</v>
          </cell>
        </row>
        <row r="30893">
          <cell r="P30893" t="str">
            <v>h</v>
          </cell>
          <cell r="R30893" t="str">
            <v>Woodfield ES_HEPA_h_h</v>
          </cell>
        </row>
        <row r="30894">
          <cell r="P30894" t="str">
            <v>h</v>
          </cell>
          <cell r="R30894" t="str">
            <v>Woodfield ES_HEPA_h_h</v>
          </cell>
        </row>
        <row r="30895">
          <cell r="P30895" t="str">
            <v>h</v>
          </cell>
          <cell r="R30895" t="str">
            <v>Woodfield ES_HEPA_h_h</v>
          </cell>
        </row>
        <row r="30896">
          <cell r="P30896" t="str">
            <v>h</v>
          </cell>
          <cell r="R30896" t="str">
            <v>Magruder HS_HEPA_h_h</v>
          </cell>
        </row>
        <row r="30897">
          <cell r="P30897" t="str">
            <v>h</v>
          </cell>
          <cell r="R30897" t="str">
            <v>Woodfield ES_HEPA_h_h</v>
          </cell>
        </row>
        <row r="30898">
          <cell r="P30898" t="str">
            <v>h</v>
          </cell>
          <cell r="R30898" t="str">
            <v>Magruder HS_HEPA_h_h</v>
          </cell>
        </row>
        <row r="30899">
          <cell r="P30899" t="str">
            <v>h</v>
          </cell>
          <cell r="R30899" t="str">
            <v>Woodfield ES_HEPA_h_h</v>
          </cell>
        </row>
        <row r="30900">
          <cell r="P30900" t="str">
            <v>h</v>
          </cell>
          <cell r="R30900" t="str">
            <v>Woodfield ES_HEPA_h_h</v>
          </cell>
        </row>
        <row r="30901">
          <cell r="P30901" t="str">
            <v>h</v>
          </cell>
          <cell r="R30901" t="str">
            <v>Woodfield ES_HEPA_h_h</v>
          </cell>
        </row>
        <row r="30902">
          <cell r="P30902" t="str">
            <v>h</v>
          </cell>
          <cell r="R30902" t="str">
            <v>Woodfield ES_HEPA_h_h</v>
          </cell>
        </row>
        <row r="30903">
          <cell r="P30903" t="str">
            <v>h</v>
          </cell>
          <cell r="R30903" t="str">
            <v>Woodfield ES_HEPA_h_h</v>
          </cell>
        </row>
        <row r="30904">
          <cell r="P30904" t="str">
            <v>h</v>
          </cell>
          <cell r="R30904" t="str">
            <v>Woodfield ES_HEPA_h_h</v>
          </cell>
        </row>
        <row r="30905">
          <cell r="P30905" t="str">
            <v>h</v>
          </cell>
          <cell r="R30905" t="str">
            <v>Woodfield ES_HEPA_h_h</v>
          </cell>
        </row>
        <row r="30906">
          <cell r="P30906" t="str">
            <v>h</v>
          </cell>
          <cell r="R30906" t="str">
            <v>Woodfield ES_HEPA_h_h</v>
          </cell>
        </row>
        <row r="30907">
          <cell r="P30907" t="str">
            <v>h</v>
          </cell>
          <cell r="R30907" t="str">
            <v>Woodfield ES_HEPA_h_h</v>
          </cell>
        </row>
        <row r="30908">
          <cell r="P30908" t="str">
            <v>h</v>
          </cell>
          <cell r="R30908" t="str">
            <v>Woodfield ES_HEPA_h_h</v>
          </cell>
        </row>
        <row r="30909">
          <cell r="P30909" t="str">
            <v>h</v>
          </cell>
          <cell r="R30909" t="str">
            <v>Facilities Maintenance Depot_HEPA_h_h</v>
          </cell>
        </row>
        <row r="30910">
          <cell r="P30910" t="str">
            <v>h</v>
          </cell>
          <cell r="R30910" t="str">
            <v>Facilities Maintenance Depot_HEPA_h_h</v>
          </cell>
        </row>
        <row r="30911">
          <cell r="P30911">
            <v>1</v>
          </cell>
          <cell r="R30911" t="str">
            <v>Ashburton ES_CB PLEATED_24X30X2_10</v>
          </cell>
        </row>
        <row r="30912">
          <cell r="P30912">
            <v>1</v>
          </cell>
          <cell r="R30912" t="str">
            <v>Ashburton ES_CB PLEATED_24X30X2_10</v>
          </cell>
        </row>
        <row r="30913">
          <cell r="P30913">
            <v>1</v>
          </cell>
          <cell r="R30913" t="str">
            <v>Ashburton ES_CB PLEATED_24X30X2_10</v>
          </cell>
        </row>
        <row r="30914">
          <cell r="P30914">
            <v>1</v>
          </cell>
          <cell r="R30914" t="str">
            <v>Ashburton ES_CB PLEATED_24X30X2_10</v>
          </cell>
        </row>
        <row r="30915">
          <cell r="P30915">
            <v>1</v>
          </cell>
          <cell r="R30915" t="str">
            <v>Ashburton ES_CB PLEATED_24X30X2_10</v>
          </cell>
        </row>
        <row r="30916">
          <cell r="P30916">
            <v>1</v>
          </cell>
          <cell r="R30916" t="str">
            <v>Ashburton ES_CB PLEATED_24X30X2_10</v>
          </cell>
        </row>
        <row r="30917">
          <cell r="P30917">
            <v>1</v>
          </cell>
          <cell r="R30917" t="str">
            <v>Ashburton ES_CB PLEATED_24X30X2_10</v>
          </cell>
        </row>
        <row r="30918">
          <cell r="P30918">
            <v>1</v>
          </cell>
          <cell r="R30918" t="str">
            <v>Ashburton ES_CB PLEATED_24X30X2_10</v>
          </cell>
        </row>
        <row r="30919">
          <cell r="P30919" t="str">
            <v>h</v>
          </cell>
          <cell r="R30919" t="str">
            <v>Cloverly ES_HEPA_h_h</v>
          </cell>
        </row>
        <row r="30920">
          <cell r="P30920" t="str">
            <v>h</v>
          </cell>
          <cell r="R30920" t="str">
            <v>Clopper Mill ES_HEPA_h_h</v>
          </cell>
        </row>
        <row r="30921">
          <cell r="P30921">
            <v>6</v>
          </cell>
          <cell r="R30921" t="str">
            <v>Loiederman, A. Mario MS_CB PLEATED_18X24X4_13</v>
          </cell>
        </row>
        <row r="30922">
          <cell r="P30922">
            <v>4</v>
          </cell>
          <cell r="R30922" t="str">
            <v>Loiederman, A. Mario MS_CB PLEATED_16X16X4_13</v>
          </cell>
        </row>
        <row r="30923">
          <cell r="P30923">
            <v>9</v>
          </cell>
          <cell r="R30923" t="str">
            <v>Loiederman, A. Mario MS_CB PLEATED_18X24X4_13</v>
          </cell>
        </row>
        <row r="30924">
          <cell r="P30924">
            <v>6</v>
          </cell>
          <cell r="R30924" t="str">
            <v>Loiederman, A. Mario MS_CB PLEATED_18X24X4_13</v>
          </cell>
        </row>
        <row r="30925">
          <cell r="P30925">
            <v>6</v>
          </cell>
          <cell r="R30925" t="str">
            <v>Loiederman, A. Mario MS_CB PLEATED_18X24X4_13</v>
          </cell>
        </row>
        <row r="30926">
          <cell r="P30926">
            <v>6</v>
          </cell>
          <cell r="R30926" t="str">
            <v>Loiederman, A. Mario MS_CB PLEATED_18X24X4_13</v>
          </cell>
        </row>
        <row r="30927">
          <cell r="P30927">
            <v>6</v>
          </cell>
          <cell r="R30927" t="str">
            <v>Loiederman, A. Mario MS_CB PLEATED_18X24X4_13</v>
          </cell>
        </row>
        <row r="30928">
          <cell r="P30928">
            <v>6</v>
          </cell>
          <cell r="R30928" t="str">
            <v>Loiederman, A. Mario MS_CB PLEATED_18X24X4_13</v>
          </cell>
        </row>
        <row r="30929">
          <cell r="P30929">
            <v>6</v>
          </cell>
          <cell r="R30929" t="str">
            <v>Loiederman, A. Mario MS_CB PLEATED_18X24X4_13</v>
          </cell>
        </row>
        <row r="30930">
          <cell r="P30930">
            <v>6</v>
          </cell>
          <cell r="R30930" t="str">
            <v>Loiederman, A. Mario MS_CB PLEATED_18X24X4_13</v>
          </cell>
        </row>
        <row r="30931">
          <cell r="P30931">
            <v>4</v>
          </cell>
          <cell r="R30931" t="str">
            <v>Oakland Terrace ES_CB PLEATED_16X16X4_13</v>
          </cell>
        </row>
        <row r="30932">
          <cell r="P30932">
            <v>2</v>
          </cell>
          <cell r="R30932" t="str">
            <v>Parkland MS_CB PLEATED_16X20X2_10</v>
          </cell>
        </row>
        <row r="30933">
          <cell r="P30933" t="str">
            <v>h</v>
          </cell>
          <cell r="R30933" t="str">
            <v>Cedar Grove ES_HEPA_h_h</v>
          </cell>
        </row>
        <row r="30934">
          <cell r="P30934">
            <v>2</v>
          </cell>
          <cell r="R30934" t="str">
            <v>Westland MS_CB PLEATED_14X20X1_10</v>
          </cell>
        </row>
        <row r="30935">
          <cell r="P30935">
            <v>2</v>
          </cell>
          <cell r="R30935" t="str">
            <v>Westland MS_CB PLEATED_14X20X1_10</v>
          </cell>
        </row>
        <row r="30936">
          <cell r="P30936">
            <v>2</v>
          </cell>
          <cell r="R30936" t="str">
            <v>Westland MS_CB PLEATED_14X20X1_10</v>
          </cell>
        </row>
        <row r="30937">
          <cell r="P30937">
            <v>2</v>
          </cell>
          <cell r="R30937" t="str">
            <v>Westland MS_CB PLEATED_14X20X1_10</v>
          </cell>
        </row>
        <row r="30938">
          <cell r="P30938">
            <v>2</v>
          </cell>
          <cell r="R30938" t="str">
            <v>Westland MS_CB PLEATED_14X20X1_10</v>
          </cell>
        </row>
        <row r="30939">
          <cell r="P30939">
            <v>2</v>
          </cell>
          <cell r="R30939" t="str">
            <v>Westland MS_CB PLEATED_14X20X1_10</v>
          </cell>
        </row>
        <row r="30940">
          <cell r="P30940">
            <v>1</v>
          </cell>
          <cell r="R30940" t="str">
            <v>Damascus HS_CB PLEATED_12X14X2_10</v>
          </cell>
        </row>
        <row r="30941">
          <cell r="P30941">
            <v>1</v>
          </cell>
          <cell r="R30941" t="str">
            <v>Ewing, Blair G. Center @ Avery Road_CB PLEATED_18X25X2_10</v>
          </cell>
        </row>
        <row r="30942">
          <cell r="P30942">
            <v>1</v>
          </cell>
          <cell r="R30942" t="str">
            <v>Ewing, Blair G. Center @ Avery Road_CB PLEATED_18X25X2_10</v>
          </cell>
        </row>
        <row r="30943">
          <cell r="P30943">
            <v>3</v>
          </cell>
          <cell r="R30943" t="str">
            <v>Ewing, Blair G. Center @ Avery Road_CB PLEATED_16X20X2_10</v>
          </cell>
        </row>
        <row r="30944">
          <cell r="P30944">
            <v>3</v>
          </cell>
          <cell r="R30944" t="str">
            <v>Ewing, Blair G. Center @ Avery Road_CB PLEATED_16X20X2_10</v>
          </cell>
        </row>
        <row r="30945">
          <cell r="P30945">
            <v>3</v>
          </cell>
          <cell r="R30945" t="str">
            <v>Ewing, Blair G. Center @ Avery Road_CB PLEATED_14X20X2_10</v>
          </cell>
        </row>
        <row r="30946">
          <cell r="P30946">
            <v>2</v>
          </cell>
          <cell r="R30946" t="str">
            <v>Ewing, Blair G. Center @ Avery Road_CB PLEATED_14X25X2_10</v>
          </cell>
        </row>
        <row r="30947">
          <cell r="P30947">
            <v>8</v>
          </cell>
          <cell r="R30947" t="str">
            <v>Paint Branch HS_CB PLEATED_20X20X2_13</v>
          </cell>
        </row>
        <row r="30948">
          <cell r="P30948">
            <v>8</v>
          </cell>
          <cell r="R30948" t="str">
            <v>Paint Branch HS_CB PLEATED_20X20X2_13</v>
          </cell>
        </row>
        <row r="30949">
          <cell r="P30949">
            <v>16</v>
          </cell>
          <cell r="R30949" t="str">
            <v>Paint Branch HS_CB PLEATED_20X25X2_10</v>
          </cell>
        </row>
        <row r="30950">
          <cell r="P30950">
            <v>5</v>
          </cell>
          <cell r="R30950" t="str">
            <v>Paint Branch HS_CB PLEATED_12X32X2_10</v>
          </cell>
        </row>
        <row r="30951">
          <cell r="P30951">
            <v>8</v>
          </cell>
          <cell r="R30951" t="str">
            <v>Paint Branch HS_CB PLEATED_20X20X2_13</v>
          </cell>
        </row>
        <row r="30952">
          <cell r="P30952">
            <v>2</v>
          </cell>
          <cell r="R30952" t="str">
            <v>Paint Branch HS_CB PLEATED_20X20X2_10</v>
          </cell>
        </row>
        <row r="30953">
          <cell r="P30953">
            <v>8</v>
          </cell>
          <cell r="R30953" t="str">
            <v>Paint Branch HS_CB PLEATED_20X20X2_10</v>
          </cell>
        </row>
        <row r="30954">
          <cell r="P30954">
            <v>4</v>
          </cell>
          <cell r="R30954" t="str">
            <v>Paint Branch HS_CB PLEATED_12X20X2_10</v>
          </cell>
        </row>
        <row r="30955">
          <cell r="P30955">
            <v>4</v>
          </cell>
          <cell r="R30955" t="str">
            <v>Paint Branch HS_CB PLEATED_12X20X2_10</v>
          </cell>
        </row>
        <row r="30956">
          <cell r="P30956">
            <v>4</v>
          </cell>
          <cell r="R30956" t="str">
            <v>Paint Branch HS_CB PLEATED_12X20X2_10</v>
          </cell>
        </row>
        <row r="30957">
          <cell r="P30957">
            <v>4</v>
          </cell>
          <cell r="R30957" t="str">
            <v>Paint Branch HS_CB PLEATED_12X20X2_10</v>
          </cell>
        </row>
        <row r="30958">
          <cell r="P30958">
            <v>4</v>
          </cell>
          <cell r="R30958" t="str">
            <v>Paint Branch HS_CB PLEATED_12X20X2_10</v>
          </cell>
        </row>
        <row r="30959">
          <cell r="P30959">
            <v>4</v>
          </cell>
          <cell r="R30959" t="str">
            <v>Paint Branch HS_CB PLEATED_12X20X2_10</v>
          </cell>
        </row>
        <row r="30960">
          <cell r="P30960">
            <v>4</v>
          </cell>
          <cell r="R30960" t="str">
            <v>Paint Branch HS_CB PLEATED_20X25X2_10</v>
          </cell>
        </row>
        <row r="30961">
          <cell r="P30961">
            <v>4</v>
          </cell>
          <cell r="R30961" t="str">
            <v>Paint Branch HS_CB PLEATED_20X25X2_10</v>
          </cell>
        </row>
        <row r="30962">
          <cell r="P30962">
            <v>4</v>
          </cell>
          <cell r="R30962" t="str">
            <v>Paint Branch HS_CB PLEATED_20X25X2_10</v>
          </cell>
        </row>
        <row r="30963">
          <cell r="P30963">
            <v>4</v>
          </cell>
          <cell r="R30963" t="str">
            <v>Paint Branch HS_CB PLEATED_20X25X2_10</v>
          </cell>
        </row>
        <row r="30964">
          <cell r="P30964">
            <v>4</v>
          </cell>
          <cell r="R30964" t="str">
            <v>Paint Branch HS_CB PLEATED_20X25X2_10</v>
          </cell>
        </row>
        <row r="30965">
          <cell r="P30965">
            <v>3</v>
          </cell>
          <cell r="R30965" t="str">
            <v>Paint Branch HS_CB PLEATED_16X20X2_10</v>
          </cell>
        </row>
        <row r="30966">
          <cell r="P30966">
            <v>1</v>
          </cell>
          <cell r="R30966" t="str">
            <v>Paint Branch HS_CB PLEATED_17X24X2_10</v>
          </cell>
        </row>
        <row r="30967">
          <cell r="P30967">
            <v>1</v>
          </cell>
          <cell r="R30967" t="str">
            <v>Paint Branch HS_CB PLEATED_17X24X2_10</v>
          </cell>
        </row>
        <row r="30968">
          <cell r="P30968">
            <v>8</v>
          </cell>
          <cell r="R30968" t="str">
            <v>Whetstone ES_CB PLEATED_16X20X4_10</v>
          </cell>
        </row>
        <row r="30969">
          <cell r="P30969">
            <v>2</v>
          </cell>
          <cell r="R30969" t="str">
            <v>Redland MS_CB PLEATED_16X20X4_10</v>
          </cell>
        </row>
        <row r="30970">
          <cell r="P30970">
            <v>6</v>
          </cell>
          <cell r="R30970" t="str">
            <v>Redland MS_CB PLEATED_20X24X4_10</v>
          </cell>
        </row>
        <row r="30971">
          <cell r="P30971">
            <v>2</v>
          </cell>
          <cell r="R30971" t="str">
            <v>Redland MS_CB PLEATED_20X20X4_10</v>
          </cell>
        </row>
        <row r="30972">
          <cell r="P30972">
            <v>2</v>
          </cell>
          <cell r="R30972" t="str">
            <v>Redland MS_CB PLEATED_16X20X4_10</v>
          </cell>
        </row>
        <row r="30973">
          <cell r="P30973">
            <v>2</v>
          </cell>
          <cell r="R30973" t="str">
            <v>Paint Branch HS_CB PLEATED_16X16X2_10</v>
          </cell>
        </row>
        <row r="30974">
          <cell r="P30974">
            <v>32</v>
          </cell>
          <cell r="R30974" t="str">
            <v>Glenallan ES_CB PLEATED_12X24X4_10</v>
          </cell>
        </row>
        <row r="30975">
          <cell r="P30975">
            <v>2</v>
          </cell>
          <cell r="R30975" t="str">
            <v>Glenallan ES_CB PLEATED_20X20X2_10</v>
          </cell>
        </row>
        <row r="30976">
          <cell r="P30976">
            <v>32</v>
          </cell>
          <cell r="R30976" t="str">
            <v>Glenallan ES_CB PLEATED_12X24X4_10</v>
          </cell>
        </row>
        <row r="30977">
          <cell r="P30977">
            <v>4</v>
          </cell>
          <cell r="R30977" t="str">
            <v>Glenallan ES_CB PLEATED_20X25X4_10</v>
          </cell>
        </row>
        <row r="30978">
          <cell r="P30978">
            <v>6</v>
          </cell>
          <cell r="R30978" t="str">
            <v>Glenallan ES_CB PLEATED_20X25X4_10</v>
          </cell>
        </row>
        <row r="30979">
          <cell r="P30979">
            <v>4</v>
          </cell>
          <cell r="R30979" t="str">
            <v>Glenallan ES_CB PLEATED_20X25X2_10</v>
          </cell>
        </row>
        <row r="30980">
          <cell r="P30980">
            <v>4</v>
          </cell>
          <cell r="R30980" t="str">
            <v>Glenallan ES_CB PLEATED_16X20X4_10</v>
          </cell>
        </row>
        <row r="30981">
          <cell r="P30981">
            <v>6</v>
          </cell>
          <cell r="R30981" t="str">
            <v>Weller Road ES_CB PLEATED_14X20X2_10</v>
          </cell>
        </row>
        <row r="30982">
          <cell r="P30982">
            <v>6</v>
          </cell>
          <cell r="R30982" t="str">
            <v>Weller Road ES_CB PLEATED_14X20X2_10</v>
          </cell>
        </row>
        <row r="30983">
          <cell r="P30983">
            <v>4</v>
          </cell>
          <cell r="R30983" t="str">
            <v>Weller Road ES_CB PLEATED_16X20X2_10</v>
          </cell>
        </row>
        <row r="30984">
          <cell r="P30984">
            <v>4</v>
          </cell>
          <cell r="R30984" t="str">
            <v>Weller Road ES_CB PLEATED_16X20X2_10</v>
          </cell>
        </row>
        <row r="30985">
          <cell r="P30985">
            <v>6</v>
          </cell>
          <cell r="R30985" t="str">
            <v>Weller Road ES_CB PLEATED_14X20X2_10</v>
          </cell>
        </row>
        <row r="30986">
          <cell r="P30986">
            <v>4</v>
          </cell>
          <cell r="R30986" t="str">
            <v>Weller Road ES_CB PLEATED_16X20X2_10</v>
          </cell>
        </row>
        <row r="30987">
          <cell r="P30987">
            <v>6</v>
          </cell>
          <cell r="R30987" t="str">
            <v>Weller Road ES_CB PLEATED_14X20X2_10</v>
          </cell>
        </row>
        <row r="30988">
          <cell r="P30988">
            <v>4</v>
          </cell>
          <cell r="R30988" t="str">
            <v>Weller Road ES_CB PLEATED_16X20X2_10</v>
          </cell>
        </row>
        <row r="30989">
          <cell r="P30989">
            <v>6</v>
          </cell>
          <cell r="R30989" t="str">
            <v>Weller Road ES_CB PLEATED_14X20X2_10</v>
          </cell>
        </row>
        <row r="30990">
          <cell r="P30990">
            <v>6</v>
          </cell>
          <cell r="R30990" t="str">
            <v>Weller Road ES_CB PLEATED_14X20X2_10</v>
          </cell>
        </row>
        <row r="30991">
          <cell r="P30991">
            <v>1</v>
          </cell>
          <cell r="R30991" t="str">
            <v>Hoover, Herbert MS_CB PLEATED_10X31X1_10</v>
          </cell>
        </row>
        <row r="30992">
          <cell r="P30992">
            <v>1</v>
          </cell>
          <cell r="R30992" t="str">
            <v>Hoover, Herbert MS_CB PLEATED_14X30X1_10</v>
          </cell>
        </row>
        <row r="30993">
          <cell r="P30993">
            <v>1</v>
          </cell>
          <cell r="R30993" t="str">
            <v>Hoover, Herbert MS_CB PLEATED_14X30X1_10</v>
          </cell>
        </row>
        <row r="30994">
          <cell r="P30994">
            <v>1</v>
          </cell>
          <cell r="R30994" t="str">
            <v>Hoover, Herbert MS_CB PLEATED_14X30X1_10</v>
          </cell>
        </row>
        <row r="30995">
          <cell r="P30995">
            <v>1</v>
          </cell>
          <cell r="R30995" t="str">
            <v>Hoover, Herbert MS_CB PLEATED_14X30X1_10</v>
          </cell>
        </row>
        <row r="30996">
          <cell r="P30996">
            <v>1</v>
          </cell>
          <cell r="R30996" t="str">
            <v>Hoover, Herbert MS_CB PLEATED_14X30X1_10</v>
          </cell>
        </row>
        <row r="30997">
          <cell r="P30997">
            <v>1</v>
          </cell>
          <cell r="R30997" t="str">
            <v>Hoover, Herbert MS_CB PLEATED_14X30X1_10</v>
          </cell>
        </row>
        <row r="30998">
          <cell r="P30998">
            <v>1</v>
          </cell>
          <cell r="R30998" t="str">
            <v>Hoover, Herbert MS_CB PLEATED_14X30X1_10</v>
          </cell>
        </row>
        <row r="30999">
          <cell r="P30999">
            <v>1</v>
          </cell>
          <cell r="R30999" t="str">
            <v>Hoover, Herbert MS_CB PLEATED_14X30X1_10</v>
          </cell>
        </row>
        <row r="31000">
          <cell r="P31000">
            <v>1</v>
          </cell>
          <cell r="R31000" t="str">
            <v>Hoover, Herbert MS_CB PLEATED_14X30X1_10</v>
          </cell>
        </row>
        <row r="31001">
          <cell r="P31001">
            <v>1</v>
          </cell>
          <cell r="R31001" t="str">
            <v>Hoover, Herbert MS_CB PLEATED_14X30X1_10</v>
          </cell>
        </row>
        <row r="31002">
          <cell r="P31002">
            <v>1</v>
          </cell>
          <cell r="R31002" t="str">
            <v>Hoover, Herbert MS_CB PLEATED_14X30X1_10</v>
          </cell>
        </row>
        <row r="31003">
          <cell r="P31003">
            <v>16</v>
          </cell>
          <cell r="R31003" t="str">
            <v>Hoover, Herbert MS_CB PLEATED_16X20X2_10</v>
          </cell>
        </row>
        <row r="31004">
          <cell r="P31004">
            <v>2</v>
          </cell>
          <cell r="R31004" t="str">
            <v>Hoover, Herbert MS_CB PLEATED_20X30X2_10</v>
          </cell>
        </row>
        <row r="31005">
          <cell r="P31005">
            <v>16</v>
          </cell>
          <cell r="R31005" t="str">
            <v>Hoover, Herbert MS_CB PLEATED_16X20X2_10</v>
          </cell>
        </row>
        <row r="31006">
          <cell r="P31006">
            <v>12</v>
          </cell>
          <cell r="R31006" t="str">
            <v>Hoover, Herbert MS_CB PLEATED_16X24X2_10</v>
          </cell>
        </row>
        <row r="31007">
          <cell r="P31007">
            <v>4</v>
          </cell>
          <cell r="R31007" t="str">
            <v>Hoover, Herbert MS_CB PLEATED_20X24X2_10</v>
          </cell>
        </row>
        <row r="31008">
          <cell r="P31008">
            <v>4</v>
          </cell>
          <cell r="R31008" t="str">
            <v>Hoover, Herbert MS_CB PLEATED_20X24X2_10</v>
          </cell>
        </row>
        <row r="31009">
          <cell r="P31009">
            <v>2</v>
          </cell>
          <cell r="R31009" t="str">
            <v>Hoover, Herbert MS_CB PLEATED_16X20X2_10</v>
          </cell>
        </row>
        <row r="31010">
          <cell r="P31010">
            <v>4</v>
          </cell>
          <cell r="R31010" t="str">
            <v>Hoover, Herbert MS_CB PLEATED_16X20X2_10</v>
          </cell>
        </row>
        <row r="31011">
          <cell r="P31011">
            <v>4</v>
          </cell>
          <cell r="R31011" t="str">
            <v>Hoover, Herbert MS_CB PLEATED_16X20X2_10</v>
          </cell>
        </row>
        <row r="31012">
          <cell r="P31012">
            <v>1</v>
          </cell>
          <cell r="R31012" t="str">
            <v>Hoover, Herbert MS_CB PLEATED_10X33X1_10</v>
          </cell>
        </row>
        <row r="31013">
          <cell r="P31013">
            <v>1</v>
          </cell>
          <cell r="R31013" t="str">
            <v>Hoover, Herbert MS_CB PLEATED_10X33X1_10</v>
          </cell>
        </row>
        <row r="31014">
          <cell r="P31014">
            <v>1</v>
          </cell>
          <cell r="R31014" t="str">
            <v>Hoover, Herbert MS_CB PLEATED_14X30X1_10</v>
          </cell>
        </row>
        <row r="31015">
          <cell r="P31015">
            <v>1</v>
          </cell>
          <cell r="R31015" t="str">
            <v>Hoover, Herbert MS_CB PLEATED_14X30X1_10</v>
          </cell>
        </row>
        <row r="31016">
          <cell r="P31016">
            <v>1</v>
          </cell>
          <cell r="R31016" t="str">
            <v>Hoover, Herbert MS_CB PLEATED_14X30X1_10</v>
          </cell>
        </row>
        <row r="31017">
          <cell r="P31017">
            <v>1</v>
          </cell>
          <cell r="R31017" t="str">
            <v>Hoover, Herbert MS_CB PLEATED_14X30X1_10</v>
          </cell>
        </row>
        <row r="31018">
          <cell r="P31018">
            <v>1</v>
          </cell>
          <cell r="R31018" t="str">
            <v>Hoover, Herbert MS_CB PLEATED_14X30X1_10</v>
          </cell>
        </row>
        <row r="31019">
          <cell r="P31019">
            <v>1</v>
          </cell>
          <cell r="R31019" t="str">
            <v>Hoover, Herbert MS_CB PLEATED_14X30X1_10</v>
          </cell>
        </row>
        <row r="31020">
          <cell r="P31020">
            <v>1</v>
          </cell>
          <cell r="R31020" t="str">
            <v>Hoover, Herbert MS_CB PLEATED_14X30X1_10</v>
          </cell>
        </row>
        <row r="31021">
          <cell r="P31021">
            <v>1</v>
          </cell>
          <cell r="R31021" t="str">
            <v>Hoover, Herbert MS_CB PLEATED_14X30X1_10</v>
          </cell>
        </row>
        <row r="31022">
          <cell r="P31022">
            <v>1</v>
          </cell>
          <cell r="R31022" t="str">
            <v>Hoover, Herbert MS_CB PLEATED_14X30X1_10</v>
          </cell>
        </row>
        <row r="31023">
          <cell r="P31023">
            <v>1</v>
          </cell>
          <cell r="R31023" t="str">
            <v>Hoover, Herbert MS_CB PLEATED_14X30X1_10</v>
          </cell>
        </row>
        <row r="31024">
          <cell r="P31024">
            <v>1</v>
          </cell>
          <cell r="R31024" t="str">
            <v>Hoover, Herbert MS_CB PLEATED_14X30X1_10</v>
          </cell>
        </row>
        <row r="31025">
          <cell r="P31025">
            <v>4</v>
          </cell>
          <cell r="R31025" t="str">
            <v>Viers Mill ES_CB PLEATED_24X24X4_10</v>
          </cell>
        </row>
        <row r="31026">
          <cell r="P31026">
            <v>3</v>
          </cell>
          <cell r="R31026" t="str">
            <v>Viers Mill ES_CB PLEATED_20X25X4_10</v>
          </cell>
        </row>
        <row r="31027">
          <cell r="P31027">
            <v>8</v>
          </cell>
          <cell r="R31027" t="str">
            <v>Rock View ES_CB PLEATED_16X20X2_10</v>
          </cell>
        </row>
        <row r="31028">
          <cell r="P31028">
            <v>3</v>
          </cell>
          <cell r="R31028" t="str">
            <v>Carver Educational Services Center_CB PLEATED_16X20X2_13</v>
          </cell>
        </row>
        <row r="31029">
          <cell r="P31029">
            <v>2</v>
          </cell>
          <cell r="R31029" t="str">
            <v>Carver Educational Services Center_CB PLEATED_11X25X2_13</v>
          </cell>
        </row>
        <row r="31030">
          <cell r="P31030">
            <v>3</v>
          </cell>
          <cell r="R31030" t="str">
            <v>Carver Educational Services Center_CB PLEATED_16X17X2_10</v>
          </cell>
        </row>
        <row r="31031">
          <cell r="P31031">
            <v>3</v>
          </cell>
          <cell r="R31031" t="str">
            <v>Carver Educational Services Center_CB PLEATED_19X25X2_10</v>
          </cell>
        </row>
        <row r="31032">
          <cell r="P31032">
            <v>3</v>
          </cell>
          <cell r="R31032" t="str">
            <v>Carver Educational Services Center_CB PLEATED_16X17X2_10</v>
          </cell>
        </row>
        <row r="31033">
          <cell r="P31033">
            <v>5</v>
          </cell>
          <cell r="R31033" t="str">
            <v>Carver Educational Services Center_CB PLEATED_18X20X2_10</v>
          </cell>
        </row>
        <row r="31034">
          <cell r="P31034">
            <v>2</v>
          </cell>
          <cell r="R31034" t="str">
            <v>Carver Educational Services Center_CB PLEATED_12X25X2_10</v>
          </cell>
        </row>
        <row r="31035">
          <cell r="P31035">
            <v>3</v>
          </cell>
          <cell r="R31035" t="str">
            <v>Carver Educational Services Center_CB PLEATED_20X28X2_13</v>
          </cell>
        </row>
        <row r="31036">
          <cell r="P31036">
            <v>6</v>
          </cell>
          <cell r="R31036" t="str">
            <v>Carver Educational Services Center_CB PLEATED_19X25X2_13</v>
          </cell>
        </row>
        <row r="31037">
          <cell r="P31037">
            <v>3</v>
          </cell>
          <cell r="R31037" t="str">
            <v>Carver Educational Services Center_CB PLEATED_17X25X2_13</v>
          </cell>
        </row>
        <row r="31038">
          <cell r="P31038">
            <v>4</v>
          </cell>
          <cell r="R31038" t="str">
            <v>Carver Educational Services Center_CB PLEATED_11X20X2_13</v>
          </cell>
        </row>
        <row r="31039">
          <cell r="P31039">
            <v>3</v>
          </cell>
          <cell r="R31039" t="str">
            <v>Carver Educational Services Center_CB PLEATED_17X20X2_13</v>
          </cell>
        </row>
        <row r="31040">
          <cell r="P31040">
            <v>3</v>
          </cell>
          <cell r="R31040" t="str">
            <v>Carver Educational Services Center_CB PLEATED_20X20X2_13</v>
          </cell>
        </row>
        <row r="31041">
          <cell r="P31041">
            <v>5</v>
          </cell>
          <cell r="R31041" t="str">
            <v>Carver Educational Services Center_CB PLEATED_22X25X2_13</v>
          </cell>
        </row>
        <row r="31042">
          <cell r="P31042">
            <v>8</v>
          </cell>
          <cell r="R31042" t="str">
            <v>Gaithersburg HS_CB PLEATED_12X30X2_10</v>
          </cell>
        </row>
        <row r="31043">
          <cell r="P31043">
            <v>1</v>
          </cell>
          <cell r="R31043" t="str">
            <v>East Silver Spring ES_CB PLEATED_14X24X1_10</v>
          </cell>
        </row>
        <row r="31044">
          <cell r="P31044">
            <v>1</v>
          </cell>
          <cell r="R31044" t="str">
            <v>East Silver Spring ES_CB PLEATED_14X24X1_10</v>
          </cell>
        </row>
        <row r="31045">
          <cell r="P31045">
            <v>1</v>
          </cell>
          <cell r="R31045" t="str">
            <v>East Silver Spring ES_CB PLEATED_14X24X1_10</v>
          </cell>
        </row>
        <row r="31046">
          <cell r="P31046">
            <v>1</v>
          </cell>
          <cell r="R31046" t="str">
            <v>East Silver Spring ES_CB PLEATED_14X24X1_10</v>
          </cell>
        </row>
        <row r="31047">
          <cell r="P31047">
            <v>1</v>
          </cell>
          <cell r="R31047" t="str">
            <v>East Silver Spring ES_CB PLEATED_14X24X1_10</v>
          </cell>
        </row>
        <row r="31048">
          <cell r="P31048">
            <v>1</v>
          </cell>
          <cell r="R31048" t="str">
            <v>East Silver Spring ES_CB PLEATED_14X24X1_10</v>
          </cell>
        </row>
        <row r="31049">
          <cell r="P31049">
            <v>1</v>
          </cell>
          <cell r="R31049" t="str">
            <v>East Silver Spring ES_CB PLEATED_14X24X1_10</v>
          </cell>
        </row>
        <row r="31050">
          <cell r="P31050">
            <v>1</v>
          </cell>
          <cell r="R31050" t="str">
            <v>East Silver Spring ES_CB PLEATED_14X24X1_10</v>
          </cell>
        </row>
        <row r="31051">
          <cell r="P31051">
            <v>1</v>
          </cell>
          <cell r="R31051" t="str">
            <v>East Silver Spring ES_CB PLEATED_14X24X1_10</v>
          </cell>
        </row>
        <row r="31052">
          <cell r="P31052">
            <v>2</v>
          </cell>
          <cell r="R31052" t="str">
            <v>East Silver Spring ES_CB PLEATED_16X25X2_10</v>
          </cell>
        </row>
        <row r="31053">
          <cell r="P31053" t="str">
            <v>w</v>
          </cell>
          <cell r="R31053" t="str">
            <v>Bannockburn ES_WASHABLE_w_w</v>
          </cell>
        </row>
        <row r="31054">
          <cell r="P31054">
            <v>1</v>
          </cell>
          <cell r="R31054" t="str">
            <v>Bradley Hills ES_CB PLEATED_16X25X4_10</v>
          </cell>
        </row>
        <row r="31055">
          <cell r="P31055">
            <v>1</v>
          </cell>
          <cell r="R31055" t="str">
            <v>Bradley Hills ES_CB PLEATED_16X25X4_10</v>
          </cell>
        </row>
        <row r="31056">
          <cell r="P31056">
            <v>1</v>
          </cell>
          <cell r="R31056" t="str">
            <v>Bradley Hills ES_CB PLEATED_16X25X4_10</v>
          </cell>
        </row>
        <row r="31057">
          <cell r="P31057">
            <v>1</v>
          </cell>
          <cell r="R31057" t="str">
            <v>Bradley Hills ES_CB PLEATED_16X25X4_10</v>
          </cell>
        </row>
        <row r="31058">
          <cell r="P31058">
            <v>1</v>
          </cell>
          <cell r="R31058" t="str">
            <v>Bradley Hills ES_CB PLEATED_16X25X4_10</v>
          </cell>
        </row>
        <row r="31059">
          <cell r="P31059">
            <v>1</v>
          </cell>
          <cell r="R31059" t="str">
            <v>Bradley Hills ES_CB PLEATED_16X25X4_10</v>
          </cell>
        </row>
        <row r="31060">
          <cell r="P31060">
            <v>1</v>
          </cell>
          <cell r="R31060" t="str">
            <v>Bradley Hills ES_CB PLEATED_16X25X4_10</v>
          </cell>
        </row>
        <row r="31061">
          <cell r="P31061">
            <v>1</v>
          </cell>
          <cell r="R31061" t="str">
            <v>Bradley Hills ES_CB PLEATED_16X25X4_10</v>
          </cell>
        </row>
        <row r="31062">
          <cell r="P31062">
            <v>1</v>
          </cell>
          <cell r="R31062" t="str">
            <v>Bradley Hills ES_CB PLEATED_16X25X4_10</v>
          </cell>
        </row>
        <row r="31063">
          <cell r="P31063">
            <v>1</v>
          </cell>
          <cell r="R31063" t="str">
            <v>Bradley Hills ES_CB PLEATED_16X25X4_10</v>
          </cell>
        </row>
        <row r="31064">
          <cell r="P31064">
            <v>1</v>
          </cell>
          <cell r="R31064" t="str">
            <v>Bradley Hills ES_CB PLEATED_16X25X4_10</v>
          </cell>
        </row>
        <row r="31065">
          <cell r="P31065">
            <v>2</v>
          </cell>
          <cell r="R31065" t="str">
            <v>Darnestown ES_CB PLEATED_20X24X2_10</v>
          </cell>
        </row>
        <row r="31066">
          <cell r="P31066">
            <v>8</v>
          </cell>
          <cell r="R31066" t="str">
            <v>Strathmore ES_CB PLEATED_16X25X2_10</v>
          </cell>
        </row>
        <row r="31067">
          <cell r="P31067">
            <v>16</v>
          </cell>
          <cell r="R31067" t="str">
            <v>Wyngate ES_CB PLEATED_20X20X2_10</v>
          </cell>
        </row>
        <row r="31068">
          <cell r="P31068">
            <v>8</v>
          </cell>
          <cell r="R31068" t="str">
            <v>Georgian Forest ES_CB PLEATED_20X20X4_10</v>
          </cell>
        </row>
        <row r="31069">
          <cell r="P31069">
            <v>4</v>
          </cell>
          <cell r="R31069" t="str">
            <v>Bannockburn ES_CB PLEATED_20X20X2_10</v>
          </cell>
        </row>
        <row r="31070">
          <cell r="P31070">
            <v>4</v>
          </cell>
          <cell r="R31070" t="str">
            <v>Bannockburn ES_CB PLEATED_20X25X2_10</v>
          </cell>
        </row>
        <row r="31071">
          <cell r="P31071">
            <v>24</v>
          </cell>
          <cell r="R31071" t="str">
            <v>Piney Branch ES_CB PLEATED_16X25X2_10</v>
          </cell>
        </row>
        <row r="31072">
          <cell r="P31072">
            <v>16</v>
          </cell>
          <cell r="R31072" t="str">
            <v>Piney Branch ES_CB PLEATED_16X20X2_10</v>
          </cell>
        </row>
        <row r="31073">
          <cell r="P31073">
            <v>6</v>
          </cell>
          <cell r="R31073" t="str">
            <v>Takoma Park ES_CB PLEATED_14X20X2_10</v>
          </cell>
        </row>
        <row r="31074">
          <cell r="P31074">
            <v>3</v>
          </cell>
          <cell r="R31074" t="str">
            <v>Bel Pre ES_CB PLEATED_24X24X4_10</v>
          </cell>
        </row>
        <row r="31075">
          <cell r="P31075">
            <v>4</v>
          </cell>
          <cell r="R31075" t="str">
            <v>Bel Pre ES_CB PLEATED_20X25X4_10</v>
          </cell>
        </row>
        <row r="31076">
          <cell r="P31076">
            <v>12</v>
          </cell>
          <cell r="R31076" t="str">
            <v>Bel Pre ES_CB PLEATED_16X20X2_10</v>
          </cell>
        </row>
        <row r="31077">
          <cell r="P31077">
            <v>3</v>
          </cell>
          <cell r="R31077" t="str">
            <v>Bel Pre ES_CB PLEATED_24X24X4_10</v>
          </cell>
        </row>
        <row r="31078">
          <cell r="P31078">
            <v>1</v>
          </cell>
          <cell r="R31078" t="str">
            <v>Bradley Hills ES_CB PLEATED_16X25X4_10</v>
          </cell>
        </row>
        <row r="31079">
          <cell r="P31079">
            <v>1</v>
          </cell>
          <cell r="R31079" t="str">
            <v>Bradley Hills ES_CB PLEATED_16X25X4_10</v>
          </cell>
        </row>
        <row r="31080">
          <cell r="P31080">
            <v>1</v>
          </cell>
          <cell r="R31080" t="str">
            <v>Bradley Hills ES_CB PLEATED_16X25X4_10</v>
          </cell>
        </row>
        <row r="31081">
          <cell r="P31081">
            <v>1</v>
          </cell>
          <cell r="R31081" t="str">
            <v>Bradley Hills ES_CB PLEATED_16X25X4_10</v>
          </cell>
        </row>
        <row r="31082">
          <cell r="P31082">
            <v>1</v>
          </cell>
          <cell r="R31082" t="str">
            <v>Bradley Hills ES_CB PLEATED_16X25X4_10</v>
          </cell>
        </row>
        <row r="31083">
          <cell r="P31083">
            <v>1</v>
          </cell>
          <cell r="R31083" t="str">
            <v>Bradley Hills ES_CB PLEATED_16X25X4_10</v>
          </cell>
        </row>
        <row r="31084">
          <cell r="P31084">
            <v>1</v>
          </cell>
          <cell r="R31084" t="str">
            <v>Bradley Hills ES_CB PLEATED_16X25X4_10</v>
          </cell>
        </row>
        <row r="31085">
          <cell r="P31085">
            <v>4</v>
          </cell>
          <cell r="R31085" t="str">
            <v>Gaithersburg HS_CB PLEATED_16X20X2_10</v>
          </cell>
        </row>
        <row r="31086">
          <cell r="P31086">
            <v>4</v>
          </cell>
          <cell r="R31086" t="str">
            <v>Gaithersburg HS_CB PLEATED_16X20X2_10</v>
          </cell>
        </row>
        <row r="31087">
          <cell r="P31087">
            <v>2</v>
          </cell>
          <cell r="R31087" t="str">
            <v>Gaithersburg HS_CB PLEATED_15 1/2X24 1/2X1 3/4_10</v>
          </cell>
        </row>
        <row r="31088">
          <cell r="P31088">
            <v>20</v>
          </cell>
          <cell r="R31088" t="str">
            <v>Gaithersburg HS_CB PLEATED_16X25X2_10</v>
          </cell>
        </row>
        <row r="31089">
          <cell r="P31089">
            <v>2</v>
          </cell>
          <cell r="R31089" t="str">
            <v>Gaithersburg HS_CB PLEATED_15 1/2X24 1/4X1 3/4_10</v>
          </cell>
        </row>
        <row r="31090">
          <cell r="P31090">
            <v>4</v>
          </cell>
          <cell r="R31090" t="str">
            <v>Gaithersburg HS_CB PLEATED_11 1/4X25 1/4X1 3/4_10</v>
          </cell>
        </row>
        <row r="31091">
          <cell r="P31091">
            <v>8</v>
          </cell>
          <cell r="R31091" t="str">
            <v>Gaithersburg HS_CB PLEATED_11 1/4X25 1/4X1 3/4_10</v>
          </cell>
        </row>
        <row r="31092">
          <cell r="P31092">
            <v>2</v>
          </cell>
          <cell r="R31092" t="str">
            <v>Gaithersburg HS_CB PLEATED_20X25X2_10</v>
          </cell>
        </row>
        <row r="31093">
          <cell r="P31093">
            <v>4</v>
          </cell>
          <cell r="R31093" t="str">
            <v>Wims, Wilson ES_CB PLEATED_20X24X2_10</v>
          </cell>
        </row>
        <row r="31094">
          <cell r="P31094">
            <v>2</v>
          </cell>
          <cell r="R31094" t="str">
            <v>Wims, Wilson ES_CB PLEATED_24X24X2_10</v>
          </cell>
        </row>
        <row r="31095">
          <cell r="P31095">
            <v>4</v>
          </cell>
          <cell r="R31095" t="str">
            <v>Wims, Wilson ES_CB PLEATED_20X24X2_10</v>
          </cell>
        </row>
        <row r="31096">
          <cell r="P31096">
            <v>2</v>
          </cell>
          <cell r="R31096" t="str">
            <v>Wims, Wilson ES_CB PLEATED_12X24X2_10</v>
          </cell>
        </row>
        <row r="31097">
          <cell r="P31097">
            <v>4</v>
          </cell>
          <cell r="R31097" t="str">
            <v>Westbrook ES_CB PLEATED_17X25X2_10</v>
          </cell>
        </row>
        <row r="31098">
          <cell r="P31098">
            <v>1</v>
          </cell>
          <cell r="R31098" t="str">
            <v>Westbrook ES_CB PLEATED_14X24X1_10</v>
          </cell>
        </row>
        <row r="31099">
          <cell r="P31099">
            <v>1</v>
          </cell>
          <cell r="R31099" t="str">
            <v>Westbrook ES_CB PLEATED_14X24X1_10</v>
          </cell>
        </row>
        <row r="31100">
          <cell r="P31100">
            <v>1</v>
          </cell>
          <cell r="R31100" t="str">
            <v>Westbrook ES_CB PLEATED_14X24X1_10</v>
          </cell>
        </row>
        <row r="31101">
          <cell r="P31101">
            <v>1</v>
          </cell>
          <cell r="R31101" t="str">
            <v>Westbrook ES_CB PLEATED_14X24X1_10</v>
          </cell>
        </row>
        <row r="31102">
          <cell r="P31102">
            <v>2</v>
          </cell>
          <cell r="R31102" t="str">
            <v>Westbrook ES_CB PLEATED_14X24X1_10</v>
          </cell>
        </row>
        <row r="31103">
          <cell r="P31103">
            <v>2</v>
          </cell>
          <cell r="R31103" t="str">
            <v>Westbrook ES_CB PLEATED_14X24X1_10</v>
          </cell>
        </row>
        <row r="31104">
          <cell r="P31104">
            <v>1</v>
          </cell>
          <cell r="R31104" t="str">
            <v>Clarksburg Maintenance Facility_CB PLEATED_16X30X1_10</v>
          </cell>
        </row>
        <row r="31105">
          <cell r="P31105">
            <v>2</v>
          </cell>
          <cell r="R31105" t="str">
            <v>Rock Creek Forest ES_CB PLEATED_16X25X2_10</v>
          </cell>
        </row>
        <row r="31106">
          <cell r="P31106">
            <v>8</v>
          </cell>
          <cell r="R31106" t="str">
            <v>Rock Creek Forest ES_CB PLEATED_16X20X2_10</v>
          </cell>
        </row>
        <row r="31107">
          <cell r="P31107">
            <v>1</v>
          </cell>
          <cell r="R31107" t="str">
            <v>Rock Creek Forest ES_CB PLEATED_16X16X2_10</v>
          </cell>
        </row>
        <row r="31108">
          <cell r="P31108">
            <v>14</v>
          </cell>
          <cell r="R31108" t="str">
            <v>Rock Creek Forest ES_CB PLEATED_16X25X2_10</v>
          </cell>
        </row>
        <row r="31109">
          <cell r="P31109">
            <v>12</v>
          </cell>
          <cell r="R31109" t="str">
            <v>Candlewood ES_CB PLEATED_24X24X2_10</v>
          </cell>
        </row>
        <row r="31110">
          <cell r="P31110">
            <v>4</v>
          </cell>
          <cell r="R31110" t="str">
            <v>Candlewood ES_CB PLEATED_16X20X2_10</v>
          </cell>
        </row>
        <row r="31111">
          <cell r="P31111">
            <v>9</v>
          </cell>
          <cell r="R31111" t="str">
            <v>Candlewood ES_CB PLEATED_20X25X2_10</v>
          </cell>
        </row>
        <row r="31112">
          <cell r="P31112">
            <v>9</v>
          </cell>
          <cell r="R31112" t="str">
            <v>Candlewood ES_CB PLEATED_20X25X2_10</v>
          </cell>
        </row>
        <row r="31113">
          <cell r="P31113">
            <v>4</v>
          </cell>
          <cell r="R31113" t="str">
            <v>Candlewood ES_CB PLEATED_16X20X2_10</v>
          </cell>
        </row>
        <row r="31114">
          <cell r="P31114">
            <v>4</v>
          </cell>
          <cell r="R31114" t="str">
            <v>Candlewood ES_CB PLEATED_16X20X2_10</v>
          </cell>
        </row>
        <row r="31115">
          <cell r="P31115">
            <v>12</v>
          </cell>
          <cell r="R31115" t="str">
            <v>Candlewood ES_CB PLEATED_24X24X2_10</v>
          </cell>
        </row>
        <row r="31116">
          <cell r="P31116">
            <v>3</v>
          </cell>
          <cell r="R31116" t="str">
            <v>Magruder HS_CB PLEATED_24X24X4_10</v>
          </cell>
        </row>
        <row r="31117">
          <cell r="P31117">
            <v>2</v>
          </cell>
          <cell r="R31117" t="str">
            <v>Magruder HS_CB PLEATED_24X24X2_10</v>
          </cell>
        </row>
        <row r="31118">
          <cell r="P31118">
            <v>18</v>
          </cell>
          <cell r="R31118" t="str">
            <v>Magruder HS_CB PLEATED_20X24X4_10</v>
          </cell>
        </row>
        <row r="31119">
          <cell r="P31119">
            <v>3</v>
          </cell>
          <cell r="R31119" t="str">
            <v>Magruder HS_CB PLEATED_12X24X4_10</v>
          </cell>
        </row>
        <row r="31120">
          <cell r="P31120">
            <v>6</v>
          </cell>
          <cell r="R31120" t="str">
            <v>Magruder HS_CB PLEATED_20X24X4_10</v>
          </cell>
        </row>
        <row r="31121">
          <cell r="P31121">
            <v>15</v>
          </cell>
          <cell r="R31121" t="str">
            <v>Magruder HS_CB PLEATED_20X20X4_10</v>
          </cell>
        </row>
        <row r="31122">
          <cell r="P31122">
            <v>6</v>
          </cell>
          <cell r="R31122" t="str">
            <v>Sherwood ES_CB PLEATED_20X20X2_10</v>
          </cell>
        </row>
        <row r="31123">
          <cell r="P31123">
            <v>4</v>
          </cell>
          <cell r="R31123" t="str">
            <v>Fairland ES_CB PLEATED_20X24X2_10</v>
          </cell>
        </row>
        <row r="31124">
          <cell r="P31124">
            <v>14</v>
          </cell>
          <cell r="R31124" t="str">
            <v>Rolling Terrace ES_CB PLEATED_20X20X4_10</v>
          </cell>
        </row>
        <row r="31125">
          <cell r="P31125">
            <v>14</v>
          </cell>
          <cell r="R31125" t="str">
            <v>Rolling Terrace ES_CB PLEATED_20X20X4_10</v>
          </cell>
        </row>
        <row r="31126">
          <cell r="P31126">
            <v>6</v>
          </cell>
          <cell r="R31126" t="str">
            <v>Rosemary Hills ES_CB PLEATED_16X25X4_10</v>
          </cell>
        </row>
        <row r="31127">
          <cell r="P31127">
            <v>3</v>
          </cell>
          <cell r="R31127" t="str">
            <v>Rosemary Hills ES_CB PLEATED_12X24X2_10</v>
          </cell>
        </row>
        <row r="31128">
          <cell r="P31128">
            <v>2</v>
          </cell>
          <cell r="R31128" t="str">
            <v>Damascus ES_CB PLEATED_14X20X1_10</v>
          </cell>
        </row>
        <row r="31129">
          <cell r="P31129">
            <v>2</v>
          </cell>
          <cell r="R31129" t="str">
            <v>Damascus ES_CB PLEATED_14X20X1_10</v>
          </cell>
        </row>
        <row r="31130">
          <cell r="P31130">
            <v>6</v>
          </cell>
          <cell r="R31130" t="str">
            <v>North Chevy Chase ES_CB PLEATED_20X20X4_10</v>
          </cell>
        </row>
        <row r="31131">
          <cell r="P31131">
            <v>14</v>
          </cell>
          <cell r="R31131" t="str">
            <v>Watkins Mill HS_CB PLEATED_20X24X2_10</v>
          </cell>
        </row>
        <row r="31132">
          <cell r="P31132">
            <v>4</v>
          </cell>
          <cell r="R31132" t="str">
            <v>Watkins Mill HS_CB PLEATED_16X20X2_10</v>
          </cell>
        </row>
        <row r="31133">
          <cell r="P31133">
            <v>8</v>
          </cell>
          <cell r="R31133" t="str">
            <v>Watkins Mill HS_CB PLEATED_24X24X4_10</v>
          </cell>
        </row>
        <row r="31134">
          <cell r="P31134">
            <v>4</v>
          </cell>
          <cell r="R31134" t="str">
            <v>Watkins Mill HS_CB PLEATED_16X20X2_10</v>
          </cell>
        </row>
        <row r="31135">
          <cell r="P31135">
            <v>3</v>
          </cell>
          <cell r="R31135" t="str">
            <v>Watkins Mill HS_CB PLEATED_20X20X2_10</v>
          </cell>
        </row>
        <row r="31136">
          <cell r="P31136">
            <v>3</v>
          </cell>
          <cell r="R31136" t="str">
            <v>Watkins Mill HS_CB PLEATED_20X20X2_10</v>
          </cell>
        </row>
        <row r="31137">
          <cell r="P31137">
            <v>3</v>
          </cell>
          <cell r="R31137" t="str">
            <v>Watkins Mill HS_CB PLEATED_20X24X2_10</v>
          </cell>
        </row>
        <row r="31138">
          <cell r="P31138">
            <v>3</v>
          </cell>
          <cell r="R31138" t="str">
            <v>Watkins Mill HS_CB PLEATED_24X24X2_10</v>
          </cell>
        </row>
        <row r="31139">
          <cell r="P31139">
            <v>9</v>
          </cell>
          <cell r="R31139" t="str">
            <v>Watkins Mill HS_CB PLEATED_24X24X2_10</v>
          </cell>
        </row>
        <row r="31140">
          <cell r="P31140">
            <v>6</v>
          </cell>
          <cell r="R31140" t="str">
            <v>Waters Landing ES_CB PLEATED_14X20X2_10</v>
          </cell>
        </row>
        <row r="31141">
          <cell r="P31141">
            <v>4</v>
          </cell>
          <cell r="R31141" t="str">
            <v>Waters Landing ES_CB PLEATED_16X25X2_10</v>
          </cell>
        </row>
        <row r="31142">
          <cell r="P31142">
            <v>2</v>
          </cell>
          <cell r="R31142" t="str">
            <v>Waters Landing ES_CB PLEATED_16X25X2_10</v>
          </cell>
        </row>
        <row r="31143">
          <cell r="P31143">
            <v>4</v>
          </cell>
          <cell r="R31143" t="str">
            <v>Carson, Rachel ES_CB PLEATED_20X25X2_10</v>
          </cell>
        </row>
        <row r="31144">
          <cell r="P31144">
            <v>6</v>
          </cell>
          <cell r="R31144" t="str">
            <v>Carson, Rachel ES_CB PLEATED_20X25X2_10</v>
          </cell>
        </row>
        <row r="31145">
          <cell r="P31145">
            <v>3</v>
          </cell>
          <cell r="R31145" t="str">
            <v>Sherwood ES_CB PLEATED_24X24X4_10</v>
          </cell>
        </row>
        <row r="31146">
          <cell r="P31146">
            <v>4</v>
          </cell>
          <cell r="R31146" t="str">
            <v>Carson, Rachel ES_CB PLEATED_20X20X4_10</v>
          </cell>
        </row>
        <row r="31147">
          <cell r="P31147">
            <v>12</v>
          </cell>
          <cell r="R31147" t="str">
            <v>Carson, Rachel ES_CB PLEATED_20X24X2_10</v>
          </cell>
        </row>
        <row r="31148">
          <cell r="P31148">
            <v>4</v>
          </cell>
          <cell r="R31148" t="str">
            <v>Bethesda ES_CB PLEATED_16X20X2_10</v>
          </cell>
        </row>
        <row r="31149">
          <cell r="P31149">
            <v>1</v>
          </cell>
          <cell r="R31149" t="str">
            <v>Rock Terrace School HS_CB PLEATED_20X45X1_10</v>
          </cell>
        </row>
        <row r="31150">
          <cell r="P31150">
            <v>1</v>
          </cell>
          <cell r="R31150" t="str">
            <v>Rock Terrace School HS_CB PLEATED_24X36X1_10</v>
          </cell>
        </row>
        <row r="31151">
          <cell r="P31151">
            <v>8</v>
          </cell>
          <cell r="R31151" t="str">
            <v>Rock Terrace School HS_CB PLEATED_20X24X2_10</v>
          </cell>
        </row>
        <row r="31152">
          <cell r="P31152">
            <v>1</v>
          </cell>
          <cell r="R31152" t="str">
            <v>Rock Terrace School HS_CB PLEATED_24X24X1_10</v>
          </cell>
        </row>
        <row r="31153">
          <cell r="P31153">
            <v>1</v>
          </cell>
          <cell r="R31153" t="str">
            <v>Stonegate ES @Northlake Center_CB PLEATED_16X30X1_10</v>
          </cell>
        </row>
        <row r="31154">
          <cell r="P31154">
            <v>6</v>
          </cell>
          <cell r="R31154" t="str">
            <v>Clarksburg HS_CB PLEATED_12X24X2_10</v>
          </cell>
        </row>
        <row r="31155">
          <cell r="P31155">
            <v>6</v>
          </cell>
          <cell r="R31155" t="str">
            <v>Clarksburg HS_CB PLEATED_12X24X2_10</v>
          </cell>
        </row>
        <row r="31156">
          <cell r="P31156">
            <v>5</v>
          </cell>
          <cell r="R31156" t="str">
            <v>Paint Branch HS_CB PLEATED_12X32X2_10</v>
          </cell>
        </row>
        <row r="31157">
          <cell r="P31157">
            <v>2</v>
          </cell>
          <cell r="R31157" t="str">
            <v>Radnor Center_CB PLEATED_20X25X2_10</v>
          </cell>
        </row>
        <row r="31158">
          <cell r="P31158">
            <v>1</v>
          </cell>
          <cell r="R31158" t="str">
            <v>Bethesda ES_CB PLEATED_14X30X1_10</v>
          </cell>
        </row>
        <row r="31159">
          <cell r="P31159">
            <v>6</v>
          </cell>
          <cell r="R31159" t="str">
            <v>Division of Food and Nutrition Services Facility_CB PLEATED_12X24X4_10</v>
          </cell>
        </row>
        <row r="31160">
          <cell r="P31160">
            <v>18</v>
          </cell>
          <cell r="R31160" t="str">
            <v>Division of Food and Nutrition Services Facility_CB PLEATED_24X24X4_10</v>
          </cell>
        </row>
        <row r="31161">
          <cell r="P31161">
            <v>8</v>
          </cell>
          <cell r="R31161" t="str">
            <v>Division of Food and Nutrition Services Facility_CB PLEATED_24X24X4_10</v>
          </cell>
        </row>
        <row r="31162">
          <cell r="P31162">
            <v>3</v>
          </cell>
          <cell r="R31162" t="str">
            <v>Wheaton HS_CB PLEATED_12X24X2_10</v>
          </cell>
        </row>
        <row r="31163">
          <cell r="P31163">
            <v>15</v>
          </cell>
          <cell r="R31163" t="str">
            <v>Wheaton HS_METAL BOX NO HEADER_20X24X12_13</v>
          </cell>
        </row>
        <row r="31164">
          <cell r="P31164">
            <v>15</v>
          </cell>
          <cell r="R31164" t="str">
            <v>Wheaton HS_METAL BOX NO HEADER_20X20X12_13</v>
          </cell>
        </row>
        <row r="31165">
          <cell r="P31165">
            <v>10</v>
          </cell>
          <cell r="R31165" t="str">
            <v>Wheaton HS_CB PLEATED_24X24X2_10</v>
          </cell>
        </row>
        <row r="31166">
          <cell r="P31166">
            <v>6</v>
          </cell>
          <cell r="R31166" t="str">
            <v>Wheaton HS_CB PLEATED_12X24X2_10</v>
          </cell>
        </row>
        <row r="31167">
          <cell r="P31167">
            <v>10</v>
          </cell>
          <cell r="R31167" t="str">
            <v>Wheaton HS_METAL BOX NO HEADER_20X24X12_13</v>
          </cell>
        </row>
        <row r="31168">
          <cell r="P31168">
            <v>4</v>
          </cell>
          <cell r="R31168" t="str">
            <v>Wheaton HS_CB PLEATED_12X24X2_10</v>
          </cell>
        </row>
        <row r="31169">
          <cell r="P31169">
            <v>4</v>
          </cell>
          <cell r="R31169" t="str">
            <v>Wheaton HS_CB PLEATED_12X24X2_10</v>
          </cell>
        </row>
        <row r="31170">
          <cell r="P31170">
            <v>4</v>
          </cell>
          <cell r="R31170" t="str">
            <v>Wheaton HS_CB PLEATED_12X24X2_10</v>
          </cell>
        </row>
        <row r="31171">
          <cell r="P31171">
            <v>4</v>
          </cell>
          <cell r="R31171" t="str">
            <v>Wheaton HS_CB PLEATED_12X24X2_10</v>
          </cell>
        </row>
        <row r="31172">
          <cell r="P31172">
            <v>3</v>
          </cell>
          <cell r="R31172" t="str">
            <v>Wheaton HS_METAL BOX NO HEADER_20X24X12_13</v>
          </cell>
        </row>
        <row r="31173">
          <cell r="P31173">
            <v>4</v>
          </cell>
          <cell r="R31173" t="str">
            <v>Wheaton HS_CB PLEATED_12X24X2_10</v>
          </cell>
        </row>
        <row r="31174">
          <cell r="P31174">
            <v>6</v>
          </cell>
          <cell r="R31174" t="str">
            <v>Wheaton HS_CB PLEATED_12X24X2_10</v>
          </cell>
        </row>
        <row r="31175">
          <cell r="P31175">
            <v>6</v>
          </cell>
          <cell r="R31175" t="str">
            <v>Wheaton HS_CB PLEATED_12X24X2_10</v>
          </cell>
        </row>
        <row r="31176">
          <cell r="P31176">
            <v>6</v>
          </cell>
          <cell r="R31176" t="str">
            <v>Wheaton HS_CB PLEATED_12X24X2_10</v>
          </cell>
        </row>
        <row r="31177">
          <cell r="P31177">
            <v>10</v>
          </cell>
          <cell r="R31177" t="str">
            <v>Wheaton HS_CB PLEATED_20X24X2_10</v>
          </cell>
        </row>
        <row r="31178">
          <cell r="P31178">
            <v>4</v>
          </cell>
          <cell r="R31178" t="str">
            <v>Wheaton HS_CB PLEATED_12X24X2_10</v>
          </cell>
        </row>
        <row r="31179">
          <cell r="P31179">
            <v>2</v>
          </cell>
          <cell r="R31179" t="str">
            <v>Wheaton HS_BAG_20X20X12_13</v>
          </cell>
        </row>
        <row r="31180">
          <cell r="P31180">
            <v>6</v>
          </cell>
          <cell r="R31180" t="str">
            <v>Wheaton HS_CB PLEATED_12X24X2_10</v>
          </cell>
        </row>
        <row r="31181">
          <cell r="P31181">
            <v>4</v>
          </cell>
          <cell r="R31181" t="str">
            <v>Wheaton HS_CB PLEATED_12X24X2_10</v>
          </cell>
        </row>
        <row r="31182">
          <cell r="P31182">
            <v>6</v>
          </cell>
          <cell r="R31182" t="str">
            <v>Wheaton HS_CB PLEATED_12X24X2_10</v>
          </cell>
        </row>
        <row r="31183">
          <cell r="P31183">
            <v>6</v>
          </cell>
          <cell r="R31183" t="str">
            <v>Wheaton HS_CB PLEATED_12X24X2_10</v>
          </cell>
        </row>
        <row r="31184">
          <cell r="P31184">
            <v>1</v>
          </cell>
          <cell r="R31184" t="str">
            <v>Shady Grove MS_CB PLEATED_14X30X1_10</v>
          </cell>
        </row>
        <row r="31185">
          <cell r="P31185">
            <v>1</v>
          </cell>
          <cell r="R31185" t="str">
            <v>Shady Grove MS_CB PLEATED_14X30X1_10</v>
          </cell>
        </row>
        <row r="31186">
          <cell r="P31186">
            <v>1</v>
          </cell>
          <cell r="R31186" t="str">
            <v>Shady Grove MS_CB PLEATED_14X30X1_10</v>
          </cell>
        </row>
        <row r="31187">
          <cell r="P31187">
            <v>1</v>
          </cell>
          <cell r="R31187" t="str">
            <v>Shady Grove MS_CB PLEATED_14X30X1_10</v>
          </cell>
        </row>
        <row r="31188">
          <cell r="P31188">
            <v>1</v>
          </cell>
          <cell r="R31188" t="str">
            <v>Shady Grove MS_CB PLEATED_14X30X1_10</v>
          </cell>
        </row>
        <row r="31189">
          <cell r="P31189">
            <v>1</v>
          </cell>
          <cell r="R31189" t="str">
            <v>Shady Grove MS_CB PLEATED_14X30X1_10</v>
          </cell>
        </row>
        <row r="31190">
          <cell r="P31190">
            <v>1</v>
          </cell>
          <cell r="R31190" t="str">
            <v>Shady Grove MS_CB PLEATED_14X30X1_10</v>
          </cell>
        </row>
        <row r="31191">
          <cell r="P31191">
            <v>1</v>
          </cell>
          <cell r="R31191" t="str">
            <v>Shady Grove MS_CB PLEATED_14X30X1_10</v>
          </cell>
        </row>
        <row r="31192">
          <cell r="P31192">
            <v>1</v>
          </cell>
          <cell r="R31192" t="str">
            <v>Shady Grove MS_CB PLEATED_14X30X1_10</v>
          </cell>
        </row>
        <row r="31193">
          <cell r="P31193">
            <v>1</v>
          </cell>
          <cell r="R31193" t="str">
            <v>Shady Grove MS_CB PLEATED_14X30X1_10</v>
          </cell>
        </row>
        <row r="31194">
          <cell r="P31194">
            <v>1</v>
          </cell>
          <cell r="R31194" t="str">
            <v>Shady Grove MS_CB PLEATED_14X30X1_10</v>
          </cell>
        </row>
        <row r="31195">
          <cell r="P31195">
            <v>1</v>
          </cell>
          <cell r="R31195" t="str">
            <v>Shady Grove MS_CB PLEATED_14X30X1_10</v>
          </cell>
        </row>
        <row r="31196">
          <cell r="P31196">
            <v>1</v>
          </cell>
          <cell r="R31196" t="str">
            <v>Shady Grove MS_CB PLEATED_14X30X1_10</v>
          </cell>
        </row>
        <row r="31197">
          <cell r="P31197">
            <v>1</v>
          </cell>
          <cell r="R31197" t="str">
            <v>Shady Grove MS_CB PLEATED_14X30X1_10</v>
          </cell>
        </row>
        <row r="31198">
          <cell r="P31198">
            <v>1</v>
          </cell>
          <cell r="R31198" t="str">
            <v>Shady Grove MS_CB PLEATED_14X30X1_10</v>
          </cell>
        </row>
        <row r="31199">
          <cell r="P31199">
            <v>1</v>
          </cell>
          <cell r="R31199" t="str">
            <v>Shady Grove MS_CB PLEATED_14X30X1_10</v>
          </cell>
        </row>
        <row r="31200">
          <cell r="P31200">
            <v>1</v>
          </cell>
          <cell r="R31200" t="str">
            <v>Shady Grove MS_CB PLEATED_14X30X1_10</v>
          </cell>
        </row>
        <row r="31201">
          <cell r="P31201">
            <v>1</v>
          </cell>
          <cell r="R31201" t="str">
            <v>Shady Grove MS_CB PLEATED_14X30X1_10</v>
          </cell>
        </row>
        <row r="31202">
          <cell r="P31202">
            <v>1</v>
          </cell>
          <cell r="R31202" t="str">
            <v>Shady Grove MS_CB PLEATED_14X30X1_10</v>
          </cell>
        </row>
        <row r="31203">
          <cell r="P31203">
            <v>1</v>
          </cell>
          <cell r="R31203" t="str">
            <v>Shady Grove MS_CB PLEATED_14X30X1_10</v>
          </cell>
        </row>
        <row r="31204">
          <cell r="P31204">
            <v>1</v>
          </cell>
          <cell r="R31204" t="str">
            <v>Shady Grove MS_CB PLEATED_14X30X1_10</v>
          </cell>
        </row>
        <row r="31205">
          <cell r="P31205">
            <v>1</v>
          </cell>
          <cell r="R31205" t="str">
            <v>Shady Grove MS_CB PLEATED_14X30X1_10</v>
          </cell>
        </row>
        <row r="31206">
          <cell r="P31206">
            <v>1</v>
          </cell>
          <cell r="R31206" t="str">
            <v>Shady Grove MS_CB PLEATED_14X30X1_10</v>
          </cell>
        </row>
        <row r="31207">
          <cell r="P31207">
            <v>1</v>
          </cell>
          <cell r="R31207" t="str">
            <v>Shady Grove MS_CB PLEATED_14X30X1_10</v>
          </cell>
        </row>
        <row r="31208">
          <cell r="P31208">
            <v>1</v>
          </cell>
          <cell r="R31208" t="str">
            <v>Shady Grove MS_CB PLEATED_14X30X1_10</v>
          </cell>
        </row>
        <row r="31209">
          <cell r="P31209">
            <v>1</v>
          </cell>
          <cell r="R31209" t="str">
            <v>Shady Grove MS_CB PLEATED_14X30X1_10</v>
          </cell>
        </row>
        <row r="31210">
          <cell r="P31210">
            <v>1</v>
          </cell>
          <cell r="R31210" t="str">
            <v>Shady Grove MS_CB PLEATED_14X30X1_10</v>
          </cell>
        </row>
        <row r="31211">
          <cell r="P31211">
            <v>1</v>
          </cell>
          <cell r="R31211" t="str">
            <v>Shady Grove MS_CB PLEATED_14X30X1_10</v>
          </cell>
        </row>
        <row r="31212">
          <cell r="P31212">
            <v>2</v>
          </cell>
          <cell r="R31212" t="str">
            <v>Shady Grove MS_CB PLEATED_16X25X2_10</v>
          </cell>
        </row>
        <row r="31213">
          <cell r="P31213">
            <v>1</v>
          </cell>
          <cell r="R31213" t="str">
            <v>Shady Grove MS_CB PLEATED_14X30X1_10</v>
          </cell>
        </row>
        <row r="31214">
          <cell r="P31214">
            <v>1</v>
          </cell>
          <cell r="R31214" t="str">
            <v>Shady Grove MS_CB PLEATED_14X30X1_10</v>
          </cell>
        </row>
        <row r="31215">
          <cell r="P31215">
            <v>1</v>
          </cell>
          <cell r="R31215" t="str">
            <v>Shady Grove MS_CB PLEATED_14X30X1_10</v>
          </cell>
        </row>
        <row r="31216">
          <cell r="P31216">
            <v>1</v>
          </cell>
          <cell r="R31216" t="str">
            <v>Shady Grove MS_CB PLEATED_14X30X1_10</v>
          </cell>
        </row>
        <row r="31217">
          <cell r="P31217">
            <v>4</v>
          </cell>
          <cell r="R31217" t="str">
            <v>Magruder HS_CB PLEATED_20X20X2_10</v>
          </cell>
        </row>
        <row r="31218">
          <cell r="P31218">
            <v>4</v>
          </cell>
          <cell r="R31218" t="str">
            <v>Magruder HS_CB PLEATED_12X24X4_10</v>
          </cell>
        </row>
        <row r="31219">
          <cell r="P31219">
            <v>4</v>
          </cell>
          <cell r="R31219" t="str">
            <v>Magruder HS_CB PLEATED_12X24X4_13</v>
          </cell>
        </row>
        <row r="31220">
          <cell r="P31220">
            <v>3</v>
          </cell>
          <cell r="R31220" t="str">
            <v>Magruder HS_CB PLEATED_20X24X4_13</v>
          </cell>
        </row>
        <row r="31221">
          <cell r="P31221">
            <v>15</v>
          </cell>
          <cell r="R31221" t="str">
            <v>Magruder HS_CB PLEATED_20X20X4_10</v>
          </cell>
        </row>
        <row r="31222">
          <cell r="P31222">
            <v>4</v>
          </cell>
          <cell r="R31222" t="str">
            <v>Magruder HS_CB PLEATED_12X24X4_10</v>
          </cell>
        </row>
        <row r="31223">
          <cell r="P31223">
            <v>3</v>
          </cell>
          <cell r="R31223" t="str">
            <v>Bannockburn ES_CB PLEATED_16X20X2_10</v>
          </cell>
        </row>
        <row r="31224">
          <cell r="P31224">
            <v>2</v>
          </cell>
          <cell r="R31224" t="str">
            <v>Pyle, Thomas W. MS_CB PLEATED_12X24X4_10</v>
          </cell>
        </row>
        <row r="31225">
          <cell r="P31225">
            <v>2</v>
          </cell>
          <cell r="R31225" t="str">
            <v>Pyle, Thomas W. MS_CB PLEATED_20X24X4_10</v>
          </cell>
        </row>
        <row r="31226">
          <cell r="P31226">
            <v>15</v>
          </cell>
          <cell r="R31226" t="str">
            <v>Quince Orchard HS_CB PLEATED_20X24X2_10</v>
          </cell>
        </row>
        <row r="31227">
          <cell r="P31227">
            <v>3</v>
          </cell>
          <cell r="R31227" t="str">
            <v>Quince Orchard HS_CB PLEATED_20X24X2_10</v>
          </cell>
        </row>
        <row r="31228">
          <cell r="P31228">
            <v>2</v>
          </cell>
          <cell r="R31228" t="str">
            <v>Quince Orchard HS_CB PLEATED_12X24X2_10</v>
          </cell>
        </row>
        <row r="31229">
          <cell r="P31229">
            <v>2</v>
          </cell>
          <cell r="R31229" t="str">
            <v>Stedwick ES_CB PLEATED_12X24X2_10</v>
          </cell>
        </row>
        <row r="31230">
          <cell r="P31230">
            <v>2</v>
          </cell>
          <cell r="R31230" t="str">
            <v>Stedwick ES_CB PLEATED_12X24X2_10</v>
          </cell>
        </row>
        <row r="31231">
          <cell r="P31231">
            <v>3</v>
          </cell>
          <cell r="R31231" t="str">
            <v>Stedwick ES_CB PLEATED_12X24X2_10</v>
          </cell>
        </row>
        <row r="31232">
          <cell r="P31232">
            <v>2</v>
          </cell>
          <cell r="R31232" t="str">
            <v>Goshen ES_CB PLEATED_14X24X1_10</v>
          </cell>
        </row>
        <row r="31233">
          <cell r="P31233">
            <v>2</v>
          </cell>
          <cell r="R31233" t="str">
            <v>Goshen ES_CB PLEATED_14X24X1_10</v>
          </cell>
        </row>
        <row r="31234">
          <cell r="P31234">
            <v>2</v>
          </cell>
          <cell r="R31234" t="str">
            <v>Goshen ES_CB PLEATED_14X24X1_10</v>
          </cell>
        </row>
        <row r="31235">
          <cell r="P31235">
            <v>2</v>
          </cell>
          <cell r="R31235" t="str">
            <v>Goshen ES_CB PLEATED_14X24X1_10</v>
          </cell>
        </row>
        <row r="31236">
          <cell r="P31236">
            <v>1</v>
          </cell>
          <cell r="R31236" t="str">
            <v>Goshen ES_CB PLEATED_14X24X1_10</v>
          </cell>
        </row>
        <row r="31237">
          <cell r="P31237">
            <v>1</v>
          </cell>
          <cell r="R31237" t="str">
            <v>Goshen ES_CB PLEATED_14X24X1_10</v>
          </cell>
        </row>
        <row r="31238">
          <cell r="P31238">
            <v>2</v>
          </cell>
          <cell r="R31238" t="str">
            <v>Goshen ES_CB PLEATED_14X24X1_10</v>
          </cell>
        </row>
        <row r="31239">
          <cell r="P31239">
            <v>1</v>
          </cell>
          <cell r="R31239" t="str">
            <v>Goshen ES_CB PLEATED_14X24X1_10</v>
          </cell>
        </row>
        <row r="31240">
          <cell r="P31240">
            <v>1</v>
          </cell>
          <cell r="R31240" t="str">
            <v>Goshen ES_CB PLEATED_14X24X1_10</v>
          </cell>
        </row>
        <row r="31241">
          <cell r="P31241">
            <v>1</v>
          </cell>
          <cell r="R31241" t="str">
            <v>Goshen ES_CB PLEATED_14X24X1_10</v>
          </cell>
        </row>
        <row r="31242">
          <cell r="P31242">
            <v>1</v>
          </cell>
          <cell r="R31242" t="str">
            <v>Goshen ES_CB PLEATED_14X24X1_10</v>
          </cell>
        </row>
        <row r="31243">
          <cell r="P31243">
            <v>2</v>
          </cell>
          <cell r="R31243" t="str">
            <v>Goshen ES_CB PLEATED_14X24X1_10</v>
          </cell>
        </row>
        <row r="31244">
          <cell r="P31244">
            <v>1</v>
          </cell>
          <cell r="R31244" t="str">
            <v>Goshen ES_CB PLEATED_14X24X1_10</v>
          </cell>
        </row>
        <row r="31245">
          <cell r="P31245">
            <v>1</v>
          </cell>
          <cell r="R31245" t="str">
            <v>Goshen ES_CB PLEATED_14X24X1_10</v>
          </cell>
        </row>
        <row r="31246">
          <cell r="P31246">
            <v>1</v>
          </cell>
          <cell r="R31246" t="str">
            <v>Goshen ES_CB PLEATED_14X24X1_10</v>
          </cell>
        </row>
        <row r="31247">
          <cell r="P31247">
            <v>1</v>
          </cell>
          <cell r="R31247" t="str">
            <v>Goshen ES_CB PLEATED_14X24X1_10</v>
          </cell>
        </row>
        <row r="31248">
          <cell r="P31248">
            <v>1</v>
          </cell>
          <cell r="R31248" t="str">
            <v>Goshen ES_CB PLEATED_14X24X1_10</v>
          </cell>
        </row>
        <row r="31249">
          <cell r="P31249">
            <v>1</v>
          </cell>
          <cell r="R31249" t="str">
            <v>Goshen ES_CB PLEATED_14X24X1_10</v>
          </cell>
        </row>
        <row r="31250">
          <cell r="P31250">
            <v>1</v>
          </cell>
          <cell r="R31250" t="str">
            <v>Goshen ES_CB PLEATED_14X24X1_10</v>
          </cell>
        </row>
        <row r="31251">
          <cell r="P31251">
            <v>1</v>
          </cell>
          <cell r="R31251" t="str">
            <v>Goshen ES_CB PLEATED_14X24X1_10</v>
          </cell>
        </row>
        <row r="31252">
          <cell r="P31252">
            <v>1</v>
          </cell>
          <cell r="R31252" t="str">
            <v>Goshen ES_CB PLEATED_14X24X1_10</v>
          </cell>
        </row>
        <row r="31253">
          <cell r="P31253">
            <v>1</v>
          </cell>
          <cell r="R31253" t="str">
            <v>Goshen ES_CB PLEATED_14X24X1_10</v>
          </cell>
        </row>
        <row r="31254">
          <cell r="P31254">
            <v>2</v>
          </cell>
          <cell r="R31254" t="str">
            <v>Goshen ES_CB PLEATED_14X24X1_10</v>
          </cell>
        </row>
        <row r="31255">
          <cell r="P31255">
            <v>2</v>
          </cell>
          <cell r="R31255" t="str">
            <v>Goshen ES_CB PLEATED_14X24X1_10</v>
          </cell>
        </row>
        <row r="31256">
          <cell r="P31256">
            <v>2</v>
          </cell>
          <cell r="R31256" t="str">
            <v>Goshen ES_CB PLEATED_14X24X1_10</v>
          </cell>
        </row>
        <row r="31257">
          <cell r="P31257">
            <v>2</v>
          </cell>
          <cell r="R31257" t="str">
            <v>Goshen ES_CB PLEATED_14X24X1_10</v>
          </cell>
        </row>
        <row r="31258">
          <cell r="P31258">
            <v>2</v>
          </cell>
          <cell r="R31258" t="str">
            <v>Goshen ES_CB PLEATED_14X24X1_10</v>
          </cell>
        </row>
        <row r="31259">
          <cell r="P31259">
            <v>2</v>
          </cell>
          <cell r="R31259" t="str">
            <v>Goshen ES_CB PLEATED_14X24X1_10</v>
          </cell>
        </row>
        <row r="31260">
          <cell r="P31260">
            <v>2</v>
          </cell>
          <cell r="R31260" t="str">
            <v>Goshen ES_CB PLEATED_14X24X1_10</v>
          </cell>
        </row>
        <row r="31261">
          <cell r="P31261">
            <v>2</v>
          </cell>
          <cell r="R31261" t="str">
            <v>Goshen ES_CB PLEATED_14X24X1_10</v>
          </cell>
        </row>
        <row r="31262">
          <cell r="P31262">
            <v>2</v>
          </cell>
          <cell r="R31262" t="str">
            <v>Goshen ES_CB PLEATED_14X24X1_10</v>
          </cell>
        </row>
        <row r="31263">
          <cell r="P31263">
            <v>2</v>
          </cell>
          <cell r="R31263" t="str">
            <v>Goshen ES_CB PLEATED_14X24X1_10</v>
          </cell>
        </row>
        <row r="31264">
          <cell r="P31264">
            <v>2</v>
          </cell>
          <cell r="R31264" t="str">
            <v>Goshen ES_CB PLEATED_14X24X1_10</v>
          </cell>
        </row>
        <row r="31265">
          <cell r="P31265">
            <v>8</v>
          </cell>
          <cell r="R31265" t="str">
            <v>Goshen ES_CB PLEATED_20X20X2_10</v>
          </cell>
        </row>
        <row r="31266">
          <cell r="P31266">
            <v>4</v>
          </cell>
          <cell r="R31266" t="str">
            <v>Goshen ES_CB PLEATED_16X20X2_10</v>
          </cell>
        </row>
        <row r="31267">
          <cell r="P31267">
            <v>6</v>
          </cell>
          <cell r="R31267" t="str">
            <v>West, Julius MS_CB PLEATED_24X24X2_10</v>
          </cell>
        </row>
        <row r="31268">
          <cell r="P31268">
            <v>6</v>
          </cell>
          <cell r="R31268" t="str">
            <v>West, Julius MS_CB PLEATED_20X24X2_10</v>
          </cell>
        </row>
        <row r="31269">
          <cell r="P31269">
            <v>6</v>
          </cell>
          <cell r="R31269" t="str">
            <v>West, Julius MS_CB PLEATED_20X25X2_10</v>
          </cell>
        </row>
        <row r="31270">
          <cell r="P31270">
            <v>4</v>
          </cell>
          <cell r="R31270" t="str">
            <v>Shady Grove MS_CB PLEATED_16X20X4_10</v>
          </cell>
        </row>
        <row r="31271">
          <cell r="P31271">
            <v>4</v>
          </cell>
          <cell r="R31271" t="str">
            <v>Shady Grove MS_CB PLEATED_16X20X4_10</v>
          </cell>
        </row>
        <row r="31272">
          <cell r="P31272">
            <v>4</v>
          </cell>
          <cell r="R31272" t="str">
            <v>Shady Grove MS_CB PLEATED_16X20X2_10</v>
          </cell>
        </row>
        <row r="31273">
          <cell r="P31273">
            <v>6</v>
          </cell>
          <cell r="R31273" t="str">
            <v>Farquhar, William H. MS_CB PLEATED_18X24X4_10</v>
          </cell>
        </row>
        <row r="31274">
          <cell r="P31274">
            <v>6</v>
          </cell>
          <cell r="R31274" t="str">
            <v>Farquhar, William H. MS_CB PLEATED_18X24X4_10</v>
          </cell>
        </row>
        <row r="31275">
          <cell r="P31275">
            <v>6</v>
          </cell>
          <cell r="R31275" t="str">
            <v>Farquhar, William H. MS_CB PLEATED_18X24X4_10</v>
          </cell>
        </row>
        <row r="31276">
          <cell r="P31276">
            <v>4</v>
          </cell>
          <cell r="R31276" t="str">
            <v>Farquhar, William H. MS_CB PLEATED_20X25X2_10</v>
          </cell>
        </row>
        <row r="31277">
          <cell r="P31277">
            <v>8</v>
          </cell>
          <cell r="R31277" t="str">
            <v>Farquhar, William H. MS_CB PLEATED_20X24X4_10</v>
          </cell>
        </row>
        <row r="31278">
          <cell r="P31278">
            <v>3</v>
          </cell>
          <cell r="R31278" t="str">
            <v>Farquhar, William H. MS_CB PLEATED_20X25X4_10</v>
          </cell>
        </row>
        <row r="31279">
          <cell r="P31279">
            <v>2</v>
          </cell>
          <cell r="R31279" t="str">
            <v>Farquhar, William H. MS_CB PLEATED_20X24X4_10</v>
          </cell>
        </row>
        <row r="31280">
          <cell r="P31280">
            <v>6</v>
          </cell>
          <cell r="R31280" t="str">
            <v>Wells, Hallie MS_CB PLEATED_20X25X2_10</v>
          </cell>
        </row>
        <row r="31281">
          <cell r="P31281">
            <v>1</v>
          </cell>
          <cell r="R31281" t="str">
            <v>East Silver Spring ES_CB PLEATED_14X24X1_10</v>
          </cell>
        </row>
        <row r="31282">
          <cell r="P31282">
            <v>3</v>
          </cell>
          <cell r="R31282" t="str">
            <v>Wells, Hallie MS_CB PLEATED_12X24X2_10</v>
          </cell>
        </row>
        <row r="31283">
          <cell r="P31283">
            <v>12</v>
          </cell>
          <cell r="R31283" t="str">
            <v>Wells, Hallie MS_CB PLEATED_16X20X2_10</v>
          </cell>
        </row>
        <row r="31284">
          <cell r="P31284">
            <v>1</v>
          </cell>
          <cell r="R31284" t="str">
            <v>East Silver Spring ES_CB PLEATED_14X24X1_10</v>
          </cell>
        </row>
        <row r="31285">
          <cell r="P31285">
            <v>1</v>
          </cell>
          <cell r="R31285" t="str">
            <v>East Silver Spring ES_CB PLEATED_14X30X1_10</v>
          </cell>
        </row>
        <row r="31286">
          <cell r="P31286">
            <v>1</v>
          </cell>
          <cell r="R31286" t="str">
            <v>East Silver Spring ES_CB PLEATED_14X24X1_10</v>
          </cell>
        </row>
        <row r="31287">
          <cell r="P31287">
            <v>1</v>
          </cell>
          <cell r="R31287" t="str">
            <v>East Silver Spring ES_CB PLEATED_14X24X1_10</v>
          </cell>
        </row>
        <row r="31288">
          <cell r="P31288">
            <v>1</v>
          </cell>
          <cell r="R31288" t="str">
            <v>East Silver Spring ES_CB PLEATED_14X24X1_10</v>
          </cell>
        </row>
        <row r="31289">
          <cell r="P31289">
            <v>1</v>
          </cell>
          <cell r="R31289" t="str">
            <v>East Silver Spring ES_CB PLEATED_14X24X1_10</v>
          </cell>
        </row>
        <row r="31290">
          <cell r="P31290">
            <v>1</v>
          </cell>
          <cell r="R31290" t="str">
            <v>East Silver Spring ES_CB PLEATED_14X24X1_10</v>
          </cell>
        </row>
        <row r="31291">
          <cell r="P31291">
            <v>1</v>
          </cell>
          <cell r="R31291" t="str">
            <v>East Silver Spring ES_CB PLEATED_14X24X1_10</v>
          </cell>
        </row>
        <row r="31292">
          <cell r="P31292">
            <v>4</v>
          </cell>
          <cell r="R31292" t="str">
            <v>Wells, Hallie MS_CB PLEATED_20X24X2_10</v>
          </cell>
        </row>
        <row r="31293">
          <cell r="P31293">
            <v>4</v>
          </cell>
          <cell r="R31293" t="str">
            <v>Wells, Hallie MS_CB PLEATED_20X24X2_10</v>
          </cell>
        </row>
        <row r="31294">
          <cell r="P31294">
            <v>3</v>
          </cell>
          <cell r="R31294" t="str">
            <v>Wells, Hallie MS_CB PLEATED_20X24X4_13</v>
          </cell>
        </row>
        <row r="31295">
          <cell r="P31295">
            <v>3</v>
          </cell>
          <cell r="R31295" t="str">
            <v>Wells, Hallie MS_CB PLEATED_20X24X2_10</v>
          </cell>
        </row>
        <row r="31296">
          <cell r="P31296">
            <v>8</v>
          </cell>
          <cell r="R31296" t="str">
            <v>Wells, Hallie MS_CB PLEATED_20X20X4_13</v>
          </cell>
        </row>
        <row r="31297">
          <cell r="P31297">
            <v>3</v>
          </cell>
          <cell r="R31297" t="str">
            <v>Wells, Hallie MS_CB PLEATED_16X20X2_10</v>
          </cell>
        </row>
        <row r="31298">
          <cell r="P31298">
            <v>12</v>
          </cell>
          <cell r="R31298" t="str">
            <v>Rolling Terrace ES_CB PLEATED_20X20X4_10</v>
          </cell>
        </row>
        <row r="31299">
          <cell r="P31299">
            <v>6</v>
          </cell>
          <cell r="R31299" t="str">
            <v>Rolling Terrace ES_CB PLEATED_20X24X4_10</v>
          </cell>
        </row>
        <row r="31300">
          <cell r="P31300">
            <v>2</v>
          </cell>
          <cell r="R31300" t="str">
            <v>Wood Acres ES_CB PLEATED_14X25X2_10</v>
          </cell>
        </row>
        <row r="31301">
          <cell r="P31301">
            <v>1</v>
          </cell>
          <cell r="R31301" t="str">
            <v>Lake Seneca ES_CB PLEATED_9X22X1_10</v>
          </cell>
        </row>
        <row r="31302">
          <cell r="P31302">
            <v>2</v>
          </cell>
          <cell r="R31302" t="str">
            <v>Lake Seneca ES_CB PLEATED_24X24X4_13</v>
          </cell>
        </row>
        <row r="31303">
          <cell r="P31303">
            <v>6</v>
          </cell>
          <cell r="R31303" t="str">
            <v>Lake Seneca ES_CB PLEATED_16X20X4_13</v>
          </cell>
        </row>
        <row r="31304">
          <cell r="P31304">
            <v>6</v>
          </cell>
          <cell r="R31304" t="str">
            <v>Lake Seneca ES_CB PLEATED_16X20X4_13</v>
          </cell>
        </row>
        <row r="31305">
          <cell r="P31305">
            <v>4</v>
          </cell>
          <cell r="R31305" t="str">
            <v>Lake Seneca ES_CB PLEATED_20X20X4_13</v>
          </cell>
        </row>
        <row r="31306">
          <cell r="P31306">
            <v>3</v>
          </cell>
          <cell r="R31306" t="str">
            <v>Lake Seneca ES_CB PLEATED_20X20X4_13</v>
          </cell>
        </row>
        <row r="31307">
          <cell r="P31307">
            <v>4</v>
          </cell>
          <cell r="R31307" t="str">
            <v>Woodfield ES_CB PLEATED_16X16X4_13</v>
          </cell>
        </row>
        <row r="31308">
          <cell r="P31308">
            <v>2</v>
          </cell>
          <cell r="R31308" t="str">
            <v>Woodfield ES_CB PLEATED_20X24X4_10</v>
          </cell>
        </row>
        <row r="31309">
          <cell r="P31309">
            <v>1</v>
          </cell>
          <cell r="R31309" t="str">
            <v>Sligo MS_CB PLEATED_24X30X2_10</v>
          </cell>
        </row>
        <row r="31310">
          <cell r="P31310">
            <v>1</v>
          </cell>
          <cell r="R31310" t="str">
            <v>Sligo MS_CB PLEATED_12X24X2_10</v>
          </cell>
        </row>
        <row r="31311">
          <cell r="P31311">
            <v>3</v>
          </cell>
          <cell r="R31311" t="str">
            <v>Woodfield ES_CB PLEATED_20X24X4_10</v>
          </cell>
        </row>
        <row r="31312">
          <cell r="P31312">
            <v>2</v>
          </cell>
          <cell r="R31312" t="str">
            <v>Woodfield ES_CB PLEATED_24X24X4_10</v>
          </cell>
        </row>
        <row r="31313">
          <cell r="P31313">
            <v>2</v>
          </cell>
          <cell r="R31313" t="str">
            <v>Woodfield ES_CB PLEATED_24X24X4_10</v>
          </cell>
        </row>
        <row r="31314">
          <cell r="P31314">
            <v>4</v>
          </cell>
          <cell r="R31314" t="str">
            <v>Summit Hall ES_CB PLEATED_20X24X4_10</v>
          </cell>
        </row>
        <row r="31315">
          <cell r="P31315">
            <v>10</v>
          </cell>
          <cell r="R31315" t="str">
            <v>Summit Hall ES_CB PLEATED_18X24X2_10</v>
          </cell>
        </row>
        <row r="31316">
          <cell r="P31316">
            <v>1</v>
          </cell>
          <cell r="R31316" t="str">
            <v>Ashburton ES_CB PLEATED_16X25X4_10</v>
          </cell>
        </row>
        <row r="31317">
          <cell r="P31317">
            <v>4</v>
          </cell>
          <cell r="R31317" t="str">
            <v>Facilities Maintenance Depot_CB PLEATED_20X25X2_10</v>
          </cell>
        </row>
        <row r="31318">
          <cell r="P31318">
            <v>4</v>
          </cell>
          <cell r="R31318" t="str">
            <v>Facilities Maintenance Depot_CB PLEATED_20X24X4_10</v>
          </cell>
        </row>
        <row r="31319">
          <cell r="P31319">
            <v>6</v>
          </cell>
          <cell r="R31319" t="str">
            <v>Facilities Maintenance Depot_CB PLEATED_16X20X2_10</v>
          </cell>
        </row>
        <row r="31320">
          <cell r="P31320">
            <v>2</v>
          </cell>
          <cell r="R31320" t="str">
            <v>Facilities Maintenance Depot_CB PLEATED_20X20X4_10</v>
          </cell>
        </row>
        <row r="31321">
          <cell r="P31321">
            <v>4</v>
          </cell>
          <cell r="R31321" t="str">
            <v>Facilities Maintenance Depot_CB PLEATED_20X20X2_10</v>
          </cell>
        </row>
        <row r="31322">
          <cell r="P31322">
            <v>8</v>
          </cell>
          <cell r="R31322" t="str">
            <v>Facilities Maintenance Depot_CB PLEATED_20X24X2_10</v>
          </cell>
        </row>
        <row r="31323">
          <cell r="P31323">
            <v>2</v>
          </cell>
          <cell r="R31323" t="str">
            <v>Facilities Maintenance Depot_CB PLEATED_20X25X4_10</v>
          </cell>
        </row>
        <row r="31324">
          <cell r="P31324">
            <v>3</v>
          </cell>
          <cell r="R31324" t="str">
            <v>Facilities Maintenance Depot_CB PLEATED_12X24X4_10</v>
          </cell>
        </row>
        <row r="31325">
          <cell r="P31325">
            <v>2</v>
          </cell>
          <cell r="R31325" t="str">
            <v>Facilities Maintenance Depot_CB PLEATED_16X25X4_10</v>
          </cell>
        </row>
        <row r="31326">
          <cell r="P31326">
            <v>3</v>
          </cell>
          <cell r="R31326" t="str">
            <v>Facilities Maintenance Depot_CB PLEATED_12X24X4_10</v>
          </cell>
        </row>
        <row r="31327">
          <cell r="P31327">
            <v>3</v>
          </cell>
          <cell r="R31327" t="str">
            <v>Facilities Maintenance Depot_CB PLEATED_16X25X2_10</v>
          </cell>
        </row>
        <row r="31328">
          <cell r="P31328">
            <v>2</v>
          </cell>
          <cell r="R31328" t="str">
            <v>Facilities Maintenance Depot_CB PLEATED_20X25X2_10</v>
          </cell>
        </row>
        <row r="31329">
          <cell r="P31329">
            <v>4</v>
          </cell>
          <cell r="R31329" t="str">
            <v>Facilities Maintenance Depot_CB PLEATED_20X25X2_10</v>
          </cell>
        </row>
        <row r="31330">
          <cell r="P31330">
            <v>4</v>
          </cell>
          <cell r="R31330" t="str">
            <v>Facilities Maintenance Depot_CB PLEATED_20X25X2_10</v>
          </cell>
        </row>
        <row r="31331">
          <cell r="P31331">
            <v>2</v>
          </cell>
          <cell r="R31331" t="str">
            <v>Facilities Maintenance Depot_CB PLEATED_20X25X4_10</v>
          </cell>
        </row>
        <row r="31332">
          <cell r="P31332">
            <v>2</v>
          </cell>
          <cell r="R31332" t="str">
            <v>Facilities Maintenance Depot_CB PLEATED_20X20X4_10</v>
          </cell>
        </row>
        <row r="31333">
          <cell r="P31333">
            <v>2</v>
          </cell>
          <cell r="R31333" t="str">
            <v>Facilities Maintenance Depot_CB PLEATED_20X20X4_10</v>
          </cell>
        </row>
        <row r="31334">
          <cell r="P31334">
            <v>2</v>
          </cell>
          <cell r="R31334" t="str">
            <v>Facilities Maintenance Depot_CB PLEATED_20X25X4_10</v>
          </cell>
        </row>
        <row r="31335">
          <cell r="P31335">
            <v>2</v>
          </cell>
          <cell r="R31335" t="str">
            <v>Facilities Maintenance Depot_CB PLEATED_20X25X4_10</v>
          </cell>
        </row>
        <row r="31336">
          <cell r="P31336">
            <v>2</v>
          </cell>
          <cell r="R31336" t="str">
            <v>Facilities Maintenance Depot_CB PLEATED_20X25X4_10</v>
          </cell>
        </row>
        <row r="31337">
          <cell r="P31337">
            <v>6</v>
          </cell>
          <cell r="R31337" t="str">
            <v>Facilities Maintenance Depot_CB PLEATED_16X20X2_10</v>
          </cell>
        </row>
        <row r="31338">
          <cell r="P31338">
            <v>6</v>
          </cell>
          <cell r="R31338" t="str">
            <v>Facilities Maintenance Depot_CB PLEATED_16X20X2_10</v>
          </cell>
        </row>
        <row r="31339">
          <cell r="P31339">
            <v>4</v>
          </cell>
          <cell r="R31339" t="str">
            <v>Stephen Knolls Center_CB PLEATED_16X16X2_10</v>
          </cell>
        </row>
        <row r="31340">
          <cell r="P31340">
            <v>3</v>
          </cell>
          <cell r="R31340" t="str">
            <v>Damascus HS_CB PLEATED_20X20X2_10</v>
          </cell>
        </row>
        <row r="31341">
          <cell r="P31341">
            <v>6</v>
          </cell>
          <cell r="R31341" t="str">
            <v>Damascus HS_CB PLEATED_20X25X2_10</v>
          </cell>
        </row>
        <row r="31342">
          <cell r="P31342">
            <v>2</v>
          </cell>
          <cell r="R31342" t="str">
            <v>Damascus HS_CB PLEATED_8 3/4X27X1_10</v>
          </cell>
        </row>
        <row r="31343">
          <cell r="P31343">
            <v>4</v>
          </cell>
          <cell r="R31343" t="str">
            <v>Sherwood HS_CB PLEATED_16X20X2_10</v>
          </cell>
        </row>
        <row r="31344">
          <cell r="P31344">
            <v>6</v>
          </cell>
          <cell r="R31344" t="str">
            <v>McAuliffe, S. Christa ES_CB PLEATED_18X24X4_10</v>
          </cell>
        </row>
        <row r="31345">
          <cell r="P31345">
            <v>6</v>
          </cell>
          <cell r="R31345" t="str">
            <v>McAuliffe, S. Christa ES_CB PLEATED_18X24X4_10</v>
          </cell>
        </row>
        <row r="31346">
          <cell r="P31346">
            <v>6</v>
          </cell>
          <cell r="R31346" t="str">
            <v>McAuliffe, S. Christa ES_CB PLEATED_18X24X4_10</v>
          </cell>
        </row>
        <row r="31347">
          <cell r="P31347">
            <v>6</v>
          </cell>
          <cell r="R31347" t="str">
            <v>McAuliffe, S. Christa ES_CB PLEATED_20X25X4_10</v>
          </cell>
        </row>
        <row r="31348">
          <cell r="P31348">
            <v>1</v>
          </cell>
          <cell r="R31348" t="str">
            <v>Daly, Capt. James E. ES_CB PLEATED_14X30X1_10</v>
          </cell>
        </row>
        <row r="31349">
          <cell r="P31349">
            <v>1</v>
          </cell>
          <cell r="R31349" t="str">
            <v>Daly, Capt. James E. ES_CB PLEATED_14X30X1_10</v>
          </cell>
        </row>
        <row r="31350">
          <cell r="P31350">
            <v>1</v>
          </cell>
          <cell r="R31350" t="str">
            <v>Daly, Capt. James E. ES_CB PLEATED_14X30X1_10</v>
          </cell>
        </row>
        <row r="31351">
          <cell r="P31351">
            <v>1</v>
          </cell>
          <cell r="R31351" t="str">
            <v>Daly, Capt. James E. ES_CB PLEATED_14X30X1_10</v>
          </cell>
        </row>
        <row r="31352">
          <cell r="P31352">
            <v>2</v>
          </cell>
          <cell r="R31352" t="str">
            <v>Daly, Capt. James E. ES_CB PLEATED_20X25X4_10</v>
          </cell>
        </row>
        <row r="31353">
          <cell r="P31353">
            <v>1</v>
          </cell>
          <cell r="R31353" t="str">
            <v>Daly, Capt. James E. ES_CB PLEATED_14X30X1_10</v>
          </cell>
        </row>
        <row r="31354">
          <cell r="P31354">
            <v>1</v>
          </cell>
          <cell r="R31354" t="str">
            <v>Daly, Capt. James E. ES_CB PLEATED_14X30X1_10</v>
          </cell>
        </row>
        <row r="31355">
          <cell r="P31355">
            <v>1</v>
          </cell>
          <cell r="R31355" t="str">
            <v>Daly, Capt. James E. ES_CB PLEATED_14X30X1_10</v>
          </cell>
        </row>
        <row r="31356">
          <cell r="P31356">
            <v>1</v>
          </cell>
          <cell r="R31356" t="str">
            <v>Daly, Capt. James E. ES_CB PLEATED_14X30X1_10</v>
          </cell>
        </row>
        <row r="31357">
          <cell r="P31357">
            <v>1</v>
          </cell>
          <cell r="R31357" t="str">
            <v>Daly, Capt. James E. ES_CB PLEATED_14X30X1_10</v>
          </cell>
        </row>
        <row r="31358">
          <cell r="P31358">
            <v>1</v>
          </cell>
          <cell r="R31358" t="str">
            <v>Daly, Capt. James E. ES_CB PLEATED_14X30X1_10</v>
          </cell>
        </row>
        <row r="31359">
          <cell r="P31359">
            <v>1</v>
          </cell>
          <cell r="R31359" t="str">
            <v>Daly, Capt. James E. ES_CB PLEATED_14X30X1_10</v>
          </cell>
        </row>
        <row r="31360">
          <cell r="P31360">
            <v>1</v>
          </cell>
          <cell r="R31360" t="str">
            <v>Daly, Capt. James E. ES_CB PLEATED_14X30X1_10</v>
          </cell>
        </row>
        <row r="31361">
          <cell r="P31361">
            <v>1</v>
          </cell>
          <cell r="R31361" t="str">
            <v>Daly, Capt. James E. ES_CB PLEATED_14X30X1_10</v>
          </cell>
        </row>
        <row r="31362">
          <cell r="P31362">
            <v>1</v>
          </cell>
          <cell r="R31362" t="str">
            <v>Daly, Capt. James E. ES_CB PLEATED_14X30X1_10</v>
          </cell>
        </row>
        <row r="31363">
          <cell r="P31363">
            <v>1</v>
          </cell>
          <cell r="R31363" t="str">
            <v>Daly, Capt. James E. ES_CB PLEATED_14X30X1_10</v>
          </cell>
        </row>
        <row r="31364">
          <cell r="P31364">
            <v>1</v>
          </cell>
          <cell r="R31364" t="str">
            <v>Daly, Capt. James E. ES_CB PLEATED_14X30X1_10</v>
          </cell>
        </row>
        <row r="31365">
          <cell r="P31365">
            <v>6</v>
          </cell>
          <cell r="R31365" t="str">
            <v>Daly, Capt. James E. ES_CB PLEATED_16X25X4_10</v>
          </cell>
        </row>
        <row r="31366">
          <cell r="P31366">
            <v>6</v>
          </cell>
          <cell r="R31366" t="str">
            <v>Daly, Capt. James E. ES_CB PLEATED_16X20X2_10</v>
          </cell>
        </row>
        <row r="31367">
          <cell r="P31367">
            <v>12</v>
          </cell>
          <cell r="R31367" t="str">
            <v>Daly, Capt. James E. ES_CB PLEATED_16X25X4_10</v>
          </cell>
        </row>
        <row r="31368">
          <cell r="P31368">
            <v>6</v>
          </cell>
          <cell r="R31368" t="str">
            <v>Daly, Capt. James E. ES_CB PLEATED_16X25X4_10</v>
          </cell>
        </row>
        <row r="31369">
          <cell r="P31369">
            <v>2</v>
          </cell>
          <cell r="R31369" t="str">
            <v>Daly, Capt. James E. ES_CB PLEATED_20X25X4_10</v>
          </cell>
        </row>
        <row r="31370">
          <cell r="P31370">
            <v>1</v>
          </cell>
          <cell r="R31370" t="str">
            <v>Daly, Capt. James E. ES_CB PLEATED_14X30X1_10</v>
          </cell>
        </row>
        <row r="31371">
          <cell r="P31371">
            <v>1</v>
          </cell>
          <cell r="R31371" t="str">
            <v>Daly, Capt. James E. ES_CB PLEATED_14X30X1_10</v>
          </cell>
        </row>
        <row r="31372">
          <cell r="P31372">
            <v>1</v>
          </cell>
          <cell r="R31372" t="str">
            <v>Daly, Capt. James E. ES_CB PLEATED_14X30X1_10</v>
          </cell>
        </row>
        <row r="31373">
          <cell r="P31373">
            <v>1</v>
          </cell>
          <cell r="R31373" t="str">
            <v>Daly, Capt. James E. ES_CB PLEATED_14X30X1_10</v>
          </cell>
        </row>
        <row r="31374">
          <cell r="P31374">
            <v>1</v>
          </cell>
          <cell r="R31374" t="str">
            <v>Daly, Capt. James E. ES_CB PLEATED_14X30X1_10</v>
          </cell>
        </row>
        <row r="31375">
          <cell r="P31375">
            <v>1</v>
          </cell>
          <cell r="R31375" t="str">
            <v>Daly, Capt. James E. ES_CB PLEATED_14X30X1_10</v>
          </cell>
        </row>
        <row r="31376">
          <cell r="P31376">
            <v>1</v>
          </cell>
          <cell r="R31376" t="str">
            <v>Daly, Capt. James E. ES_CB PLEATED_14X30X1_10</v>
          </cell>
        </row>
        <row r="31377">
          <cell r="P31377">
            <v>1</v>
          </cell>
          <cell r="R31377" t="str">
            <v>Daly, Capt. James E. ES_CB PLEATED_14X30X1_10</v>
          </cell>
        </row>
        <row r="31378">
          <cell r="P31378">
            <v>1</v>
          </cell>
          <cell r="R31378" t="str">
            <v>Daly, Capt. James E. ES_CB PLEATED_14X30X1_10</v>
          </cell>
        </row>
        <row r="31379">
          <cell r="P31379">
            <v>1</v>
          </cell>
          <cell r="R31379" t="str">
            <v>Daly, Capt. James E. ES_CB PLEATED_14X30X1_10</v>
          </cell>
        </row>
        <row r="31380">
          <cell r="P31380">
            <v>6</v>
          </cell>
          <cell r="R31380" t="str">
            <v>Daly, Capt. James E. ES_CB PLEATED_16X20X4_10</v>
          </cell>
        </row>
        <row r="31381">
          <cell r="P31381">
            <v>24</v>
          </cell>
          <cell r="R31381" t="str">
            <v>Magruder HS_CB PLEATED_12X24X4_13</v>
          </cell>
        </row>
        <row r="31382">
          <cell r="P31382">
            <v>4</v>
          </cell>
          <cell r="R31382" t="str">
            <v>Damascus ES_CB PLEATED_16X20X4_13</v>
          </cell>
        </row>
        <row r="31383">
          <cell r="P31383">
            <v>4</v>
          </cell>
          <cell r="R31383" t="str">
            <v>Damascus ES_CB PLEATED_16X20X4_13</v>
          </cell>
        </row>
        <row r="31384">
          <cell r="P31384">
            <v>2</v>
          </cell>
          <cell r="R31384" t="str">
            <v>Beall ES_CB PLEATED_20X20X1_13</v>
          </cell>
        </row>
        <row r="31385">
          <cell r="P31385">
            <v>4</v>
          </cell>
          <cell r="R31385" t="str">
            <v>Burning Tree ES_CB PLEATED_16X20X4_10</v>
          </cell>
        </row>
        <row r="31386">
          <cell r="P31386">
            <v>4</v>
          </cell>
          <cell r="R31386" t="str">
            <v>Burning Tree ES_CB PLEATED_20X25X4_10</v>
          </cell>
        </row>
        <row r="31387">
          <cell r="P31387">
            <v>4</v>
          </cell>
          <cell r="R31387" t="str">
            <v>Burning Tree ES_CB PLEATED_16X20X4_10</v>
          </cell>
        </row>
        <row r="31388">
          <cell r="P31388">
            <v>4</v>
          </cell>
          <cell r="R31388" t="str">
            <v>Burning Tree ES_CB PLEATED_16X20X4_10</v>
          </cell>
        </row>
        <row r="31389">
          <cell r="P31389">
            <v>4</v>
          </cell>
          <cell r="R31389" t="str">
            <v>Burning Tree ES_CB PLEATED_20X25X4_10</v>
          </cell>
        </row>
        <row r="31390">
          <cell r="P31390">
            <v>4</v>
          </cell>
          <cell r="R31390" t="str">
            <v>Burning Tree ES_CB PLEATED_20X25X4_10</v>
          </cell>
        </row>
        <row r="31391">
          <cell r="P31391">
            <v>4</v>
          </cell>
          <cell r="R31391" t="str">
            <v>Burning Tree ES_CB PLEATED_16X20X4_10</v>
          </cell>
        </row>
        <row r="31392">
          <cell r="P31392">
            <v>4</v>
          </cell>
          <cell r="R31392" t="str">
            <v>Burning Tree ES_CB PLEATED_20X25X4_10</v>
          </cell>
        </row>
        <row r="31393">
          <cell r="P31393">
            <v>4</v>
          </cell>
          <cell r="R31393" t="str">
            <v>Burning Tree ES_CB PLEATED_20X25X4_10</v>
          </cell>
        </row>
        <row r="31394">
          <cell r="P31394">
            <v>1</v>
          </cell>
          <cell r="R31394" t="str">
            <v>Silver Creek MS_CB PLEATED_25 7/8X28 7/8X2_10</v>
          </cell>
        </row>
        <row r="31395">
          <cell r="P31395">
            <v>2</v>
          </cell>
          <cell r="R31395" t="str">
            <v>Takoma Park ES_CB PLEATED_20X20X2_10</v>
          </cell>
        </row>
        <row r="31396">
          <cell r="P31396">
            <v>6</v>
          </cell>
          <cell r="R31396" t="str">
            <v>Silver Creek MS_CB PLEATED_20X24X4_10</v>
          </cell>
        </row>
        <row r="31397">
          <cell r="P31397">
            <v>8</v>
          </cell>
          <cell r="R31397" t="str">
            <v>Silver Creek MS_CB PLEATED_18X24X2_13</v>
          </cell>
        </row>
        <row r="31398">
          <cell r="P31398">
            <v>8</v>
          </cell>
          <cell r="R31398" t="str">
            <v>Silver Creek MS_CB PLEATED_18X24X2_13</v>
          </cell>
        </row>
        <row r="31399">
          <cell r="P31399">
            <v>4</v>
          </cell>
          <cell r="R31399" t="str">
            <v>Silver Creek MS_CB PLEATED_12X24X2_10</v>
          </cell>
        </row>
        <row r="31400">
          <cell r="P31400">
            <v>4</v>
          </cell>
          <cell r="R31400" t="str">
            <v>Silver Creek MS_CB PLEATED_12X24X4_10</v>
          </cell>
        </row>
        <row r="31401">
          <cell r="P31401">
            <v>4</v>
          </cell>
          <cell r="R31401" t="str">
            <v>Silver Creek MS_CB PLEATED_16X20X4_13</v>
          </cell>
        </row>
        <row r="31402">
          <cell r="P31402">
            <v>4</v>
          </cell>
          <cell r="R31402" t="str">
            <v>Silver Creek MS_CB PLEATED_16X20X4_13</v>
          </cell>
        </row>
        <row r="31403">
          <cell r="P31403">
            <v>4</v>
          </cell>
          <cell r="R31403" t="str">
            <v>Silver Creek MS_CB PLEATED_16X20X4_13</v>
          </cell>
        </row>
        <row r="31404">
          <cell r="P31404">
            <v>20</v>
          </cell>
          <cell r="R31404" t="str">
            <v>Silver Creek MS_CB PLEATED_24X24X2_10</v>
          </cell>
        </row>
        <row r="31405">
          <cell r="P31405">
            <v>20</v>
          </cell>
          <cell r="R31405" t="str">
            <v>Silver Creek MS_CB PLEATED_24X24X2_10</v>
          </cell>
        </row>
        <row r="31406">
          <cell r="P31406">
            <v>4</v>
          </cell>
          <cell r="R31406" t="str">
            <v>Silver Creek MS_CB PLEATED_16X20X4_13</v>
          </cell>
        </row>
        <row r="31407">
          <cell r="P31407">
            <v>8</v>
          </cell>
          <cell r="R31407" t="str">
            <v>Brown Station ES_CB PLEATED_20X20X4_10</v>
          </cell>
        </row>
        <row r="31408">
          <cell r="P31408">
            <v>8</v>
          </cell>
          <cell r="R31408" t="str">
            <v>Brown Station ES_CB PLEATED_20X20X4_10</v>
          </cell>
        </row>
        <row r="31409">
          <cell r="P31409">
            <v>8</v>
          </cell>
          <cell r="R31409" t="str">
            <v>Brown Station ES_CB PLEATED_20X20X4_10</v>
          </cell>
        </row>
        <row r="31410">
          <cell r="P31410">
            <v>4</v>
          </cell>
          <cell r="R31410" t="str">
            <v>Brown Station ES_CB PLEATED_16X20X2_10</v>
          </cell>
        </row>
        <row r="31411">
          <cell r="P31411">
            <v>2</v>
          </cell>
          <cell r="R31411" t="str">
            <v>Brown Station ES_CB PLEATED_16X25X2_10</v>
          </cell>
        </row>
        <row r="31412">
          <cell r="P31412">
            <v>3</v>
          </cell>
          <cell r="R31412" t="str">
            <v>Facilities Maintenance Depot_CB PLEATED_20X25X2_10</v>
          </cell>
        </row>
        <row r="31413">
          <cell r="P31413">
            <v>3</v>
          </cell>
          <cell r="R31413" t="str">
            <v>Facilities Maintenance Depot_CB PLEATED_20X25X2_10</v>
          </cell>
        </row>
        <row r="31414">
          <cell r="P31414">
            <v>6</v>
          </cell>
          <cell r="R31414" t="str">
            <v>Wheaton Woods ES_CB PLEATED_12X24X2_10</v>
          </cell>
        </row>
        <row r="31415">
          <cell r="P31415">
            <v>6</v>
          </cell>
          <cell r="R31415" t="str">
            <v>Wheaton Woods ES_CB PLEATED_12X24X2_10</v>
          </cell>
        </row>
        <row r="31416">
          <cell r="P31416">
            <v>4</v>
          </cell>
          <cell r="R31416" t="str">
            <v>Wheaton Woods ES_CB PLEATED_24X24X2_10</v>
          </cell>
        </row>
        <row r="31417">
          <cell r="P31417">
            <v>6</v>
          </cell>
          <cell r="R31417" t="str">
            <v>Wheaton Woods ES_CB PLEATED_16X20X2_10</v>
          </cell>
        </row>
        <row r="31418">
          <cell r="P31418">
            <v>2</v>
          </cell>
          <cell r="R31418" t="str">
            <v>Wheaton Woods ES_CB PLEATED_12X24X2_10</v>
          </cell>
        </row>
        <row r="31419">
          <cell r="P31419">
            <v>2</v>
          </cell>
          <cell r="R31419" t="str">
            <v>Wheaton Woods ES_CB PLEATED_12X24X2_10</v>
          </cell>
        </row>
        <row r="31420">
          <cell r="P31420">
            <v>2</v>
          </cell>
          <cell r="R31420" t="str">
            <v>Summit Hall ES_CB PLEATED_12X20X1_10</v>
          </cell>
        </row>
        <row r="31421">
          <cell r="P31421">
            <v>2</v>
          </cell>
          <cell r="R31421" t="str">
            <v>Summit Hall ES_CB PLEATED_12X30X1_10</v>
          </cell>
        </row>
        <row r="31422">
          <cell r="P31422">
            <v>2</v>
          </cell>
          <cell r="R31422" t="str">
            <v>Summit Hall ES_CB PLEATED_12X20X1_10</v>
          </cell>
        </row>
        <row r="31423">
          <cell r="P31423">
            <v>2</v>
          </cell>
          <cell r="R31423" t="str">
            <v>Summit Hall ES_CB PLEATED_12X20X1_10</v>
          </cell>
        </row>
        <row r="31424">
          <cell r="P31424">
            <v>2</v>
          </cell>
          <cell r="R31424" t="str">
            <v>Summit Hall ES_CB PLEATED_12X20X1_10</v>
          </cell>
        </row>
        <row r="31425">
          <cell r="P31425">
            <v>2</v>
          </cell>
          <cell r="R31425" t="str">
            <v>Summit Hall ES_CB PLEATED_12X20X1_10</v>
          </cell>
        </row>
        <row r="31426">
          <cell r="P31426">
            <v>2</v>
          </cell>
          <cell r="R31426" t="str">
            <v>Summit Hall ES_CB PLEATED_12X20X1_10</v>
          </cell>
        </row>
        <row r="31427">
          <cell r="P31427">
            <v>2</v>
          </cell>
          <cell r="R31427" t="str">
            <v>Summit Hall ES_CB PLEATED_12X20X1_10</v>
          </cell>
        </row>
        <row r="31428">
          <cell r="P31428">
            <v>2</v>
          </cell>
          <cell r="R31428" t="str">
            <v>Summit Hall ES_CB PLEATED_12X20X1_10</v>
          </cell>
        </row>
        <row r="31429">
          <cell r="P31429">
            <v>2</v>
          </cell>
          <cell r="R31429" t="str">
            <v>Summit Hall ES_CB PLEATED_12X20X1_10</v>
          </cell>
        </row>
        <row r="31430">
          <cell r="P31430">
            <v>2</v>
          </cell>
          <cell r="R31430" t="str">
            <v>Summit Hall ES_CB PLEATED_12X20X1_10</v>
          </cell>
        </row>
        <row r="31431">
          <cell r="P31431">
            <v>2</v>
          </cell>
          <cell r="R31431" t="str">
            <v>Summit Hall ES_CB PLEATED_12X20X1_10</v>
          </cell>
        </row>
        <row r="31432">
          <cell r="P31432">
            <v>2</v>
          </cell>
          <cell r="R31432" t="str">
            <v>Summit Hall ES_CB PLEATED_12X20X1_10</v>
          </cell>
        </row>
        <row r="31433">
          <cell r="P31433">
            <v>2</v>
          </cell>
          <cell r="R31433" t="str">
            <v>Summit Hall ES_CB PLEATED_12X20X1_10</v>
          </cell>
        </row>
        <row r="31434">
          <cell r="P31434">
            <v>2</v>
          </cell>
          <cell r="R31434" t="str">
            <v>Summit Hall ES_CB PLEATED_12X20X1_10</v>
          </cell>
        </row>
        <row r="31435">
          <cell r="P31435">
            <v>2</v>
          </cell>
          <cell r="R31435" t="str">
            <v>Summit Hall ES_CB PLEATED_12X20X1_10</v>
          </cell>
        </row>
        <row r="31436">
          <cell r="P31436">
            <v>2</v>
          </cell>
          <cell r="R31436" t="str">
            <v>Wayside ES_CB PLEATED_14X25X2_10</v>
          </cell>
        </row>
        <row r="31437">
          <cell r="P31437">
            <v>6</v>
          </cell>
          <cell r="R31437" t="str">
            <v>Wayside ES_CB PLEATED_20X25X2_10</v>
          </cell>
        </row>
        <row r="31438">
          <cell r="P31438">
            <v>4</v>
          </cell>
          <cell r="R31438" t="str">
            <v>Wayside ES_CB PLEATED_12X20X2_10</v>
          </cell>
        </row>
        <row r="31439">
          <cell r="P31439">
            <v>2</v>
          </cell>
          <cell r="R31439" t="str">
            <v>Wayside ES_CB PLEATED_14X25X2_10</v>
          </cell>
        </row>
        <row r="31440">
          <cell r="P31440">
            <v>6</v>
          </cell>
          <cell r="R31440" t="str">
            <v>Wayside ES_CB PLEATED_20X25X2_10</v>
          </cell>
        </row>
        <row r="31441">
          <cell r="P31441">
            <v>8</v>
          </cell>
          <cell r="R31441" t="str">
            <v>Wayside ES_CB PLEATED_18X24X2_10</v>
          </cell>
        </row>
        <row r="31442">
          <cell r="P31442">
            <v>8</v>
          </cell>
          <cell r="R31442" t="str">
            <v>Wayside ES_CB PLEATED_18X24X2_10</v>
          </cell>
        </row>
        <row r="31443">
          <cell r="P31443">
            <v>8</v>
          </cell>
          <cell r="R31443" t="str">
            <v>Wayside ES_CB PLEATED_20X20X4_10</v>
          </cell>
        </row>
        <row r="31444">
          <cell r="P31444">
            <v>16</v>
          </cell>
          <cell r="R31444" t="str">
            <v>Quince Orchard HS_CB PLEATED_16X25X2_10</v>
          </cell>
        </row>
        <row r="31445">
          <cell r="P31445">
            <v>6</v>
          </cell>
          <cell r="R31445" t="str">
            <v>Highland ES_CB PLEATED_20X25X4_10</v>
          </cell>
        </row>
        <row r="31446">
          <cell r="P31446">
            <v>4</v>
          </cell>
          <cell r="R31446" t="str">
            <v>Highland ES_CB PLEATED_20X24X2_10</v>
          </cell>
        </row>
        <row r="31447">
          <cell r="P31447">
            <v>4</v>
          </cell>
          <cell r="R31447" t="str">
            <v>Highland ES_CB PLEATED_16X20X2_10</v>
          </cell>
        </row>
        <row r="31448">
          <cell r="P31448">
            <v>4</v>
          </cell>
          <cell r="R31448" t="str">
            <v>Highland ES_CB PLEATED_20X25X4_10</v>
          </cell>
        </row>
        <row r="31449">
          <cell r="P31449">
            <v>6</v>
          </cell>
          <cell r="R31449" t="str">
            <v>Highland ES_CB PLEATED_20X25X4_10</v>
          </cell>
        </row>
        <row r="31450">
          <cell r="P31450">
            <v>6</v>
          </cell>
          <cell r="R31450" t="str">
            <v>Highland ES_CB PLEATED_20X25X4_10</v>
          </cell>
        </row>
        <row r="31451">
          <cell r="P31451">
            <v>8</v>
          </cell>
          <cell r="R31451" t="str">
            <v>Highland ES_CB PLEATED_24X24X4_10</v>
          </cell>
        </row>
        <row r="31452">
          <cell r="P31452">
            <v>3</v>
          </cell>
          <cell r="R31452" t="str">
            <v>Highland ES_CB PLEATED_20X24X4_10</v>
          </cell>
        </row>
        <row r="31453">
          <cell r="P31453">
            <v>6</v>
          </cell>
          <cell r="R31453" t="str">
            <v>Kensington-Parkwood ES_CB PLEATED_20X24X2_10</v>
          </cell>
        </row>
        <row r="31454">
          <cell r="P31454">
            <v>1</v>
          </cell>
          <cell r="R31454" t="str">
            <v>Greencastle ES_CB PLEATED_14X24X1_10</v>
          </cell>
        </row>
        <row r="31455">
          <cell r="P31455">
            <v>1</v>
          </cell>
          <cell r="R31455" t="str">
            <v>Greencastle ES_CB PLEATED_14X24X1_10</v>
          </cell>
        </row>
        <row r="31456">
          <cell r="P31456">
            <v>1</v>
          </cell>
          <cell r="R31456" t="str">
            <v>Greencastle ES_CB PLEATED_14X24X1_10</v>
          </cell>
        </row>
        <row r="31457">
          <cell r="P31457">
            <v>1</v>
          </cell>
          <cell r="R31457" t="str">
            <v>Greencastle ES_CB PLEATED_14X24X1_10</v>
          </cell>
        </row>
        <row r="31458">
          <cell r="P31458">
            <v>1</v>
          </cell>
          <cell r="R31458" t="str">
            <v>Greencastle ES_CB PLEATED_14X24X1_10</v>
          </cell>
        </row>
        <row r="31459">
          <cell r="P31459">
            <v>1</v>
          </cell>
          <cell r="R31459" t="str">
            <v>Greencastle ES_CB PLEATED_14X24X1_10</v>
          </cell>
        </row>
        <row r="31460">
          <cell r="P31460">
            <v>1</v>
          </cell>
          <cell r="R31460" t="str">
            <v>Greencastle ES_CB PLEATED_14X24X1_10</v>
          </cell>
        </row>
        <row r="31461">
          <cell r="P31461">
            <v>1</v>
          </cell>
          <cell r="R31461" t="str">
            <v>Greencastle ES_CB PLEATED_14X24X1_10</v>
          </cell>
        </row>
        <row r="31462">
          <cell r="P31462">
            <v>3</v>
          </cell>
          <cell r="R31462" t="str">
            <v>Greencastle ES_CB PLEATED_16X25X2_10</v>
          </cell>
        </row>
        <row r="31463">
          <cell r="P31463">
            <v>6</v>
          </cell>
          <cell r="R31463" t="str">
            <v>Greencastle ES_CB PLEATED_16X20X2_10</v>
          </cell>
        </row>
        <row r="31464">
          <cell r="P31464">
            <v>1</v>
          </cell>
          <cell r="R31464" t="str">
            <v>Greencastle ES_CB PLEATED_14X24X1_10</v>
          </cell>
        </row>
        <row r="31465">
          <cell r="P31465">
            <v>1</v>
          </cell>
          <cell r="R31465" t="str">
            <v>Greencastle ES_CB PLEATED_14X30X1_10</v>
          </cell>
        </row>
        <row r="31466">
          <cell r="P31466">
            <v>2</v>
          </cell>
          <cell r="R31466" t="str">
            <v>Greencastle ES_CB PLEATED_14X20X1_10</v>
          </cell>
        </row>
        <row r="31467">
          <cell r="P31467">
            <v>1</v>
          </cell>
          <cell r="R31467" t="str">
            <v>Greencastle ES_CB PLEATED_14X30X1_10</v>
          </cell>
        </row>
        <row r="31468">
          <cell r="P31468">
            <v>1</v>
          </cell>
          <cell r="R31468" t="str">
            <v>Greencastle ES_CB PLEATED_14X30X1_10</v>
          </cell>
        </row>
        <row r="31469">
          <cell r="P31469">
            <v>1</v>
          </cell>
          <cell r="R31469" t="str">
            <v>Greencastle ES_CB PLEATED_14X30X1_10</v>
          </cell>
        </row>
        <row r="31470">
          <cell r="P31470">
            <v>1</v>
          </cell>
          <cell r="R31470" t="str">
            <v>Greencastle ES_CB PLEATED_14X30X1_10</v>
          </cell>
        </row>
        <row r="31471">
          <cell r="P31471">
            <v>4</v>
          </cell>
          <cell r="R31471" t="str">
            <v>Greencastle ES_CB PLEATED_20X25X2_10</v>
          </cell>
        </row>
        <row r="31472">
          <cell r="P31472">
            <v>3</v>
          </cell>
          <cell r="R31472" t="str">
            <v>Greencastle ES_CB PLEATED_24X24X2_10</v>
          </cell>
        </row>
        <row r="31473">
          <cell r="P31473">
            <v>4</v>
          </cell>
          <cell r="R31473" t="str">
            <v>Greencastle ES_CB PLEATED_20X25X2_10</v>
          </cell>
        </row>
        <row r="31474">
          <cell r="P31474">
            <v>8</v>
          </cell>
          <cell r="R31474" t="str">
            <v>Olney ES_CB PLEATED_24X24X4_10</v>
          </cell>
        </row>
        <row r="31475">
          <cell r="P31475">
            <v>4</v>
          </cell>
          <cell r="R31475" t="str">
            <v>Olney ES_CB PLEATED_16X20X4_10</v>
          </cell>
        </row>
        <row r="31476">
          <cell r="P31476">
            <v>1</v>
          </cell>
          <cell r="R31476" t="str">
            <v>Baker, John T. MS_CB PLEATED_14X30X1_10</v>
          </cell>
        </row>
        <row r="31477">
          <cell r="P31477">
            <v>1</v>
          </cell>
          <cell r="R31477" t="str">
            <v>Baker, John T. MS_CB PLEATED_14X30X1_10</v>
          </cell>
        </row>
        <row r="31478">
          <cell r="P31478">
            <v>1</v>
          </cell>
          <cell r="R31478" t="str">
            <v>Baker, John T. MS_CB PLEATED_14X30X1_10</v>
          </cell>
        </row>
        <row r="31479">
          <cell r="P31479">
            <v>1</v>
          </cell>
          <cell r="R31479" t="str">
            <v>Baker, John T. MS_CB PLEATED_14X30X1_10</v>
          </cell>
        </row>
        <row r="31480">
          <cell r="P31480">
            <v>1</v>
          </cell>
          <cell r="R31480" t="str">
            <v>Baker, John T. MS_CB PLEATED_14X30X1_10</v>
          </cell>
        </row>
        <row r="31481">
          <cell r="P31481">
            <v>1</v>
          </cell>
          <cell r="R31481" t="str">
            <v>Baker, John T. MS_CB PLEATED_14X30X1_10</v>
          </cell>
        </row>
        <row r="31482">
          <cell r="P31482">
            <v>1</v>
          </cell>
          <cell r="R31482" t="str">
            <v>Baker, John T. MS_CB PLEATED_14X30X1_10</v>
          </cell>
        </row>
        <row r="31483">
          <cell r="P31483">
            <v>1</v>
          </cell>
          <cell r="R31483" t="str">
            <v>Baker, John T. MS_CB PLEATED_14X30X1_10</v>
          </cell>
        </row>
        <row r="31484">
          <cell r="P31484">
            <v>4</v>
          </cell>
          <cell r="R31484" t="str">
            <v>Baker, John T. MS_CB PLEATED_24X24X4_13</v>
          </cell>
        </row>
        <row r="31485">
          <cell r="P31485">
            <v>2</v>
          </cell>
          <cell r="R31485" t="str">
            <v>Baker, John T. MS_CB PLEATED_24X24X4_13</v>
          </cell>
        </row>
        <row r="31486">
          <cell r="P31486">
            <v>4</v>
          </cell>
          <cell r="R31486" t="str">
            <v>Baker, John T. MS_CB PLEATED_24X24X4_13</v>
          </cell>
        </row>
        <row r="31487">
          <cell r="P31487">
            <v>2</v>
          </cell>
          <cell r="R31487" t="str">
            <v>Baker, John T. MS_CB PLEATED_16X20X2_10</v>
          </cell>
        </row>
        <row r="31488">
          <cell r="P31488">
            <v>8</v>
          </cell>
          <cell r="R31488" t="str">
            <v>Baker, John T. MS_CB PLEATED_24X24X4_13</v>
          </cell>
        </row>
        <row r="31489">
          <cell r="P31489">
            <v>15</v>
          </cell>
          <cell r="R31489" t="str">
            <v>Baker, John T. MS_CB PLEATED_20X24X2_10</v>
          </cell>
        </row>
        <row r="31490">
          <cell r="P31490">
            <v>6</v>
          </cell>
          <cell r="R31490" t="str">
            <v>Baker, John T. MS_CB PLEATED_16X25X4_13</v>
          </cell>
        </row>
        <row r="31491">
          <cell r="P31491">
            <v>6</v>
          </cell>
          <cell r="R31491" t="str">
            <v>Baker, John T. MS_CB PLEATED_16X25X4_13</v>
          </cell>
        </row>
        <row r="31492">
          <cell r="P31492">
            <v>4</v>
          </cell>
          <cell r="R31492" t="str">
            <v>Baker, John T. MS_CB PLEATED_20X24X2_13</v>
          </cell>
        </row>
        <row r="31493">
          <cell r="P31493">
            <v>6</v>
          </cell>
          <cell r="R31493" t="str">
            <v>Baker, John T. MS_CB PLEATED_16X25X4_10</v>
          </cell>
        </row>
        <row r="31494">
          <cell r="P31494">
            <v>1</v>
          </cell>
          <cell r="R31494" t="str">
            <v>Baker, John T. MS_CB PLEATED_16X25X2_10</v>
          </cell>
        </row>
        <row r="31495">
          <cell r="P31495">
            <v>1</v>
          </cell>
          <cell r="R31495" t="str">
            <v>Baker, John T. MS_CB PLEATED_20X25X2_10</v>
          </cell>
        </row>
        <row r="31496">
          <cell r="P31496">
            <v>6</v>
          </cell>
          <cell r="R31496" t="str">
            <v>Greenwood ES_CB PLEATED_16X20X2_10</v>
          </cell>
        </row>
        <row r="31497">
          <cell r="P31497">
            <v>2</v>
          </cell>
          <cell r="R31497" t="str">
            <v>Greenwood ES_CB PLEATED_16X20X2_10</v>
          </cell>
        </row>
        <row r="31498">
          <cell r="P31498">
            <v>4</v>
          </cell>
          <cell r="R31498" t="str">
            <v>Greenwood ES_CB PLEATED_20X25X2_10</v>
          </cell>
        </row>
        <row r="31499">
          <cell r="P31499">
            <v>4</v>
          </cell>
          <cell r="R31499" t="str">
            <v>Greenwood ES_CB PLEATED_20X25X2_10</v>
          </cell>
        </row>
        <row r="31500">
          <cell r="P31500">
            <v>6</v>
          </cell>
          <cell r="R31500" t="str">
            <v>Brooke Grove ES_CB PLEATED_20X25X2_10</v>
          </cell>
        </row>
        <row r="31501">
          <cell r="P31501">
            <v>2</v>
          </cell>
          <cell r="R31501" t="str">
            <v>Brooke Grove ES_CB PLEATED_12X24X2_10</v>
          </cell>
        </row>
        <row r="31502">
          <cell r="P31502">
            <v>2</v>
          </cell>
          <cell r="R31502" t="str">
            <v>Brooke Grove ES_CB PLEATED_14X25X2_10</v>
          </cell>
        </row>
        <row r="31503">
          <cell r="P31503">
            <v>6</v>
          </cell>
          <cell r="R31503" t="str">
            <v>Brooke Grove ES_CB PLEATED_24X24X2_10</v>
          </cell>
        </row>
        <row r="31504">
          <cell r="P31504">
            <v>2</v>
          </cell>
          <cell r="R31504" t="str">
            <v>Loiederman, A. Mario MS_CB PLEATED_16X20X2_10</v>
          </cell>
        </row>
        <row r="31505">
          <cell r="P31505">
            <v>2</v>
          </cell>
          <cell r="R31505" t="str">
            <v>Sligo Creek ES_CB PLEATED_24X24X2_10</v>
          </cell>
        </row>
        <row r="31506">
          <cell r="P31506">
            <v>8</v>
          </cell>
          <cell r="R31506" t="str">
            <v>Sligo Creek ES_CB PLEATED_20X20X2_10</v>
          </cell>
        </row>
        <row r="31507">
          <cell r="P31507">
            <v>2</v>
          </cell>
          <cell r="R31507" t="str">
            <v>Silver Spring International MS_CB PLEATED_16X20X2_10</v>
          </cell>
        </row>
        <row r="31508">
          <cell r="P31508">
            <v>3</v>
          </cell>
          <cell r="R31508" t="str">
            <v>Silver Spring International MS_CB PLEATED_12X24X4_10</v>
          </cell>
        </row>
        <row r="31509">
          <cell r="P31509">
            <v>6</v>
          </cell>
          <cell r="R31509" t="str">
            <v>Silver Spring International MS_CB PLEATED_20X25X4_10</v>
          </cell>
        </row>
        <row r="31510">
          <cell r="P31510">
            <v>4</v>
          </cell>
          <cell r="R31510" t="str">
            <v>Silver Spring International MS_CB PLEATED_22X24X2_10</v>
          </cell>
        </row>
        <row r="31511">
          <cell r="P31511">
            <v>12</v>
          </cell>
          <cell r="R31511" t="str">
            <v>Wheaton HS_CB PLEATED_12X24X4_10</v>
          </cell>
        </row>
        <row r="31512">
          <cell r="P31512">
            <v>8</v>
          </cell>
          <cell r="R31512" t="str">
            <v>North Bethesda MS_CB PLEATED_18X24X2_10</v>
          </cell>
        </row>
        <row r="31513">
          <cell r="P31513">
            <v>8</v>
          </cell>
          <cell r="R31513" t="str">
            <v>North Bethesda MS_CB PLEATED_12X24X2_10</v>
          </cell>
        </row>
        <row r="31514">
          <cell r="P31514">
            <v>4</v>
          </cell>
          <cell r="R31514" t="str">
            <v>Barnsley, Lucy V. ES_CB PLEATED_12X20X2_10</v>
          </cell>
        </row>
        <row r="31515">
          <cell r="P31515">
            <v>8</v>
          </cell>
          <cell r="R31515" t="str">
            <v>Barnsley, Lucy V. ES_CB PLEATED_18X20X2_10</v>
          </cell>
        </row>
        <row r="31516">
          <cell r="P31516">
            <v>3</v>
          </cell>
          <cell r="R31516" t="str">
            <v>Diamond ES_CB PLEATED_12X24X4_10</v>
          </cell>
        </row>
        <row r="31517">
          <cell r="P31517">
            <v>4</v>
          </cell>
          <cell r="R31517" t="str">
            <v>Rustin, Bayard ES_CB PLEATED_16X20X2_10</v>
          </cell>
        </row>
        <row r="31518">
          <cell r="P31518">
            <v>8</v>
          </cell>
          <cell r="R31518" t="str">
            <v>Rustin, Bayard ES_CB PLEATED_20X24X4_10</v>
          </cell>
        </row>
        <row r="31519">
          <cell r="P31519">
            <v>2</v>
          </cell>
          <cell r="R31519" t="str">
            <v>Rustin, Bayard ES_CB PLEATED_20X24X4_10</v>
          </cell>
        </row>
        <row r="31520">
          <cell r="P31520">
            <v>2</v>
          </cell>
          <cell r="R31520" t="str">
            <v>Edison, Thomas HS of Technology_CB PLEATED_16X25X2_10</v>
          </cell>
        </row>
        <row r="31521">
          <cell r="P31521">
            <v>1</v>
          </cell>
          <cell r="R31521" t="str">
            <v>Edison, Thomas HS of Technology_CB PLEATED_9X28X1_10</v>
          </cell>
        </row>
        <row r="31522">
          <cell r="P31522">
            <v>4</v>
          </cell>
          <cell r="R31522" t="str">
            <v>Edison, Thomas HS of Technology_CB PLEATED_20X24X2_13</v>
          </cell>
        </row>
        <row r="31523">
          <cell r="P31523">
            <v>4</v>
          </cell>
          <cell r="R31523" t="str">
            <v>Edison, Thomas HS of Technology_CB PLEATED_12X24X2_13</v>
          </cell>
        </row>
        <row r="31524">
          <cell r="P31524">
            <v>4</v>
          </cell>
          <cell r="R31524" t="str">
            <v>Edison, Thomas HS of Technology_CB PLEATED_12X24X2_13</v>
          </cell>
        </row>
        <row r="31525">
          <cell r="P31525">
            <v>4</v>
          </cell>
          <cell r="R31525" t="str">
            <v>Edison, Thomas HS of Technology_CB PLEATED_20X24X2_13</v>
          </cell>
        </row>
        <row r="31526">
          <cell r="P31526">
            <v>6</v>
          </cell>
          <cell r="R31526" t="str">
            <v>New Hampshire Estates ES_CB PLEATED_20X25X4_10</v>
          </cell>
        </row>
        <row r="31527">
          <cell r="P31527">
            <v>3</v>
          </cell>
          <cell r="R31527" t="str">
            <v>Whetstone ES_CB PLEATED_12X24X4_10</v>
          </cell>
        </row>
        <row r="31528">
          <cell r="P31528">
            <v>2</v>
          </cell>
          <cell r="R31528" t="str">
            <v>Damascus HS_CB PLEATED_20X20X2_10</v>
          </cell>
        </row>
        <row r="31529">
          <cell r="P31529">
            <v>2</v>
          </cell>
          <cell r="R31529" t="str">
            <v>Damascus HS_CB PLEATED_16X20X2_10</v>
          </cell>
        </row>
        <row r="31530">
          <cell r="P31530">
            <v>6</v>
          </cell>
          <cell r="R31530" t="str">
            <v>Damascus HS_CB PLEATED_14X20X2_10</v>
          </cell>
        </row>
        <row r="31531">
          <cell r="P31531">
            <v>2</v>
          </cell>
          <cell r="R31531" t="str">
            <v>Strawberry Knoll ES_WASHABLE_11X12X1/2_w</v>
          </cell>
        </row>
        <row r="31532">
          <cell r="P31532">
            <v>8</v>
          </cell>
          <cell r="R31532" t="str">
            <v>Bethesda Chevy Chase HS_CB PLEATED_18X24X2_10</v>
          </cell>
        </row>
        <row r="31533">
          <cell r="P31533">
            <v>8</v>
          </cell>
          <cell r="R31533" t="str">
            <v>Bethesda Chevy Chase HS_CB PLEATED_18X24X2_10</v>
          </cell>
        </row>
        <row r="31534">
          <cell r="P31534">
            <v>6</v>
          </cell>
          <cell r="R31534" t="str">
            <v>Bethesda Chevy Chase HS_CB PLEATED_20X25X2_10</v>
          </cell>
        </row>
        <row r="31535">
          <cell r="P31535">
            <v>4</v>
          </cell>
          <cell r="R31535" t="str">
            <v>Damascus HS_CB PLEATED_20X24X4_10</v>
          </cell>
        </row>
        <row r="31536">
          <cell r="P31536">
            <v>8</v>
          </cell>
          <cell r="R31536" t="str">
            <v>Damascus HS_CB PLEATED_20X20X2_10</v>
          </cell>
        </row>
        <row r="31537">
          <cell r="P31537">
            <v>4</v>
          </cell>
          <cell r="R31537" t="str">
            <v>Eastern MS_CB PLEATED_16X30X2_10</v>
          </cell>
        </row>
        <row r="31538">
          <cell r="P31538">
            <v>4</v>
          </cell>
          <cell r="R31538" t="str">
            <v>Rockwell, Lois P.  ES_CB PLEATED_20X25X2_10</v>
          </cell>
        </row>
        <row r="31539">
          <cell r="P31539">
            <v>6</v>
          </cell>
          <cell r="R31539" t="str">
            <v>Rockwell, Lois P.  ES_CB PLEATED_20X24X2_10</v>
          </cell>
        </row>
        <row r="31540">
          <cell r="P31540">
            <v>2</v>
          </cell>
          <cell r="R31540" t="str">
            <v>Briggs Chaney MS_CB PLEATED_20X20X4_10</v>
          </cell>
        </row>
        <row r="31541">
          <cell r="P31541">
            <v>6</v>
          </cell>
          <cell r="R31541" t="str">
            <v>Briggs Chaney MS_CB PLEATED_16X20X2_10</v>
          </cell>
        </row>
        <row r="31542">
          <cell r="P31542">
            <v>8</v>
          </cell>
          <cell r="R31542" t="str">
            <v>Briggs Chaney MS_CB PLEATED_20X20X2_10</v>
          </cell>
        </row>
        <row r="31543">
          <cell r="P31543">
            <v>8</v>
          </cell>
          <cell r="R31543" t="str">
            <v>Briggs Chaney MS_CB PLEATED_20X20X2_10</v>
          </cell>
        </row>
        <row r="31544">
          <cell r="P31544">
            <v>4</v>
          </cell>
          <cell r="R31544" t="str">
            <v>Briggs Chaney MS_CB PLEATED_20X20X2_10</v>
          </cell>
        </row>
        <row r="31545">
          <cell r="P31545">
            <v>4</v>
          </cell>
          <cell r="R31545" t="str">
            <v>Briggs Chaney MS_CB PLEATED_20x20x2_10</v>
          </cell>
        </row>
        <row r="31546">
          <cell r="P31546">
            <v>6</v>
          </cell>
          <cell r="R31546" t="str">
            <v>Briggs Chaney MS_CB PLEATED_16X20X4_10</v>
          </cell>
        </row>
        <row r="31547">
          <cell r="P31547">
            <v>2</v>
          </cell>
          <cell r="R31547" t="str">
            <v>Briggs Chaney MS_CB PLEATED_20X20X4_10</v>
          </cell>
        </row>
        <row r="31548">
          <cell r="P31548">
            <v>2</v>
          </cell>
          <cell r="R31548" t="str">
            <v>Briggs Chaney MS_CB PLEATED_20X20X4_10</v>
          </cell>
        </row>
        <row r="31549">
          <cell r="P31549">
            <v>6</v>
          </cell>
          <cell r="R31549" t="str">
            <v>Briggs Chaney MS_CB PLEATED_16X20X2_10</v>
          </cell>
        </row>
        <row r="31550">
          <cell r="P31550">
            <v>2</v>
          </cell>
          <cell r="R31550" t="str">
            <v>Briggs Chaney MS_CB PLEATED_20X20X4_10</v>
          </cell>
        </row>
        <row r="31551">
          <cell r="P31551">
            <v>9</v>
          </cell>
          <cell r="R31551" t="str">
            <v>Takoma Park ES_CB PLEATED_14X20X2_10</v>
          </cell>
        </row>
        <row r="31552">
          <cell r="P31552">
            <v>3</v>
          </cell>
          <cell r="R31552" t="str">
            <v>Takoma Park ES_CB PLEATED_24X24X4_13</v>
          </cell>
        </row>
        <row r="31553">
          <cell r="P31553">
            <v>1</v>
          </cell>
          <cell r="R31553" t="str">
            <v>Quince Orchard HS_CB PLEATED_20X24X1_10</v>
          </cell>
        </row>
        <row r="31554">
          <cell r="P31554">
            <v>1</v>
          </cell>
          <cell r="R31554" t="str">
            <v>Quince Orchard HS_CB PLEATED_20X24X1_10</v>
          </cell>
        </row>
        <row r="31555">
          <cell r="P31555">
            <v>1</v>
          </cell>
          <cell r="R31555" t="str">
            <v>Quince Orchard HS_CB PLEATED_20X24X1_10</v>
          </cell>
        </row>
        <row r="31556">
          <cell r="P31556">
            <v>1</v>
          </cell>
          <cell r="R31556" t="str">
            <v>Quince Orchard HS_CB PLEATED_20X24X1_10</v>
          </cell>
        </row>
        <row r="31557">
          <cell r="P31557">
            <v>1</v>
          </cell>
          <cell r="R31557" t="str">
            <v>Quince Orchard HS_CB PLEATED_20X20X1_10</v>
          </cell>
        </row>
        <row r="31558">
          <cell r="P31558">
            <v>1</v>
          </cell>
          <cell r="R31558" t="str">
            <v>Quince Orchard HS_CB PLEATED_20X24X1_10</v>
          </cell>
        </row>
        <row r="31559">
          <cell r="P31559">
            <v>1</v>
          </cell>
          <cell r="R31559" t="str">
            <v>Quince Orchard HS_CB PLEATED_20X24X1_10</v>
          </cell>
        </row>
        <row r="31560">
          <cell r="P31560">
            <v>1</v>
          </cell>
          <cell r="R31560" t="str">
            <v>Quince Orchard HS_CB PLEATED_20X24X1_10</v>
          </cell>
        </row>
        <row r="31561">
          <cell r="P31561">
            <v>1</v>
          </cell>
          <cell r="R31561" t="str">
            <v>Quince Orchard HS_CB PLEATED_20X24X1_10</v>
          </cell>
        </row>
        <row r="31562">
          <cell r="P31562">
            <v>1</v>
          </cell>
          <cell r="R31562" t="str">
            <v>Quince Orchard HS_CB PLEATED_20X24X1_10</v>
          </cell>
        </row>
        <row r="31563">
          <cell r="P31563">
            <v>1</v>
          </cell>
          <cell r="R31563" t="str">
            <v>Quince Orchard HS_CB PLEATED_20X24X1_10</v>
          </cell>
        </row>
        <row r="31564">
          <cell r="P31564">
            <v>1</v>
          </cell>
          <cell r="R31564" t="str">
            <v>Quince Orchard HS_CB PLEATED_20X24X1_10</v>
          </cell>
        </row>
        <row r="31565">
          <cell r="P31565">
            <v>1</v>
          </cell>
          <cell r="R31565" t="str">
            <v>Quince Orchard HS_CB PLEATED_20X24X1_10</v>
          </cell>
        </row>
        <row r="31566">
          <cell r="P31566">
            <v>1</v>
          </cell>
          <cell r="R31566" t="str">
            <v>Quince Orchard HS_CB PLEATED_20X24X1_10</v>
          </cell>
        </row>
        <row r="31567">
          <cell r="P31567">
            <v>1</v>
          </cell>
          <cell r="R31567" t="str">
            <v>Quince Orchard HS_CB PLEATED_20X24X1_10</v>
          </cell>
        </row>
        <row r="31568">
          <cell r="P31568">
            <v>1</v>
          </cell>
          <cell r="R31568" t="str">
            <v>Quince Orchard HS_CB PLEATED_20X24X1_10</v>
          </cell>
        </row>
        <row r="31569">
          <cell r="P31569">
            <v>1</v>
          </cell>
          <cell r="R31569" t="str">
            <v>Quince Orchard HS_CB PLEATED_20X24X1_10</v>
          </cell>
        </row>
        <row r="31570">
          <cell r="P31570">
            <v>1</v>
          </cell>
          <cell r="R31570" t="str">
            <v>Quince Orchard HS_CB PLEATED_20X24X1_10</v>
          </cell>
        </row>
        <row r="31571">
          <cell r="P31571">
            <v>1</v>
          </cell>
          <cell r="R31571" t="str">
            <v>Quince Orchard HS_CB PLEATED_20X24X1_10</v>
          </cell>
        </row>
        <row r="31572">
          <cell r="P31572">
            <v>1</v>
          </cell>
          <cell r="R31572" t="str">
            <v>Quince Orchard HS_CB PLEATED_20X24X1_10</v>
          </cell>
        </row>
        <row r="31573">
          <cell r="P31573">
            <v>1</v>
          </cell>
          <cell r="R31573" t="str">
            <v>Quince Orchard HS_CB PLEATED_20X24X1_10</v>
          </cell>
        </row>
        <row r="31574">
          <cell r="P31574">
            <v>1</v>
          </cell>
          <cell r="R31574" t="str">
            <v>Quince Orchard HS_CB PLEATED_20X24X1_10</v>
          </cell>
        </row>
        <row r="31575">
          <cell r="P31575">
            <v>1</v>
          </cell>
          <cell r="R31575" t="str">
            <v>Quince Orchard HS_CB PLEATED_20X24X1_10</v>
          </cell>
        </row>
        <row r="31576">
          <cell r="P31576">
            <v>1</v>
          </cell>
          <cell r="R31576" t="str">
            <v>Quince Orchard HS_CB PLEATED_20X24X1_10</v>
          </cell>
        </row>
        <row r="31577">
          <cell r="P31577">
            <v>1</v>
          </cell>
          <cell r="R31577" t="str">
            <v>Quince Orchard HS_CB PLEATED_20X24X1_10</v>
          </cell>
        </row>
        <row r="31578">
          <cell r="P31578">
            <v>1</v>
          </cell>
          <cell r="R31578" t="str">
            <v>Quince Orchard HS_CB PLEATED_20X24X1_10</v>
          </cell>
        </row>
        <row r="31579">
          <cell r="P31579">
            <v>1</v>
          </cell>
          <cell r="R31579" t="str">
            <v>Quince Orchard HS_CB PLEATED_20X24X1_10</v>
          </cell>
        </row>
        <row r="31580">
          <cell r="P31580">
            <v>1</v>
          </cell>
          <cell r="R31580" t="str">
            <v>Quince Orchard HS_CB PLEATED_20X24X1_10</v>
          </cell>
        </row>
        <row r="31581">
          <cell r="P31581">
            <v>1</v>
          </cell>
          <cell r="R31581" t="str">
            <v>Quince Orchard HS_CB PLEATED_20X24X1_10</v>
          </cell>
        </row>
        <row r="31582">
          <cell r="P31582">
            <v>1</v>
          </cell>
          <cell r="R31582" t="str">
            <v>Quince Orchard HS_CB PLEATED_20X24X1_10</v>
          </cell>
        </row>
        <row r="31583">
          <cell r="P31583">
            <v>1</v>
          </cell>
          <cell r="R31583" t="str">
            <v>Quince Orchard HS_CB PLEATED_20X24X1_10</v>
          </cell>
        </row>
        <row r="31584">
          <cell r="P31584">
            <v>1</v>
          </cell>
          <cell r="R31584" t="str">
            <v>Quince Orchard HS_CB PLEATED_20X24X1_10</v>
          </cell>
        </row>
        <row r="31585">
          <cell r="P31585">
            <v>1</v>
          </cell>
          <cell r="R31585" t="str">
            <v>Quince Orchard HS_CB PLEATED_20X24X1_10</v>
          </cell>
        </row>
        <row r="31586">
          <cell r="P31586">
            <v>1</v>
          </cell>
          <cell r="R31586" t="str">
            <v>Quince Orchard HS_CB PLEATED_20X24X1_10</v>
          </cell>
        </row>
        <row r="31587">
          <cell r="P31587">
            <v>1</v>
          </cell>
          <cell r="R31587" t="str">
            <v>Quince Orchard HS_CB PLEATED_20X24X1_10</v>
          </cell>
        </row>
        <row r="31588">
          <cell r="P31588">
            <v>1</v>
          </cell>
          <cell r="R31588" t="str">
            <v>Quince Orchard HS_CB PLEATED_20X24X1_10</v>
          </cell>
        </row>
        <row r="31589">
          <cell r="P31589">
            <v>1</v>
          </cell>
          <cell r="R31589" t="str">
            <v>Quince Orchard HS_CB PLEATED_20X24X1_10</v>
          </cell>
        </row>
        <row r="31590">
          <cell r="P31590">
            <v>1</v>
          </cell>
          <cell r="R31590" t="str">
            <v>Quince Orchard HS_CB PLEATED_20X24X1_10</v>
          </cell>
        </row>
        <row r="31591">
          <cell r="P31591">
            <v>1</v>
          </cell>
          <cell r="R31591" t="str">
            <v>Quince Orchard HS_CB PLEATED_20X24X1_10</v>
          </cell>
        </row>
        <row r="31592">
          <cell r="P31592">
            <v>1</v>
          </cell>
          <cell r="R31592" t="str">
            <v>Quince Orchard HS_CB PLEATED_20X24X1_10</v>
          </cell>
        </row>
        <row r="31593">
          <cell r="P31593">
            <v>1</v>
          </cell>
          <cell r="R31593" t="str">
            <v>Quince Orchard HS_CB PLEATED_20X24X1_10</v>
          </cell>
        </row>
        <row r="31594">
          <cell r="P31594">
            <v>1</v>
          </cell>
          <cell r="R31594" t="str">
            <v>Quince Orchard HS_CB PLEATED_20X24X1_10</v>
          </cell>
        </row>
        <row r="31595">
          <cell r="P31595">
            <v>1</v>
          </cell>
          <cell r="R31595" t="str">
            <v>Quince Orchard HS_CB PLEATED_20X24X1_10</v>
          </cell>
        </row>
        <row r="31596">
          <cell r="P31596">
            <v>1</v>
          </cell>
          <cell r="R31596" t="str">
            <v>Cloverly ES_CB PLEATED_20X25X2_10</v>
          </cell>
        </row>
        <row r="31597">
          <cell r="P31597">
            <v>1</v>
          </cell>
          <cell r="R31597" t="str">
            <v>Quince Orchard HS_CB PLEATED_20X24X1_10</v>
          </cell>
        </row>
        <row r="31598">
          <cell r="P31598">
            <v>1</v>
          </cell>
          <cell r="R31598" t="str">
            <v>Quince Orchard HS_CB PLEATED_20X24X1_10</v>
          </cell>
        </row>
        <row r="31599">
          <cell r="P31599">
            <v>1</v>
          </cell>
          <cell r="R31599" t="str">
            <v>Quince Orchard HS_CB PLEATED_20X24X1_10</v>
          </cell>
        </row>
        <row r="31600">
          <cell r="P31600">
            <v>1</v>
          </cell>
          <cell r="R31600" t="str">
            <v>Quince Orchard HS_CB PLEATED_20X24X1_10</v>
          </cell>
        </row>
        <row r="31601">
          <cell r="P31601">
            <v>1</v>
          </cell>
          <cell r="R31601" t="str">
            <v>Quince Orchard HS_CB PLEATED_20X24X1_10</v>
          </cell>
        </row>
        <row r="31602">
          <cell r="P31602">
            <v>1</v>
          </cell>
          <cell r="R31602" t="str">
            <v>Quince Orchard HS_CB PLEATED_20X24X1_10</v>
          </cell>
        </row>
        <row r="31603">
          <cell r="P31603">
            <v>1</v>
          </cell>
          <cell r="R31603" t="str">
            <v>Quince Orchard HS_CB PLEATED_20X24X1_10</v>
          </cell>
        </row>
        <row r="31604">
          <cell r="P31604">
            <v>1</v>
          </cell>
          <cell r="R31604" t="str">
            <v>Quince Orchard HS_CB PLEATED_20X24X1_10</v>
          </cell>
        </row>
        <row r="31605">
          <cell r="P31605">
            <v>1</v>
          </cell>
          <cell r="R31605" t="str">
            <v>Quince Orchard HS_CB PLEATED_20X24X1_10</v>
          </cell>
        </row>
        <row r="31606">
          <cell r="P31606">
            <v>1</v>
          </cell>
          <cell r="R31606" t="str">
            <v>Quince Orchard HS_CB PLEATED_20X24X1_10</v>
          </cell>
        </row>
        <row r="31607">
          <cell r="P31607">
            <v>1</v>
          </cell>
          <cell r="R31607" t="str">
            <v>Quince Orchard HS_CB PLEATED_20X24X1_10</v>
          </cell>
        </row>
        <row r="31608">
          <cell r="P31608" t="str">
            <v>w</v>
          </cell>
          <cell r="R31608" t="str">
            <v>Clarksburg Maintenance Facility_WASHABLE_12X20X1_w</v>
          </cell>
        </row>
        <row r="31609">
          <cell r="P31609" t="str">
            <v>w</v>
          </cell>
          <cell r="R31609" t="str">
            <v>Clarksburg Maintenance Facility_WASHABLE_12X20X1_w</v>
          </cell>
        </row>
        <row r="31610">
          <cell r="P31610" t="str">
            <v>w</v>
          </cell>
          <cell r="R31610" t="str">
            <v>Clarksburg Maintenance Facility_WASHABLE_12X20X1_w</v>
          </cell>
        </row>
        <row r="31611">
          <cell r="P31611">
            <v>9</v>
          </cell>
          <cell r="R31611" t="str">
            <v>Twinbrook ES_CB PLEATED_18X24X2_10</v>
          </cell>
        </row>
        <row r="31612">
          <cell r="P31612">
            <v>9</v>
          </cell>
          <cell r="R31612" t="str">
            <v>Twinbrook ES_CB PLEATED_18X24X2_10</v>
          </cell>
        </row>
        <row r="31613">
          <cell r="P31613">
            <v>6</v>
          </cell>
          <cell r="R31613" t="str">
            <v>Twinbrook ES_CB PLEATED_18X24X4_13</v>
          </cell>
        </row>
        <row r="31614">
          <cell r="P31614">
            <v>6</v>
          </cell>
          <cell r="R31614" t="str">
            <v>Twinbrook ES_CB PLEATED_18X24X4_13</v>
          </cell>
        </row>
        <row r="31615">
          <cell r="P31615">
            <v>3</v>
          </cell>
          <cell r="R31615" t="str">
            <v>Twinbrook ES_CB PLEATED_20X20X4_10</v>
          </cell>
        </row>
        <row r="31616">
          <cell r="P31616">
            <v>3</v>
          </cell>
          <cell r="R31616" t="str">
            <v>Twinbrook ES_CB PLEATED_20X20X4_10</v>
          </cell>
        </row>
        <row r="31617">
          <cell r="P31617">
            <v>6</v>
          </cell>
          <cell r="R31617" t="str">
            <v>Twinbrook ES_CB PLEATED_18X24X4_13</v>
          </cell>
        </row>
        <row r="31618">
          <cell r="P31618">
            <v>4</v>
          </cell>
          <cell r="R31618" t="str">
            <v>Twinbrook ES_CB PLEATED_16X16X4_13</v>
          </cell>
        </row>
        <row r="31619">
          <cell r="P31619">
            <v>6</v>
          </cell>
          <cell r="R31619" t="str">
            <v>Twinbrook ES_CB PLEATED_18X24X4_10</v>
          </cell>
        </row>
        <row r="31620">
          <cell r="P31620">
            <v>9</v>
          </cell>
          <cell r="R31620" t="str">
            <v>Twinbrook ES_CB PLEATED_18X24X4_10</v>
          </cell>
        </row>
        <row r="31621">
          <cell r="P31621">
            <v>6</v>
          </cell>
          <cell r="R31621" t="str">
            <v>Ashburton ES_CB PLEATED_18X24X4_13</v>
          </cell>
        </row>
        <row r="31622">
          <cell r="P31622">
            <v>6</v>
          </cell>
          <cell r="R31622" t="str">
            <v>Ashburton ES_CB PLEATED_18X24X4_13</v>
          </cell>
        </row>
        <row r="31623">
          <cell r="P31623">
            <v>6</v>
          </cell>
          <cell r="R31623" t="str">
            <v>Ashburton ES_CB PLEATED_18X24X4_13</v>
          </cell>
        </row>
        <row r="31624">
          <cell r="P31624">
            <v>6</v>
          </cell>
          <cell r="R31624" t="str">
            <v>Ashburton ES_CB PLEATED_18X24X4_13</v>
          </cell>
        </row>
        <row r="31625">
          <cell r="P31625">
            <v>4</v>
          </cell>
          <cell r="R31625" t="str">
            <v>Snowden Farm ES_CB PLEATED_20X24X4_10</v>
          </cell>
        </row>
        <row r="31626">
          <cell r="P31626">
            <v>1</v>
          </cell>
          <cell r="R31626" t="str">
            <v>South Lake ES @Emory Grove Center_CB PLEATED_14X24X1_10</v>
          </cell>
        </row>
        <row r="31627">
          <cell r="P31627">
            <v>1</v>
          </cell>
          <cell r="R31627" t="str">
            <v>South Lake ES @Emory Grove Center_CB PLEATED_14X30X1_10</v>
          </cell>
        </row>
        <row r="31628">
          <cell r="P31628">
            <v>6</v>
          </cell>
          <cell r="R31628" t="str">
            <v>Ashburton ES_CB PLEATED_20X25X2_10</v>
          </cell>
        </row>
        <row r="31629">
          <cell r="P31629">
            <v>4</v>
          </cell>
          <cell r="R31629" t="str">
            <v>Ashburton ES_CB PLEATED_16X16X2_10</v>
          </cell>
        </row>
        <row r="31630">
          <cell r="P31630">
            <v>9</v>
          </cell>
          <cell r="R31630" t="str">
            <v>Ashburton ES_CB PLEATED_18X24X2_10</v>
          </cell>
        </row>
        <row r="31631">
          <cell r="P31631">
            <v>2</v>
          </cell>
          <cell r="R31631" t="str">
            <v>South Lake ES @Emory Grove Center_CB PLEATED_20X25X4_10</v>
          </cell>
        </row>
        <row r="31632">
          <cell r="P31632">
            <v>2</v>
          </cell>
          <cell r="R31632" t="str">
            <v>South Lake ES @Emory Grove Center_CB PLEATED_16X20X4_10</v>
          </cell>
        </row>
        <row r="31633">
          <cell r="P31633">
            <v>2</v>
          </cell>
          <cell r="R31633" t="str">
            <v>Ashburton ES_CB PLEATED_12X24X2_10</v>
          </cell>
        </row>
        <row r="31634">
          <cell r="P31634">
            <v>12</v>
          </cell>
          <cell r="R31634" t="str">
            <v>Ashburton ES_CB PLEATED_18X24X2_10</v>
          </cell>
        </row>
        <row r="31635">
          <cell r="P31635">
            <v>4</v>
          </cell>
          <cell r="R31635" t="str">
            <v>Snowden Farm ES_CB PLEATED_20X24X4_10</v>
          </cell>
        </row>
        <row r="31636">
          <cell r="P31636">
            <v>4</v>
          </cell>
          <cell r="R31636" t="str">
            <v>Snowden Farm ES_CB PLEATED_20X24X4_10</v>
          </cell>
        </row>
        <row r="31637">
          <cell r="P31637">
            <v>9</v>
          </cell>
          <cell r="R31637" t="str">
            <v>Ashburton ES_CB PLEATED_18X24X2_10</v>
          </cell>
        </row>
        <row r="31638">
          <cell r="P31638">
            <v>6</v>
          </cell>
          <cell r="R31638" t="str">
            <v>Flower Hill ES_WASHABLE_23X28 1/2X1_w</v>
          </cell>
        </row>
        <row r="31639">
          <cell r="P31639">
            <v>4</v>
          </cell>
          <cell r="R31639" t="str">
            <v>Jones Lane ES_CB PLEATED_20X20X2_13</v>
          </cell>
        </row>
        <row r="31640">
          <cell r="P31640">
            <v>4</v>
          </cell>
          <cell r="R31640" t="str">
            <v>Flower Hill ES_WASHABLE_23X27 1/2X1_w</v>
          </cell>
        </row>
        <row r="31641">
          <cell r="P31641">
            <v>4</v>
          </cell>
          <cell r="R31641" t="str">
            <v>Flower Hill ES_WASHABLE_18X23X1_w</v>
          </cell>
        </row>
        <row r="31642">
          <cell r="P31642">
            <v>4</v>
          </cell>
          <cell r="R31642" t="str">
            <v>Flower Hill ES_WASHABLE_23X30X1_w</v>
          </cell>
        </row>
        <row r="31643">
          <cell r="P31643">
            <v>4</v>
          </cell>
          <cell r="R31643" t="str">
            <v>Snowden Farm ES_CB PLEATED_20X24X4_10</v>
          </cell>
        </row>
        <row r="31644">
          <cell r="P31644">
            <v>8</v>
          </cell>
          <cell r="R31644" t="str">
            <v>Snowden Farm ES_CB PLEATED_20X20X4_10</v>
          </cell>
        </row>
        <row r="31645">
          <cell r="P31645">
            <v>8</v>
          </cell>
          <cell r="R31645" t="str">
            <v>Snowden Farm ES_CB PLEATED_20X20X4_10</v>
          </cell>
        </row>
        <row r="31646">
          <cell r="P31646">
            <v>6</v>
          </cell>
          <cell r="R31646" t="str">
            <v>Montgomery Village MS_CB PLEATED_24X24X2_10</v>
          </cell>
        </row>
        <row r="31647">
          <cell r="P31647">
            <v>6</v>
          </cell>
          <cell r="R31647" t="str">
            <v>Montgomery Village MS_CB PLEATED_24X24X2_10</v>
          </cell>
        </row>
        <row r="31648">
          <cell r="P31648">
            <v>6</v>
          </cell>
          <cell r="R31648" t="str">
            <v>Montgomery Village MS_CB PLEATED_24X24X2_10</v>
          </cell>
        </row>
        <row r="31649">
          <cell r="P31649">
            <v>6</v>
          </cell>
          <cell r="R31649" t="str">
            <v>Montgomery Village MS_CB PLEATED_24X24X2_10</v>
          </cell>
        </row>
        <row r="31650">
          <cell r="P31650">
            <v>1</v>
          </cell>
          <cell r="R31650" t="str">
            <v>Shannon, Odessa MS_CB PLEATED_9X24X1_10</v>
          </cell>
        </row>
        <row r="31651">
          <cell r="P31651">
            <v>4</v>
          </cell>
          <cell r="R31651" t="str">
            <v>McAuliffe, S. Christa ES_CB PLEATED_20X25X4_10</v>
          </cell>
        </row>
        <row r="31652">
          <cell r="P31652">
            <v>4</v>
          </cell>
          <cell r="R31652" t="str">
            <v>McAuliffe, S. Christa ES_CB PLEATED_20X25X4_10</v>
          </cell>
        </row>
        <row r="31653">
          <cell r="P31653">
            <v>1</v>
          </cell>
          <cell r="R31653" t="str">
            <v>Highland View ES_CB PLEATED_14X30X1_10</v>
          </cell>
        </row>
        <row r="31654">
          <cell r="P31654">
            <v>2</v>
          </cell>
          <cell r="R31654" t="str">
            <v>Highland View ES_CB PLEATED_14X20X1_10</v>
          </cell>
        </row>
        <row r="31655">
          <cell r="P31655">
            <v>1</v>
          </cell>
          <cell r="R31655" t="str">
            <v>Highland View ES_CB PLEATED_14X30X1_10</v>
          </cell>
        </row>
        <row r="31656">
          <cell r="P31656">
            <v>1</v>
          </cell>
          <cell r="R31656" t="str">
            <v>Pine Crest ES_CB PLEATED_14X30X1_10</v>
          </cell>
        </row>
        <row r="31657">
          <cell r="P31657">
            <v>1</v>
          </cell>
          <cell r="R31657" t="str">
            <v>Highland View ES_CB PLEATED_14X30X1_10</v>
          </cell>
        </row>
        <row r="31658">
          <cell r="P31658">
            <v>1</v>
          </cell>
          <cell r="R31658" t="str">
            <v>Highland View ES_CB PLEATED_14X30X1_10</v>
          </cell>
        </row>
        <row r="31659">
          <cell r="P31659">
            <v>1</v>
          </cell>
          <cell r="R31659" t="str">
            <v>Highland View ES_CB PLEATED_14X30X1_10</v>
          </cell>
        </row>
        <row r="31660">
          <cell r="P31660">
            <v>1</v>
          </cell>
          <cell r="R31660" t="str">
            <v>Highland View ES_CB PLEATED_14X30X1_10</v>
          </cell>
        </row>
        <row r="31661">
          <cell r="P31661">
            <v>1</v>
          </cell>
          <cell r="R31661" t="str">
            <v>Highland View ES_CB PLEATED_14X30X1_10</v>
          </cell>
        </row>
        <row r="31662">
          <cell r="P31662">
            <v>1</v>
          </cell>
          <cell r="R31662" t="str">
            <v>Highland View ES_CB PLEATED_14X30X1_10</v>
          </cell>
        </row>
        <row r="31663">
          <cell r="P31663">
            <v>1</v>
          </cell>
          <cell r="R31663" t="str">
            <v>Highland View ES_CB PLEATED_14X30X1_10</v>
          </cell>
        </row>
        <row r="31664">
          <cell r="P31664">
            <v>1</v>
          </cell>
          <cell r="R31664" t="str">
            <v>Highland View ES_CB PLEATED_14X30X1_10</v>
          </cell>
        </row>
        <row r="31665">
          <cell r="P31665">
            <v>1</v>
          </cell>
          <cell r="R31665" t="str">
            <v>Highland View ES_CB PLEATED_14X30X1_10</v>
          </cell>
        </row>
        <row r="31666">
          <cell r="P31666">
            <v>1</v>
          </cell>
          <cell r="R31666" t="str">
            <v>Highland View ES_CB PLEATED_14X30X1_10</v>
          </cell>
        </row>
        <row r="31667">
          <cell r="P31667">
            <v>1</v>
          </cell>
          <cell r="R31667" t="str">
            <v>Highland View ES_CB PLEATED_14X30X1_10</v>
          </cell>
        </row>
        <row r="31668">
          <cell r="P31668">
            <v>1</v>
          </cell>
          <cell r="R31668" t="str">
            <v>Highland View ES_CB PLEATED_14X30X1_10</v>
          </cell>
        </row>
        <row r="31669">
          <cell r="P31669">
            <v>1</v>
          </cell>
          <cell r="R31669" t="str">
            <v>Highland View ES_CB PLEATED_14X30X1_10</v>
          </cell>
        </row>
        <row r="31670">
          <cell r="P31670">
            <v>1</v>
          </cell>
          <cell r="R31670" t="str">
            <v>Highland View ES_CB PLEATED_14X30X1_10</v>
          </cell>
        </row>
        <row r="31671">
          <cell r="P31671">
            <v>1</v>
          </cell>
          <cell r="R31671" t="str">
            <v>Highland View ES_CB PLEATED_14X30X1_10</v>
          </cell>
        </row>
        <row r="31672">
          <cell r="P31672">
            <v>1</v>
          </cell>
          <cell r="R31672" t="str">
            <v>Highland View ES_CB PLEATED_14X30X1_10</v>
          </cell>
        </row>
        <row r="31673">
          <cell r="P31673">
            <v>1</v>
          </cell>
          <cell r="R31673" t="str">
            <v>Highland View ES_CB PLEATED_14X30X1_10</v>
          </cell>
        </row>
        <row r="31674">
          <cell r="P31674">
            <v>1</v>
          </cell>
          <cell r="R31674" t="str">
            <v>Highland View ES_CB PLEATED_14X30X1_10</v>
          </cell>
        </row>
        <row r="31675">
          <cell r="P31675">
            <v>1</v>
          </cell>
          <cell r="R31675" t="str">
            <v>Highland View ES_CB PLEATED_14X24X1_10</v>
          </cell>
        </row>
        <row r="31676">
          <cell r="P31676">
            <v>1</v>
          </cell>
          <cell r="R31676" t="str">
            <v>Highland View ES_CB PLEATED_14X24X1_10</v>
          </cell>
        </row>
        <row r="31677">
          <cell r="P31677">
            <v>1</v>
          </cell>
          <cell r="R31677" t="str">
            <v>Highland View ES_CB PLEATED_14X30X1_10</v>
          </cell>
        </row>
        <row r="31678">
          <cell r="P31678">
            <v>12</v>
          </cell>
          <cell r="R31678" t="str">
            <v>Highland View ES_CB PLEATED_16X20X2_10</v>
          </cell>
        </row>
        <row r="31679">
          <cell r="P31679">
            <v>2</v>
          </cell>
          <cell r="R31679" t="str">
            <v>Highland View ES_CB PLEATED_20X20X2_13</v>
          </cell>
        </row>
        <row r="31680">
          <cell r="P31680">
            <v>8</v>
          </cell>
          <cell r="R31680" t="str">
            <v>Pine Crest ES_CB PLEATED_20X20X4_10</v>
          </cell>
        </row>
        <row r="31681">
          <cell r="P31681">
            <v>2</v>
          </cell>
          <cell r="R31681" t="str">
            <v>Highland View ES_CB PLEATED_20X25X2_13</v>
          </cell>
        </row>
        <row r="31682">
          <cell r="P31682">
            <v>2</v>
          </cell>
          <cell r="R31682" t="str">
            <v>Highland View ES_CB PLEATED_20X20X2_10</v>
          </cell>
        </row>
        <row r="31683">
          <cell r="P31683">
            <v>6</v>
          </cell>
          <cell r="R31683" t="str">
            <v>Clearspring ES_CB PLEATED_18X24X4_10</v>
          </cell>
        </row>
        <row r="31684">
          <cell r="P31684">
            <v>2</v>
          </cell>
          <cell r="R31684" t="str">
            <v>Clearspring ES_CB PLEATED_8 3/4X32 3/4X1_10</v>
          </cell>
        </row>
        <row r="31685">
          <cell r="P31685">
            <v>6</v>
          </cell>
          <cell r="R31685" t="str">
            <v>Clearspring ES_CB PLEATED_20X25X4_10</v>
          </cell>
        </row>
        <row r="31686">
          <cell r="P31686">
            <v>6</v>
          </cell>
          <cell r="R31686" t="str">
            <v>Clearspring ES_CB PLEATED_18X24X4_10</v>
          </cell>
        </row>
        <row r="31687">
          <cell r="P31687">
            <v>1</v>
          </cell>
          <cell r="R31687" t="str">
            <v>Clearspring ES_CB PLEATED_14X30X1_10</v>
          </cell>
        </row>
        <row r="31688">
          <cell r="P31688">
            <v>1</v>
          </cell>
          <cell r="R31688" t="str">
            <v>Clearspring ES_CB PLEATED_14X30X1_10</v>
          </cell>
        </row>
        <row r="31689">
          <cell r="P31689">
            <v>1</v>
          </cell>
          <cell r="R31689" t="str">
            <v>Clearspring ES_CB PLEATED_14X30X1_10</v>
          </cell>
        </row>
        <row r="31690">
          <cell r="P31690">
            <v>1</v>
          </cell>
          <cell r="R31690" t="str">
            <v>Clearspring ES_CB PLEATED_14X30X1_10</v>
          </cell>
        </row>
        <row r="31691">
          <cell r="P31691">
            <v>1</v>
          </cell>
          <cell r="R31691" t="str">
            <v>Clearspring ES_CB PLEATED_14X30X1_10</v>
          </cell>
        </row>
        <row r="31692">
          <cell r="P31692">
            <v>1</v>
          </cell>
          <cell r="R31692" t="str">
            <v>Clearspring ES_CB PLEATED_14X30X1_10</v>
          </cell>
        </row>
        <row r="31693">
          <cell r="P31693">
            <v>1</v>
          </cell>
          <cell r="R31693" t="str">
            <v>Clearspring ES_CB PLEATED_14X30X1_10</v>
          </cell>
        </row>
        <row r="31694">
          <cell r="P31694">
            <v>1</v>
          </cell>
          <cell r="R31694" t="str">
            <v>Clearspring ES_CB PLEATED_14X30X1_10</v>
          </cell>
        </row>
        <row r="31695">
          <cell r="P31695">
            <v>1</v>
          </cell>
          <cell r="R31695" t="str">
            <v>Clearspring ES_CB PLEATED_14X30X1_10</v>
          </cell>
        </row>
        <row r="31696">
          <cell r="P31696">
            <v>1</v>
          </cell>
          <cell r="R31696" t="str">
            <v>Clearspring ES_CB PLEATED_14X30X1_10</v>
          </cell>
        </row>
        <row r="31697">
          <cell r="P31697">
            <v>1</v>
          </cell>
          <cell r="R31697" t="str">
            <v>Clearspring ES_CB PLEATED_14X30X1_10</v>
          </cell>
        </row>
        <row r="31698">
          <cell r="P31698">
            <v>1</v>
          </cell>
          <cell r="R31698" t="str">
            <v>Clearspring ES_CB PLEATED_14X30X1_10</v>
          </cell>
        </row>
        <row r="31699">
          <cell r="P31699">
            <v>1</v>
          </cell>
          <cell r="R31699" t="str">
            <v>Clearspring ES_CB PLEATED_14X30X1_10</v>
          </cell>
        </row>
        <row r="31700">
          <cell r="P31700">
            <v>1</v>
          </cell>
          <cell r="R31700" t="str">
            <v>Clearspring ES_CB PLEATED_14X30X1_10</v>
          </cell>
        </row>
        <row r="31701">
          <cell r="P31701">
            <v>1</v>
          </cell>
          <cell r="R31701" t="str">
            <v>Clearspring ES_CB PLEATED_14X30X1_10</v>
          </cell>
        </row>
        <row r="31702">
          <cell r="P31702">
            <v>6</v>
          </cell>
          <cell r="R31702" t="str">
            <v>Luxmanor ES_CB PLEATED_18X24X4_10</v>
          </cell>
        </row>
        <row r="31703">
          <cell r="P31703">
            <v>6</v>
          </cell>
          <cell r="R31703" t="str">
            <v>Luxmanor ES_CB PLEATED_18X24X2_10</v>
          </cell>
        </row>
        <row r="31704">
          <cell r="P31704">
            <v>6</v>
          </cell>
          <cell r="R31704" t="str">
            <v>Luxmanor ES_CB PLEATED_16X20X2_10</v>
          </cell>
        </row>
        <row r="31705">
          <cell r="P31705">
            <v>6</v>
          </cell>
          <cell r="R31705" t="str">
            <v>Luxmanor ES_CB PLEATED_16X20X2_10</v>
          </cell>
        </row>
        <row r="31706">
          <cell r="P31706">
            <v>1</v>
          </cell>
          <cell r="R31706" t="str">
            <v>Clearspring ES_CB PLEATED_14X30X1_10</v>
          </cell>
        </row>
        <row r="31707">
          <cell r="P31707">
            <v>9</v>
          </cell>
          <cell r="R31707" t="str">
            <v>Clearspring ES_CB PLEATED_18X24X2_10</v>
          </cell>
        </row>
        <row r="31708">
          <cell r="P31708">
            <v>4</v>
          </cell>
          <cell r="R31708" t="str">
            <v>Clearspring ES_CB PLEATED_20X20X4_10</v>
          </cell>
        </row>
        <row r="31709">
          <cell r="P31709">
            <v>6</v>
          </cell>
          <cell r="R31709" t="str">
            <v>Clearspring ES_CB PLEATED_16X25X4_10</v>
          </cell>
        </row>
        <row r="31710">
          <cell r="P31710">
            <v>4</v>
          </cell>
          <cell r="R31710" t="str">
            <v>Clearspring ES_CB PLEATED_20X20X2_10</v>
          </cell>
        </row>
        <row r="31711">
          <cell r="P31711">
            <v>6</v>
          </cell>
          <cell r="R31711" t="str">
            <v>Clearspring ES_CB PLEATED_16X25X2_10</v>
          </cell>
        </row>
        <row r="31712">
          <cell r="P31712">
            <v>6</v>
          </cell>
          <cell r="R31712" t="str">
            <v>Clearspring ES_CB PLEATED_16X25X2_10</v>
          </cell>
        </row>
        <row r="31713">
          <cell r="P31713">
            <v>6</v>
          </cell>
          <cell r="R31713" t="str">
            <v>Clearspring ES_CB PLEATED_18X24X4_10</v>
          </cell>
        </row>
        <row r="31714">
          <cell r="P31714">
            <v>4</v>
          </cell>
          <cell r="R31714" t="str">
            <v>Luxmanor ES_CB PLEATED_20X25X2_10</v>
          </cell>
        </row>
        <row r="31715">
          <cell r="P31715">
            <v>2</v>
          </cell>
          <cell r="R31715" t="str">
            <v>Luxmanor ES_CB PLEATED_16X20X2_10</v>
          </cell>
        </row>
        <row r="31716">
          <cell r="P31716">
            <v>2</v>
          </cell>
          <cell r="R31716" t="str">
            <v>Luxmanor ES_CB PLEATED_16X20X2_10</v>
          </cell>
        </row>
        <row r="31717">
          <cell r="P31717">
            <v>12</v>
          </cell>
          <cell r="R31717" t="str">
            <v>Montgomery Knolls ES_CB PLEATED_18X24X2_10</v>
          </cell>
        </row>
        <row r="31718">
          <cell r="P31718">
            <v>13</v>
          </cell>
          <cell r="R31718" t="str">
            <v>Montgomery Knolls ES_CB PLEATED_18X24X2_10</v>
          </cell>
        </row>
        <row r="31719">
          <cell r="P31719">
            <v>12</v>
          </cell>
          <cell r="R31719" t="str">
            <v>Montgomery Knolls ES_CB PLEATED_18X24X2_10</v>
          </cell>
        </row>
        <row r="31720">
          <cell r="P31720">
            <v>9</v>
          </cell>
          <cell r="R31720" t="str">
            <v>Montgomery Knolls ES_CB PLEATED_18X24X2_10</v>
          </cell>
        </row>
        <row r="31721">
          <cell r="P31721">
            <v>12</v>
          </cell>
          <cell r="R31721" t="str">
            <v>Montgomery Knolls ES_CB PLEATED_18X24X2_10</v>
          </cell>
        </row>
        <row r="31722">
          <cell r="P31722">
            <v>12</v>
          </cell>
          <cell r="R31722" t="str">
            <v>Montgomery Knolls ES_CB PLEATED_18X24X2_10</v>
          </cell>
        </row>
        <row r="31723">
          <cell r="P31723">
            <v>1</v>
          </cell>
          <cell r="R31723" t="str">
            <v>Montgomery Knolls ES_CB PLEATED_12X12X1_10</v>
          </cell>
        </row>
        <row r="31724">
          <cell r="P31724">
            <v>1</v>
          </cell>
          <cell r="R31724" t="str">
            <v>Spring Mill Center_CB PLEATED_14X14X1_10</v>
          </cell>
        </row>
        <row r="31725">
          <cell r="P31725">
            <v>1</v>
          </cell>
          <cell r="R31725" t="str">
            <v>Montgomery Knolls ES_CB PLEATED_12X12X1_10</v>
          </cell>
        </row>
        <row r="31726">
          <cell r="P31726">
            <v>1</v>
          </cell>
          <cell r="R31726" t="str">
            <v>Stone Mill ES_WASHABLE_25X38 1/2X1_w</v>
          </cell>
        </row>
        <row r="31727">
          <cell r="P31727">
            <v>2</v>
          </cell>
          <cell r="R31727" t="str">
            <v>Stone Mill ES_WASHABLE_20X25X1_w</v>
          </cell>
        </row>
        <row r="31728">
          <cell r="P31728" t="str">
            <v>w</v>
          </cell>
          <cell r="R31728" t="str">
            <v>Stone Mill ES_WASHABLE_w_w</v>
          </cell>
        </row>
        <row r="31729">
          <cell r="P31729">
            <v>2</v>
          </cell>
          <cell r="R31729" t="str">
            <v>Stone Mill ES_WASHABLE_20X25X1_w</v>
          </cell>
        </row>
        <row r="31730">
          <cell r="P31730">
            <v>1</v>
          </cell>
          <cell r="R31730" t="str">
            <v>Spring Mill Center_CB PLEATED_16X20X1_10</v>
          </cell>
        </row>
        <row r="31731">
          <cell r="P31731">
            <v>1</v>
          </cell>
          <cell r="R31731" t="str">
            <v>Spring Mill Center_CB PLEATED_16X20X1_10</v>
          </cell>
        </row>
        <row r="31732">
          <cell r="P31732">
            <v>1</v>
          </cell>
          <cell r="R31732" t="str">
            <v>Spring Mill Center_CB PLEATED_16X20X1_10</v>
          </cell>
        </row>
        <row r="31733">
          <cell r="P31733">
            <v>1</v>
          </cell>
          <cell r="R31733" t="str">
            <v>Spring Mill Center_CB PLEATED_16X20X1_10</v>
          </cell>
        </row>
        <row r="31734">
          <cell r="P31734">
            <v>8</v>
          </cell>
          <cell r="R31734" t="str">
            <v>Potomac ES_CB PLEATED_16X20X2_10</v>
          </cell>
        </row>
        <row r="31735">
          <cell r="P31735">
            <v>1</v>
          </cell>
          <cell r="R31735" t="str">
            <v>Potomac ES_CB PLEATED_12X25X2_10</v>
          </cell>
        </row>
        <row r="31736">
          <cell r="P31736">
            <v>8</v>
          </cell>
          <cell r="R31736" t="str">
            <v>Potomac ES_CB PLEATED_18X24X2_10</v>
          </cell>
        </row>
        <row r="31737">
          <cell r="P31737">
            <v>6</v>
          </cell>
          <cell r="R31737" t="str">
            <v>Burtonsville ES_CB PLEATED_20X25X2_10</v>
          </cell>
        </row>
        <row r="31738">
          <cell r="P31738">
            <v>6</v>
          </cell>
          <cell r="R31738" t="str">
            <v>Burtonsville ES_CB PLEATED_20X25X2_10</v>
          </cell>
        </row>
        <row r="31739">
          <cell r="P31739">
            <v>6</v>
          </cell>
          <cell r="R31739" t="str">
            <v>Burtonsville ES_CB PLEATED_20X25X2_10</v>
          </cell>
        </row>
        <row r="31740">
          <cell r="P31740">
            <v>6</v>
          </cell>
          <cell r="R31740" t="str">
            <v>Burtonsville ES_CB PLEATED_20X25X2_10</v>
          </cell>
        </row>
        <row r="31741">
          <cell r="P31741">
            <v>4</v>
          </cell>
          <cell r="R31741" t="str">
            <v>Burtonsville ES_CB PLEATED_16X20X2_10</v>
          </cell>
        </row>
        <row r="31742">
          <cell r="P31742">
            <v>6</v>
          </cell>
          <cell r="R31742" t="str">
            <v>Burtonsville ES_CB PLEATED_20X25X2_10</v>
          </cell>
        </row>
        <row r="31743">
          <cell r="P31743">
            <v>6</v>
          </cell>
          <cell r="R31743" t="str">
            <v>Burtonsville ES_CB PLEATED_20X25X2_10</v>
          </cell>
        </row>
        <row r="31744">
          <cell r="P31744">
            <v>4</v>
          </cell>
          <cell r="R31744" t="str">
            <v>Burtonsville ES_CB PLEATED_20X25X2_10</v>
          </cell>
        </row>
        <row r="31745">
          <cell r="P31745">
            <v>2</v>
          </cell>
          <cell r="R31745" t="str">
            <v>Burtonsville ES_CB PLEATED_20X20X2_10</v>
          </cell>
        </row>
        <row r="31746">
          <cell r="P31746">
            <v>1</v>
          </cell>
          <cell r="R31746" t="str">
            <v>Montgomery Knolls ES_CB PLEATED_9 1/2X25X1_10</v>
          </cell>
        </row>
        <row r="31747">
          <cell r="P31747">
            <v>1</v>
          </cell>
          <cell r="R31747" t="str">
            <v>Montgomery Knolls ES_CB PLEATED_12X12X1_10</v>
          </cell>
        </row>
        <row r="31748">
          <cell r="P31748">
            <v>8</v>
          </cell>
          <cell r="R31748" t="str">
            <v>Damascus HS_CB PLEATED_20X24X2_10</v>
          </cell>
        </row>
        <row r="31749">
          <cell r="P31749">
            <v>2</v>
          </cell>
          <cell r="R31749" t="str">
            <v>Damascus HS_CB PLEATED_20X24X2_10</v>
          </cell>
        </row>
        <row r="31750">
          <cell r="P31750">
            <v>1</v>
          </cell>
          <cell r="R31750" t="str">
            <v>Neelsville MS_CB PLEATED_25X28 1/2X2_10</v>
          </cell>
        </row>
        <row r="31751">
          <cell r="P31751">
            <v>1</v>
          </cell>
          <cell r="R31751" t="str">
            <v>Neelsville MS_CB PLEATED_18X20X2_10</v>
          </cell>
        </row>
        <row r="31752">
          <cell r="P31752">
            <v>9</v>
          </cell>
          <cell r="R31752" t="str">
            <v>Seneca Valley HS_CB PLEATED_20X24X4_10</v>
          </cell>
        </row>
        <row r="31753">
          <cell r="P31753">
            <v>4</v>
          </cell>
          <cell r="R31753" t="str">
            <v>Seneca Valley HS_CB PLEATED_16X25X2_10</v>
          </cell>
        </row>
        <row r="31754">
          <cell r="P31754">
            <v>9</v>
          </cell>
          <cell r="R31754" t="str">
            <v>Seneca Valley HS_CB PLEATED_20X24X4_10</v>
          </cell>
        </row>
        <row r="31755">
          <cell r="P31755">
            <v>6</v>
          </cell>
          <cell r="R31755" t="str">
            <v>Seneca Valley HS_CB PLEATED_16X25X4_10</v>
          </cell>
        </row>
        <row r="31756">
          <cell r="P31756">
            <v>9</v>
          </cell>
          <cell r="R31756" t="str">
            <v>Seneca Valley HS_CB PLEATED_20X24X4_10</v>
          </cell>
        </row>
        <row r="31757">
          <cell r="P31757">
            <v>9</v>
          </cell>
          <cell r="R31757" t="str">
            <v>Seneca Valley HS_CB PLEATED_20X24X4_10</v>
          </cell>
        </row>
        <row r="31758">
          <cell r="P31758">
            <v>9</v>
          </cell>
          <cell r="R31758" t="str">
            <v>Seneca Valley HS_CB PLEATED_20X24X4_10</v>
          </cell>
        </row>
        <row r="31759">
          <cell r="P31759">
            <v>6</v>
          </cell>
          <cell r="R31759" t="str">
            <v>Seneca Valley HS_CB PLEATED_20X24X4_10</v>
          </cell>
        </row>
        <row r="31760">
          <cell r="P31760">
            <v>9</v>
          </cell>
          <cell r="R31760" t="str">
            <v>Seneca Valley HS_CB PLEATED_20X24X4_10</v>
          </cell>
        </row>
        <row r="31761">
          <cell r="P31761">
            <v>6</v>
          </cell>
          <cell r="R31761" t="str">
            <v>Seneca Valley HS_CB PLEATED_16X25X4_10</v>
          </cell>
        </row>
        <row r="31762">
          <cell r="P31762">
            <v>6</v>
          </cell>
          <cell r="R31762" t="str">
            <v>Seneca Valley HS_CB PLEATED_16X25X4_10</v>
          </cell>
        </row>
        <row r="31763">
          <cell r="P31763">
            <v>12</v>
          </cell>
          <cell r="R31763" t="str">
            <v>Seneca Valley HS_CB PLEATED_20X24X4_10</v>
          </cell>
        </row>
        <row r="31764">
          <cell r="P31764" t="str">
            <v>h</v>
          </cell>
          <cell r="R31764" t="str">
            <v>Bannockburn ES_HEPA_h_h</v>
          </cell>
        </row>
        <row r="31765">
          <cell r="P31765" t="str">
            <v>h</v>
          </cell>
          <cell r="R31765" t="str">
            <v>Bannockburn ES_HEPA_h_h</v>
          </cell>
        </row>
        <row r="31766">
          <cell r="P31766" t="str">
            <v>h</v>
          </cell>
          <cell r="R31766" t="str">
            <v>Kensington-Parkwood ES_HEPA_h_h</v>
          </cell>
        </row>
        <row r="31767">
          <cell r="P31767" t="str">
            <v>h</v>
          </cell>
          <cell r="R31767" t="str">
            <v>Kensington-Parkwood ES_HEPA_h_h</v>
          </cell>
        </row>
        <row r="31768">
          <cell r="P31768" t="str">
            <v>h</v>
          </cell>
          <cell r="R31768" t="str">
            <v>Kensington-Parkwood ES_HEPA_h_h</v>
          </cell>
        </row>
        <row r="31769">
          <cell r="P31769" t="str">
            <v>h</v>
          </cell>
          <cell r="R31769" t="str">
            <v>Cloverly ES_HEPA_h_h</v>
          </cell>
        </row>
        <row r="31770">
          <cell r="P31770" t="str">
            <v>h</v>
          </cell>
          <cell r="R31770" t="str">
            <v>Kensington-Parkwood ES_HEPA_h_h</v>
          </cell>
        </row>
        <row r="31771">
          <cell r="P31771" t="str">
            <v>h</v>
          </cell>
          <cell r="R31771" t="str">
            <v>Cloverly ES_HEPA_h_h</v>
          </cell>
        </row>
        <row r="31772">
          <cell r="P31772" t="str">
            <v>h</v>
          </cell>
          <cell r="R31772" t="str">
            <v>Piney Branch ES_HEPA_h_h</v>
          </cell>
        </row>
        <row r="31773">
          <cell r="P31773" t="str">
            <v>h</v>
          </cell>
          <cell r="R31773" t="str">
            <v>Facilities Maintenance Depot_HEPA_h_h</v>
          </cell>
        </row>
        <row r="31774">
          <cell r="P31774" t="str">
            <v>h</v>
          </cell>
          <cell r="R31774" t="str">
            <v>Facilities Maintenance Depot_HEPA_h_h</v>
          </cell>
        </row>
        <row r="31775">
          <cell r="P31775" t="str">
            <v>h</v>
          </cell>
          <cell r="R31775" t="str">
            <v>Carson, Rachel ES_HEPA_h_h</v>
          </cell>
        </row>
        <row r="31776">
          <cell r="P31776" t="str">
            <v>h</v>
          </cell>
          <cell r="R31776" t="str">
            <v>Montrose Center_HEPA_h_h</v>
          </cell>
        </row>
        <row r="31777">
          <cell r="P31777" t="str">
            <v>h</v>
          </cell>
          <cell r="R31777" t="str">
            <v>Piney Branch ES_HEPA_h_h</v>
          </cell>
        </row>
        <row r="31778">
          <cell r="P31778" t="str">
            <v>h</v>
          </cell>
          <cell r="R31778" t="str">
            <v>Carson, Rachel ES_HEPA_h_h</v>
          </cell>
        </row>
        <row r="31779">
          <cell r="P31779" t="str">
            <v>h</v>
          </cell>
          <cell r="R31779" t="str">
            <v>Glen Haven ES_HEPA_h_h</v>
          </cell>
        </row>
        <row r="31780">
          <cell r="P31780" t="str">
            <v>h</v>
          </cell>
          <cell r="R31780" t="str">
            <v>Westbrook ES_HEPA_h_h</v>
          </cell>
        </row>
        <row r="31781">
          <cell r="P31781" t="str">
            <v>h</v>
          </cell>
          <cell r="R31781" t="str">
            <v>Westbrook ES_HEPA_h_h</v>
          </cell>
        </row>
        <row r="31782">
          <cell r="P31782">
            <v>8</v>
          </cell>
          <cell r="R31782" t="str">
            <v>Seneca Valley HS_CB PLEATED_20X24X4_10</v>
          </cell>
        </row>
        <row r="31783">
          <cell r="P31783" t="str">
            <v>h</v>
          </cell>
          <cell r="R31783" t="str">
            <v>Concord Center_HEPA_h_h</v>
          </cell>
        </row>
        <row r="31784">
          <cell r="P31784">
            <v>8</v>
          </cell>
          <cell r="R31784" t="str">
            <v>Seneca Valley HS_CB PLEATED_20X24X4_10</v>
          </cell>
        </row>
        <row r="31785">
          <cell r="P31785" t="str">
            <v>h</v>
          </cell>
          <cell r="R31785" t="str">
            <v>Concord Center_HEPA_h_h</v>
          </cell>
        </row>
        <row r="31786">
          <cell r="P31786" t="str">
            <v>h</v>
          </cell>
          <cell r="R31786" t="str">
            <v>Rock Creek Valley ES_HEPA_h_h</v>
          </cell>
        </row>
        <row r="31787">
          <cell r="P31787" t="str">
            <v>h</v>
          </cell>
          <cell r="R31787" t="str">
            <v>Laytonsville ES_HEPA_h_h</v>
          </cell>
        </row>
        <row r="31788">
          <cell r="P31788">
            <v>8</v>
          </cell>
          <cell r="R31788" t="str">
            <v>Seneca Valley HS_CB PLEATED_20X24X4_10</v>
          </cell>
        </row>
        <row r="31789">
          <cell r="P31789">
            <v>8</v>
          </cell>
          <cell r="R31789" t="str">
            <v>Seneca Valley HS_CB PLEATED_20X24X4_10</v>
          </cell>
        </row>
        <row r="31790">
          <cell r="P31790">
            <v>8</v>
          </cell>
          <cell r="R31790" t="str">
            <v>Seneca Valley HS_CB PLEATED_20X24X4_10</v>
          </cell>
        </row>
        <row r="31791">
          <cell r="P31791">
            <v>8</v>
          </cell>
          <cell r="R31791" t="str">
            <v>Seneca Valley HS_CB PLEATED_20X24X4_10</v>
          </cell>
        </row>
        <row r="31792">
          <cell r="P31792">
            <v>15</v>
          </cell>
          <cell r="R31792" t="str">
            <v>Seneca Valley HS_CB PLEATED_20X24X2_10</v>
          </cell>
        </row>
        <row r="31793">
          <cell r="P31793">
            <v>15</v>
          </cell>
          <cell r="R31793" t="str">
            <v>Seneca Valley HS_CB PLEATED_20X24X2_10</v>
          </cell>
        </row>
        <row r="31794">
          <cell r="P31794">
            <v>5</v>
          </cell>
          <cell r="R31794" t="str">
            <v>Seneca Valley HS_CB PLEATED_16X25X2_10</v>
          </cell>
        </row>
        <row r="31795">
          <cell r="P31795">
            <v>15</v>
          </cell>
          <cell r="R31795" t="str">
            <v>Seneca Valley HS_CB PLEATED_20X24X2_10</v>
          </cell>
        </row>
        <row r="31796">
          <cell r="P31796">
            <v>15</v>
          </cell>
          <cell r="R31796" t="str">
            <v>Seneca Valley HS_CB PLEATED_20X24X2_10</v>
          </cell>
        </row>
        <row r="31797">
          <cell r="P31797">
            <v>4</v>
          </cell>
          <cell r="R31797" t="str">
            <v>Seneca Valley HS_CB PLEATED_16X25X2_10</v>
          </cell>
        </row>
        <row r="31798">
          <cell r="P31798">
            <v>9</v>
          </cell>
          <cell r="R31798" t="str">
            <v>Seneca Valley HS_CB PLEATED_20X24X4_10</v>
          </cell>
        </row>
        <row r="31799">
          <cell r="P31799">
            <v>6</v>
          </cell>
          <cell r="R31799" t="str">
            <v>Seneca Valley HS_CB PLEATED_16X25X4_10</v>
          </cell>
        </row>
        <row r="31800">
          <cell r="P31800">
            <v>6</v>
          </cell>
          <cell r="R31800" t="str">
            <v>Seneca Valley HS_CB PLEATED_16X25X4_10</v>
          </cell>
        </row>
        <row r="31801">
          <cell r="P31801">
            <v>6</v>
          </cell>
          <cell r="R31801" t="str">
            <v>Seneca Valley HS_CB PLEATED_16X25X4_10</v>
          </cell>
        </row>
        <row r="31802">
          <cell r="P31802">
            <v>6</v>
          </cell>
          <cell r="R31802" t="str">
            <v>Seneca Valley HS_CB PLEATED_16X25X4_10</v>
          </cell>
        </row>
        <row r="31803">
          <cell r="P31803">
            <v>6</v>
          </cell>
          <cell r="R31803" t="str">
            <v>Seneca Valley HS_CB PLEATED_16X25X4_10</v>
          </cell>
        </row>
        <row r="31804">
          <cell r="P31804">
            <v>6</v>
          </cell>
          <cell r="R31804" t="str">
            <v>Seneca Valley HS_CB PLEATED_16X25X4_10</v>
          </cell>
        </row>
        <row r="31805">
          <cell r="P31805">
            <v>4</v>
          </cell>
          <cell r="R31805" t="str">
            <v>Seneca Valley HS_CB PLEATED_20X20X4_10</v>
          </cell>
        </row>
        <row r="31806">
          <cell r="P31806">
            <v>15</v>
          </cell>
          <cell r="R31806" t="str">
            <v>Seneca Valley HS_CB PLEATED_20X24X2_10</v>
          </cell>
        </row>
        <row r="31807">
          <cell r="P31807">
            <v>6</v>
          </cell>
          <cell r="R31807" t="str">
            <v>Seneca Valley HS_CB PLEATED_16X25X4_10</v>
          </cell>
        </row>
        <row r="31808">
          <cell r="P31808">
            <v>6</v>
          </cell>
          <cell r="R31808" t="str">
            <v>Seneca Valley HS_CB PLEATED_16X25X4_10</v>
          </cell>
        </row>
        <row r="31809">
          <cell r="P31809">
            <v>6</v>
          </cell>
          <cell r="R31809" t="str">
            <v>Seneca Valley HS_CB PLEATED_16X25X4_10</v>
          </cell>
        </row>
        <row r="31810">
          <cell r="P31810" t="str">
            <v>h</v>
          </cell>
          <cell r="R31810" t="str">
            <v>Oak View ES_HEPA_h_h</v>
          </cell>
        </row>
        <row r="31811">
          <cell r="P31811" t="str">
            <v>h</v>
          </cell>
          <cell r="R31811" t="str">
            <v>Oak View ES_HEPA_h_h</v>
          </cell>
        </row>
        <row r="31812">
          <cell r="P31812" t="str">
            <v>h</v>
          </cell>
          <cell r="R31812" t="str">
            <v>Oak View ES_HEPA_h_h</v>
          </cell>
        </row>
        <row r="31813">
          <cell r="P31813" t="str">
            <v>h</v>
          </cell>
          <cell r="R31813" t="str">
            <v>Oak View ES_HEPA_h_h</v>
          </cell>
        </row>
        <row r="31814">
          <cell r="P31814" t="str">
            <v>h</v>
          </cell>
          <cell r="R31814" t="str">
            <v>Facilities Maintenance Depot_HEPA_h_h</v>
          </cell>
        </row>
        <row r="31815">
          <cell r="P31815" t="str">
            <v>h</v>
          </cell>
          <cell r="R31815" t="str">
            <v>Oak View ES_HEPA_h_h</v>
          </cell>
        </row>
        <row r="31816">
          <cell r="P31816" t="str">
            <v>h</v>
          </cell>
          <cell r="R31816" t="str">
            <v>Greenwood ES_HEPA_h_h</v>
          </cell>
        </row>
        <row r="31817">
          <cell r="P31817" t="str">
            <v>h</v>
          </cell>
          <cell r="R31817" t="str">
            <v>Oak View ES_HEPA_h_h</v>
          </cell>
        </row>
        <row r="31818">
          <cell r="P31818" t="str">
            <v>h</v>
          </cell>
          <cell r="R31818" t="str">
            <v>Rolling Terrace ES_HEPA_h_h</v>
          </cell>
        </row>
        <row r="31819">
          <cell r="P31819" t="str">
            <v>h</v>
          </cell>
          <cell r="R31819" t="str">
            <v>Pyle, Thomas W. MS_HEPA_h_h</v>
          </cell>
        </row>
        <row r="31820">
          <cell r="P31820" t="str">
            <v>h</v>
          </cell>
          <cell r="R31820" t="str">
            <v>Key, Francis Scott MS_HEPA_h_h</v>
          </cell>
        </row>
        <row r="31821">
          <cell r="P31821" t="str">
            <v>h</v>
          </cell>
          <cell r="R31821" t="str">
            <v>Pyle, Thomas W. MS_HEPA_h_h</v>
          </cell>
        </row>
        <row r="31822">
          <cell r="P31822" t="str">
            <v>h</v>
          </cell>
          <cell r="R31822" t="str">
            <v>Facilities Maintenance Depot_HEPA_h_h</v>
          </cell>
        </row>
        <row r="31823">
          <cell r="P31823" t="str">
            <v>h</v>
          </cell>
          <cell r="R31823" t="str">
            <v>Pyle, Thomas W. MS_HEPA_h_h</v>
          </cell>
        </row>
        <row r="31824">
          <cell r="P31824" t="str">
            <v>h</v>
          </cell>
          <cell r="R31824" t="str">
            <v>Highland ES_HEPA_h_h</v>
          </cell>
        </row>
        <row r="31825">
          <cell r="P31825" t="str">
            <v>h</v>
          </cell>
          <cell r="R31825" t="str">
            <v>Wood, Earle B. MS_HEPA_h_h</v>
          </cell>
        </row>
        <row r="31826">
          <cell r="P31826" t="str">
            <v>h</v>
          </cell>
          <cell r="R31826" t="str">
            <v>Pyle, Thomas W. MS_HEPA_h_h</v>
          </cell>
        </row>
        <row r="31827">
          <cell r="P31827" t="str">
            <v>h</v>
          </cell>
          <cell r="R31827" t="str">
            <v>Pyle, Thomas W. MS_HEPA_h_h</v>
          </cell>
        </row>
        <row r="31828">
          <cell r="P31828" t="str">
            <v>h</v>
          </cell>
          <cell r="R31828" t="str">
            <v>Pyle, Thomas W. MS_HEPA_h_h</v>
          </cell>
        </row>
        <row r="31829">
          <cell r="P31829" t="str">
            <v>h</v>
          </cell>
          <cell r="R31829" t="str">
            <v>Pyle, Thomas W. MS_HEPA_h_h</v>
          </cell>
        </row>
        <row r="31830">
          <cell r="P31830" t="str">
            <v>h</v>
          </cell>
          <cell r="R31830" t="str">
            <v>Facilities Maintenance Depot_HEPA_h_h</v>
          </cell>
        </row>
        <row r="31831">
          <cell r="P31831" t="str">
            <v>h</v>
          </cell>
          <cell r="R31831" t="str">
            <v>Pyle, Thomas W. MS_HEPA_h_h</v>
          </cell>
        </row>
        <row r="31832">
          <cell r="P31832" t="str">
            <v>h</v>
          </cell>
          <cell r="R31832" t="str">
            <v>Facilities Maintenance Depot_HEPA_h_h</v>
          </cell>
        </row>
        <row r="31833">
          <cell r="P31833" t="str">
            <v>h</v>
          </cell>
          <cell r="R31833" t="str">
            <v>Facilities Maintenance Depot_HEPA_h_h</v>
          </cell>
        </row>
        <row r="31834">
          <cell r="P31834" t="str">
            <v>h</v>
          </cell>
          <cell r="R31834" t="str">
            <v>Churchill, Winston HS_HEPA_h_h</v>
          </cell>
        </row>
        <row r="31835">
          <cell r="P31835" t="str">
            <v>h</v>
          </cell>
          <cell r="R31835" t="str">
            <v>Facilities Maintenance Depot_HEPA_h_h</v>
          </cell>
        </row>
        <row r="31836">
          <cell r="P31836" t="str">
            <v>h</v>
          </cell>
          <cell r="R31836" t="str">
            <v>Facilities Maintenance Depot_HEPA_h_h</v>
          </cell>
        </row>
        <row r="31837">
          <cell r="P31837" t="str">
            <v>h</v>
          </cell>
          <cell r="R31837" t="str">
            <v>Facilities Maintenance Depot_HEPA_h_h</v>
          </cell>
        </row>
        <row r="31838">
          <cell r="P31838" t="str">
            <v>h</v>
          </cell>
          <cell r="R31838" t="str">
            <v>Maryvale ES_HEPA_h_h</v>
          </cell>
        </row>
        <row r="31839">
          <cell r="P31839" t="str">
            <v>h</v>
          </cell>
          <cell r="R31839" t="str">
            <v>Wood, Earle B. MS_HEPA_h_h</v>
          </cell>
        </row>
        <row r="31840">
          <cell r="P31840" t="str">
            <v>h</v>
          </cell>
          <cell r="R31840" t="str">
            <v>Facilities Maintenance Depot_HEPA_h_h</v>
          </cell>
        </row>
        <row r="31841">
          <cell r="P31841" t="str">
            <v>h</v>
          </cell>
          <cell r="R31841" t="str">
            <v>College Gardens ES_HEPA_h_h</v>
          </cell>
        </row>
        <row r="31842">
          <cell r="P31842" t="str">
            <v>h</v>
          </cell>
          <cell r="R31842" t="str">
            <v>Bells Mill ES_HEPA_h_h</v>
          </cell>
        </row>
        <row r="31843">
          <cell r="P31843" t="str">
            <v>h</v>
          </cell>
          <cell r="R31843" t="str">
            <v>Facilities Maintenance Depot_HEPA_h_h</v>
          </cell>
        </row>
        <row r="31844">
          <cell r="P31844" t="str">
            <v>h</v>
          </cell>
          <cell r="R31844" t="str">
            <v>Facilities Maintenance Depot_HEPA_h_h</v>
          </cell>
        </row>
        <row r="31845">
          <cell r="P31845" t="str">
            <v>h</v>
          </cell>
          <cell r="R31845" t="str">
            <v>Facilities Maintenance Depot_HEPA_h_h</v>
          </cell>
        </row>
        <row r="31846">
          <cell r="P31846" t="str">
            <v>h</v>
          </cell>
          <cell r="R31846" t="str">
            <v>Facilities Maintenance Depot_HEPA_h_h</v>
          </cell>
        </row>
        <row r="31847">
          <cell r="P31847" t="str">
            <v>h</v>
          </cell>
          <cell r="R31847" t="str">
            <v>Facilities Maintenance Depot_HEPA_h_h</v>
          </cell>
        </row>
        <row r="31848">
          <cell r="P31848" t="str">
            <v>h</v>
          </cell>
          <cell r="R31848" t="str">
            <v>Bells Mill ES_HEPA_h_h</v>
          </cell>
        </row>
        <row r="31849">
          <cell r="P31849" t="str">
            <v>h</v>
          </cell>
          <cell r="R31849" t="str">
            <v>College Gardens ES_HEPA_h_h</v>
          </cell>
        </row>
        <row r="31850">
          <cell r="P31850" t="str">
            <v>h</v>
          </cell>
          <cell r="R31850" t="str">
            <v>Paint Branch HS_HEPA_h_h</v>
          </cell>
        </row>
        <row r="31851">
          <cell r="P31851" t="str">
            <v>h</v>
          </cell>
          <cell r="R31851" t="str">
            <v>Facilities Maintenance Depot_HEPA_h_h</v>
          </cell>
        </row>
        <row r="31852">
          <cell r="P31852" t="str">
            <v>h</v>
          </cell>
          <cell r="R31852" t="str">
            <v>Facilities Maintenance Depot_HEPA_h_h</v>
          </cell>
        </row>
        <row r="31853">
          <cell r="P31853" t="str">
            <v>h</v>
          </cell>
          <cell r="R31853" t="str">
            <v>Oak View ES_HEPA_h_h</v>
          </cell>
        </row>
        <row r="31854">
          <cell r="P31854" t="str">
            <v>h</v>
          </cell>
          <cell r="R31854" t="str">
            <v>Pyle, Thomas W. MS_HEPA_h_h</v>
          </cell>
        </row>
        <row r="31855">
          <cell r="P31855" t="str">
            <v>h</v>
          </cell>
          <cell r="R31855" t="str">
            <v>Argyle MS_HEPA_h_h</v>
          </cell>
        </row>
        <row r="31856">
          <cell r="P31856" t="str">
            <v>h</v>
          </cell>
          <cell r="R31856" t="str">
            <v>Argyle MS_HEPA_h_h</v>
          </cell>
        </row>
        <row r="31857">
          <cell r="P31857" t="str">
            <v>h</v>
          </cell>
          <cell r="R31857" t="str">
            <v>Highland ES_HEPA_h_h</v>
          </cell>
        </row>
        <row r="31858">
          <cell r="P31858" t="str">
            <v>h</v>
          </cell>
          <cell r="R31858" t="str">
            <v>Pyle, Thomas W. MS_HEPA_h_h</v>
          </cell>
        </row>
        <row r="31859">
          <cell r="P31859" t="str">
            <v>h</v>
          </cell>
          <cell r="R31859" t="str">
            <v>Pyle, Thomas W. MS_HEPA_h_h</v>
          </cell>
        </row>
        <row r="31860">
          <cell r="P31860" t="str">
            <v>h</v>
          </cell>
          <cell r="R31860" t="str">
            <v>Pyle, Thomas W. MS_HEPA_h_h</v>
          </cell>
        </row>
        <row r="31861">
          <cell r="P31861" t="str">
            <v>h</v>
          </cell>
          <cell r="R31861" t="str">
            <v>Pyle, Thomas W. MS_HEPA_h_h</v>
          </cell>
        </row>
        <row r="31862">
          <cell r="P31862" t="str">
            <v>h</v>
          </cell>
          <cell r="R31862" t="str">
            <v>Oak View ES_HEPA_h_h</v>
          </cell>
        </row>
        <row r="31863">
          <cell r="P31863" t="str">
            <v>h</v>
          </cell>
          <cell r="R31863" t="str">
            <v>Oak View ES_HEPA_h_h</v>
          </cell>
        </row>
        <row r="31864">
          <cell r="P31864" t="str">
            <v>h</v>
          </cell>
          <cell r="R31864" t="str">
            <v>Pyle, Thomas W. MS_HEPA_h_h</v>
          </cell>
        </row>
        <row r="31865">
          <cell r="P31865" t="str">
            <v>h</v>
          </cell>
          <cell r="R31865" t="str">
            <v>Pyle, Thomas W. MS_HEPA_h_h</v>
          </cell>
        </row>
        <row r="31866">
          <cell r="P31866" t="str">
            <v>h</v>
          </cell>
          <cell r="R31866" t="str">
            <v>Pyle, Thomas W. MS_HEPA_h_h</v>
          </cell>
        </row>
        <row r="31867">
          <cell r="P31867" t="str">
            <v>h</v>
          </cell>
          <cell r="R31867" t="str">
            <v>Pyle, Thomas W. MS_HEPA_h_h</v>
          </cell>
        </row>
        <row r="31868">
          <cell r="P31868" t="str">
            <v>h</v>
          </cell>
          <cell r="R31868" t="str">
            <v>Pyle, Thomas W. MS_HEPA_h_h</v>
          </cell>
        </row>
        <row r="31869">
          <cell r="P31869" t="str">
            <v>h</v>
          </cell>
          <cell r="R31869" t="str">
            <v>Pyle, Thomas W. MS_HEPA_h_h</v>
          </cell>
        </row>
        <row r="31870">
          <cell r="P31870" t="str">
            <v>h</v>
          </cell>
          <cell r="R31870" t="str">
            <v>Oak View ES_HEPA_h_h</v>
          </cell>
        </row>
        <row r="31871">
          <cell r="P31871" t="str">
            <v>h</v>
          </cell>
          <cell r="R31871" t="str">
            <v>Pyle, Thomas W. MS_HEPA_h_h</v>
          </cell>
        </row>
        <row r="31872">
          <cell r="P31872" t="str">
            <v>h</v>
          </cell>
          <cell r="R31872" t="str">
            <v>Pyle, Thomas W. MS_HEPA_h_h</v>
          </cell>
        </row>
        <row r="31873">
          <cell r="P31873" t="str">
            <v>h</v>
          </cell>
          <cell r="R31873" t="str">
            <v>Pyle, Thomas W. MS_HEPA_h_h</v>
          </cell>
        </row>
        <row r="31874">
          <cell r="P31874" t="str">
            <v>h</v>
          </cell>
          <cell r="R31874" t="str">
            <v>Cannon Road ES_HEPA_h_h</v>
          </cell>
        </row>
        <row r="31875">
          <cell r="P31875" t="str">
            <v>h</v>
          </cell>
          <cell r="R31875" t="str">
            <v>Facilities Maintenance Depot_HEPA_h_h</v>
          </cell>
        </row>
        <row r="31876">
          <cell r="P31876" t="str">
            <v>h</v>
          </cell>
          <cell r="R31876" t="str">
            <v>Pyle, Thomas W. MS_HEPA_h_h</v>
          </cell>
        </row>
        <row r="31877">
          <cell r="P31877" t="str">
            <v>h</v>
          </cell>
          <cell r="R31877" t="str">
            <v>Oak View ES_HEPA_h_h</v>
          </cell>
        </row>
        <row r="31878">
          <cell r="P31878" t="str">
            <v>h</v>
          </cell>
          <cell r="R31878" t="str">
            <v>Daly, Capt. James E. ES_HEPA_h_h</v>
          </cell>
        </row>
        <row r="31879">
          <cell r="P31879" t="str">
            <v>h</v>
          </cell>
          <cell r="R31879" t="str">
            <v>Pyle, Thomas W. MS_HEPA_h_h</v>
          </cell>
        </row>
        <row r="31880">
          <cell r="P31880" t="str">
            <v>h</v>
          </cell>
          <cell r="R31880" t="str">
            <v>Nix, Roscoe R. ES_HEPA_h_h</v>
          </cell>
        </row>
        <row r="31881">
          <cell r="P31881" t="str">
            <v>h</v>
          </cell>
          <cell r="R31881" t="str">
            <v>Facilities Maintenance Depot_HEPA_h_h</v>
          </cell>
        </row>
        <row r="31882">
          <cell r="P31882" t="str">
            <v>h</v>
          </cell>
          <cell r="R31882" t="str">
            <v>Facilities Maintenance Depot_HEPA_h_h</v>
          </cell>
        </row>
        <row r="31883">
          <cell r="P31883" t="str">
            <v>h</v>
          </cell>
          <cell r="R31883" t="str">
            <v>Nix, Roscoe R. ES_HEPA_h_h</v>
          </cell>
        </row>
        <row r="31884">
          <cell r="P31884" t="str">
            <v>h</v>
          </cell>
          <cell r="R31884" t="str">
            <v>Facilities Maintenance Depot_HEPA_h_h</v>
          </cell>
        </row>
        <row r="31885">
          <cell r="P31885" t="str">
            <v>h</v>
          </cell>
          <cell r="R31885" t="str">
            <v>Cannon Road ES_HEPA_h_h</v>
          </cell>
        </row>
        <row r="31886">
          <cell r="P31886" t="str">
            <v>h</v>
          </cell>
          <cell r="R31886" t="str">
            <v>Pyle, Thomas W. MS_HEPA_h_h</v>
          </cell>
        </row>
        <row r="31887">
          <cell r="P31887" t="str">
            <v>h</v>
          </cell>
          <cell r="R31887" t="str">
            <v>Rolling Terrace ES_HEPA_h_h</v>
          </cell>
        </row>
        <row r="31888">
          <cell r="P31888" t="str">
            <v>h</v>
          </cell>
          <cell r="R31888" t="str">
            <v>Oak View ES_HEPA_h_h</v>
          </cell>
        </row>
        <row r="31889">
          <cell r="P31889" t="str">
            <v>h</v>
          </cell>
          <cell r="R31889" t="str">
            <v>Oak View ES_HEPA_h_h</v>
          </cell>
        </row>
        <row r="31890">
          <cell r="P31890" t="str">
            <v>h</v>
          </cell>
          <cell r="R31890" t="str">
            <v>Facilities Maintenance Depot_HEPA_h_h</v>
          </cell>
        </row>
        <row r="31891">
          <cell r="P31891" t="str">
            <v>h</v>
          </cell>
          <cell r="R31891" t="str">
            <v>Facilities Maintenance Depot_HEPA_h_h</v>
          </cell>
        </row>
        <row r="31892">
          <cell r="P31892" t="str">
            <v>h</v>
          </cell>
          <cell r="R31892" t="str">
            <v>Facilities Maintenance Depot_HEPA_h_h</v>
          </cell>
        </row>
        <row r="31893">
          <cell r="P31893" t="str">
            <v>h</v>
          </cell>
          <cell r="R31893" t="str">
            <v>Facilities Maintenance Depot_HEPA_h_h</v>
          </cell>
        </row>
        <row r="31894">
          <cell r="P31894" t="str">
            <v>h</v>
          </cell>
          <cell r="R31894" t="str">
            <v>Pyle, Thomas W. MS_HEPA_h_h</v>
          </cell>
        </row>
        <row r="31895">
          <cell r="P31895" t="str">
            <v>h</v>
          </cell>
          <cell r="R31895" t="str">
            <v>Oak View ES_HEPA_h_h</v>
          </cell>
        </row>
        <row r="31896">
          <cell r="P31896" t="str">
            <v>h</v>
          </cell>
          <cell r="R31896" t="str">
            <v>Daly, Capt. James E. ES_HEPA_h_h</v>
          </cell>
        </row>
        <row r="31897">
          <cell r="P31897" t="str">
            <v>h</v>
          </cell>
          <cell r="R31897" t="str">
            <v>Key, Francis Scott MS_HEPA_h_h</v>
          </cell>
        </row>
        <row r="31898">
          <cell r="P31898" t="str">
            <v>h</v>
          </cell>
          <cell r="R31898" t="str">
            <v>Oak View ES_HEPA_h_h</v>
          </cell>
        </row>
        <row r="31899">
          <cell r="P31899" t="str">
            <v>w</v>
          </cell>
          <cell r="R31899" t="str">
            <v>Pyle, Thomas W. MS_WASHABLE_w_w</v>
          </cell>
        </row>
        <row r="31900">
          <cell r="P31900" t="str">
            <v>w</v>
          </cell>
          <cell r="R31900" t="str">
            <v>Pyle, Thomas W. MS_WASHABLE_w_w</v>
          </cell>
        </row>
        <row r="31901">
          <cell r="P31901" t="str">
            <v>w</v>
          </cell>
          <cell r="R31901" t="str">
            <v>Pyle, Thomas W. MS_WASHABLE_w_w</v>
          </cell>
        </row>
        <row r="31902">
          <cell r="P31902" t="str">
            <v>w</v>
          </cell>
          <cell r="R31902" t="str">
            <v>Pyle, Thomas W. MS_WASHABLE_w_w</v>
          </cell>
        </row>
        <row r="31903">
          <cell r="P31903" t="str">
            <v>w</v>
          </cell>
          <cell r="R31903" t="str">
            <v>Pyle, Thomas W. MS_WASHABLE_w_w</v>
          </cell>
        </row>
        <row r="31904">
          <cell r="P31904" t="str">
            <v>w</v>
          </cell>
          <cell r="R31904" t="str">
            <v>Pyle, Thomas W. MS_WASHABLE_w_w</v>
          </cell>
        </row>
        <row r="31905">
          <cell r="P31905" t="str">
            <v>w</v>
          </cell>
          <cell r="R31905" t="str">
            <v>Facilities Maintenance Depot_WASHABLE_w_w</v>
          </cell>
        </row>
        <row r="31906">
          <cell r="P31906" t="str">
            <v>w</v>
          </cell>
          <cell r="R31906" t="str">
            <v>Pyle, Thomas W. MS_WASHABLE_w_w</v>
          </cell>
        </row>
        <row r="31907">
          <cell r="P31907" t="str">
            <v>w</v>
          </cell>
          <cell r="R31907" t="str">
            <v>Pyle, Thomas W. MS_WASHABLE_w_w</v>
          </cell>
        </row>
        <row r="31908">
          <cell r="P31908">
            <v>4</v>
          </cell>
          <cell r="R31908" t="str">
            <v>Baker, John T. MS_CB PLEATED_20X24X2_10</v>
          </cell>
        </row>
        <row r="31909">
          <cell r="P31909" t="str">
            <v>w</v>
          </cell>
          <cell r="R31909" t="str">
            <v>Sligo MS_WASHABLE_w_w</v>
          </cell>
        </row>
        <row r="31910">
          <cell r="P31910" t="str">
            <v>w</v>
          </cell>
          <cell r="R31910" t="str">
            <v>Sligo MS_WASHABLE_w_w</v>
          </cell>
        </row>
        <row r="31911">
          <cell r="P31911" t="str">
            <v>w</v>
          </cell>
          <cell r="R31911" t="str">
            <v>Sligo MS_WASHABLE_w_w</v>
          </cell>
        </row>
        <row r="31912">
          <cell r="P31912" t="str">
            <v>w</v>
          </cell>
          <cell r="R31912" t="str">
            <v>Sligo MS_WASHABLE_w_w</v>
          </cell>
        </row>
        <row r="31913">
          <cell r="P31913" t="str">
            <v>w</v>
          </cell>
          <cell r="R31913" t="str">
            <v>Wells, Hallie MS_WASHABLE_w_w</v>
          </cell>
        </row>
        <row r="31914">
          <cell r="P31914" t="str">
            <v>w</v>
          </cell>
          <cell r="R31914" t="str">
            <v>Wells, Hallie MS_WASHABLE_w_w</v>
          </cell>
        </row>
        <row r="31915">
          <cell r="P31915" t="str">
            <v>w</v>
          </cell>
          <cell r="R31915" t="str">
            <v>Wells, Hallie MS_WASHABLE_w_w</v>
          </cell>
        </row>
        <row r="31916">
          <cell r="P31916" t="str">
            <v>w</v>
          </cell>
          <cell r="R31916" t="str">
            <v>Wells, Hallie MS_WASHABLE_w_w</v>
          </cell>
        </row>
        <row r="31917">
          <cell r="P31917" t="str">
            <v>w</v>
          </cell>
          <cell r="R31917" t="str">
            <v>Bel Pre ES_WASHABLE_w_w</v>
          </cell>
        </row>
        <row r="31918">
          <cell r="P31918" t="str">
            <v>w</v>
          </cell>
          <cell r="R31918" t="str">
            <v>Bel Pre ES_WASHABLE_w_w</v>
          </cell>
        </row>
        <row r="31919">
          <cell r="P31919" t="str">
            <v>w</v>
          </cell>
          <cell r="R31919" t="str">
            <v>Bel Pre ES_WASHABLE_w_w</v>
          </cell>
        </row>
        <row r="31920">
          <cell r="P31920" t="str">
            <v>w</v>
          </cell>
          <cell r="R31920" t="str">
            <v>Bel Pre ES_WASHABLE_w_w</v>
          </cell>
        </row>
        <row r="31921">
          <cell r="P31921" t="str">
            <v>w</v>
          </cell>
          <cell r="R31921" t="str">
            <v>Gaithersburg ES_WASHABLE_w_w</v>
          </cell>
        </row>
        <row r="31922">
          <cell r="P31922" t="str">
            <v>w</v>
          </cell>
          <cell r="R31922" t="str">
            <v>Gaithersburg ES_WASHABLE_w_w</v>
          </cell>
        </row>
        <row r="31923">
          <cell r="P31923" t="str">
            <v>w</v>
          </cell>
          <cell r="R31923" t="str">
            <v>Facilities Maintenance Depot_WASHABLE_w_w</v>
          </cell>
        </row>
        <row r="31924">
          <cell r="P31924" t="str">
            <v>w</v>
          </cell>
          <cell r="R31924" t="str">
            <v>Facilities Maintenance Depot_WASHABLE_w_w</v>
          </cell>
        </row>
        <row r="31925">
          <cell r="P31925" t="str">
            <v>w</v>
          </cell>
          <cell r="R31925" t="str">
            <v>Facilities Maintenance Depot_WASHABLE_w_w</v>
          </cell>
        </row>
        <row r="31926">
          <cell r="P31926" t="str">
            <v>w</v>
          </cell>
          <cell r="R31926" t="str">
            <v>Montgomery, Richard HS_WASHABLE_w_w</v>
          </cell>
        </row>
        <row r="31927">
          <cell r="P31927" t="str">
            <v>w</v>
          </cell>
          <cell r="R31927" t="str">
            <v>Parkland MS_WASHABLE_w_w</v>
          </cell>
        </row>
        <row r="31928">
          <cell r="P31928" t="str">
            <v>w</v>
          </cell>
          <cell r="R31928" t="str">
            <v>Parkland MS_WASHABLE_w_w</v>
          </cell>
        </row>
        <row r="31929">
          <cell r="P31929" t="str">
            <v>w</v>
          </cell>
          <cell r="R31929" t="str">
            <v>Gaithersburg ES_WASHABLE_w_w</v>
          </cell>
        </row>
        <row r="31930">
          <cell r="P31930">
            <v>8</v>
          </cell>
          <cell r="R31930" t="str">
            <v>Pyle, Thomas W. MS_CB PLEATED_24X24X4_13</v>
          </cell>
        </row>
        <row r="31931">
          <cell r="P31931">
            <v>2</v>
          </cell>
          <cell r="R31931" t="str">
            <v>Pyle, Thomas W. MS_CB PLEATED_12X24X4_13</v>
          </cell>
        </row>
        <row r="31932">
          <cell r="P31932">
            <v>2</v>
          </cell>
          <cell r="R31932" t="str">
            <v>Pyle, Thomas W. MS_CB PLEATED_12X24X4_13</v>
          </cell>
        </row>
        <row r="31933">
          <cell r="P31933">
            <v>2</v>
          </cell>
          <cell r="R31933" t="str">
            <v>Diamond ES_CB PLEATED_20X20X4_10</v>
          </cell>
        </row>
        <row r="31934">
          <cell r="P31934">
            <v>4</v>
          </cell>
          <cell r="R31934" t="str">
            <v>Maryvale ES_CB PLEATED_12X20X2_10</v>
          </cell>
        </row>
        <row r="31935">
          <cell r="P31935">
            <v>2</v>
          </cell>
          <cell r="R31935" t="str">
            <v>Maryvale ES_CB PLEATED_20X24X2_10</v>
          </cell>
        </row>
        <row r="31936">
          <cell r="P31936">
            <v>8</v>
          </cell>
          <cell r="R31936" t="str">
            <v>Maryvale ES_CB PLEATED_20X24X2_10</v>
          </cell>
        </row>
        <row r="31937">
          <cell r="P31937">
            <v>8</v>
          </cell>
          <cell r="R31937" t="str">
            <v>Maryvale ES_CB PLEATED_20X24X2_10</v>
          </cell>
        </row>
        <row r="31938">
          <cell r="P31938">
            <v>6</v>
          </cell>
          <cell r="R31938" t="str">
            <v>Maryvale ES_CB PLEATED_14X20X2_10</v>
          </cell>
        </row>
        <row r="31939">
          <cell r="P31939">
            <v>4</v>
          </cell>
          <cell r="R31939" t="str">
            <v>Maryvale ES_CB PLEATED_16X20X2_10</v>
          </cell>
        </row>
        <row r="31940">
          <cell r="P31940">
            <v>4</v>
          </cell>
          <cell r="R31940" t="str">
            <v>Maryvale ES_CB PLEATED_16X20X2_10</v>
          </cell>
        </row>
        <row r="31941">
          <cell r="P31941" t="str">
            <v>w</v>
          </cell>
          <cell r="R31941" t="str">
            <v>Maryvale ES_WASHABLE_w_w</v>
          </cell>
        </row>
        <row r="31942">
          <cell r="P31942">
            <v>2</v>
          </cell>
          <cell r="R31942" t="str">
            <v>Maryvale ES_CB PLEATED_20X24X2_10</v>
          </cell>
        </row>
        <row r="31943">
          <cell r="P31943" t="str">
            <v>w</v>
          </cell>
          <cell r="R31943" t="str">
            <v>Whitman, Walt HS_WASHABLE_w_w</v>
          </cell>
        </row>
        <row r="31944">
          <cell r="P31944" t="str">
            <v>w</v>
          </cell>
          <cell r="R31944" t="str">
            <v>Whitman, Walt HS_WASHABLE_w_w</v>
          </cell>
        </row>
        <row r="31945">
          <cell r="P31945" t="str">
            <v>w</v>
          </cell>
          <cell r="R31945" t="str">
            <v>Whitman, Walt HS_WASHABLE_w_w</v>
          </cell>
        </row>
        <row r="31946">
          <cell r="P31946" t="str">
            <v>w</v>
          </cell>
          <cell r="R31946" t="str">
            <v>Whitman, Walt HS_WASHABLE_w_w</v>
          </cell>
        </row>
        <row r="31947">
          <cell r="P31947" t="str">
            <v>w</v>
          </cell>
          <cell r="R31947" t="str">
            <v>Shannon, Odessa MS_WASHABLE_w_w</v>
          </cell>
        </row>
        <row r="31948">
          <cell r="P31948" t="str">
            <v>w</v>
          </cell>
          <cell r="R31948" t="str">
            <v>Whitman, Walt HS_WASHABLE_w_w</v>
          </cell>
        </row>
        <row r="31949">
          <cell r="P31949" t="str">
            <v>w</v>
          </cell>
          <cell r="R31949" t="str">
            <v>Shannon, Odessa MS_WASHABLE_w_w</v>
          </cell>
        </row>
        <row r="31950">
          <cell r="P31950" t="str">
            <v>w</v>
          </cell>
          <cell r="R31950" t="str">
            <v>Shannon, Odessa MS_WASHABLE_w_w</v>
          </cell>
        </row>
        <row r="31951">
          <cell r="P31951" t="str">
            <v>w</v>
          </cell>
          <cell r="R31951" t="str">
            <v>Shannon, Odessa MS_WASHABLE_w_w</v>
          </cell>
        </row>
        <row r="31952">
          <cell r="P31952" t="str">
            <v>w</v>
          </cell>
          <cell r="R31952" t="str">
            <v>Springbrook HS_WASHABLE_w_w</v>
          </cell>
        </row>
        <row r="31953">
          <cell r="P31953" t="str">
            <v>w</v>
          </cell>
          <cell r="R31953" t="str">
            <v>Springbrook HS_WASHABLE_w_w</v>
          </cell>
        </row>
        <row r="31954">
          <cell r="P31954" t="str">
            <v>w</v>
          </cell>
          <cell r="R31954" t="str">
            <v>Springbrook HS_WASHABLE_w_w</v>
          </cell>
        </row>
        <row r="31955">
          <cell r="P31955" t="str">
            <v>w</v>
          </cell>
          <cell r="R31955" t="str">
            <v>Springbrook HS_WASHABLE_w_w</v>
          </cell>
        </row>
        <row r="31956">
          <cell r="P31956" t="str">
            <v>w</v>
          </cell>
          <cell r="R31956" t="str">
            <v>Shannon, Odessa MS_WASHABLE_w_w</v>
          </cell>
        </row>
        <row r="31957">
          <cell r="P31957" t="str">
            <v>w</v>
          </cell>
          <cell r="R31957" t="str">
            <v>Whitman, Walt HS_WASHABLE_w_w</v>
          </cell>
        </row>
        <row r="31958">
          <cell r="P31958" t="str">
            <v>w</v>
          </cell>
          <cell r="R31958" t="str">
            <v>Springbrook HS_WASHABLE_w_w</v>
          </cell>
        </row>
        <row r="31959">
          <cell r="P31959" t="str">
            <v>w</v>
          </cell>
          <cell r="R31959" t="str">
            <v>Springbrook HS_WASHABLE_w_w</v>
          </cell>
        </row>
        <row r="31960">
          <cell r="P31960" t="str">
            <v>w</v>
          </cell>
          <cell r="R31960" t="str">
            <v>Shannon, Odessa MS_WASHABLE_w_w</v>
          </cell>
        </row>
        <row r="31961">
          <cell r="P31961" t="str">
            <v>w</v>
          </cell>
          <cell r="R31961" t="str">
            <v>Beall ES_WASHABLE_w_w</v>
          </cell>
        </row>
        <row r="31962">
          <cell r="P31962" t="str">
            <v>w</v>
          </cell>
          <cell r="R31962" t="str">
            <v>Baker, John T. MS_WASHABLE_w_w</v>
          </cell>
        </row>
        <row r="31963">
          <cell r="P31963" t="str">
            <v>w</v>
          </cell>
          <cell r="R31963" t="str">
            <v>Baker, John T. MS_WASHABLE_w_w</v>
          </cell>
        </row>
        <row r="31964">
          <cell r="P31964" t="str">
            <v>w</v>
          </cell>
          <cell r="R31964" t="str">
            <v>Matsunaga, Spark M. ES / Longview School_WASHABLE_w_w</v>
          </cell>
        </row>
        <row r="31965">
          <cell r="P31965" t="str">
            <v>w</v>
          </cell>
          <cell r="R31965" t="str">
            <v>Matsunaga, Spark M. ES / Longview School_WASHABLE_w_w</v>
          </cell>
        </row>
        <row r="31966">
          <cell r="P31966" t="str">
            <v>w</v>
          </cell>
          <cell r="R31966" t="str">
            <v>Montgomery Village MS_WASHABLE_w_w</v>
          </cell>
        </row>
        <row r="31967">
          <cell r="P31967" t="str">
            <v>w</v>
          </cell>
          <cell r="R31967" t="str">
            <v>Montgomery Village MS_WASHABLE_w_w</v>
          </cell>
        </row>
        <row r="31968">
          <cell r="P31968" t="str">
            <v>w</v>
          </cell>
          <cell r="R31968" t="str">
            <v>Seneca Valley HS_WASHABLE_w_w</v>
          </cell>
        </row>
        <row r="31969">
          <cell r="P31969" t="str">
            <v>w</v>
          </cell>
          <cell r="R31969" t="str">
            <v>Seneca Valley HS_WASHABLE_w_w</v>
          </cell>
        </row>
        <row r="31970">
          <cell r="P31970" t="str">
            <v>w</v>
          </cell>
          <cell r="R31970" t="str">
            <v>Seneca Valley HS_WASHABLE_w_w</v>
          </cell>
        </row>
        <row r="31971">
          <cell r="P31971">
            <v>2</v>
          </cell>
          <cell r="R31971" t="str">
            <v>Pine Crest ES_CB PLEATED_14X20X1_10</v>
          </cell>
        </row>
        <row r="31972">
          <cell r="P31972">
            <v>2</v>
          </cell>
          <cell r="R31972" t="str">
            <v>Pine Crest ES_CB PLEATED_14X20X1_10</v>
          </cell>
        </row>
        <row r="31973">
          <cell r="P31973">
            <v>2</v>
          </cell>
          <cell r="R31973" t="str">
            <v>Tilden MS_CB PLEATED_16X20X2_10</v>
          </cell>
        </row>
        <row r="31974">
          <cell r="P31974">
            <v>8</v>
          </cell>
          <cell r="R31974" t="str">
            <v>Tilden MS_CB PLEATED_20X20X2_10</v>
          </cell>
        </row>
        <row r="31975">
          <cell r="P31975">
            <v>2</v>
          </cell>
          <cell r="R31975" t="str">
            <v>Tilden MS_CB PLEATED_16X20X2_10</v>
          </cell>
        </row>
        <row r="31976">
          <cell r="P31976">
            <v>1</v>
          </cell>
          <cell r="R31976" t="str">
            <v>Damascus HS_CB PLEATED_24X24X2_10</v>
          </cell>
        </row>
        <row r="31977">
          <cell r="P31977">
            <v>2</v>
          </cell>
          <cell r="R31977" t="str">
            <v>Damascus HS_CB PLEATED_12X24X2_10</v>
          </cell>
        </row>
        <row r="31978">
          <cell r="P31978">
            <v>8</v>
          </cell>
          <cell r="R31978" t="str">
            <v>Damascus HS_CB PLEATED_20X24X4_10</v>
          </cell>
        </row>
        <row r="31979">
          <cell r="P31979">
            <v>6</v>
          </cell>
          <cell r="R31979" t="str">
            <v>Lakewood ES_CB PLEATED_24X24X2_10</v>
          </cell>
        </row>
        <row r="31980">
          <cell r="P31980">
            <v>6</v>
          </cell>
          <cell r="R31980" t="str">
            <v>Sequoyah ES_CB PLEATED_16X20X2_10</v>
          </cell>
        </row>
        <row r="31981">
          <cell r="P31981">
            <v>1</v>
          </cell>
          <cell r="R31981" t="str">
            <v>Sequoyah ES_CB PLEATED_16X25X2_10</v>
          </cell>
        </row>
        <row r="31982">
          <cell r="P31982">
            <v>2</v>
          </cell>
          <cell r="R31982" t="str">
            <v>Sequoyah ES_CB PLEATED_16X20X2_10</v>
          </cell>
        </row>
        <row r="31983">
          <cell r="P31983">
            <v>2</v>
          </cell>
          <cell r="R31983" t="str">
            <v>Sequoyah ES_CB PLEATED_20X20X4_10</v>
          </cell>
        </row>
        <row r="31984">
          <cell r="P31984">
            <v>4</v>
          </cell>
          <cell r="R31984" t="str">
            <v>Sequoyah ES_CB PLEATED_16X20X4_10</v>
          </cell>
        </row>
        <row r="31985">
          <cell r="P31985">
            <v>2</v>
          </cell>
          <cell r="R31985" t="str">
            <v>Sequoyah ES_CB PLEATED_20X20X4_10</v>
          </cell>
        </row>
        <row r="31986">
          <cell r="P31986">
            <v>1</v>
          </cell>
          <cell r="R31986" t="str">
            <v>Woodlin ES @Grosvenor Center_CB PLEATED_16X30X 1_10</v>
          </cell>
        </row>
        <row r="31987">
          <cell r="P31987">
            <v>1</v>
          </cell>
          <cell r="R31987" t="str">
            <v>Flower Hill ES_CB PLEATED_13X25X1_10</v>
          </cell>
        </row>
        <row r="31988">
          <cell r="P31988">
            <v>1</v>
          </cell>
          <cell r="R31988" t="str">
            <v>Stonegate ES @Northlake Center_CB PLEATED_16X25X1_10</v>
          </cell>
        </row>
        <row r="31989">
          <cell r="P31989">
            <v>1</v>
          </cell>
          <cell r="R31989" t="str">
            <v>Shady Grove Transportation Facility_CB PLEATED_16X30X1_10</v>
          </cell>
        </row>
        <row r="31990">
          <cell r="P31990">
            <v>1</v>
          </cell>
          <cell r="R31990" t="str">
            <v>Shady Grove Transportation Facility_CB PLEATED_16X30X1_10</v>
          </cell>
        </row>
        <row r="31991">
          <cell r="P31991">
            <v>1</v>
          </cell>
          <cell r="R31991" t="str">
            <v>Flower Hill ES_CB PLEATED_16X25X1_10</v>
          </cell>
        </row>
        <row r="31992">
          <cell r="P31992">
            <v>1</v>
          </cell>
          <cell r="R31992" t="str">
            <v>Shady Grove Transportation Facility_CB PLEATED_16X25X1_10</v>
          </cell>
        </row>
        <row r="31993">
          <cell r="P31993">
            <v>1</v>
          </cell>
          <cell r="R31993" t="str">
            <v>Bethesda Maintenance Facility_CB PLEATED_16X25X1_10</v>
          </cell>
        </row>
        <row r="31994">
          <cell r="P31994">
            <v>1</v>
          </cell>
          <cell r="R31994" t="str">
            <v>Stonegate ES @Northlake Center_CB PLEATED_16X25X1_10</v>
          </cell>
        </row>
        <row r="31995">
          <cell r="P31995">
            <v>1</v>
          </cell>
          <cell r="R31995" t="str">
            <v>Hadley Farms Center_CB PLEATED_16X25X1_10</v>
          </cell>
        </row>
        <row r="31996">
          <cell r="P31996">
            <v>1</v>
          </cell>
          <cell r="R31996" t="str">
            <v>Marshall, Thurgood ES_CB PLEATED_16X25X1_10</v>
          </cell>
        </row>
        <row r="31997">
          <cell r="P31997">
            <v>1</v>
          </cell>
          <cell r="R31997" t="str">
            <v>Shady Grove Transportation Facility_CB PLEATED_16X25X1_10</v>
          </cell>
        </row>
        <row r="31998">
          <cell r="P31998">
            <v>1</v>
          </cell>
          <cell r="R31998" t="str">
            <v>Woodlin ES @Grosvenor Center_CB PLEATED_16X25X1_10</v>
          </cell>
        </row>
        <row r="31999">
          <cell r="P31999">
            <v>1</v>
          </cell>
          <cell r="R31999" t="str">
            <v>Monocacy ES_CB PLEATED_16X25X1_10</v>
          </cell>
        </row>
        <row r="32000">
          <cell r="P32000">
            <v>1</v>
          </cell>
          <cell r="R32000" t="str">
            <v>Radnor Center_CB PLEATED_16X25X1_10</v>
          </cell>
        </row>
        <row r="32001">
          <cell r="P32001">
            <v>1</v>
          </cell>
          <cell r="R32001" t="str">
            <v>Radnor Center_CB PLEATED_16X25X1_10</v>
          </cell>
        </row>
        <row r="32002">
          <cell r="P32002">
            <v>1</v>
          </cell>
          <cell r="R32002" t="str">
            <v>Radnor Center_CB PLEATED_16X25X1_10</v>
          </cell>
        </row>
        <row r="32003">
          <cell r="P32003">
            <v>1</v>
          </cell>
          <cell r="R32003" t="str">
            <v>Smith, Lathrope Center_CB PLEATED_16X25X1_10</v>
          </cell>
        </row>
        <row r="32004">
          <cell r="P32004">
            <v>1</v>
          </cell>
          <cell r="R32004" t="str">
            <v>South Lake ES @Emory Grove Center_CB PLEATED_16X30X1_10</v>
          </cell>
        </row>
        <row r="32005">
          <cell r="P32005">
            <v>1</v>
          </cell>
          <cell r="R32005" t="str">
            <v>Clarksburg HS_CB PLEATED_16X25X1_10</v>
          </cell>
        </row>
        <row r="32006">
          <cell r="P32006">
            <v>1</v>
          </cell>
          <cell r="R32006" t="str">
            <v>Clarksburg HS_CB PLEATED_16X25X1_10</v>
          </cell>
        </row>
        <row r="32007">
          <cell r="P32007">
            <v>1</v>
          </cell>
          <cell r="R32007" t="str">
            <v>Radnor Center_CB PLEATED_16X25X1_10</v>
          </cell>
        </row>
        <row r="32008">
          <cell r="P32008">
            <v>1</v>
          </cell>
          <cell r="R32008" t="str">
            <v>Woodlin ES @Grosvenor Center_CB PLEATED_16X25X1_10</v>
          </cell>
        </row>
        <row r="32009">
          <cell r="P32009">
            <v>1</v>
          </cell>
          <cell r="R32009" t="str">
            <v>Bethesda Maintenance Facility_CB PLEATED_16X25X1_10</v>
          </cell>
        </row>
        <row r="32010">
          <cell r="P32010">
            <v>1</v>
          </cell>
          <cell r="R32010" t="str">
            <v>Stonegate ES @Northlake Center_CB PLEATED_16X25X1_10</v>
          </cell>
        </row>
        <row r="32011">
          <cell r="P32011">
            <v>1</v>
          </cell>
          <cell r="R32011" t="str">
            <v>Daly, Capt. James E. ES_CB PLEATED_16X25X1_10</v>
          </cell>
        </row>
        <row r="32012">
          <cell r="P32012">
            <v>1</v>
          </cell>
          <cell r="R32012" t="str">
            <v>Stonegate ES @Northlake Center_CB PLEATED_16X25X1_10</v>
          </cell>
        </row>
        <row r="32013">
          <cell r="P32013">
            <v>1</v>
          </cell>
          <cell r="R32013" t="str">
            <v>Clarksburg Maintenance Facility_CB PLEATED_16X25X1_10</v>
          </cell>
        </row>
        <row r="32014">
          <cell r="P32014">
            <v>1</v>
          </cell>
          <cell r="R32014" t="str">
            <v>Woodlin ES @Grosvenor Center_CB PLEATED_16X25X1_10</v>
          </cell>
        </row>
        <row r="32015">
          <cell r="P32015">
            <v>1</v>
          </cell>
          <cell r="R32015" t="str">
            <v>Goshen ES_CB PLEATED_16X25X1_10</v>
          </cell>
        </row>
        <row r="32016">
          <cell r="P32016">
            <v>1</v>
          </cell>
          <cell r="R32016" t="str">
            <v>Kingsley Project Center_CB PLEATED_16X25X1_10</v>
          </cell>
        </row>
        <row r="32017">
          <cell r="P32017">
            <v>1</v>
          </cell>
          <cell r="R32017" t="str">
            <v>Kingsley Project Center_CB PLEATED_16X25X1_10</v>
          </cell>
        </row>
        <row r="32018">
          <cell r="P32018">
            <v>1</v>
          </cell>
          <cell r="R32018" t="str">
            <v>Kingsley Project Center_CB PLEATED_16X25X1_10</v>
          </cell>
        </row>
        <row r="32019">
          <cell r="P32019">
            <v>1</v>
          </cell>
          <cell r="R32019" t="str">
            <v>Woodlin ES @Grosvenor Center_CB PLEATED_16X25X1_10</v>
          </cell>
        </row>
        <row r="32020">
          <cell r="P32020">
            <v>1</v>
          </cell>
          <cell r="R32020" t="str">
            <v>Radnor Center_CB PLEATED_16X25X2_10</v>
          </cell>
        </row>
        <row r="32021">
          <cell r="P32021">
            <v>1</v>
          </cell>
          <cell r="R32021" t="str">
            <v>Radnor Center_CB PLEATED_16X25X2_10</v>
          </cell>
        </row>
        <row r="32022">
          <cell r="P32022">
            <v>1</v>
          </cell>
          <cell r="R32022" t="str">
            <v>Shady Grove Transportation Facility_CB PLEATED_9 1/2X20X1_10</v>
          </cell>
        </row>
        <row r="32023">
          <cell r="P32023">
            <v>1</v>
          </cell>
          <cell r="R32023" t="str">
            <v>Randolph Maintenance Facility_CB PLEATED_16X30X1_10</v>
          </cell>
        </row>
        <row r="32024">
          <cell r="P32024">
            <v>1</v>
          </cell>
          <cell r="R32024" t="str">
            <v>Randolph Maintenance Facility_CB PLEATED_16X25X1_10</v>
          </cell>
        </row>
        <row r="32025">
          <cell r="P32025">
            <v>1</v>
          </cell>
          <cell r="R32025" t="str">
            <v>Randolph Maintenance Facility_CB PLEATED_14X25X1_10</v>
          </cell>
        </row>
        <row r="32026">
          <cell r="P32026">
            <v>1</v>
          </cell>
          <cell r="R32026" t="str">
            <v>Shady Grove Transportation Facility_CB PLEATED_16X30X1_10</v>
          </cell>
        </row>
        <row r="32027">
          <cell r="P32027">
            <v>2</v>
          </cell>
          <cell r="R32027" t="str">
            <v>Luxmanor ES_CB PLEATED_20X25X2_10</v>
          </cell>
        </row>
        <row r="32028">
          <cell r="P32028">
            <v>12</v>
          </cell>
          <cell r="R32028" t="str">
            <v>Cashell ES_CB PLEATED_20X20X2_10</v>
          </cell>
        </row>
        <row r="32029">
          <cell r="P32029">
            <v>12</v>
          </cell>
          <cell r="R32029" t="str">
            <v>Cashell ES_CB PLEATED_20X25X2_10</v>
          </cell>
        </row>
        <row r="32030">
          <cell r="P32030">
            <v>12</v>
          </cell>
          <cell r="R32030" t="str">
            <v>Argyle MS_CB PLEATED_20X20X2_10</v>
          </cell>
        </row>
        <row r="32031">
          <cell r="P32031">
            <v>4</v>
          </cell>
          <cell r="R32031" t="str">
            <v>Clemente, Roberto MS_CB PLEATED_16X20X4_10</v>
          </cell>
        </row>
        <row r="32032">
          <cell r="P32032">
            <v>4</v>
          </cell>
          <cell r="R32032" t="str">
            <v>Great Seneca Creek ES_CB PLEATED_16X20X4_10</v>
          </cell>
        </row>
        <row r="32033">
          <cell r="P32033">
            <v>3</v>
          </cell>
          <cell r="R32033" t="str">
            <v>Marshall, Thurgood ES_CB PLEATED_24X24X2_10</v>
          </cell>
        </row>
        <row r="32034">
          <cell r="P32034">
            <v>3</v>
          </cell>
          <cell r="R32034" t="str">
            <v>Johnson, Walter HS_CB PLEATED_12X24X2_10</v>
          </cell>
        </row>
        <row r="32035">
          <cell r="P32035">
            <v>1</v>
          </cell>
          <cell r="R32035" t="str">
            <v>Johnson, Walter HS_CB PLEATED_12X24X2_10</v>
          </cell>
        </row>
        <row r="32036">
          <cell r="P32036">
            <v>12</v>
          </cell>
          <cell r="R32036" t="str">
            <v>Johnson, Walter HS_METAL BOX WITH HEADER_24X24X12_13</v>
          </cell>
        </row>
        <row r="32037">
          <cell r="P32037">
            <v>1</v>
          </cell>
          <cell r="R32037" t="str">
            <v>Johnson, Walter HS_METAL BOX WITH HEADER_12X24X12_13</v>
          </cell>
        </row>
        <row r="32038">
          <cell r="P32038">
            <v>1</v>
          </cell>
          <cell r="R32038" t="str">
            <v>Johnson, Walter HS_METAL BOX WITH HEADER_12X24X12_13</v>
          </cell>
        </row>
        <row r="32039">
          <cell r="P32039">
            <v>4</v>
          </cell>
          <cell r="R32039" t="str">
            <v>Johnson, Walter HS_CB PLEATED_20X25X2_10</v>
          </cell>
        </row>
        <row r="32040">
          <cell r="P32040">
            <v>4</v>
          </cell>
          <cell r="R32040" t="str">
            <v>Johnson, Walter HS_METAL BOX WITH HEADER_20X20X12_13</v>
          </cell>
        </row>
        <row r="32041">
          <cell r="P32041">
            <v>1</v>
          </cell>
          <cell r="R32041" t="str">
            <v>Johnson, Walter HS_METAL BOX WITH HEADER_24X24X12_13</v>
          </cell>
        </row>
        <row r="32042">
          <cell r="P32042">
            <v>1</v>
          </cell>
          <cell r="R32042" t="str">
            <v>Johnson, Walter HS_METAL BOX WITH HEADER_24X24X12_13</v>
          </cell>
        </row>
        <row r="32043">
          <cell r="P32043">
            <v>8</v>
          </cell>
          <cell r="R32043" t="str">
            <v>Johnson, Walter HS_METAL BOX WITH HEADER_20X24X12_10</v>
          </cell>
        </row>
        <row r="32044">
          <cell r="P32044">
            <v>1</v>
          </cell>
          <cell r="R32044" t="str">
            <v>Johnson, Walter HS_CB PLEATED_16X25X2_10</v>
          </cell>
        </row>
        <row r="32045">
          <cell r="P32045">
            <v>2</v>
          </cell>
          <cell r="R32045" t="str">
            <v>Poolesville HS_CB PLEATED_16X20X2_10</v>
          </cell>
        </row>
        <row r="32046">
          <cell r="P32046">
            <v>4</v>
          </cell>
          <cell r="R32046" t="str">
            <v>Poolesville HS_CB PLEATED_20X30X2_10</v>
          </cell>
        </row>
        <row r="32047">
          <cell r="P32047" t="str">
            <v>w</v>
          </cell>
          <cell r="R32047" t="str">
            <v>Frost, Robert MS_WASHABLE_w_w</v>
          </cell>
        </row>
        <row r="32048">
          <cell r="P32048" t="str">
            <v>w</v>
          </cell>
          <cell r="R32048" t="str">
            <v>Frost, Robert MS_WASHABLE_w_w</v>
          </cell>
        </row>
        <row r="32049">
          <cell r="P32049" t="str">
            <v>w</v>
          </cell>
          <cell r="R32049" t="str">
            <v>Frost, Robert MS_WASHABLE_w_w</v>
          </cell>
        </row>
        <row r="32050">
          <cell r="P32050">
            <v>2</v>
          </cell>
          <cell r="R32050" t="str">
            <v>Farmland ES_CB PLEATED_20X25X2_10</v>
          </cell>
        </row>
        <row r="32051">
          <cell r="P32051">
            <v>1</v>
          </cell>
          <cell r="R32051" t="str">
            <v>Magruder HS_CB PLEATED_20X24X2_10</v>
          </cell>
        </row>
        <row r="32052">
          <cell r="P32052">
            <v>3</v>
          </cell>
          <cell r="R32052" t="str">
            <v>Magruder HS_CB PLEATED_18X24X2_10</v>
          </cell>
        </row>
        <row r="32053">
          <cell r="P32053">
            <v>2</v>
          </cell>
          <cell r="R32053" t="str">
            <v>Cloverly ES_CB PLEATED_16X25X2_10</v>
          </cell>
        </row>
        <row r="32054">
          <cell r="P32054">
            <v>6</v>
          </cell>
          <cell r="R32054" t="str">
            <v>Somerset ES_METAL BOX WITH HEADER_20X24X12_13</v>
          </cell>
        </row>
        <row r="32055">
          <cell r="P32055">
            <v>4</v>
          </cell>
          <cell r="R32055" t="str">
            <v>Somerset ES_METAL BOX_20X24X2_13</v>
          </cell>
        </row>
        <row r="32056">
          <cell r="P32056">
            <v>1</v>
          </cell>
          <cell r="R32056" t="str">
            <v>Somerset ES_METAL BOX WITH HEADER_24X24X12_13</v>
          </cell>
        </row>
        <row r="32057">
          <cell r="P32057">
            <v>1</v>
          </cell>
          <cell r="R32057" t="str">
            <v>Lakewood ES_CB PLEATED_24X24X4_10</v>
          </cell>
        </row>
        <row r="32058">
          <cell r="P32058">
            <v>3</v>
          </cell>
          <cell r="R32058" t="str">
            <v>Barnsley, Lucy V. ES_CB PLEATED_12X24X2_10</v>
          </cell>
        </row>
        <row r="32059">
          <cell r="P32059">
            <v>6</v>
          </cell>
          <cell r="R32059" t="str">
            <v>Gaithersburg ES_CB PLEATED_16X20X2_10</v>
          </cell>
        </row>
        <row r="32060">
          <cell r="P32060">
            <v>3</v>
          </cell>
          <cell r="R32060" t="str">
            <v>Gaithersburg ES_CB PLEATED_20X25X2_10</v>
          </cell>
        </row>
        <row r="32061">
          <cell r="P32061">
            <v>1</v>
          </cell>
          <cell r="R32061" t="str">
            <v>Rock Creek Valley ES_CB PLEATED_13 1/2X53 1/2X1_10</v>
          </cell>
        </row>
        <row r="32062">
          <cell r="P32062">
            <v>8</v>
          </cell>
          <cell r="R32062" t="str">
            <v>Rockville HS_CB PLEATED_20X20X1_10</v>
          </cell>
        </row>
        <row r="32063">
          <cell r="P32063">
            <v>2</v>
          </cell>
          <cell r="R32063" t="str">
            <v>Rockville HS_CB PLEATED_20X25X1_10</v>
          </cell>
        </row>
        <row r="32064">
          <cell r="P32064">
            <v>12</v>
          </cell>
          <cell r="R32064" t="str">
            <v>Rockville HS_CB PLEATED_16X20X2_10</v>
          </cell>
        </row>
        <row r="32065">
          <cell r="P32065">
            <v>1</v>
          </cell>
          <cell r="R32065" t="str">
            <v>Wootton HS_CB PLEATED_16X20X2_10</v>
          </cell>
        </row>
        <row r="32066">
          <cell r="P32066">
            <v>1</v>
          </cell>
          <cell r="R32066" t="str">
            <v>Wootton HS_CB PLEATED_16X20X2_10</v>
          </cell>
        </row>
        <row r="32067">
          <cell r="P32067">
            <v>1</v>
          </cell>
          <cell r="R32067" t="str">
            <v>Wootton HS_CB PLEATED_16X20X2_10</v>
          </cell>
        </row>
        <row r="32068">
          <cell r="P32068">
            <v>2</v>
          </cell>
          <cell r="R32068" t="str">
            <v>Wootton HS_CB PLEATED_20X25X2_10</v>
          </cell>
        </row>
        <row r="32069">
          <cell r="P32069">
            <v>2</v>
          </cell>
          <cell r="R32069" t="str">
            <v>Wootton HS_CB PLEATED_20X20X2_10</v>
          </cell>
        </row>
        <row r="32070">
          <cell r="P32070">
            <v>2</v>
          </cell>
          <cell r="R32070" t="str">
            <v>Wootton HS_CB PLEATED_20X25X2_10</v>
          </cell>
        </row>
        <row r="32071">
          <cell r="P32071">
            <v>4</v>
          </cell>
          <cell r="R32071" t="str">
            <v>Wootton HS_CB PLEATED_20X20X2_10</v>
          </cell>
        </row>
        <row r="32072">
          <cell r="P32072">
            <v>4</v>
          </cell>
          <cell r="R32072" t="str">
            <v>Clarksburg HS_CB PLEATED_16X22X2_10</v>
          </cell>
        </row>
        <row r="32073">
          <cell r="P32073">
            <v>2</v>
          </cell>
          <cell r="R32073" t="str">
            <v>Clarksburg HS_CB PLEATED_18X25X2_10</v>
          </cell>
        </row>
        <row r="32074">
          <cell r="P32074">
            <v>1</v>
          </cell>
          <cell r="R32074" t="str">
            <v>Clarksburg HS_CB PLEATED_18X18X2_10</v>
          </cell>
        </row>
        <row r="32075">
          <cell r="P32075">
            <v>5</v>
          </cell>
          <cell r="R32075" t="str">
            <v>Kingsview MS_CB PLEATED_16X24X1_10</v>
          </cell>
        </row>
        <row r="32076">
          <cell r="P32076">
            <v>5</v>
          </cell>
          <cell r="R32076" t="str">
            <v>Kingsview MS_CB PLEATED_16X24X1_10</v>
          </cell>
        </row>
        <row r="32077">
          <cell r="P32077">
            <v>2</v>
          </cell>
          <cell r="R32077" t="str">
            <v>Cold Spring ES_CB PLEATED_15X25X2_10</v>
          </cell>
        </row>
        <row r="32078">
          <cell r="P32078">
            <v>2</v>
          </cell>
          <cell r="R32078" t="str">
            <v>Cold Spring ES_CB PLEATED_15X25X2_10</v>
          </cell>
        </row>
        <row r="32079">
          <cell r="P32079">
            <v>2</v>
          </cell>
          <cell r="R32079" t="str">
            <v>Little Bennett ES_CB PLEATED_16X25X2_10</v>
          </cell>
        </row>
        <row r="32080">
          <cell r="P32080">
            <v>5</v>
          </cell>
          <cell r="R32080" t="str">
            <v>Little Bennett ES_CB PLEATED_16X20X2_10</v>
          </cell>
        </row>
        <row r="32081">
          <cell r="P32081">
            <v>10</v>
          </cell>
          <cell r="R32081" t="str">
            <v>Great Seneca Creek ES_CB PLEATED_18X24X4_10</v>
          </cell>
        </row>
        <row r="32082">
          <cell r="P32082">
            <v>5</v>
          </cell>
          <cell r="R32082" t="str">
            <v>Great Seneca Creek ES_CB PLEATED_16X20X2_10</v>
          </cell>
        </row>
        <row r="32083">
          <cell r="P32083">
            <v>1</v>
          </cell>
          <cell r="R32083" t="str">
            <v>Highland ES_CB PLEATED_20X20X1_10</v>
          </cell>
        </row>
        <row r="32084">
          <cell r="P32084">
            <v>6</v>
          </cell>
          <cell r="R32084" t="str">
            <v>Parks, Rosa MS_CB PLEATED_20X25X2_10</v>
          </cell>
        </row>
        <row r="32085">
          <cell r="P32085">
            <v>1</v>
          </cell>
          <cell r="R32085" t="str">
            <v>King, Martin Luther MS_CB PLEATED_20X20X1_10</v>
          </cell>
        </row>
        <row r="32086">
          <cell r="P32086">
            <v>2</v>
          </cell>
          <cell r="R32086" t="str">
            <v>Fairland ES_CB PLEATED_16X25X2_10</v>
          </cell>
        </row>
        <row r="32087">
          <cell r="P32087">
            <v>3</v>
          </cell>
          <cell r="R32087" t="str">
            <v>Page, William Tyler ES_CB PLEATED_14X20X1_10</v>
          </cell>
        </row>
        <row r="32088">
          <cell r="P32088">
            <v>1</v>
          </cell>
          <cell r="R32088" t="str">
            <v>Shady Grove MS_CB PLEATED_20X20X2_10</v>
          </cell>
        </row>
        <row r="32089">
          <cell r="P32089">
            <v>1</v>
          </cell>
          <cell r="R32089" t="str">
            <v>Shady Grove MS_CB PLEATED_20X20X2_10</v>
          </cell>
        </row>
        <row r="32090">
          <cell r="P32090">
            <v>1</v>
          </cell>
          <cell r="R32090" t="str">
            <v>Quince Orchard HS_CB PLEATED_20X24X1_10</v>
          </cell>
        </row>
        <row r="32091">
          <cell r="P32091">
            <v>2</v>
          </cell>
          <cell r="R32091" t="str">
            <v>Nix, Roscoe R. ES_CB PLEATED_16X20X2_10</v>
          </cell>
        </row>
        <row r="32092">
          <cell r="P32092">
            <v>10</v>
          </cell>
          <cell r="R32092" t="str">
            <v>Nix, Roscoe R. ES_BAG_20X20X12_10</v>
          </cell>
        </row>
        <row r="32093">
          <cell r="P32093">
            <v>10</v>
          </cell>
          <cell r="R32093" t="str">
            <v>Nix, Roscoe R. ES_BAG_20X20X12_10</v>
          </cell>
        </row>
        <row r="32094">
          <cell r="P32094">
            <v>1</v>
          </cell>
          <cell r="R32094" t="str">
            <v>Harmony Hills ES_CB PLEATED_20X25X4_10</v>
          </cell>
        </row>
        <row r="32095">
          <cell r="P32095">
            <v>6</v>
          </cell>
          <cell r="R32095" t="str">
            <v>Montgomery, Richard HS_CB PLEATED_20X25X4_10</v>
          </cell>
        </row>
        <row r="32096">
          <cell r="P32096">
            <v>2</v>
          </cell>
          <cell r="R32096" t="str">
            <v>Northwest HS_CB PLEATED_16X20X2_10</v>
          </cell>
        </row>
        <row r="32097">
          <cell r="P32097">
            <v>6</v>
          </cell>
          <cell r="R32097" t="str">
            <v>Northwest HS_METAL BOX WITH HEADER_24X24X12_12</v>
          </cell>
        </row>
        <row r="32098">
          <cell r="P32098">
            <v>2</v>
          </cell>
          <cell r="R32098" t="str">
            <v>Whitman, Walt HS_CB PLEATED_20X20X2_10</v>
          </cell>
        </row>
        <row r="32099">
          <cell r="P32099">
            <v>1</v>
          </cell>
          <cell r="R32099" t="str">
            <v>Churchill, Winston HS_CB PLEATED_16X25X2_10</v>
          </cell>
        </row>
        <row r="32100">
          <cell r="P32100">
            <v>3</v>
          </cell>
          <cell r="R32100" t="str">
            <v>Oakland Terrace ES_CB PLEATED_20X25X2_10</v>
          </cell>
        </row>
        <row r="32101">
          <cell r="P32101">
            <v>3</v>
          </cell>
          <cell r="R32101" t="str">
            <v>White Oak MS_CB PLEATED_20X24X2_10</v>
          </cell>
        </row>
        <row r="32102">
          <cell r="P32102">
            <v>3</v>
          </cell>
          <cell r="R32102" t="str">
            <v>White Oak MS_CB PLEATED_20X24X2_10</v>
          </cell>
        </row>
        <row r="32103">
          <cell r="P32103">
            <v>3</v>
          </cell>
          <cell r="R32103" t="str">
            <v>Lakelands Park MS_CB PLEATED_12X24X4_10</v>
          </cell>
        </row>
        <row r="32104">
          <cell r="P32104">
            <v>6</v>
          </cell>
          <cell r="R32104" t="str">
            <v>Wood, Earle B. MS_CB PLEATED_20X25X2_13</v>
          </cell>
        </row>
        <row r="32105">
          <cell r="P32105">
            <v>6</v>
          </cell>
          <cell r="R32105" t="str">
            <v>Wood, Earle B. MS_CB PLEATED_20X25X2_13</v>
          </cell>
        </row>
        <row r="32106">
          <cell r="P32106">
            <v>8</v>
          </cell>
          <cell r="R32106" t="str">
            <v>Takoma Park MS_CB PLEATED_20X20X2_13</v>
          </cell>
        </row>
        <row r="32107">
          <cell r="P32107">
            <v>6</v>
          </cell>
          <cell r="R32107" t="str">
            <v>Takoma Park MS_CB PLEATED_18X24X4_13</v>
          </cell>
        </row>
        <row r="32108">
          <cell r="P32108">
            <v>2</v>
          </cell>
          <cell r="R32108" t="str">
            <v>Clearspring ES_CB PLEATED_14X25X2_13</v>
          </cell>
        </row>
        <row r="32109">
          <cell r="P32109">
            <v>4</v>
          </cell>
          <cell r="R32109" t="str">
            <v>Tilden MS_CB PLEATED_20X25X4_10</v>
          </cell>
        </row>
        <row r="32110">
          <cell r="P32110">
            <v>4</v>
          </cell>
          <cell r="R32110" t="str">
            <v>Tilden MS_CB PLEATED_12X20X2_10</v>
          </cell>
        </row>
        <row r="32111">
          <cell r="P32111">
            <v>4</v>
          </cell>
          <cell r="R32111" t="str">
            <v>Tilden MS_CB PLEATED_12X20X2_10</v>
          </cell>
        </row>
        <row r="32112">
          <cell r="P32112">
            <v>6</v>
          </cell>
          <cell r="R32112" t="str">
            <v>Tilden MS_CB PLEATED_20X20X2_13</v>
          </cell>
        </row>
        <row r="32113">
          <cell r="P32113">
            <v>3</v>
          </cell>
          <cell r="R32113" t="str">
            <v>Tilden MS_CB PLEATED_24x24x2_10</v>
          </cell>
        </row>
        <row r="32114">
          <cell r="P32114">
            <v>4</v>
          </cell>
          <cell r="R32114" t="str">
            <v>Tilden MS_CB PLEATED_12X20X2_10</v>
          </cell>
        </row>
        <row r="32115">
          <cell r="P32115">
            <v>4</v>
          </cell>
          <cell r="R32115" t="str">
            <v>Tilden MS_CB PLEATED_12X20X2_10</v>
          </cell>
        </row>
        <row r="32116">
          <cell r="P32116">
            <v>6</v>
          </cell>
          <cell r="R32116" t="str">
            <v>Tilden MS_CB PLEATED_14X20X2_10</v>
          </cell>
        </row>
        <row r="32117">
          <cell r="P32117">
            <v>8</v>
          </cell>
          <cell r="R32117" t="str">
            <v>Lincoln Center_CB PLEATED_24X24X15_13</v>
          </cell>
        </row>
        <row r="32118">
          <cell r="P32118">
            <v>2</v>
          </cell>
          <cell r="R32118" t="str">
            <v>English Manor School_CB PLEATED_16X20X2_10</v>
          </cell>
        </row>
        <row r="32119">
          <cell r="P32119">
            <v>6</v>
          </cell>
          <cell r="R32119" t="str">
            <v>English Manor School_CB PLEATED_14X20X2_10</v>
          </cell>
        </row>
        <row r="32120">
          <cell r="P32120">
            <v>2</v>
          </cell>
          <cell r="R32120" t="str">
            <v>Ewing, Blair G. Center @ Avery Road_CB PLEATED_20X20X2_10</v>
          </cell>
        </row>
        <row r="32121">
          <cell r="P32121">
            <v>2</v>
          </cell>
          <cell r="R32121" t="str">
            <v>Ewing, Blair G. Center @ Avery Road_CB PLEATED_20X20X2_10</v>
          </cell>
        </row>
        <row r="32122">
          <cell r="P32122">
            <v>1</v>
          </cell>
          <cell r="R32122" t="str">
            <v>Paint Branch HS_CB PLEATED_16X16X2_10</v>
          </cell>
        </row>
        <row r="32123">
          <cell r="P32123">
            <v>1</v>
          </cell>
          <cell r="R32123" t="str">
            <v>Paint Branch HS_CB PLEATED_16X25X2_10</v>
          </cell>
        </row>
        <row r="32124">
          <cell r="P32124">
            <v>1</v>
          </cell>
          <cell r="R32124" t="str">
            <v>Paint Branch HS_CB PLEATED_16X25X2_10</v>
          </cell>
        </row>
        <row r="32125">
          <cell r="P32125">
            <v>1</v>
          </cell>
          <cell r="R32125" t="str">
            <v>Paint Branch HS_CB PLEATED_16X25X2_10</v>
          </cell>
        </row>
        <row r="32126">
          <cell r="P32126">
            <v>1</v>
          </cell>
          <cell r="R32126" t="str">
            <v>Paint Branch HS_CB PLEATED_16X25X1_10</v>
          </cell>
        </row>
        <row r="32127">
          <cell r="P32127">
            <v>1</v>
          </cell>
          <cell r="R32127" t="str">
            <v>Paint Branch HS_CB PLEATED_16X25X2_10</v>
          </cell>
        </row>
        <row r="32128">
          <cell r="P32128">
            <v>1</v>
          </cell>
          <cell r="R32128" t="str">
            <v>Paint Branch HS_CB PLEATED_16X25X2_10</v>
          </cell>
        </row>
        <row r="32129">
          <cell r="P32129">
            <v>2</v>
          </cell>
          <cell r="R32129" t="str">
            <v>Paint Branch HS_CB PLEATED_20X20X2_10</v>
          </cell>
        </row>
        <row r="32130">
          <cell r="P32130">
            <v>3</v>
          </cell>
          <cell r="R32130" t="str">
            <v>Redland MS_CB PLEATED_12X24X4_10</v>
          </cell>
        </row>
        <row r="32131">
          <cell r="P32131">
            <v>24</v>
          </cell>
          <cell r="R32131" t="str">
            <v>Glenallan ES_CB PLEATED_24X12X2_10</v>
          </cell>
        </row>
        <row r="32132">
          <cell r="P32132">
            <v>2</v>
          </cell>
          <cell r="R32132" t="str">
            <v>Glenallan ES_CB PLEATED_20X20X4_10</v>
          </cell>
        </row>
        <row r="32133">
          <cell r="P32133">
            <v>2</v>
          </cell>
          <cell r="R32133" t="str">
            <v>Hoover, Herbert MS_CB PLEATED_20X20X2_10</v>
          </cell>
        </row>
        <row r="32134">
          <cell r="P32134">
            <v>6</v>
          </cell>
          <cell r="R32134" t="str">
            <v>Viers Mill ES_CB PLEATED_14X20X2_10</v>
          </cell>
        </row>
        <row r="32135">
          <cell r="P32135">
            <v>4</v>
          </cell>
          <cell r="R32135" t="str">
            <v>Rock View ES_CB PLEATED_24X24X2_10</v>
          </cell>
        </row>
        <row r="32136">
          <cell r="P32136">
            <v>5</v>
          </cell>
          <cell r="R32136" t="str">
            <v>Carver Educational Services Center_CB PLEATED_18X20X2_10</v>
          </cell>
        </row>
        <row r="32137">
          <cell r="P32137">
            <v>6</v>
          </cell>
          <cell r="R32137" t="str">
            <v>Carver Educational Services Center_CB PLEATED_19X25X2_13</v>
          </cell>
        </row>
        <row r="32138">
          <cell r="P32138">
            <v>3</v>
          </cell>
          <cell r="R32138" t="str">
            <v>Carver Educational Services Center_CB PLEATED_20X20X2_13</v>
          </cell>
        </row>
        <row r="32139">
          <cell r="P32139">
            <v>8</v>
          </cell>
          <cell r="R32139" t="str">
            <v>Gaithersburg HS_CB PLEATED_12X16X2_10</v>
          </cell>
        </row>
        <row r="32140">
          <cell r="P32140">
            <v>6</v>
          </cell>
          <cell r="R32140" t="str">
            <v>Bel Pre ES_CB PLEATED_12X24X2_10</v>
          </cell>
        </row>
        <row r="32141">
          <cell r="P32141">
            <v>3</v>
          </cell>
          <cell r="R32141" t="str">
            <v>Bel Pre ES_CB PLEATED_12X24X4_10</v>
          </cell>
        </row>
        <row r="32142">
          <cell r="P32142">
            <v>4</v>
          </cell>
          <cell r="R32142" t="str">
            <v>Gaithersburg HS_CB PLEATED_11 1/4X25 1/4X1 3/4_10</v>
          </cell>
        </row>
        <row r="32143">
          <cell r="P32143">
            <v>4</v>
          </cell>
          <cell r="R32143" t="str">
            <v>Gaithersburg HS_CB PLEATED_11 1/4X25 1/4X1 3/4_10</v>
          </cell>
        </row>
        <row r="32144">
          <cell r="P32144">
            <v>2</v>
          </cell>
          <cell r="R32144" t="str">
            <v>Wims, Wilson ES_CB PLEATED_12X24X2_10</v>
          </cell>
        </row>
        <row r="32145">
          <cell r="P32145">
            <v>10</v>
          </cell>
          <cell r="R32145" t="str">
            <v>Rock Creek Forest ES_CB PLEATED_24X24X2_10</v>
          </cell>
        </row>
        <row r="32146">
          <cell r="P32146">
            <v>3</v>
          </cell>
          <cell r="R32146" t="str">
            <v>Magruder HS_CB PLEATED_20X24X2_10</v>
          </cell>
        </row>
        <row r="32147">
          <cell r="P32147">
            <v>6</v>
          </cell>
          <cell r="R32147" t="str">
            <v>Magruder HS_CB PLEATED_20X24X4_10</v>
          </cell>
        </row>
        <row r="32148">
          <cell r="P32148">
            <v>21</v>
          </cell>
          <cell r="R32148" t="str">
            <v>Rolling Terrace ES_CB PLEATED_12X20X2_10</v>
          </cell>
        </row>
        <row r="32149">
          <cell r="P32149">
            <v>21</v>
          </cell>
          <cell r="R32149" t="str">
            <v>Rolling Terrace ES_CB PLEATED_12X20X2_10</v>
          </cell>
        </row>
        <row r="32150">
          <cell r="P32150">
            <v>6</v>
          </cell>
          <cell r="R32150" t="str">
            <v>North Chevy Chase ES_CB PLEATED_20X20X2_10</v>
          </cell>
        </row>
        <row r="32151">
          <cell r="P32151">
            <v>14</v>
          </cell>
          <cell r="R32151" t="str">
            <v>Watkins Mill HS_CB PLEATED_16X25X2_10</v>
          </cell>
        </row>
        <row r="32152">
          <cell r="P32152">
            <v>4</v>
          </cell>
          <cell r="R32152" t="str">
            <v>Carson, Rachel ES_CB PLEATED_12X20X2_10</v>
          </cell>
        </row>
        <row r="32153">
          <cell r="P32153">
            <v>6</v>
          </cell>
          <cell r="R32153" t="str">
            <v>Division of Food and Nutrition Services Facility_CB PLEATED_24X24X2_10</v>
          </cell>
        </row>
        <row r="32154">
          <cell r="P32154">
            <v>6</v>
          </cell>
          <cell r="R32154" t="str">
            <v>Division of Food and Nutrition Services Facility_CB PLEATED_12X24X2_10</v>
          </cell>
        </row>
        <row r="32155">
          <cell r="P32155">
            <v>15</v>
          </cell>
          <cell r="R32155" t="str">
            <v>Wheaton HS_METAL BOX NO HEADER_24X24X12_13</v>
          </cell>
        </row>
        <row r="32156">
          <cell r="P32156">
            <v>4</v>
          </cell>
          <cell r="R32156" t="str">
            <v>Wheaton HS_METAL BOX NO HEADER_20X24X12_13</v>
          </cell>
        </row>
        <row r="32157">
          <cell r="P32157">
            <v>3</v>
          </cell>
          <cell r="R32157" t="str">
            <v>Wheaton HS_BAG_20X20X12_13</v>
          </cell>
        </row>
        <row r="32158">
          <cell r="P32158">
            <v>3</v>
          </cell>
          <cell r="R32158" t="str">
            <v>Wheaton HS_BAG_20X20X12_13</v>
          </cell>
        </row>
        <row r="32159">
          <cell r="P32159">
            <v>3</v>
          </cell>
          <cell r="R32159" t="str">
            <v>Wheaton HS_BAG_20X20X12_13</v>
          </cell>
        </row>
        <row r="32160">
          <cell r="P32160">
            <v>3</v>
          </cell>
          <cell r="R32160" t="str">
            <v>Wheaton HS_METAL BOX NO HEADER_20X24X12_13</v>
          </cell>
        </row>
        <row r="32161">
          <cell r="P32161">
            <v>3</v>
          </cell>
          <cell r="R32161" t="str">
            <v>Wheaton HS_METAL BOX NO HEADER_20X24X12_13</v>
          </cell>
        </row>
        <row r="32162">
          <cell r="P32162">
            <v>3</v>
          </cell>
          <cell r="R32162" t="str">
            <v>Wheaton HS_BAG_24X24X12_13</v>
          </cell>
        </row>
        <row r="32163">
          <cell r="P32163">
            <v>3</v>
          </cell>
          <cell r="R32163" t="str">
            <v>Wheaton HS_BAG_24X24X12_13</v>
          </cell>
        </row>
        <row r="32164">
          <cell r="P32164">
            <v>3</v>
          </cell>
          <cell r="R32164" t="str">
            <v>Wheaton HS_BAG_24X24X12_13</v>
          </cell>
        </row>
        <row r="32165">
          <cell r="P32165">
            <v>10</v>
          </cell>
          <cell r="R32165" t="str">
            <v>Wheaton HS_METAL BOX NO HEADER_20X24X12_13</v>
          </cell>
        </row>
        <row r="32166">
          <cell r="P32166">
            <v>3</v>
          </cell>
          <cell r="R32166" t="str">
            <v>Wheaton HS_METAL BOX NO HEADER_20X24X12_13</v>
          </cell>
        </row>
        <row r="32167">
          <cell r="P32167">
            <v>3</v>
          </cell>
          <cell r="R32167" t="str">
            <v>Wheaton HS_METAL BOX NO HEADER_20X24X12_13</v>
          </cell>
        </row>
        <row r="32168">
          <cell r="P32168">
            <v>2</v>
          </cell>
          <cell r="R32168" t="str">
            <v>Wheaton HS_BAG_20X20X12_13</v>
          </cell>
        </row>
        <row r="32169">
          <cell r="P32169">
            <v>3</v>
          </cell>
          <cell r="R32169" t="str">
            <v>Wheaton HS_BAG_24X24X12_13</v>
          </cell>
        </row>
        <row r="32170">
          <cell r="P32170">
            <v>3</v>
          </cell>
          <cell r="R32170" t="str">
            <v>Wheaton HS_BAG_24X24X12_13</v>
          </cell>
        </row>
        <row r="32171">
          <cell r="P32171">
            <v>4</v>
          </cell>
          <cell r="R32171" t="str">
            <v>Magruder HS_CB PLEATED_20X20X4_10</v>
          </cell>
        </row>
        <row r="32172">
          <cell r="P32172">
            <v>8</v>
          </cell>
          <cell r="R32172" t="str">
            <v>Magruder HS_CB PLEATED_20X24X2_10</v>
          </cell>
        </row>
        <row r="32173">
          <cell r="P32173">
            <v>8</v>
          </cell>
          <cell r="R32173" t="str">
            <v>Magruder HS_CB PLEATED_20X24X2_10</v>
          </cell>
        </row>
        <row r="32174">
          <cell r="P32174">
            <v>8</v>
          </cell>
          <cell r="R32174" t="str">
            <v>Magruder HS_CB PLEATED_20X24X2_10</v>
          </cell>
        </row>
        <row r="32175">
          <cell r="P32175">
            <v>4</v>
          </cell>
          <cell r="R32175" t="str">
            <v>Bannockburn ES_CB PLEATED_12X20X2_10</v>
          </cell>
        </row>
        <row r="32176">
          <cell r="P32176">
            <v>2</v>
          </cell>
          <cell r="R32176" t="str">
            <v>Pyle, Thomas W. MS_CB PLEATED_20X24X4_10</v>
          </cell>
        </row>
        <row r="32177">
          <cell r="P32177">
            <v>2</v>
          </cell>
          <cell r="R32177" t="str">
            <v>Pyle, Thomas W. MS_CB PLEATED_20X24X2_10</v>
          </cell>
        </row>
        <row r="32178">
          <cell r="P32178">
            <v>3</v>
          </cell>
          <cell r="R32178" t="str">
            <v>Stedwick ES_Metal Box with Header_20X20X12_10</v>
          </cell>
        </row>
        <row r="32179">
          <cell r="P32179">
            <v>3</v>
          </cell>
          <cell r="R32179" t="str">
            <v>Stedwick ES_Metal Box with Header_20X20X12_10</v>
          </cell>
        </row>
        <row r="32180">
          <cell r="P32180">
            <v>8</v>
          </cell>
          <cell r="R32180" t="str">
            <v>Stedwick ES_Metal Box with Header_20X20X12_10</v>
          </cell>
        </row>
        <row r="32181">
          <cell r="P32181">
            <v>2</v>
          </cell>
          <cell r="R32181" t="str">
            <v>Shady Grove MS_CB PLEATED_20X25X4_10</v>
          </cell>
        </row>
        <row r="32182">
          <cell r="P32182">
            <v>2</v>
          </cell>
          <cell r="R32182" t="str">
            <v>Shady Grove MS_CB PLEATED_16X25X2_10</v>
          </cell>
        </row>
        <row r="32183">
          <cell r="P32183">
            <v>8</v>
          </cell>
          <cell r="R32183" t="str">
            <v>Farquhar, William H. MS_CB PLEATED_18X24X2_10</v>
          </cell>
        </row>
        <row r="32184">
          <cell r="P32184">
            <v>6</v>
          </cell>
          <cell r="R32184" t="str">
            <v>Wells, Hallie MS_CB PLEATED_20X25X4_13</v>
          </cell>
        </row>
        <row r="32185">
          <cell r="P32185">
            <v>3</v>
          </cell>
          <cell r="R32185" t="str">
            <v>Wells, Hallie MS_CB PLEATED_12X24X4_13</v>
          </cell>
        </row>
        <row r="32186">
          <cell r="P32186">
            <v>6</v>
          </cell>
          <cell r="R32186" t="str">
            <v>Lake Seneca ES_CB PLEATED_20X20X4_13</v>
          </cell>
        </row>
        <row r="32187">
          <cell r="P32187">
            <v>2</v>
          </cell>
          <cell r="R32187" t="str">
            <v>Lake Seneca ES_CB PLEATED_20X20X4_10</v>
          </cell>
        </row>
        <row r="32188">
          <cell r="P32188">
            <v>1</v>
          </cell>
          <cell r="R32188" t="str">
            <v>Woodfield ES_CB PLEATED_12X24X2_10</v>
          </cell>
        </row>
        <row r="32189">
          <cell r="P32189">
            <v>2</v>
          </cell>
          <cell r="R32189" t="str">
            <v>Sligo MS_CB PLEATED_20X24X4_10</v>
          </cell>
        </row>
        <row r="32190">
          <cell r="P32190">
            <v>2</v>
          </cell>
          <cell r="R32190" t="str">
            <v>Woodfield ES_CB PLEATED_12X24X2_10</v>
          </cell>
        </row>
        <row r="32191">
          <cell r="P32191">
            <v>2</v>
          </cell>
          <cell r="R32191" t="str">
            <v>Facilities Maintenance Depot_CB PLEATED_16X20X2_10</v>
          </cell>
        </row>
        <row r="32192">
          <cell r="P32192">
            <v>4</v>
          </cell>
          <cell r="R32192" t="str">
            <v>Facilities Maintenance Depot_CB PLEATED_20X24X2_10</v>
          </cell>
        </row>
        <row r="32193">
          <cell r="P32193">
            <v>4</v>
          </cell>
          <cell r="R32193" t="str">
            <v>Facilities Maintenance Depot_CB PLEATED_20X25X2_10</v>
          </cell>
        </row>
        <row r="32194">
          <cell r="P32194">
            <v>4</v>
          </cell>
          <cell r="R32194" t="str">
            <v>Facilities Maintenance Depot_CB PLEATED_20X20X4_10</v>
          </cell>
        </row>
        <row r="32195">
          <cell r="P32195">
            <v>6</v>
          </cell>
          <cell r="R32195" t="str">
            <v>Facilities Maintenance Depot_CB PLEATED_20X25X2_10</v>
          </cell>
        </row>
        <row r="32196">
          <cell r="P32196">
            <v>4</v>
          </cell>
          <cell r="R32196" t="str">
            <v>Facilities Maintenance Depot_CB PLEATED_16X20X2_10</v>
          </cell>
        </row>
        <row r="32197">
          <cell r="P32197">
            <v>6</v>
          </cell>
          <cell r="R32197" t="str">
            <v>Facilities Maintenance Depot_CB PLEATED_20X25X2_10</v>
          </cell>
        </row>
        <row r="32198">
          <cell r="P32198">
            <v>8</v>
          </cell>
          <cell r="R32198" t="str">
            <v>Facilities Maintenance Depot_CB PLEATED_20X24X2_10</v>
          </cell>
        </row>
        <row r="32199">
          <cell r="P32199">
            <v>1</v>
          </cell>
          <cell r="R32199" t="str">
            <v>Daly, Capt. James E. ES_CB PLEATED_16X25X2_10</v>
          </cell>
        </row>
        <row r="32200">
          <cell r="P32200">
            <v>8</v>
          </cell>
          <cell r="R32200" t="str">
            <v>Magruder HS_CB PLEATED_16X20X2_10</v>
          </cell>
        </row>
        <row r="32201">
          <cell r="P32201">
            <v>1</v>
          </cell>
          <cell r="R32201" t="str">
            <v>Damascus ES_CB PLEATED_16X25X2_10</v>
          </cell>
        </row>
        <row r="32202">
          <cell r="P32202">
            <v>2</v>
          </cell>
          <cell r="R32202" t="str">
            <v>Damascus ES_CB PLEATED_14X25X2_10</v>
          </cell>
        </row>
        <row r="32203">
          <cell r="P32203">
            <v>1</v>
          </cell>
          <cell r="R32203" t="str">
            <v>Burning Tree ES_CB PLEATED_14X25X2_10</v>
          </cell>
        </row>
        <row r="32204">
          <cell r="P32204">
            <v>2</v>
          </cell>
          <cell r="R32204" t="str">
            <v>Burning Tree ES_CB PLEATED_16X20X2_10</v>
          </cell>
        </row>
        <row r="32205">
          <cell r="P32205">
            <v>1</v>
          </cell>
          <cell r="R32205" t="str">
            <v>Burning Tree ES_CB PLEATED_16X25X2_10</v>
          </cell>
        </row>
        <row r="32206">
          <cell r="P32206">
            <v>2</v>
          </cell>
          <cell r="R32206" t="str">
            <v>Burning Tree ES_CB PLEATED_16X20X4_10</v>
          </cell>
        </row>
        <row r="32207">
          <cell r="P32207">
            <v>2</v>
          </cell>
          <cell r="R32207" t="str">
            <v>Burning Tree ES_CB PLEATED_16X20X2_10</v>
          </cell>
        </row>
        <row r="32208">
          <cell r="P32208">
            <v>2</v>
          </cell>
          <cell r="R32208" t="str">
            <v>Burning Tree ES_CB PLEATED_14X25X2_10</v>
          </cell>
        </row>
        <row r="32209">
          <cell r="P32209">
            <v>2</v>
          </cell>
          <cell r="R32209" t="str">
            <v>Burning Tree ES_CB PLEATED_16X20X2_10</v>
          </cell>
        </row>
        <row r="32210">
          <cell r="P32210">
            <v>2</v>
          </cell>
          <cell r="R32210" t="str">
            <v>Burning Tree ES_CB PLEATED_16X20X2_10</v>
          </cell>
        </row>
        <row r="32211">
          <cell r="P32211">
            <v>8</v>
          </cell>
          <cell r="R32211" t="str">
            <v>Silver Creek MS_CB PLEATED_24X24X2_13</v>
          </cell>
        </row>
        <row r="32212">
          <cell r="P32212">
            <v>8</v>
          </cell>
          <cell r="R32212" t="str">
            <v>Silver Creek MS_CB PLEATED_24X24X2_13</v>
          </cell>
        </row>
        <row r="32213">
          <cell r="P32213">
            <v>4</v>
          </cell>
          <cell r="R32213" t="str">
            <v>Silver Creek MS_CB PLEATED_24X24X4_10</v>
          </cell>
        </row>
        <row r="32214">
          <cell r="P32214">
            <v>4</v>
          </cell>
          <cell r="R32214" t="str">
            <v>Silver Creek MS_CB PLEATED_12X24X2_10</v>
          </cell>
        </row>
        <row r="32215">
          <cell r="P32215">
            <v>4</v>
          </cell>
          <cell r="R32215" t="str">
            <v>Brown Station ES_CB PLEATED_16X20X4_10</v>
          </cell>
        </row>
        <row r="32216">
          <cell r="P32216">
            <v>8</v>
          </cell>
          <cell r="R32216" t="str">
            <v>Wayside ES_CB PLEATED_16X20X2_10</v>
          </cell>
        </row>
        <row r="32217">
          <cell r="P32217">
            <v>4</v>
          </cell>
          <cell r="R32217" t="str">
            <v>Highland ES_CB PLEATED_16X20X2_10</v>
          </cell>
        </row>
        <row r="32218">
          <cell r="P32218">
            <v>4</v>
          </cell>
          <cell r="R32218" t="str">
            <v>Highland ES_CB PLEATED_16X20X2_10</v>
          </cell>
        </row>
        <row r="32219">
          <cell r="P32219">
            <v>4</v>
          </cell>
          <cell r="R32219" t="str">
            <v>Highland ES_CB PLEATED_16X20X2_10</v>
          </cell>
        </row>
        <row r="32220">
          <cell r="P32220">
            <v>6</v>
          </cell>
          <cell r="R32220" t="str">
            <v>Kensington-Parkwood ES_CB PLEATED_20X24X2_13</v>
          </cell>
        </row>
        <row r="32221">
          <cell r="P32221">
            <v>8</v>
          </cell>
          <cell r="R32221" t="str">
            <v>Olney ES_CB PLEATED_24X24X2_10</v>
          </cell>
        </row>
        <row r="32222">
          <cell r="P32222">
            <v>2</v>
          </cell>
          <cell r="R32222" t="str">
            <v>Olney ES_CB PLEATED_14X25X2_10</v>
          </cell>
        </row>
        <row r="32223">
          <cell r="P32223">
            <v>6</v>
          </cell>
          <cell r="R32223" t="str">
            <v>Baker, John T. MS_CB PLEATED_20X24X2_10</v>
          </cell>
        </row>
        <row r="32224">
          <cell r="P32224">
            <v>2</v>
          </cell>
          <cell r="R32224" t="str">
            <v>Baker, John T. MS_CB PLEATED_20X20X2_10</v>
          </cell>
        </row>
        <row r="32225">
          <cell r="P32225">
            <v>3</v>
          </cell>
          <cell r="R32225" t="str">
            <v>Baker, John T. MS_CB PLEATED_18X24X2_10</v>
          </cell>
        </row>
        <row r="32226">
          <cell r="P32226">
            <v>6</v>
          </cell>
          <cell r="R32226" t="str">
            <v>Baker, John T. MS_CB PLEATED_20X20X4_13</v>
          </cell>
        </row>
        <row r="32227">
          <cell r="P32227">
            <v>4</v>
          </cell>
          <cell r="R32227" t="str">
            <v>Baker, John T. MS_CB PLEATED_16X25X2_10</v>
          </cell>
        </row>
        <row r="32228">
          <cell r="P32228">
            <v>1</v>
          </cell>
          <cell r="R32228" t="str">
            <v>Baker, John T. MS_CB PLEATED_16X25X4_13</v>
          </cell>
        </row>
        <row r="32229">
          <cell r="P32229">
            <v>6</v>
          </cell>
          <cell r="R32229" t="str">
            <v>Greenwood ES_CB PLEATED_14X20X2_10</v>
          </cell>
        </row>
        <row r="32230">
          <cell r="P32230">
            <v>4</v>
          </cell>
          <cell r="R32230" t="str">
            <v>Greenwood ES_CB PLEATED_12X20X2_10</v>
          </cell>
        </row>
        <row r="32231">
          <cell r="P32231">
            <v>2</v>
          </cell>
          <cell r="R32231" t="str">
            <v>Greenwood ES_CB PLEATED_16X20X2_10</v>
          </cell>
        </row>
        <row r="32232">
          <cell r="P32232">
            <v>4</v>
          </cell>
          <cell r="R32232" t="str">
            <v>Sligo Creek ES_CB PLEATED_12X20X2_10</v>
          </cell>
        </row>
        <row r="32233">
          <cell r="P32233">
            <v>4</v>
          </cell>
          <cell r="R32233" t="str">
            <v>Silver Spring International MS_CB PLEATED_20X25X4_10</v>
          </cell>
        </row>
        <row r="32234">
          <cell r="P32234">
            <v>2</v>
          </cell>
          <cell r="R32234" t="str">
            <v>Silver Spring International MS_CB PLEATED_12X22X4_10</v>
          </cell>
        </row>
        <row r="32235">
          <cell r="P32235">
            <v>8</v>
          </cell>
          <cell r="R32235" t="str">
            <v>Barnsley, Lucy V. ES_CB PLEATED_24X24X4_10</v>
          </cell>
        </row>
        <row r="32236">
          <cell r="P32236">
            <v>3</v>
          </cell>
          <cell r="R32236" t="str">
            <v>Diamond ES_CB PLEATED_20X24X4_10</v>
          </cell>
        </row>
        <row r="32237">
          <cell r="P32237">
            <v>8</v>
          </cell>
          <cell r="R32237" t="str">
            <v>Rustin, Bayard ES_CB PLEATED_20X20X4_10</v>
          </cell>
        </row>
        <row r="32238">
          <cell r="P32238">
            <v>2</v>
          </cell>
          <cell r="R32238" t="str">
            <v>Edison, Thomas HS of Technology_CB PLEATED_20X20X2_10</v>
          </cell>
        </row>
        <row r="32239">
          <cell r="P32239">
            <v>3</v>
          </cell>
          <cell r="R32239" t="str">
            <v>Edison, Thomas HS of Technology_CB PLEATED_20X20X2_13</v>
          </cell>
        </row>
        <row r="32240">
          <cell r="P32240">
            <v>3</v>
          </cell>
          <cell r="R32240" t="str">
            <v>Edison, Thomas HS of Technology_CB PLEATED_20X20X2_13</v>
          </cell>
        </row>
        <row r="32241">
          <cell r="P32241">
            <v>6</v>
          </cell>
          <cell r="R32241" t="str">
            <v>New Hampshire Estates ES_CB PLEATED_14X20X2_10</v>
          </cell>
        </row>
        <row r="32242">
          <cell r="P32242">
            <v>4</v>
          </cell>
          <cell r="R32242" t="str">
            <v>Damascus HS_CB PLEATED_20X25X2_10</v>
          </cell>
        </row>
        <row r="32243">
          <cell r="P32243">
            <v>6</v>
          </cell>
          <cell r="R32243" t="str">
            <v>Damascus HS_CB PLEATED_16X20X2_10</v>
          </cell>
        </row>
        <row r="32244">
          <cell r="P32244">
            <v>8</v>
          </cell>
          <cell r="R32244" t="str">
            <v>Bethesda Chevy Chase HS_CB PLEATED_16X20X2_10</v>
          </cell>
        </row>
        <row r="32245">
          <cell r="P32245">
            <v>8</v>
          </cell>
          <cell r="R32245" t="str">
            <v>Bethesda Chevy Chase HS_CB PLEATED_16X20X2_10</v>
          </cell>
        </row>
        <row r="32246">
          <cell r="P32246">
            <v>2</v>
          </cell>
          <cell r="R32246" t="str">
            <v>Quince Orchard HS_CB PLEATED_16X20X4_10</v>
          </cell>
        </row>
        <row r="32247">
          <cell r="P32247">
            <v>9</v>
          </cell>
          <cell r="R32247" t="str">
            <v>Twinbrook ES_CB PLEATED_18X24X4_10</v>
          </cell>
        </row>
        <row r="32248">
          <cell r="P32248">
            <v>9</v>
          </cell>
          <cell r="R32248" t="str">
            <v>Twinbrook ES_CB PLEATED_18X24X4_10</v>
          </cell>
        </row>
        <row r="32249">
          <cell r="P32249" t="str">
            <v>w</v>
          </cell>
          <cell r="R32249" t="str">
            <v>Twinbrook ES_WASHABLE_w_w</v>
          </cell>
        </row>
        <row r="32250">
          <cell r="P32250" t="str">
            <v>w</v>
          </cell>
          <cell r="R32250" t="str">
            <v>Twinbrook ES_WASHABLE_w_w</v>
          </cell>
        </row>
        <row r="32251">
          <cell r="P32251" t="str">
            <v>w</v>
          </cell>
          <cell r="R32251" t="str">
            <v>Twinbrook ES_WASHABLE_w_w</v>
          </cell>
        </row>
        <row r="32252">
          <cell r="P32252" t="str">
            <v>w</v>
          </cell>
          <cell r="R32252" t="str">
            <v>Twinbrook ES_WASHABLE_w_w</v>
          </cell>
        </row>
        <row r="32253">
          <cell r="P32253" t="str">
            <v>w</v>
          </cell>
          <cell r="R32253" t="str">
            <v>Twinbrook ES_WASHABLE_w_w</v>
          </cell>
        </row>
        <row r="32254">
          <cell r="P32254" t="str">
            <v>w</v>
          </cell>
          <cell r="R32254" t="str">
            <v>Twinbrook ES_WASHABLE_w_w</v>
          </cell>
        </row>
        <row r="32255">
          <cell r="P32255">
            <v>1</v>
          </cell>
          <cell r="R32255" t="str">
            <v>South Lake ES @Emory Grove Center_CB PLEATED_14X30X1_10</v>
          </cell>
        </row>
        <row r="32256">
          <cell r="P32256">
            <v>1</v>
          </cell>
          <cell r="R32256" t="str">
            <v>South Lake ES @Emory Grove Center_CB PLEATED_14X24X1_10</v>
          </cell>
        </row>
        <row r="32257">
          <cell r="P32257">
            <v>6</v>
          </cell>
          <cell r="R32257" t="str">
            <v>Ashburton ES_CB PLEATED_16X20X2_10</v>
          </cell>
        </row>
        <row r="32258">
          <cell r="P32258">
            <v>2</v>
          </cell>
          <cell r="R32258" t="str">
            <v>Ashburton ES_CB PLEATED_20X24X4_10</v>
          </cell>
        </row>
        <row r="32259">
          <cell r="P32259">
            <v>4</v>
          </cell>
          <cell r="R32259" t="str">
            <v>McAuliffe, S. Christa ES_CB PLEATED_12X20X2_10</v>
          </cell>
        </row>
        <row r="32260">
          <cell r="P32260">
            <v>4</v>
          </cell>
          <cell r="R32260" t="str">
            <v>McAuliffe, S. Christa ES_CB PLEATED_12X20X2_10</v>
          </cell>
        </row>
        <row r="32261">
          <cell r="P32261">
            <v>6</v>
          </cell>
          <cell r="R32261" t="str">
            <v>Clearspring ES_CB PLEATED_18X24X2_10</v>
          </cell>
        </row>
        <row r="32262">
          <cell r="P32262">
            <v>6</v>
          </cell>
          <cell r="R32262" t="str">
            <v>Luxmanor ES_CB PLEATED_18X24X2_10</v>
          </cell>
        </row>
        <row r="32263">
          <cell r="P32263">
            <v>6</v>
          </cell>
          <cell r="R32263" t="str">
            <v>Luxmanor ES_CB PLEATED_18X24X4_10</v>
          </cell>
        </row>
        <row r="32264">
          <cell r="P32264">
            <v>6</v>
          </cell>
          <cell r="R32264" t="str">
            <v>Luxmanor ES_CB PLEATED_20X25X2_10</v>
          </cell>
        </row>
        <row r="32265">
          <cell r="P32265">
            <v>6</v>
          </cell>
          <cell r="R32265" t="str">
            <v>Luxmanor ES_CB PLEATED_20X25X1_10</v>
          </cell>
        </row>
        <row r="32266">
          <cell r="P32266">
            <v>9</v>
          </cell>
          <cell r="R32266" t="str">
            <v>Clearspring ES_CB PLEATED_18X24X4_10</v>
          </cell>
        </row>
        <row r="32267">
          <cell r="P32267">
            <v>4</v>
          </cell>
          <cell r="R32267" t="str">
            <v>Luxmanor ES_CB PLEATED_12X20X2_10</v>
          </cell>
        </row>
        <row r="32268">
          <cell r="P32268">
            <v>4</v>
          </cell>
          <cell r="R32268" t="str">
            <v>Luxmanor ES_CB PLEATED_20X25X2_10</v>
          </cell>
        </row>
        <row r="32269">
          <cell r="P32269">
            <v>4</v>
          </cell>
          <cell r="R32269" t="str">
            <v>Luxmanor ES_CB PLEATED_20X25X4_10</v>
          </cell>
        </row>
        <row r="32270">
          <cell r="P32270">
            <v>6</v>
          </cell>
          <cell r="R32270" t="str">
            <v>Montgomery Knolls ES_CB PLEATED_20X25X2_10</v>
          </cell>
        </row>
        <row r="32271">
          <cell r="P32271">
            <v>8</v>
          </cell>
          <cell r="R32271" t="str">
            <v>Stone Mill ES_WASHABLE_16X25X1_w</v>
          </cell>
        </row>
        <row r="32272">
          <cell r="P32272">
            <v>8</v>
          </cell>
          <cell r="R32272" t="str">
            <v>Stone Mill ES_CB PLEATED_20X20X2_10</v>
          </cell>
        </row>
        <row r="32273">
          <cell r="P32273">
            <v>1</v>
          </cell>
          <cell r="R32273" t="str">
            <v>Stone Mill ES_WASHABLE_16X25X1_w</v>
          </cell>
        </row>
        <row r="32274">
          <cell r="P32274">
            <v>8</v>
          </cell>
          <cell r="R32274" t="str">
            <v>Potomac ES_CB PLEATED_18X24X2_10</v>
          </cell>
        </row>
        <row r="32275">
          <cell r="P32275">
            <v>2</v>
          </cell>
          <cell r="R32275" t="str">
            <v>Potomac ES_CB PLEATED_14X25X2_10</v>
          </cell>
        </row>
        <row r="32276">
          <cell r="P32276">
            <v>8</v>
          </cell>
          <cell r="R32276" t="str">
            <v>Potomac ES_CB PLEATED_16X20X2_10</v>
          </cell>
        </row>
        <row r="32277">
          <cell r="P32277">
            <v>6</v>
          </cell>
          <cell r="R32277" t="str">
            <v>Burtonsville ES_CB PLEATED_16X20X2_10</v>
          </cell>
        </row>
        <row r="32278">
          <cell r="P32278">
            <v>6</v>
          </cell>
          <cell r="R32278" t="str">
            <v>Burtonsville ES_CB PLEATED_16X20X2_10</v>
          </cell>
        </row>
        <row r="32279">
          <cell r="P32279">
            <v>6</v>
          </cell>
          <cell r="R32279" t="str">
            <v>Burtonsville ES_CB PLEATED_16X20X2_10</v>
          </cell>
        </row>
        <row r="32280">
          <cell r="P32280">
            <v>3</v>
          </cell>
          <cell r="R32280" t="str">
            <v>Damascus HS_CB PLEATED_24X24X2_10</v>
          </cell>
        </row>
        <row r="32281">
          <cell r="P32281">
            <v>4</v>
          </cell>
          <cell r="R32281" t="str">
            <v>Seneca Valley HS_CB PLEATED_16X25X2_10</v>
          </cell>
        </row>
        <row r="32282">
          <cell r="P32282">
            <v>9</v>
          </cell>
          <cell r="R32282" t="str">
            <v>Seneca Valley HS_CB PLEATED_20X24X4_10</v>
          </cell>
        </row>
        <row r="32283">
          <cell r="P32283">
            <v>4</v>
          </cell>
          <cell r="R32283" t="str">
            <v>Seneca Valley HS_CB PLEATED_16X25X2_10</v>
          </cell>
        </row>
        <row r="32284">
          <cell r="P32284">
            <v>4</v>
          </cell>
          <cell r="R32284" t="str">
            <v>Seneca Valley HS_CB PLEATED_16X25X2_10</v>
          </cell>
        </row>
        <row r="32285">
          <cell r="P32285">
            <v>4</v>
          </cell>
          <cell r="R32285" t="str">
            <v>Seneca Valley HS_CB PLEATED_16X25X2_10</v>
          </cell>
        </row>
        <row r="32286">
          <cell r="P32286">
            <v>4</v>
          </cell>
          <cell r="R32286" t="str">
            <v>Seneca Valley HS_CB PLEATED_16X25X2_10</v>
          </cell>
        </row>
        <row r="32287">
          <cell r="P32287">
            <v>4</v>
          </cell>
          <cell r="R32287" t="str">
            <v>Seneca Valley HS_CB PLEATED_16X25X2_10</v>
          </cell>
        </row>
        <row r="32288">
          <cell r="P32288">
            <v>4</v>
          </cell>
          <cell r="R32288" t="str">
            <v>Seneca Valley HS_CB PLEATED_16X25X2_10</v>
          </cell>
        </row>
        <row r="32289">
          <cell r="P32289">
            <v>15</v>
          </cell>
          <cell r="R32289" t="str">
            <v>Seneca Valley HS_CB PLEATED_20X24X2_10</v>
          </cell>
        </row>
        <row r="32290">
          <cell r="P32290">
            <v>12</v>
          </cell>
          <cell r="R32290" t="str">
            <v>Seneca Valley HS_CB PLEATED_20X24X4_10</v>
          </cell>
        </row>
        <row r="32291">
          <cell r="P32291">
            <v>6</v>
          </cell>
          <cell r="R32291" t="str">
            <v>Seneca Valley HS_CB PLEATED_20X20X4_10</v>
          </cell>
        </row>
        <row r="32292">
          <cell r="P32292">
            <v>6</v>
          </cell>
          <cell r="R32292" t="str">
            <v>Seneca Valley HS_CB PLEATED_20X20X4_10</v>
          </cell>
        </row>
        <row r="32293">
          <cell r="P32293">
            <v>12</v>
          </cell>
          <cell r="R32293" t="str">
            <v>Seneca Valley HS_CB PLEATED_20X24X4_10</v>
          </cell>
        </row>
        <row r="32294">
          <cell r="P32294">
            <v>6</v>
          </cell>
          <cell r="R32294" t="str">
            <v>Seneca Valley HS_CB PLEATED_20X20X4_10</v>
          </cell>
        </row>
        <row r="32295">
          <cell r="P32295">
            <v>9</v>
          </cell>
          <cell r="R32295" t="str">
            <v>Seneca Valley HS_CB PLEATED_20X24X4_10</v>
          </cell>
        </row>
        <row r="32296">
          <cell r="P32296">
            <v>9</v>
          </cell>
          <cell r="R32296" t="str">
            <v>Seneca Valley HS_CB PLEATED_20X24X4_10</v>
          </cell>
        </row>
        <row r="32297">
          <cell r="P32297">
            <v>12</v>
          </cell>
          <cell r="R32297" t="str">
            <v>Seneca Valley HS_CB PLEATED_20X24X4_10</v>
          </cell>
        </row>
        <row r="32298">
          <cell r="P32298">
            <v>8</v>
          </cell>
          <cell r="R32298" t="str">
            <v>Pyle, Thomas W. MS_CB PLEATED_18X24X2_13</v>
          </cell>
        </row>
        <row r="32299">
          <cell r="P32299">
            <v>3</v>
          </cell>
          <cell r="R32299" t="str">
            <v>Pyle, Thomas W. MS_CB PLEATED_20X24X4_13</v>
          </cell>
        </row>
        <row r="32300">
          <cell r="P32300">
            <v>3</v>
          </cell>
          <cell r="R32300" t="str">
            <v>Pyle, Thomas W. MS_CB PLEATED_20X20X4_13</v>
          </cell>
        </row>
        <row r="32301">
          <cell r="P32301">
            <v>2</v>
          </cell>
          <cell r="R32301" t="str">
            <v>Diamond ES_CB PLEATED_12X24X2_10</v>
          </cell>
        </row>
        <row r="32302">
          <cell r="P32302">
            <v>2</v>
          </cell>
          <cell r="R32302" t="str">
            <v>Maryvale ES_CB PLEATED_20X24X2_10</v>
          </cell>
        </row>
        <row r="32303">
          <cell r="P32303">
            <v>4</v>
          </cell>
          <cell r="R32303" t="str">
            <v>Tilden MS_CB PLEATED_12X20X2_10</v>
          </cell>
        </row>
        <row r="32304">
          <cell r="P32304">
            <v>2</v>
          </cell>
          <cell r="R32304" t="str">
            <v>Tilden MS_CB PLEATED_24x24x2_10</v>
          </cell>
        </row>
        <row r="32305">
          <cell r="P32305">
            <v>6</v>
          </cell>
          <cell r="R32305" t="str">
            <v>Sequoyah ES_CB PLEATED_20X25X4_10</v>
          </cell>
        </row>
        <row r="32306">
          <cell r="P32306">
            <v>4</v>
          </cell>
          <cell r="R32306" t="str">
            <v>Sequoyah ES_CB PLEATED_16X20X4_10</v>
          </cell>
        </row>
        <row r="32307">
          <cell r="P32307">
            <v>4</v>
          </cell>
          <cell r="R32307" t="str">
            <v>Sequoyah ES_CB PLEATED_20X25X4_10</v>
          </cell>
        </row>
        <row r="32308">
          <cell r="P32308">
            <v>2</v>
          </cell>
          <cell r="R32308" t="str">
            <v>Luxmanor ES_CB PLEATED_20X25X4_10</v>
          </cell>
        </row>
        <row r="32309">
          <cell r="P32309">
            <v>6</v>
          </cell>
          <cell r="R32309" t="str">
            <v>Cashell ES_METAL BOX with Header_20x20x12_10</v>
          </cell>
        </row>
        <row r="32310">
          <cell r="P32310">
            <v>3</v>
          </cell>
          <cell r="R32310" t="str">
            <v>Cashell ES_METAL BOX with Header_20X25X12_13</v>
          </cell>
        </row>
        <row r="32311">
          <cell r="P32311">
            <v>4</v>
          </cell>
          <cell r="R32311" t="str">
            <v>Argyle MS_CB PLEATED_20X25X2_10</v>
          </cell>
        </row>
        <row r="32312">
          <cell r="P32312">
            <v>4</v>
          </cell>
          <cell r="R32312" t="str">
            <v>Clemente, Roberto MS_CB PLEATED_16X25X4_10</v>
          </cell>
        </row>
        <row r="32313">
          <cell r="P32313">
            <v>2</v>
          </cell>
          <cell r="R32313" t="str">
            <v>Great Seneca Creek ES_CB PLEATED_16X25X4_10</v>
          </cell>
        </row>
        <row r="32314">
          <cell r="P32314">
            <v>3</v>
          </cell>
          <cell r="R32314" t="str">
            <v>Marshall, Thurgood ES_CB PLEATED_24X24X4_10</v>
          </cell>
        </row>
        <row r="32315">
          <cell r="P32315">
            <v>10</v>
          </cell>
          <cell r="R32315" t="str">
            <v>Johnson, Walter HS_CB PLEATED_24X24X2_10</v>
          </cell>
        </row>
        <row r="32316">
          <cell r="P32316">
            <v>8</v>
          </cell>
          <cell r="R32316" t="str">
            <v>Johnson, Walter HS_METAL BOX With Header_20X24X12_13</v>
          </cell>
        </row>
        <row r="32317">
          <cell r="P32317">
            <v>1</v>
          </cell>
          <cell r="R32317" t="str">
            <v>Johnson, Walter HS_CB PLEATED_16X20X2_10</v>
          </cell>
        </row>
        <row r="32318">
          <cell r="P32318">
            <v>2</v>
          </cell>
          <cell r="R32318" t="str">
            <v>Farmland ES_CB PLEATED_20X20X4_10</v>
          </cell>
        </row>
        <row r="32319">
          <cell r="P32319">
            <v>2</v>
          </cell>
          <cell r="R32319" t="str">
            <v>Cloverly ES_CB PLEATED_20X25X2_10</v>
          </cell>
        </row>
        <row r="32320">
          <cell r="P32320">
            <v>2</v>
          </cell>
          <cell r="R32320" t="str">
            <v>Somerset ES_METAL BOX with Header_12X24X12_13</v>
          </cell>
        </row>
        <row r="32321">
          <cell r="P32321">
            <v>2</v>
          </cell>
          <cell r="R32321" t="str">
            <v>Somerset ES_METAL BOX_12X24X2_13</v>
          </cell>
        </row>
        <row r="32322">
          <cell r="P32322">
            <v>1</v>
          </cell>
          <cell r="R32322" t="str">
            <v>Rockville HS_CB PLEATED_16X25X1_10</v>
          </cell>
        </row>
        <row r="32323">
          <cell r="P32323">
            <v>1</v>
          </cell>
          <cell r="R32323" t="str">
            <v>Rockville HS_CB PLEATED_20X20X2_10</v>
          </cell>
        </row>
        <row r="32324">
          <cell r="P32324">
            <v>2</v>
          </cell>
          <cell r="R32324" t="str">
            <v>Wootton HS_CB PLEATED_20X25X2_10</v>
          </cell>
        </row>
        <row r="32325">
          <cell r="P32325">
            <v>2</v>
          </cell>
          <cell r="R32325" t="str">
            <v>Wootton HS_CB PLEATED_20X25X2_10</v>
          </cell>
        </row>
        <row r="32326">
          <cell r="P32326">
            <v>2</v>
          </cell>
          <cell r="R32326" t="str">
            <v>Wootton HS_CB PLEATED_20X25X2_10</v>
          </cell>
        </row>
        <row r="32327">
          <cell r="P32327">
            <v>1</v>
          </cell>
          <cell r="R32327" t="str">
            <v>Wootton HS_CB PLEATED_18X20X2_10</v>
          </cell>
        </row>
        <row r="32328">
          <cell r="P32328">
            <v>1</v>
          </cell>
          <cell r="R32328" t="str">
            <v>Wootton HS_CB PLEATED_18X20X2_10</v>
          </cell>
        </row>
        <row r="32329">
          <cell r="P32329">
            <v>1</v>
          </cell>
          <cell r="R32329" t="str">
            <v>Wootton HS_CB PLEATED_18X20X2_10</v>
          </cell>
        </row>
        <row r="32330">
          <cell r="P32330">
            <v>1</v>
          </cell>
          <cell r="R32330" t="str">
            <v>Clarksburg HS_CB PLEATED_22X25X2_10</v>
          </cell>
        </row>
        <row r="32331">
          <cell r="P32331">
            <v>1</v>
          </cell>
          <cell r="R32331" t="str">
            <v>Clarksburg HS_CB PLEATED_18X20X2_10</v>
          </cell>
        </row>
        <row r="32332">
          <cell r="P32332">
            <v>5</v>
          </cell>
          <cell r="R32332" t="str">
            <v>Kingsview MS_CB PLEATED_16X24X2_10</v>
          </cell>
        </row>
        <row r="32333">
          <cell r="P32333">
            <v>5</v>
          </cell>
          <cell r="R32333" t="str">
            <v>Kingsview MS_CB PLEATED_16X24X2_10</v>
          </cell>
        </row>
        <row r="32334">
          <cell r="P32334">
            <v>5</v>
          </cell>
          <cell r="R32334" t="str">
            <v>Little Bennett ES_CB PLEATED_16X25X2_10</v>
          </cell>
        </row>
        <row r="32335">
          <cell r="P32335">
            <v>5</v>
          </cell>
          <cell r="R32335" t="str">
            <v>Great Seneca Creek ES_CB PLEATED_16X25X2_10</v>
          </cell>
        </row>
        <row r="32336">
          <cell r="P32336">
            <v>5</v>
          </cell>
          <cell r="R32336" t="str">
            <v>Great Seneca Creek ES_CB PLEATED_16X25X2_10</v>
          </cell>
        </row>
        <row r="32337">
          <cell r="P32337">
            <v>1</v>
          </cell>
          <cell r="R32337" t="str">
            <v>Fairland ES_CB PLEATED_16X20X2_10</v>
          </cell>
        </row>
        <row r="32338">
          <cell r="P32338">
            <v>6</v>
          </cell>
          <cell r="R32338" t="str">
            <v>Shady Grove MS_METAL BOX with Header_24X24X12_13</v>
          </cell>
        </row>
        <row r="32339">
          <cell r="P32339">
            <v>6</v>
          </cell>
          <cell r="R32339" t="str">
            <v>Shady Grove MS_METAL BOX with Header_24X24X12_13</v>
          </cell>
        </row>
        <row r="32340">
          <cell r="P32340">
            <v>2</v>
          </cell>
          <cell r="R32340" t="str">
            <v>Harmony Hills ES_CB PLEATED_16X20X4_10</v>
          </cell>
        </row>
        <row r="32341">
          <cell r="P32341">
            <v>6</v>
          </cell>
          <cell r="R32341" t="str">
            <v>Montgomery, Richard HS_CB PLEATED_16X20X4_10</v>
          </cell>
        </row>
        <row r="32342">
          <cell r="P32342">
            <v>1</v>
          </cell>
          <cell r="R32342" t="str">
            <v>Northwest HS_CB PLEATED_16X25X2_10</v>
          </cell>
        </row>
        <row r="32343">
          <cell r="P32343">
            <v>6</v>
          </cell>
          <cell r="R32343" t="str">
            <v>Northwest HS_CB PLEATED_24X24X2_10</v>
          </cell>
        </row>
        <row r="32344">
          <cell r="P32344">
            <v>3</v>
          </cell>
          <cell r="R32344" t="str">
            <v>Churchill, Winston HS_CB PLEATED_18X20X2_10</v>
          </cell>
        </row>
        <row r="32345">
          <cell r="P32345">
            <v>1</v>
          </cell>
          <cell r="R32345" t="str">
            <v>Oakland Terrace ES_CB PLEATED_20X20X2_10</v>
          </cell>
        </row>
        <row r="32346">
          <cell r="P32346">
            <v>8</v>
          </cell>
          <cell r="R32346" t="str">
            <v>Takoma Park MS_CB PLEATED_20X20X4_13</v>
          </cell>
        </row>
        <row r="32347">
          <cell r="P32347">
            <v>1</v>
          </cell>
          <cell r="R32347" t="str">
            <v>Clearspring ES_CB PLEATED_16X25X2_13</v>
          </cell>
        </row>
        <row r="32348">
          <cell r="P32348">
            <v>4</v>
          </cell>
          <cell r="R32348" t="str">
            <v>Tilden MS_CB PLEATED_20X24X2_13</v>
          </cell>
        </row>
        <row r="32349">
          <cell r="P32349">
            <v>4</v>
          </cell>
          <cell r="R32349" t="str">
            <v>English Manor School_CB PLEATED_12X20X2_10</v>
          </cell>
        </row>
        <row r="32350">
          <cell r="P32350">
            <v>6</v>
          </cell>
          <cell r="R32350" t="str">
            <v>English Manor School_CB PLEATED_16X20X2_10</v>
          </cell>
        </row>
        <row r="32351">
          <cell r="P32351">
            <v>1</v>
          </cell>
          <cell r="R32351" t="str">
            <v>Paint Branch HS_CB PLEATED_16X20X2_10</v>
          </cell>
        </row>
        <row r="32352">
          <cell r="P32352">
            <v>1</v>
          </cell>
          <cell r="R32352" t="str">
            <v>Paint Branch HS_CB PLEATED_16X20X2_10</v>
          </cell>
        </row>
        <row r="32353">
          <cell r="P32353">
            <v>1</v>
          </cell>
          <cell r="R32353" t="str">
            <v>Paint Branch HS_CB PLEATED_16X20X2_10</v>
          </cell>
        </row>
        <row r="32354">
          <cell r="P32354">
            <v>1</v>
          </cell>
          <cell r="R32354" t="str">
            <v>Paint Branch HS_CB PLEATED_16X20X2_10</v>
          </cell>
        </row>
        <row r="32355">
          <cell r="P32355">
            <v>1</v>
          </cell>
          <cell r="R32355" t="str">
            <v>Paint Branch HS_CB PLEATED_16X20X2_10</v>
          </cell>
        </row>
        <row r="32356">
          <cell r="P32356">
            <v>1</v>
          </cell>
          <cell r="R32356" t="str">
            <v>Paint Branch HS_CB PLEATED_16X20X2_10</v>
          </cell>
        </row>
        <row r="32357">
          <cell r="P32357">
            <v>6</v>
          </cell>
          <cell r="R32357" t="str">
            <v>Carver Educational Services Center_CB PLEATED_19X25X2_13</v>
          </cell>
        </row>
        <row r="32358">
          <cell r="P32358">
            <v>6</v>
          </cell>
          <cell r="R32358" t="str">
            <v>Bel Pre ES_CB PLEATED_24X24X2_10</v>
          </cell>
        </row>
        <row r="32359">
          <cell r="P32359">
            <v>4</v>
          </cell>
          <cell r="R32359" t="str">
            <v>Bel Pre ES_CB PLEATED_24X24X2_10</v>
          </cell>
        </row>
        <row r="32360">
          <cell r="P32360">
            <v>8</v>
          </cell>
          <cell r="R32360" t="str">
            <v>Gaithersburg HS_CB PLEATED_11 1/4X15 1/2X1 3/4_10</v>
          </cell>
        </row>
        <row r="32361">
          <cell r="P32361">
            <v>1</v>
          </cell>
          <cell r="R32361" t="str">
            <v>Gaithersburg HS_CB PLEATED_11 1/4X15 1/2X1 3/4_10</v>
          </cell>
        </row>
        <row r="32362">
          <cell r="P32362">
            <v>6</v>
          </cell>
          <cell r="R32362" t="str">
            <v>Magruder HS_CB PLEATED_20X24X2_10</v>
          </cell>
        </row>
        <row r="32363">
          <cell r="P32363">
            <v>6</v>
          </cell>
          <cell r="R32363" t="str">
            <v>Division of Food and Nutrition Services Facility_CB PLEATED_24X24X4_10</v>
          </cell>
        </row>
        <row r="32364">
          <cell r="P32364">
            <v>6</v>
          </cell>
          <cell r="R32364" t="str">
            <v>Division of Food and Nutrition Services Facility_CB PLEATED_12X24X4_10</v>
          </cell>
        </row>
        <row r="32365">
          <cell r="P32365">
            <v>4</v>
          </cell>
          <cell r="R32365" t="str">
            <v>Wheaton HS_CB PLEATED_12X24X4_10</v>
          </cell>
        </row>
        <row r="32366">
          <cell r="P32366">
            <v>2</v>
          </cell>
          <cell r="R32366" t="str">
            <v>Wheaton HS_BAG_12X24X12_13</v>
          </cell>
        </row>
        <row r="32367">
          <cell r="P32367">
            <v>2</v>
          </cell>
          <cell r="R32367" t="str">
            <v>Wheaton HS_BAG_12X24X12_13</v>
          </cell>
        </row>
        <row r="32368">
          <cell r="P32368">
            <v>2</v>
          </cell>
          <cell r="R32368" t="str">
            <v>Wheaton HS_BAG_12X24X12_13</v>
          </cell>
        </row>
        <row r="32369">
          <cell r="P32369">
            <v>2</v>
          </cell>
          <cell r="R32369" t="str">
            <v>Wheaton HS_BAG_12X24X12_13</v>
          </cell>
        </row>
        <row r="32370">
          <cell r="P32370">
            <v>2</v>
          </cell>
          <cell r="R32370" t="str">
            <v>Wheaton HS_BAG_12X24X12_13</v>
          </cell>
        </row>
        <row r="32371">
          <cell r="P32371">
            <v>3</v>
          </cell>
          <cell r="R32371" t="str">
            <v>Wheaton HS_BAG_12X24X12_13</v>
          </cell>
        </row>
        <row r="32372">
          <cell r="P32372">
            <v>3</v>
          </cell>
          <cell r="R32372" t="str">
            <v>Wheaton HS_BAG_12X24X12_13</v>
          </cell>
        </row>
        <row r="32373">
          <cell r="P32373">
            <v>3</v>
          </cell>
          <cell r="R32373" t="str">
            <v>Wheaton HS_BAG_12X24X12_13</v>
          </cell>
        </row>
        <row r="32374">
          <cell r="P32374">
            <v>2</v>
          </cell>
          <cell r="R32374" t="str">
            <v>Wheaton HS_BAG_12X24X12_13</v>
          </cell>
        </row>
        <row r="32375">
          <cell r="P32375">
            <v>2</v>
          </cell>
          <cell r="R32375" t="str">
            <v>Wheaton HS_BAG_12X24X12_13</v>
          </cell>
        </row>
        <row r="32376">
          <cell r="P32376">
            <v>3</v>
          </cell>
          <cell r="R32376" t="str">
            <v>Wheaton HS_BAG_12X24X12_13</v>
          </cell>
        </row>
        <row r="32377">
          <cell r="P32377">
            <v>3</v>
          </cell>
          <cell r="R32377" t="str">
            <v>Wheaton HS_BAG_12X24X12_13</v>
          </cell>
        </row>
        <row r="32378">
          <cell r="P32378">
            <v>3</v>
          </cell>
          <cell r="R32378" t="str">
            <v>Magruder HS_CB PLEATED_12X24X4_10</v>
          </cell>
        </row>
        <row r="32379">
          <cell r="P32379">
            <v>8</v>
          </cell>
          <cell r="R32379" t="str">
            <v>Magruder HS_CB PLEATED_20X24X4_10</v>
          </cell>
        </row>
        <row r="32380">
          <cell r="P32380">
            <v>8</v>
          </cell>
          <cell r="R32380" t="str">
            <v>Magruder HS_CB PLEATED_20X24X4_13</v>
          </cell>
        </row>
        <row r="32381">
          <cell r="P32381">
            <v>8</v>
          </cell>
          <cell r="R32381" t="str">
            <v>Magruder HS_CB PLEATED_20X24X4_10</v>
          </cell>
        </row>
        <row r="32382">
          <cell r="P32382">
            <v>2</v>
          </cell>
          <cell r="R32382" t="str">
            <v>Pyle, Thomas W. MS_CB PLEATED_20X24X2_10</v>
          </cell>
        </row>
        <row r="32383">
          <cell r="P32383">
            <v>2</v>
          </cell>
          <cell r="R32383" t="str">
            <v>Stedwick ES_Bag_12X24X12_10</v>
          </cell>
        </row>
        <row r="32384">
          <cell r="P32384">
            <v>2</v>
          </cell>
          <cell r="R32384" t="str">
            <v>Stedwick ES_Bag_12X24X12_10</v>
          </cell>
        </row>
        <row r="32385">
          <cell r="P32385">
            <v>3</v>
          </cell>
          <cell r="R32385" t="str">
            <v>Stedwick ES_Bag_12X24X12_13</v>
          </cell>
        </row>
        <row r="32386">
          <cell r="P32386">
            <v>8</v>
          </cell>
          <cell r="R32386" t="str">
            <v>Shady Grove MS_CB PLEATED_20X20X4_10</v>
          </cell>
        </row>
        <row r="32387">
          <cell r="P32387">
            <v>4</v>
          </cell>
          <cell r="R32387" t="str">
            <v>Shady Grove MS_CB PLEATED_16X20X2_10</v>
          </cell>
        </row>
        <row r="32388">
          <cell r="P32388">
            <v>1</v>
          </cell>
          <cell r="R32388" t="str">
            <v>Wells, Hallie MS_CB PLEATED_24X24X4_13</v>
          </cell>
        </row>
        <row r="32389">
          <cell r="P32389">
            <v>1</v>
          </cell>
          <cell r="R32389" t="str">
            <v>Woodfield ES_CB PLEATED_12X24X4_10</v>
          </cell>
        </row>
        <row r="32390">
          <cell r="P32390">
            <v>1</v>
          </cell>
          <cell r="R32390" t="str">
            <v>Sligo MS_CB PLEATED_12X24X4_10</v>
          </cell>
        </row>
        <row r="32391">
          <cell r="P32391">
            <v>2</v>
          </cell>
          <cell r="R32391" t="str">
            <v>Woodfield ES_CB PLEATED_12X24X4_10</v>
          </cell>
        </row>
        <row r="32392">
          <cell r="P32392">
            <v>2</v>
          </cell>
          <cell r="R32392" t="str">
            <v>Facilities Maintenance Depot_CB PLEATED_20X20X4_10</v>
          </cell>
        </row>
        <row r="32393">
          <cell r="P32393">
            <v>2</v>
          </cell>
          <cell r="R32393" t="str">
            <v>Facilities Maintenance Depot_CB PLEATED_16X20X2_10</v>
          </cell>
        </row>
        <row r="32394">
          <cell r="P32394">
            <v>2</v>
          </cell>
          <cell r="R32394" t="str">
            <v>Facilities Maintenance Depot_CB PLEATED_16X20X2_10</v>
          </cell>
        </row>
        <row r="32395">
          <cell r="P32395">
            <v>2</v>
          </cell>
          <cell r="R32395" t="str">
            <v>Facilities Maintenance Depot_CB PLEATED_20X25X4_10</v>
          </cell>
        </row>
        <row r="32396">
          <cell r="P32396">
            <v>6</v>
          </cell>
          <cell r="R32396" t="str">
            <v>Facilities Maintenance Depot_CB PLEATED_20X25X4_10</v>
          </cell>
        </row>
        <row r="32397">
          <cell r="P32397">
            <v>2</v>
          </cell>
          <cell r="R32397" t="str">
            <v>Facilities Maintenance Depot_CB PLEATED_16X25X2_10</v>
          </cell>
        </row>
        <row r="32398">
          <cell r="P32398">
            <v>6</v>
          </cell>
          <cell r="R32398" t="str">
            <v>Facilities Maintenance Depot_CB PLEATED_20X25X4_10</v>
          </cell>
        </row>
        <row r="32399">
          <cell r="P32399">
            <v>1</v>
          </cell>
          <cell r="R32399" t="str">
            <v>Facilities Maintenance Depot_CB PLEATED_16X20X4_10</v>
          </cell>
        </row>
        <row r="32400">
          <cell r="P32400">
            <v>1</v>
          </cell>
          <cell r="R32400" t="str">
            <v>Daly, Capt. James E. ES_CB PLEATED_16X25X4_10</v>
          </cell>
        </row>
        <row r="32401">
          <cell r="P32401">
            <v>8</v>
          </cell>
          <cell r="R32401" t="str">
            <v>Magruder HS_CB PLEATED_18X24X2_10</v>
          </cell>
        </row>
        <row r="32402">
          <cell r="P32402">
            <v>1</v>
          </cell>
          <cell r="R32402" t="str">
            <v>Burning Tree ES_CB PLEATED_16X25X2_10</v>
          </cell>
        </row>
        <row r="32403">
          <cell r="P32403">
            <v>2</v>
          </cell>
          <cell r="R32403" t="str">
            <v>Burning Tree ES_CB PLEATED_12X20X2_10</v>
          </cell>
        </row>
        <row r="32404">
          <cell r="P32404">
            <v>2</v>
          </cell>
          <cell r="R32404" t="str">
            <v>Burning Tree ES_CB PLEATED_14X25X2_10</v>
          </cell>
        </row>
        <row r="32405">
          <cell r="P32405">
            <v>2</v>
          </cell>
          <cell r="R32405" t="str">
            <v>Burning Tree ES_CB PLEATED_12X20X2_10</v>
          </cell>
        </row>
        <row r="32406">
          <cell r="P32406">
            <v>2</v>
          </cell>
          <cell r="R32406" t="str">
            <v>Burning Tree ES_CB PLEATED_16X25X2_10</v>
          </cell>
        </row>
        <row r="32407">
          <cell r="P32407">
            <v>4</v>
          </cell>
          <cell r="R32407" t="str">
            <v>Burning Tree ES_CB PLEATED_12X20X2_10</v>
          </cell>
        </row>
        <row r="32408">
          <cell r="P32408">
            <v>4</v>
          </cell>
          <cell r="R32408" t="str">
            <v>Burning Tree ES_CB PLEATED_12X20X2_10</v>
          </cell>
        </row>
        <row r="32409">
          <cell r="P32409">
            <v>4</v>
          </cell>
          <cell r="R32409" t="str">
            <v>Silver Creek MS_CB PLEATED_24X24X2_10</v>
          </cell>
        </row>
        <row r="32410">
          <cell r="P32410">
            <v>12</v>
          </cell>
          <cell r="R32410" t="str">
            <v>Silver Creek MS_CB PLEATED_24X24X2_10</v>
          </cell>
        </row>
        <row r="32411">
          <cell r="P32411">
            <v>1</v>
          </cell>
          <cell r="R32411" t="str">
            <v>Brown Station ES_CB PLEATED_16X25X2_10</v>
          </cell>
        </row>
        <row r="32412">
          <cell r="P32412">
            <v>2</v>
          </cell>
          <cell r="R32412" t="str">
            <v>Kensington-Parkwood ES_CB PLEATED_20X20X4_10</v>
          </cell>
        </row>
        <row r="32413">
          <cell r="P32413">
            <v>2</v>
          </cell>
          <cell r="R32413" t="str">
            <v>Baker, John T. MS_CB PLEATED_20X20X4_13</v>
          </cell>
        </row>
        <row r="32414">
          <cell r="P32414">
            <v>2</v>
          </cell>
          <cell r="R32414" t="str">
            <v>Baker, John T. MS_CB PLEATED_16X20X4_13</v>
          </cell>
        </row>
        <row r="32415">
          <cell r="P32415">
            <v>4</v>
          </cell>
          <cell r="R32415" t="str">
            <v>Silver Spring International MS_CB PLEATED_12X20X2_10</v>
          </cell>
        </row>
        <row r="32416">
          <cell r="P32416">
            <v>2</v>
          </cell>
          <cell r="R32416" t="str">
            <v>Edison, Thomas HS of Technology_CB PLEATED_20X25X2_10</v>
          </cell>
        </row>
        <row r="32417">
          <cell r="P32417">
            <v>6</v>
          </cell>
          <cell r="R32417" t="str">
            <v>New Hampshire Estates ES_CB PLEATED_16X20X2_10</v>
          </cell>
        </row>
        <row r="32418">
          <cell r="P32418" t="str">
            <v>w</v>
          </cell>
          <cell r="R32418" t="str">
            <v>Twinbrook ES_WASHABLE_w_w</v>
          </cell>
        </row>
        <row r="32419">
          <cell r="P32419" t="str">
            <v>w</v>
          </cell>
          <cell r="R32419" t="str">
            <v>Twinbrook ES_WASHABLE_w_w</v>
          </cell>
        </row>
        <row r="32420">
          <cell r="P32420">
            <v>2</v>
          </cell>
          <cell r="R32420" t="str">
            <v>Ashburton ES_CB PLEATED_20X24X2_10</v>
          </cell>
        </row>
        <row r="32421">
          <cell r="P32421">
            <v>2</v>
          </cell>
          <cell r="R32421" t="str">
            <v>McAuliffe, S. Christa ES_CB PLEATED_16X20X2_10</v>
          </cell>
        </row>
        <row r="32422">
          <cell r="P32422">
            <v>2</v>
          </cell>
          <cell r="R32422" t="str">
            <v>McAuliffe, S. Christa ES_CB PLEATED_16X20X2_10</v>
          </cell>
        </row>
        <row r="32423">
          <cell r="P32423">
            <v>2</v>
          </cell>
          <cell r="R32423" t="str">
            <v>Luxmanor ES_CB PLEATED_16X20X2_10</v>
          </cell>
        </row>
        <row r="32424">
          <cell r="P32424">
            <v>4</v>
          </cell>
          <cell r="R32424" t="str">
            <v>Luxmanor ES_CB PLEATED_20X25X4_10</v>
          </cell>
        </row>
        <row r="32425">
          <cell r="P32425">
            <v>4</v>
          </cell>
          <cell r="R32425" t="str">
            <v>Luxmanor ES_CB PLEATED_20X25X2_10</v>
          </cell>
        </row>
        <row r="32426">
          <cell r="P32426">
            <v>4</v>
          </cell>
          <cell r="R32426" t="str">
            <v>Burtonsville ES_CB PLEATED_14X25X2_10</v>
          </cell>
        </row>
        <row r="32427">
          <cell r="P32427">
            <v>4</v>
          </cell>
          <cell r="R32427" t="str">
            <v>Burtonsville ES_CB PLEATED_14X25X2_10</v>
          </cell>
        </row>
        <row r="32428">
          <cell r="P32428">
            <v>4</v>
          </cell>
          <cell r="R32428" t="str">
            <v>Burtonsville ES_CB PLEATED_14X25X2_10</v>
          </cell>
        </row>
        <row r="32429">
          <cell r="P32429">
            <v>8</v>
          </cell>
          <cell r="R32429" t="str">
            <v>Pyle, Thomas W. MS_CB PLEATED_16X20X2_13</v>
          </cell>
        </row>
        <row r="32430">
          <cell r="P32430">
            <v>3</v>
          </cell>
          <cell r="R32430" t="str">
            <v>Marshall, Thurgood ES_CB PLEATED_12X24X2_10</v>
          </cell>
        </row>
        <row r="32431">
          <cell r="P32431">
            <v>4</v>
          </cell>
          <cell r="R32431" t="str">
            <v>Johnson, Walter HS_CB PLEATED_20X25X4_10</v>
          </cell>
        </row>
        <row r="32432">
          <cell r="P32432">
            <v>4</v>
          </cell>
          <cell r="R32432" t="str">
            <v>Farmland ES_CB PLEATED_20X25X4_10</v>
          </cell>
        </row>
        <row r="32433">
          <cell r="P32433">
            <v>1</v>
          </cell>
          <cell r="R32433" t="str">
            <v>Cloverly ES_CB PLEATED_16X20X2_10</v>
          </cell>
        </row>
        <row r="32434">
          <cell r="P32434">
            <v>4</v>
          </cell>
          <cell r="R32434" t="str">
            <v>Magruder HS_CB PLEATED_20X24X2_10</v>
          </cell>
        </row>
        <row r="32435">
          <cell r="P32435">
            <v>6</v>
          </cell>
          <cell r="R32435" t="str">
            <v>Facilities Maintenance Depot_CB PLEATED_20X20X4_10</v>
          </cell>
        </row>
        <row r="32436">
          <cell r="P32436">
            <v>6</v>
          </cell>
          <cell r="R32436" t="str">
            <v>Facilities Maintenance Depot_CB PLEATED_20X20X4_10</v>
          </cell>
        </row>
        <row r="32437">
          <cell r="P32437">
            <v>3</v>
          </cell>
          <cell r="R32437" t="str">
            <v>Facilities Maintenance Depot_CB PLEATED_16X25X4_10</v>
          </cell>
        </row>
        <row r="32438">
          <cell r="P32438">
            <v>2</v>
          </cell>
          <cell r="R32438" t="str">
            <v>Burning Tree ES_CB PLEATED_14X25X2_10</v>
          </cell>
        </row>
        <row r="32439">
          <cell r="P32439">
            <v>6</v>
          </cell>
          <cell r="R32439" t="str">
            <v>Kensington-Parkwood ES_CB PLEATED_20X24X4_13</v>
          </cell>
        </row>
        <row r="32440">
          <cell r="P32440">
            <v>5</v>
          </cell>
          <cell r="R32440" t="str">
            <v>Baker, John T. MS_CB PLEATED_20X24X2_10</v>
          </cell>
        </row>
        <row r="32441">
          <cell r="P32441">
            <v>3</v>
          </cell>
          <cell r="R32441" t="str">
            <v>Marshall, Thurgood ES_CB PLEATED_12X24X4_10</v>
          </cell>
        </row>
        <row r="32442">
          <cell r="P32442">
            <v>4</v>
          </cell>
          <cell r="R32442" t="str">
            <v>Johnson, Walter HS_CB PLEATED_20X20X4_10</v>
          </cell>
        </row>
        <row r="32443">
          <cell r="P32443">
            <v>1</v>
          </cell>
          <cell r="R32443" t="str">
            <v>Cloverly ES_CB PLEATED_20X20X2_10</v>
          </cell>
        </row>
        <row r="32444">
          <cell r="P32444" t="str">
            <v>w</v>
          </cell>
          <cell r="R32444" t="str">
            <v>Rocky Hill MS_WASHABLE_w_w</v>
          </cell>
        </row>
        <row r="32445">
          <cell r="P32445">
            <v>4</v>
          </cell>
          <cell r="R32445" t="str">
            <v>Magruder HS_CB PLEATED_20X24X4_10</v>
          </cell>
        </row>
        <row r="32446">
          <cell r="P32446">
            <v>8</v>
          </cell>
          <cell r="R32446" t="str">
            <v>Facilities Maintenance Depot_CB PLEATED_20X24X4_10</v>
          </cell>
        </row>
        <row r="32447">
          <cell r="P32447">
            <v>2</v>
          </cell>
          <cell r="R32447" t="str">
            <v>Kensington-Parkwood ES_CB PLEATED_20X20X2_13</v>
          </cell>
        </row>
        <row r="32448">
          <cell r="P32448">
            <v>5</v>
          </cell>
          <cell r="R32448" t="str">
            <v>Baker, John T. MS_CB PLEATED_20X24X4_13</v>
          </cell>
        </row>
        <row r="32449">
          <cell r="P32449">
            <v>6</v>
          </cell>
          <cell r="R32449" t="str">
            <v>Baker, John T. MS_CB PLEATED_20X30X2_10</v>
          </cell>
        </row>
        <row r="32450">
          <cell r="P32450">
            <v>5</v>
          </cell>
          <cell r="R32450" t="str">
            <v>Arcola ES_CB PLEATED_24X24X2_13</v>
          </cell>
        </row>
        <row r="32451">
          <cell r="P32451">
            <v>41</v>
          </cell>
          <cell r="R32451" t="str">
            <v>Argyle MS_CB PLEATED_24X24X2_13</v>
          </cell>
        </row>
        <row r="32452">
          <cell r="P32452">
            <v>3</v>
          </cell>
          <cell r="R32452" t="str">
            <v>Ashburton ES_CB PLEATED_24X24X2_13</v>
          </cell>
        </row>
        <row r="32453">
          <cell r="P32453">
            <v>58</v>
          </cell>
          <cell r="R32453" t="str">
            <v>Bethesda Chevy Chase HS_CB PLEATED_24X24X2_13</v>
          </cell>
        </row>
        <row r="32454">
          <cell r="P32454">
            <v>3</v>
          </cell>
          <cell r="R32454" t="str">
            <v>Baker, John T. MS_CB PLEATED_24X24X2_13</v>
          </cell>
        </row>
        <row r="32455">
          <cell r="P32455">
            <v>38</v>
          </cell>
          <cell r="R32455" t="str">
            <v>Banneker, Benjamin MS_CB PLEATED_24X24X2_13</v>
          </cell>
        </row>
        <row r="32456">
          <cell r="P32456">
            <v>7</v>
          </cell>
          <cell r="R32456" t="str">
            <v>Bannockburn ES_CB PLEATED_24X24X2_13</v>
          </cell>
        </row>
        <row r="32457">
          <cell r="P32457">
            <v>3</v>
          </cell>
          <cell r="R32457" t="str">
            <v>Barnsley, Lucy V. ES_CB PLEATED_24X24X2_13</v>
          </cell>
        </row>
        <row r="32458">
          <cell r="P32458">
            <v>34</v>
          </cell>
          <cell r="R32458" t="str">
            <v>Beall ES_CB PLEATED_24X24X2_13</v>
          </cell>
        </row>
        <row r="32459">
          <cell r="P32459">
            <v>2</v>
          </cell>
          <cell r="R32459" t="str">
            <v>Bel Pre ES_CB PLEATED_24X24X2_13</v>
          </cell>
        </row>
        <row r="32460">
          <cell r="P32460">
            <v>3</v>
          </cell>
          <cell r="R32460" t="str">
            <v>Bells Mill ES_CB PLEATED_24X24X2_13</v>
          </cell>
        </row>
        <row r="32461">
          <cell r="P32461">
            <v>23</v>
          </cell>
          <cell r="R32461" t="str">
            <v>Belmont ES_CB PLEATED_24X24X2_13</v>
          </cell>
        </row>
        <row r="32462">
          <cell r="P32462">
            <v>3</v>
          </cell>
          <cell r="R32462" t="str">
            <v>Bethesda ES_CB PLEATED_24X24X2_13</v>
          </cell>
        </row>
        <row r="32463">
          <cell r="P32463">
            <v>3</v>
          </cell>
          <cell r="R32463" t="str">
            <v>Beverly Farms ES_CB PLEATED_24X24X2_13</v>
          </cell>
        </row>
        <row r="32464">
          <cell r="P32464">
            <v>124</v>
          </cell>
          <cell r="R32464" t="str">
            <v>Blair, Montgomery HS_CB PLEATED_24X24X2_13</v>
          </cell>
        </row>
        <row r="32465">
          <cell r="P32465">
            <v>26</v>
          </cell>
          <cell r="R32465" t="str">
            <v>Ewing, Blair G. Center @ Avery Road_CB PLEATED_24X24X2_13</v>
          </cell>
        </row>
        <row r="32466">
          <cell r="P32466">
            <v>70</v>
          </cell>
          <cell r="R32466" t="str">
            <v>Blake, James Hubert HS_CB PLEATED_24X24X2_13</v>
          </cell>
        </row>
        <row r="32467">
          <cell r="P32467">
            <v>3</v>
          </cell>
          <cell r="R32467" t="str">
            <v>Bradley Hills ES_CB PLEATED_24X24X2_13</v>
          </cell>
        </row>
        <row r="32468">
          <cell r="P32468">
            <v>44</v>
          </cell>
          <cell r="R32468" t="str">
            <v>Briggs Chaney MS_CB PLEATED_24X24X2_13</v>
          </cell>
        </row>
        <row r="32469">
          <cell r="P32469">
            <v>44</v>
          </cell>
          <cell r="R32469" t="str">
            <v>Leleck, JoAnn ES at Broad Acres_CB PLEATED_24X24X2_13</v>
          </cell>
        </row>
        <row r="32470">
          <cell r="P32470">
            <v>2</v>
          </cell>
          <cell r="R32470" t="str">
            <v>Brooke Grove ES_CB PLEATED_24X24X2_13</v>
          </cell>
        </row>
        <row r="32471">
          <cell r="P32471">
            <v>30</v>
          </cell>
          <cell r="R32471" t="str">
            <v>Brookhaven ES_CB PLEATED_24X24X2_13</v>
          </cell>
        </row>
        <row r="32472">
          <cell r="P32472">
            <v>3</v>
          </cell>
          <cell r="R32472" t="str">
            <v>Brown Station ES_CB PLEATED_24X24X2_13</v>
          </cell>
        </row>
        <row r="32473">
          <cell r="P32473">
            <v>3</v>
          </cell>
          <cell r="R32473" t="str">
            <v>Burning Tree ES_CB PLEATED_24X24X2_13</v>
          </cell>
        </row>
        <row r="32474">
          <cell r="P32474">
            <v>29</v>
          </cell>
          <cell r="R32474" t="str">
            <v>Burnt Mills ES @Fairland Center_CB PLEATED_24X24X2_13</v>
          </cell>
        </row>
        <row r="32475">
          <cell r="P32475">
            <v>3</v>
          </cell>
          <cell r="R32475" t="str">
            <v>Burtonsville ES_CB PLEATED_24X24X2_13</v>
          </cell>
        </row>
        <row r="32476">
          <cell r="P32476">
            <v>4</v>
          </cell>
          <cell r="R32476" t="str">
            <v>Cabin John MS_CB PLEATED_24X24X2_13</v>
          </cell>
        </row>
        <row r="32477">
          <cell r="P32477">
            <v>4</v>
          </cell>
          <cell r="R32477" t="str">
            <v>Candlewood ES_CB PLEATED_24X24X2_13</v>
          </cell>
        </row>
        <row r="32478">
          <cell r="P32478">
            <v>4</v>
          </cell>
          <cell r="R32478" t="str">
            <v>Cannon Road ES_CB PLEATED_24X24X2_13</v>
          </cell>
        </row>
        <row r="32479">
          <cell r="P32479">
            <v>3</v>
          </cell>
          <cell r="R32479" t="str">
            <v>Carderock Springs ES_CB PLEATED_24X24X2_13</v>
          </cell>
        </row>
        <row r="32480">
          <cell r="P32480">
            <v>3</v>
          </cell>
          <cell r="R32480" t="str">
            <v>Carson, Rachel ES_CB PLEATED_24X24X2_13</v>
          </cell>
        </row>
        <row r="32481">
          <cell r="P32481">
            <v>2</v>
          </cell>
          <cell r="R32481" t="str">
            <v>Cashell ES_CB PLEATED_24X24X2_13</v>
          </cell>
        </row>
        <row r="32482">
          <cell r="P32482">
            <v>4</v>
          </cell>
          <cell r="R32482" t="str">
            <v>Cedar Grove ES_CB PLEATED_24X24X2_13</v>
          </cell>
        </row>
        <row r="32483">
          <cell r="P32483">
            <v>32</v>
          </cell>
          <cell r="R32483" t="str">
            <v>Chevy Chase ES_CB PLEATED_24X24X2_13</v>
          </cell>
        </row>
        <row r="32484">
          <cell r="P32484">
            <v>6</v>
          </cell>
          <cell r="R32484" t="str">
            <v>Churchill, Winston HS_CB PLEATED_24X24X2_13</v>
          </cell>
        </row>
        <row r="32485">
          <cell r="P32485">
            <v>20</v>
          </cell>
          <cell r="R32485" t="str">
            <v>Clarksburg ES_CB PLEATED_24X24X2_13</v>
          </cell>
        </row>
        <row r="32486">
          <cell r="P32486">
            <v>4</v>
          </cell>
          <cell r="R32486" t="str">
            <v>Clarksburg HS_CB PLEATED_24X24X2_13</v>
          </cell>
        </row>
        <row r="32487">
          <cell r="P32487">
            <v>3</v>
          </cell>
          <cell r="R32487" t="str">
            <v>Clearspring ES_CB PLEATED_24X24X2_13</v>
          </cell>
        </row>
        <row r="32488">
          <cell r="P32488">
            <v>3</v>
          </cell>
          <cell r="R32488" t="str">
            <v>Clemente, Roberto MS_CB PLEATED_24X24X2_13</v>
          </cell>
        </row>
        <row r="32489">
          <cell r="P32489">
            <v>3</v>
          </cell>
          <cell r="R32489" t="str">
            <v>Clopper Mill ES_CB PLEATED_24X24X2_13</v>
          </cell>
        </row>
        <row r="32490">
          <cell r="P32490">
            <v>31</v>
          </cell>
          <cell r="R32490" t="str">
            <v>Cloverly ES_CB PLEATED_24X24X2_13</v>
          </cell>
        </row>
        <row r="32491">
          <cell r="P32491">
            <v>28</v>
          </cell>
          <cell r="R32491" t="str">
            <v>Cold Spring ES_CB PLEATED_24X24X2_13</v>
          </cell>
        </row>
        <row r="32492">
          <cell r="P32492">
            <v>4</v>
          </cell>
          <cell r="R32492" t="str">
            <v>College Gardens ES_CB PLEATED_24X24X2_13</v>
          </cell>
        </row>
        <row r="32493">
          <cell r="P32493">
            <v>2</v>
          </cell>
          <cell r="R32493" t="str">
            <v>Cresthaven ES_CB PLEATED_24X24X2_13</v>
          </cell>
        </row>
        <row r="32494">
          <cell r="P32494">
            <v>33</v>
          </cell>
          <cell r="R32494" t="str">
            <v>Daly, Capt. James E. ES_CB PLEATED_24X24X2_13</v>
          </cell>
        </row>
        <row r="32495">
          <cell r="P32495">
            <v>18</v>
          </cell>
          <cell r="R32495" t="str">
            <v>Damascus ES_CB PLEATED_24X24X2_13</v>
          </cell>
        </row>
        <row r="32496">
          <cell r="P32496">
            <v>72</v>
          </cell>
          <cell r="R32496" t="str">
            <v>Damascus HS_CB PLEATED_24X24X2_13</v>
          </cell>
        </row>
        <row r="32497">
          <cell r="P32497">
            <v>16</v>
          </cell>
          <cell r="R32497" t="str">
            <v>Darnestown ES_CB PLEATED_24X24X2_13</v>
          </cell>
        </row>
        <row r="32498">
          <cell r="P32498">
            <v>36</v>
          </cell>
          <cell r="R32498" t="str">
            <v>Diamond ES_CB PLEATED_24X24X2_13</v>
          </cell>
        </row>
        <row r="32499">
          <cell r="P32499">
            <v>29</v>
          </cell>
          <cell r="R32499" t="str">
            <v>Drew, Dr. Charles R. ES_CB PLEATED_24X24X2_13</v>
          </cell>
        </row>
        <row r="32500">
          <cell r="P32500">
            <v>27</v>
          </cell>
          <cell r="R32500" t="str">
            <v>DuFief ES_CB PLEATED_24X24X2_13</v>
          </cell>
        </row>
        <row r="32501">
          <cell r="P32501">
            <v>1</v>
          </cell>
          <cell r="R32501" t="str">
            <v>East Silver Spring ES_CB PLEATED_24X24X2_13</v>
          </cell>
        </row>
        <row r="32502">
          <cell r="P32502">
            <v>57</v>
          </cell>
          <cell r="R32502" t="str">
            <v>Eastern MS_CB PLEATED_24X24X2_13</v>
          </cell>
        </row>
        <row r="32503">
          <cell r="P32503">
            <v>1</v>
          </cell>
          <cell r="R32503" t="str">
            <v>Edison, Thomas HS of Technology_CB PLEATED_24X24X2_13</v>
          </cell>
        </row>
        <row r="32504">
          <cell r="P32504">
            <v>76</v>
          </cell>
          <cell r="R32504" t="str">
            <v>Einstein, Albert HS_CB PLEATED_24X24X2_13</v>
          </cell>
        </row>
        <row r="32505">
          <cell r="P32505">
            <v>27</v>
          </cell>
          <cell r="R32505" t="str">
            <v>Fairland ES_CB PLEATED_24X24X2_13</v>
          </cell>
        </row>
        <row r="32506">
          <cell r="P32506">
            <v>24</v>
          </cell>
          <cell r="R32506" t="str">
            <v>Fallsmead ES_CB PLEATED_24X24X2_13</v>
          </cell>
        </row>
        <row r="32507">
          <cell r="P32507">
            <v>3</v>
          </cell>
          <cell r="R32507" t="str">
            <v>Farmland ES_CB PLEATED_24X24X2_13</v>
          </cell>
        </row>
        <row r="32508">
          <cell r="P32508">
            <v>6</v>
          </cell>
          <cell r="R32508" t="str">
            <v>Farquhar, William H. MS_CB PLEATED_24X24X2_13</v>
          </cell>
        </row>
        <row r="32509">
          <cell r="P32509">
            <v>33</v>
          </cell>
          <cell r="R32509" t="str">
            <v>Fields Road ES_CB PLEATED_24X24X2_13</v>
          </cell>
        </row>
        <row r="32510">
          <cell r="P32510">
            <v>3</v>
          </cell>
          <cell r="R32510" t="str">
            <v>Flower Hill ES_CB PLEATED_24X24X2_13</v>
          </cell>
        </row>
        <row r="32511">
          <cell r="P32511">
            <v>25</v>
          </cell>
          <cell r="R32511" t="str">
            <v>Flower Valley ES_CB PLEATED_24X24X2_13</v>
          </cell>
        </row>
        <row r="32512">
          <cell r="P32512">
            <v>32</v>
          </cell>
          <cell r="R32512" t="str">
            <v>Forest Knolls ES_CB PLEATED_24X24X2_13</v>
          </cell>
        </row>
        <row r="32513">
          <cell r="P32513">
            <v>41</v>
          </cell>
          <cell r="R32513" t="str">
            <v>Forest Oak MS_CB PLEATED_24X24X2_13</v>
          </cell>
        </row>
        <row r="32514">
          <cell r="P32514">
            <v>25</v>
          </cell>
          <cell r="R32514" t="str">
            <v>Fox Chapel ES_CB PLEATED_24X24X2_13</v>
          </cell>
        </row>
        <row r="32515">
          <cell r="P32515">
            <v>2</v>
          </cell>
          <cell r="R32515" t="str">
            <v>Frost, Robert MS_CB PLEATED_24X24X2_13</v>
          </cell>
        </row>
        <row r="32516">
          <cell r="P32516">
            <v>29</v>
          </cell>
          <cell r="R32516" t="str">
            <v>Gaithersburg ES_CB PLEATED_24X24X2_13</v>
          </cell>
        </row>
        <row r="32517">
          <cell r="P32517">
            <v>3</v>
          </cell>
          <cell r="R32517" t="str">
            <v>Gaithersburg HS_CB PLEATED_24X24X2_13</v>
          </cell>
        </row>
        <row r="32518">
          <cell r="P32518">
            <v>47</v>
          </cell>
          <cell r="R32518" t="str">
            <v>Gaithersburg MS_CB PLEATED_24X24X2_13</v>
          </cell>
        </row>
        <row r="32519">
          <cell r="P32519">
            <v>3</v>
          </cell>
          <cell r="R32519" t="str">
            <v>Galway ES_CB PLEATED_24X24X2_13</v>
          </cell>
        </row>
        <row r="32520">
          <cell r="P32520">
            <v>2</v>
          </cell>
          <cell r="R32520" t="str">
            <v>Georgian Forest ES_CB PLEATED_24X24X2_13</v>
          </cell>
        </row>
        <row r="32521">
          <cell r="P32521">
            <v>25</v>
          </cell>
          <cell r="R32521" t="str">
            <v>Germantown ES_CB PLEATED_24X24X2_13</v>
          </cell>
        </row>
        <row r="32522">
          <cell r="P32522">
            <v>3</v>
          </cell>
          <cell r="R32522" t="str">
            <v>Gibbs, Jr., William B. ES_CB PLEATED_24X24X2_13</v>
          </cell>
        </row>
        <row r="32523">
          <cell r="P32523">
            <v>10</v>
          </cell>
          <cell r="R32523" t="str">
            <v>Glen Haven ES_CB PLEATED_24X24X2_13</v>
          </cell>
        </row>
        <row r="32524">
          <cell r="P32524">
            <v>3</v>
          </cell>
          <cell r="R32524" t="str">
            <v>Glenallan ES_CB PLEATED_24X24X2_13</v>
          </cell>
        </row>
        <row r="32525">
          <cell r="P32525">
            <v>36</v>
          </cell>
          <cell r="R32525" t="str">
            <v>Goshen ES_CB PLEATED_24X24X2_13</v>
          </cell>
        </row>
        <row r="32526">
          <cell r="P32526">
            <v>3</v>
          </cell>
          <cell r="R32526" t="str">
            <v>Great Seneca Creek ES_CB PLEATED_24X24X2_13</v>
          </cell>
        </row>
        <row r="32527">
          <cell r="P32527">
            <v>4</v>
          </cell>
          <cell r="R32527" t="str">
            <v>Greencastle ES_CB PLEATED_24X24X2_13</v>
          </cell>
        </row>
        <row r="32528">
          <cell r="P32528">
            <v>3</v>
          </cell>
          <cell r="R32528" t="str">
            <v>Greenwood ES_CB PLEATED_24X24X2_13</v>
          </cell>
        </row>
        <row r="32529">
          <cell r="P32529">
            <v>3</v>
          </cell>
          <cell r="R32529" t="str">
            <v>Wells, Hallie MS_CB PLEATED_24X24X2_13</v>
          </cell>
        </row>
        <row r="32530">
          <cell r="P32530">
            <v>2</v>
          </cell>
          <cell r="R32530" t="str">
            <v>Harmony Hills ES_CB PLEATED_24X24X2_13</v>
          </cell>
        </row>
        <row r="32531">
          <cell r="P32531">
            <v>3</v>
          </cell>
          <cell r="R32531" t="str">
            <v>Highland ES_CB PLEATED_24X24X2_13</v>
          </cell>
        </row>
        <row r="32532">
          <cell r="P32532">
            <v>2</v>
          </cell>
          <cell r="R32532" t="str">
            <v>Highland View ES_CB PLEATED_24X24X2_13</v>
          </cell>
        </row>
        <row r="32533">
          <cell r="P32533">
            <v>3</v>
          </cell>
          <cell r="R32533" t="str">
            <v>Hoover, Herbert MS_CB PLEATED_24X24X2_13</v>
          </cell>
        </row>
        <row r="32534">
          <cell r="P32534">
            <v>27</v>
          </cell>
          <cell r="R32534" t="str">
            <v>Jackson Road ES_CB PLEATED_24X24X2_13</v>
          </cell>
        </row>
        <row r="32535">
          <cell r="P32535">
            <v>3</v>
          </cell>
          <cell r="R32535" t="str">
            <v>Jones Lane ES_CB PLEATED_24X24X2_13</v>
          </cell>
        </row>
        <row r="32536">
          <cell r="P32536">
            <v>63</v>
          </cell>
          <cell r="R32536" t="str">
            <v>West, Julius MS_CB PLEATED_24X24X2_13</v>
          </cell>
        </row>
        <row r="32537">
          <cell r="P32537">
            <v>31</v>
          </cell>
          <cell r="R32537" t="str">
            <v>Kemp Mill ES_CB PLEATED_24X24X2_13</v>
          </cell>
        </row>
        <row r="32538">
          <cell r="P32538">
            <v>68</v>
          </cell>
          <cell r="R32538" t="str">
            <v>Kennedy, John F. HS_CB PLEATED_24X24X2_13</v>
          </cell>
        </row>
        <row r="32539">
          <cell r="P32539">
            <v>2</v>
          </cell>
          <cell r="R32539" t="str">
            <v>Kensington-Parkwood ES_CB PLEATED_24X24X2_13</v>
          </cell>
        </row>
        <row r="32540">
          <cell r="P32540">
            <v>3</v>
          </cell>
          <cell r="R32540" t="str">
            <v>Key, Francis Scott MS_CB PLEATED_24X24X2_13</v>
          </cell>
        </row>
        <row r="32541">
          <cell r="P32541">
            <v>45</v>
          </cell>
          <cell r="R32541" t="str">
            <v>King, Martin Luther MS_CB PLEATED_24X24X2_13</v>
          </cell>
        </row>
        <row r="32542">
          <cell r="P32542">
            <v>48</v>
          </cell>
          <cell r="R32542" t="str">
            <v>Kingsview MS_CB PLEATED_24X24X2_13</v>
          </cell>
        </row>
        <row r="32543">
          <cell r="P32543">
            <v>3</v>
          </cell>
          <cell r="R32543" t="str">
            <v>Lake Seneca ES_CB PLEATED_24X24X2_13</v>
          </cell>
        </row>
        <row r="32544">
          <cell r="P32544">
            <v>5</v>
          </cell>
          <cell r="R32544" t="str">
            <v>Lakelands Park MS_CB PLEATED_24X24X2_13</v>
          </cell>
        </row>
        <row r="32545">
          <cell r="P32545">
            <v>4</v>
          </cell>
          <cell r="R32545" t="str">
            <v>Lakewood ES_CB PLEATED_24X24X2_13</v>
          </cell>
        </row>
        <row r="32546">
          <cell r="P32546">
            <v>31</v>
          </cell>
          <cell r="R32546" t="str">
            <v>Laytonsville ES_CB PLEATED_24X24X2_13</v>
          </cell>
        </row>
        <row r="32547">
          <cell r="P32547">
            <v>39</v>
          </cell>
          <cell r="R32547" t="str">
            <v>Shannon, Odessa MS_CB PLEATED_24X24X2_13</v>
          </cell>
        </row>
        <row r="32548">
          <cell r="P32548">
            <v>2</v>
          </cell>
          <cell r="R32548" t="str">
            <v>Little Bennett ES_CB PLEATED_24X24X2_13</v>
          </cell>
        </row>
        <row r="32549">
          <cell r="P32549">
            <v>43</v>
          </cell>
          <cell r="R32549" t="str">
            <v>Loiederman, A. Mario MS_CB PLEATED_24X24X2_13</v>
          </cell>
        </row>
        <row r="32550">
          <cell r="P32550">
            <v>10</v>
          </cell>
          <cell r="R32550" t="str">
            <v>Matsunaga, Spark M. ES / Longview School_CB PLEATED_24X24X2_13</v>
          </cell>
        </row>
        <row r="32551">
          <cell r="P32551">
            <v>3</v>
          </cell>
          <cell r="R32551" t="str">
            <v>Luxmanor ES_CB PLEATED_24X24X2_13</v>
          </cell>
        </row>
        <row r="32552">
          <cell r="P32552">
            <v>20</v>
          </cell>
          <cell r="R32552" t="str">
            <v>MacDonald Knolls Early Childhood Center_CB PLEATED_24X24X2_13</v>
          </cell>
        </row>
        <row r="32553">
          <cell r="P32553">
            <v>65</v>
          </cell>
          <cell r="R32553" t="str">
            <v>Magruder HS_CB PLEATED_24X24X2_13</v>
          </cell>
        </row>
        <row r="32554">
          <cell r="P32554">
            <v>37</v>
          </cell>
          <cell r="R32554" t="str">
            <v>Marshall, Thurgood ES_CB PLEATED_24X24X2_13</v>
          </cell>
        </row>
        <row r="32555">
          <cell r="P32555">
            <v>3</v>
          </cell>
          <cell r="R32555" t="str">
            <v>Maryvale ES_CB PLEATED_24X24X2_13</v>
          </cell>
        </row>
        <row r="32556">
          <cell r="P32556">
            <v>26</v>
          </cell>
          <cell r="R32556" t="str">
            <v>Matsunaga, Spark M. ES / Longview School_CB PLEATED_24X24X2_13</v>
          </cell>
        </row>
        <row r="32557">
          <cell r="P32557">
            <v>17</v>
          </cell>
          <cell r="R32557" t="str">
            <v>McAuliffe, S. Christa ES_CB PLEATED_24X24X2_13</v>
          </cell>
        </row>
        <row r="32558">
          <cell r="P32558">
            <v>49</v>
          </cell>
          <cell r="R32558" t="str">
            <v>McNair, Dr. Ronald E. ES_CB PLEATED_24X24X2_13</v>
          </cell>
        </row>
        <row r="32559">
          <cell r="P32559">
            <v>24</v>
          </cell>
          <cell r="R32559" t="str">
            <v>Meadow Hall ES_CB PLEATED_24X24X2_13</v>
          </cell>
        </row>
        <row r="32560">
          <cell r="P32560">
            <v>3</v>
          </cell>
          <cell r="R32560" t="str">
            <v>Mill Creek Towne ES_CB PLEATED_24X24X2_13</v>
          </cell>
        </row>
        <row r="32561">
          <cell r="P32561">
            <v>18</v>
          </cell>
          <cell r="R32561" t="str">
            <v>Monocacy ES_CB PLEATED_24X24X2_13</v>
          </cell>
        </row>
        <row r="32562">
          <cell r="P32562">
            <v>3</v>
          </cell>
          <cell r="R32562" t="str">
            <v>Montgomery Knolls ES_CB PLEATED_24X24X2_13</v>
          </cell>
        </row>
        <row r="32563">
          <cell r="P32563">
            <v>7</v>
          </cell>
          <cell r="R32563" t="str">
            <v>Neelsville MS_CB PLEATED_24X24X2_13</v>
          </cell>
        </row>
        <row r="32564">
          <cell r="P32564">
            <v>3</v>
          </cell>
          <cell r="R32564" t="str">
            <v>Newport Mill MS_CB PLEATED_24X24X2_13</v>
          </cell>
        </row>
        <row r="32565">
          <cell r="P32565">
            <v>3</v>
          </cell>
          <cell r="R32565" t="str">
            <v>Nix, Roscoe R. ES_CB PLEATED_24X24X2_13</v>
          </cell>
        </row>
        <row r="32566">
          <cell r="P32566">
            <v>49</v>
          </cell>
          <cell r="R32566" t="str">
            <v>North Bethesda MS_CB PLEATED_24X24X2_13</v>
          </cell>
        </row>
        <row r="32567">
          <cell r="P32567">
            <v>23</v>
          </cell>
          <cell r="R32567" t="str">
            <v>North Chevy Chase ES_CB PLEATED_24X24X2_13</v>
          </cell>
        </row>
        <row r="32568">
          <cell r="P32568">
            <v>95</v>
          </cell>
          <cell r="R32568" t="str">
            <v>Northwest HS_CB PLEATED_24X24X2_13</v>
          </cell>
        </row>
        <row r="32569">
          <cell r="P32569">
            <v>12</v>
          </cell>
          <cell r="R32569" t="str">
            <v>Northwood HS_CB PLEATED_24X24X2_13</v>
          </cell>
        </row>
        <row r="32570">
          <cell r="P32570">
            <v>34</v>
          </cell>
          <cell r="R32570" t="str">
            <v>Oakland Terrace ES_CB PLEATED_24X24X2_13</v>
          </cell>
        </row>
        <row r="32571">
          <cell r="P32571">
            <v>25</v>
          </cell>
          <cell r="R32571" t="str">
            <v>Oak View ES_CB PLEATED_24X24X2_13</v>
          </cell>
        </row>
        <row r="32572">
          <cell r="P32572">
            <v>2</v>
          </cell>
          <cell r="R32572" t="str">
            <v>Olney ES_CB PLEATED_24X24X2_13</v>
          </cell>
        </row>
        <row r="32573">
          <cell r="P32573">
            <v>1</v>
          </cell>
          <cell r="R32573" t="str">
            <v>Page, William Tyler ES_CB PLEATED_24X24X2_13</v>
          </cell>
        </row>
        <row r="32574">
          <cell r="P32574">
            <v>3</v>
          </cell>
          <cell r="R32574" t="str">
            <v>Paint Branch HS_CB PLEATED_24X24X2_13</v>
          </cell>
        </row>
        <row r="32575">
          <cell r="P32575">
            <v>4</v>
          </cell>
          <cell r="R32575" t="str">
            <v>Parkland MS_CB PLEATED_24X24X2_13</v>
          </cell>
        </row>
        <row r="32576">
          <cell r="P32576">
            <v>25</v>
          </cell>
          <cell r="R32576" t="str">
            <v>Pine Crest ES_CB PLEATED_24X24X2_13</v>
          </cell>
        </row>
        <row r="32577">
          <cell r="P32577">
            <v>30</v>
          </cell>
          <cell r="R32577" t="str">
            <v>Poole, John MS_CB PLEATED_24X24X2_13</v>
          </cell>
        </row>
        <row r="32578">
          <cell r="P32578">
            <v>2</v>
          </cell>
          <cell r="R32578" t="str">
            <v>Poolesville ES_CB PLEATED_24X24X2_13</v>
          </cell>
        </row>
        <row r="32579">
          <cell r="P32579">
            <v>37</v>
          </cell>
          <cell r="R32579" t="str">
            <v>Poolesville HS_CB PLEATED_24X24X2_13</v>
          </cell>
        </row>
        <row r="32580">
          <cell r="P32580">
            <v>3</v>
          </cell>
          <cell r="R32580" t="str">
            <v>Potomac ES_CB PLEATED_24X24X2_13</v>
          </cell>
        </row>
        <row r="32581">
          <cell r="P32581">
            <v>35</v>
          </cell>
          <cell r="R32581" t="str">
            <v>Pyle, Thomas W. MS_CB PLEATED_24X24X2_13</v>
          </cell>
        </row>
        <row r="32582">
          <cell r="P32582">
            <v>12</v>
          </cell>
          <cell r="R32582" t="str">
            <v>Quince Orchard HS_CB PLEATED_24X24X2_13</v>
          </cell>
        </row>
        <row r="32583">
          <cell r="P32583">
            <v>40</v>
          </cell>
          <cell r="R32583" t="str">
            <v>Resnik, Judith A. ES_CB PLEATED_24X24X2_13</v>
          </cell>
        </row>
        <row r="32584">
          <cell r="P32584">
            <v>5</v>
          </cell>
          <cell r="R32584" t="str">
            <v>Montgomery, Richard HS_CB PLEATED_24X24X2_13</v>
          </cell>
        </row>
        <row r="32585">
          <cell r="P32585">
            <v>43</v>
          </cell>
          <cell r="R32585" t="str">
            <v>Ridgeview MS_CB PLEATED_24X24X2_13</v>
          </cell>
        </row>
        <row r="32586">
          <cell r="P32586">
            <v>24</v>
          </cell>
          <cell r="R32586" t="str">
            <v>Ritchie Park ES_CB PLEATED_24X24X2_13</v>
          </cell>
        </row>
        <row r="32587">
          <cell r="P32587">
            <v>3</v>
          </cell>
          <cell r="R32587" t="str">
            <v>Rock Creek Forest ES_CB PLEATED_24X24X2_13</v>
          </cell>
        </row>
        <row r="32588">
          <cell r="P32588">
            <v>5</v>
          </cell>
          <cell r="R32588" t="str">
            <v>Rock Creek Valley ES_CB PLEATED_24X24X2_13</v>
          </cell>
        </row>
        <row r="32589">
          <cell r="P32589">
            <v>30</v>
          </cell>
          <cell r="R32589" t="str">
            <v>Rock View ES_CB PLEATED_24X24X2_13</v>
          </cell>
        </row>
        <row r="32590">
          <cell r="P32590">
            <v>70</v>
          </cell>
          <cell r="R32590" t="str">
            <v>Rockville HS_CB PLEATED_24X24X2_13</v>
          </cell>
        </row>
        <row r="32591">
          <cell r="P32591">
            <v>2</v>
          </cell>
          <cell r="R32591" t="str">
            <v>Rockwell, Lois P.  ES_CB PLEATED_24X24X2_13</v>
          </cell>
        </row>
        <row r="32592">
          <cell r="P32592">
            <v>3</v>
          </cell>
          <cell r="R32592" t="str">
            <v>Rocky Hill MS_CB PLEATED_24X24X2_13</v>
          </cell>
        </row>
        <row r="32593">
          <cell r="P32593">
            <v>5</v>
          </cell>
          <cell r="R32593" t="str">
            <v>Rolling Terrace ES_CB PLEATED_24X24X2_13</v>
          </cell>
        </row>
        <row r="32594">
          <cell r="P32594">
            <v>48</v>
          </cell>
          <cell r="R32594" t="str">
            <v>Parks, Rosa MS_CB PLEATED_24X24X2_13</v>
          </cell>
        </row>
        <row r="32595">
          <cell r="P32595">
            <v>36</v>
          </cell>
          <cell r="R32595" t="str">
            <v>Rosemary Hills ES_CB PLEATED_24X24X2_13</v>
          </cell>
        </row>
        <row r="32596">
          <cell r="P32596">
            <v>2</v>
          </cell>
          <cell r="R32596" t="str">
            <v>Rosemont ES_CB PLEATED_24X24X2_13</v>
          </cell>
        </row>
        <row r="32597">
          <cell r="P32597">
            <v>3</v>
          </cell>
          <cell r="R32597" t="str">
            <v>Rustin, Bayard ES_CB PLEATED_24X24X2_13</v>
          </cell>
        </row>
        <row r="32598">
          <cell r="P32598">
            <v>37</v>
          </cell>
          <cell r="R32598" t="str">
            <v>Ride, Sally K. ES_CB PLEATED_24X24X2_13</v>
          </cell>
        </row>
        <row r="32599">
          <cell r="P32599">
            <v>1</v>
          </cell>
          <cell r="R32599" t="str">
            <v>Sandburg, Carl Learning Center  (Old Building)_CB PLEATED_24X24X2_13</v>
          </cell>
        </row>
        <row r="32600">
          <cell r="P32600">
            <v>4</v>
          </cell>
          <cell r="R32600" t="str">
            <v>Seneca Valley HS_CB PLEATED_24X24X2_13</v>
          </cell>
        </row>
        <row r="32601">
          <cell r="P32601">
            <v>3</v>
          </cell>
          <cell r="R32601" t="str">
            <v>Sequoyah ES_CB PLEATED_24X24X2_13</v>
          </cell>
        </row>
        <row r="32602">
          <cell r="P32602">
            <v>3</v>
          </cell>
          <cell r="R32602" t="str">
            <v>Seven Locks ES_CB PLEATED_24X24X2_13</v>
          </cell>
        </row>
        <row r="32603">
          <cell r="P32603">
            <v>3</v>
          </cell>
          <cell r="R32603" t="str">
            <v>Shady Grove MS_CB PLEATED_24X24X2_13</v>
          </cell>
        </row>
        <row r="32604">
          <cell r="P32604">
            <v>3</v>
          </cell>
          <cell r="R32604" t="str">
            <v>Sherwood ES_CB PLEATED_24X24X2_13</v>
          </cell>
        </row>
        <row r="32605">
          <cell r="P32605">
            <v>75</v>
          </cell>
          <cell r="R32605" t="str">
            <v>Sherwood HS_CB PLEATED_24X24X2_13</v>
          </cell>
        </row>
        <row r="32606">
          <cell r="P32606">
            <v>3</v>
          </cell>
          <cell r="R32606" t="str">
            <v>Shriver, Sargent ES_CB PLEATED_24X24X2_13</v>
          </cell>
        </row>
        <row r="32607">
          <cell r="P32607">
            <v>2</v>
          </cell>
          <cell r="R32607" t="str">
            <v>Silver Creek MS_CB PLEATED_24X24X2_13</v>
          </cell>
        </row>
        <row r="32608">
          <cell r="P32608">
            <v>2</v>
          </cell>
          <cell r="R32608" t="str">
            <v>Singer, Flora M. ES_CB PLEATED_24X24X2_13</v>
          </cell>
        </row>
        <row r="32609">
          <cell r="P32609">
            <v>3</v>
          </cell>
          <cell r="R32609" t="str">
            <v>Sligo MS_CB PLEATED_24X24X2_13</v>
          </cell>
        </row>
        <row r="32610">
          <cell r="P32610">
            <v>41</v>
          </cell>
          <cell r="R32610" t="str">
            <v>Sligo Creek ES_CB PLEATED_24X24X2_13</v>
          </cell>
        </row>
        <row r="32611">
          <cell r="P32611">
            <v>8</v>
          </cell>
          <cell r="R32611" t="str">
            <v>Smith, Lathrope Center_CB PLEATED_24X24X2_13</v>
          </cell>
        </row>
        <row r="32612">
          <cell r="P32612">
            <v>2</v>
          </cell>
          <cell r="R32612" t="str">
            <v>Snowden Farm ES_CB PLEATED_24X24X2_13</v>
          </cell>
        </row>
        <row r="32613">
          <cell r="P32613">
            <v>3</v>
          </cell>
          <cell r="R32613" t="str">
            <v>Somerset ES_CB PLEATED_24X24X2_13</v>
          </cell>
        </row>
        <row r="32614">
          <cell r="P32614">
            <v>2</v>
          </cell>
          <cell r="R32614" t="str">
            <v>South Lake ES @Emory Grove Center_CB PLEATED_24X24X2_13</v>
          </cell>
        </row>
        <row r="32615">
          <cell r="P32615">
            <v>80</v>
          </cell>
          <cell r="R32615" t="str">
            <v>Springbrook HS_CB PLEATED_24X24X2_13</v>
          </cell>
        </row>
        <row r="32616">
          <cell r="P32616">
            <v>1</v>
          </cell>
          <cell r="R32616" t="str">
            <v>Silver Spring International MS_CB PLEATED_24X24X2_13</v>
          </cell>
        </row>
        <row r="32617">
          <cell r="P32617">
            <v>3</v>
          </cell>
          <cell r="R32617" t="str">
            <v>Stedwick ES_CB PLEATED_24X24X2_13</v>
          </cell>
        </row>
        <row r="32618">
          <cell r="P32618">
            <v>1</v>
          </cell>
          <cell r="R32618" t="str">
            <v>Stephen Knolls Center_CB PLEATED_24X24X2_13</v>
          </cell>
        </row>
        <row r="32619">
          <cell r="P32619">
            <v>3</v>
          </cell>
          <cell r="R32619" t="str">
            <v>Stone Mill ES_CB PLEATED_24X24X2_13</v>
          </cell>
        </row>
        <row r="32620">
          <cell r="P32620">
            <v>28</v>
          </cell>
          <cell r="R32620" t="str">
            <v>Stonegate ES @Northlake Center_CB PLEATED_24X24X2_13</v>
          </cell>
        </row>
        <row r="32621">
          <cell r="P32621">
            <v>29</v>
          </cell>
          <cell r="R32621" t="str">
            <v>Strathmore ES_CB PLEATED_24X24X2_13</v>
          </cell>
        </row>
        <row r="32622">
          <cell r="P32622">
            <v>31</v>
          </cell>
          <cell r="R32622" t="str">
            <v>Strawberry Knoll ES_CB PLEATED_24X24X2_13</v>
          </cell>
        </row>
        <row r="32623">
          <cell r="P32623">
            <v>2</v>
          </cell>
          <cell r="R32623" t="str">
            <v>Summit Hall ES_CB PLEATED_24X24X2_13</v>
          </cell>
        </row>
        <row r="32624">
          <cell r="P32624">
            <v>3</v>
          </cell>
          <cell r="R32624" t="str">
            <v>Takoma Park ES_CB PLEATED_24X24X2_13</v>
          </cell>
        </row>
        <row r="32625">
          <cell r="P32625">
            <v>3</v>
          </cell>
          <cell r="R32625" t="str">
            <v>Tilden MS_CB PLEATED_24X24X2_13</v>
          </cell>
        </row>
        <row r="32626">
          <cell r="P32626">
            <v>1</v>
          </cell>
          <cell r="R32626" t="str">
            <v>Travilah ES_CB PLEATED_24X24X2_13</v>
          </cell>
        </row>
        <row r="32627">
          <cell r="P32627">
            <v>2</v>
          </cell>
          <cell r="R32627" t="str">
            <v>Twinbrook ES_CB PLEATED_24X24X2_13</v>
          </cell>
        </row>
        <row r="32628">
          <cell r="P32628">
            <v>35</v>
          </cell>
          <cell r="R32628" t="str">
            <v>Viers Mill ES_CB PLEATED_24X24X2_13</v>
          </cell>
        </row>
        <row r="32629">
          <cell r="P32629">
            <v>3</v>
          </cell>
          <cell r="R32629" t="str">
            <v>Johnson, Walter HS_CB PLEATED_24X24X2_13</v>
          </cell>
        </row>
        <row r="32630">
          <cell r="P32630">
            <v>3</v>
          </cell>
          <cell r="R32630" t="str">
            <v>Washington Grove ES_CB PLEATED_24X24X2_13</v>
          </cell>
        </row>
        <row r="32631">
          <cell r="P32631">
            <v>23</v>
          </cell>
          <cell r="R32631" t="str">
            <v>Watkins Mill ES_CB PLEATED_24X24X2_13</v>
          </cell>
        </row>
        <row r="32632">
          <cell r="P32632">
            <v>2</v>
          </cell>
          <cell r="R32632" t="str">
            <v>Watkins Mill HS_CB PLEATED_24X24X2_13</v>
          </cell>
        </row>
        <row r="32633">
          <cell r="P32633">
            <v>2</v>
          </cell>
          <cell r="R32633" t="str">
            <v>Wayside ES_CB PLEATED_24X24X2_13</v>
          </cell>
        </row>
        <row r="32634">
          <cell r="P32634">
            <v>2</v>
          </cell>
          <cell r="R32634" t="str">
            <v>Weller Road ES_CB PLEATED_24X24X2_13</v>
          </cell>
        </row>
        <row r="32635">
          <cell r="P32635">
            <v>32</v>
          </cell>
          <cell r="R32635" t="str">
            <v>Westbrook ES_CB PLEATED_24X24X2_13</v>
          </cell>
        </row>
        <row r="32636">
          <cell r="P32636">
            <v>53</v>
          </cell>
          <cell r="R32636" t="str">
            <v>Westland MS_CB PLEATED_24X24X2_13</v>
          </cell>
        </row>
        <row r="32637">
          <cell r="P32637">
            <v>17</v>
          </cell>
          <cell r="R32637" t="str">
            <v>Westover ES_CB PLEATED_24X24X2_13</v>
          </cell>
        </row>
        <row r="32638">
          <cell r="P32638">
            <v>3</v>
          </cell>
          <cell r="R32638" t="str">
            <v>Wheaton HS_CB PLEATED_24X24X2_13</v>
          </cell>
        </row>
        <row r="32639">
          <cell r="P32639">
            <v>3</v>
          </cell>
          <cell r="R32639" t="str">
            <v>Wheaton Woods ES_CB PLEATED_24X24X2_13</v>
          </cell>
        </row>
        <row r="32640">
          <cell r="P32640">
            <v>36</v>
          </cell>
          <cell r="R32640" t="str">
            <v>Whetstone ES_CB PLEATED_24X24X2_13</v>
          </cell>
        </row>
        <row r="32641">
          <cell r="P32641">
            <v>53</v>
          </cell>
          <cell r="R32641" t="str">
            <v>White Oak MS_CB PLEATED_24X24X2_13</v>
          </cell>
        </row>
        <row r="32642">
          <cell r="P32642">
            <v>66</v>
          </cell>
          <cell r="R32642" t="str">
            <v>Whitman, Walt HS_CB PLEATED_24X24X2_13</v>
          </cell>
        </row>
        <row r="32643">
          <cell r="P32643">
            <v>5</v>
          </cell>
          <cell r="R32643" t="str">
            <v>Wims, Wilson ES_CB PLEATED_24X24X2_13</v>
          </cell>
        </row>
        <row r="32644">
          <cell r="P32644">
            <v>6</v>
          </cell>
          <cell r="R32644" t="str">
            <v>Wood, Earle B. MS_CB PLEATED_24X24X2_13</v>
          </cell>
        </row>
        <row r="32645">
          <cell r="P32645">
            <v>3</v>
          </cell>
          <cell r="R32645" t="str">
            <v>Wood Acres ES_CB PLEATED_24X24X2_13</v>
          </cell>
        </row>
        <row r="32646">
          <cell r="P32646">
            <v>2</v>
          </cell>
          <cell r="R32646" t="str">
            <v>Woodfield ES_CB PLEATED_24X24X2_13</v>
          </cell>
        </row>
        <row r="32647">
          <cell r="P32647">
            <v>32</v>
          </cell>
          <cell r="R32647" t="str">
            <v>Woodlin ES @Grosvenor Center_CB PLEATED_24X24X2_13</v>
          </cell>
        </row>
        <row r="32648">
          <cell r="P32648">
            <v>44</v>
          </cell>
          <cell r="R32648" t="str">
            <v>Wootton HS_CB PLEATED_24X24X2_13</v>
          </cell>
        </row>
        <row r="32649">
          <cell r="P32649">
            <v>2</v>
          </cell>
          <cell r="R32649" t="str">
            <v>Wyngate ES_CB PLEATED_24X24X2_13</v>
          </cell>
        </row>
        <row r="32650">
          <cell r="P32650">
            <v>7</v>
          </cell>
          <cell r="R32650" t="str">
            <v>Arcola ES_Sunbelt_na_na</v>
          </cell>
        </row>
        <row r="32651">
          <cell r="P32651">
            <v>4</v>
          </cell>
          <cell r="R32651" t="str">
            <v>Argyle MS_Sunbelt_na_na</v>
          </cell>
        </row>
        <row r="32652">
          <cell r="P32652">
            <v>3</v>
          </cell>
          <cell r="R32652" t="str">
            <v>Bethesda Chevy Chase HS_Sunbelt_na_na</v>
          </cell>
        </row>
        <row r="32653">
          <cell r="P32653">
            <v>4</v>
          </cell>
          <cell r="R32653" t="str">
            <v>Baker, John T. MS_Sunbelt_na_na</v>
          </cell>
        </row>
        <row r="32654">
          <cell r="P32654">
            <v>2</v>
          </cell>
          <cell r="R32654" t="str">
            <v>Banneker, Benjamin MS_Sunbelt_na_na</v>
          </cell>
        </row>
        <row r="32655">
          <cell r="P32655">
            <v>2</v>
          </cell>
          <cell r="R32655" t="str">
            <v>Bannockburn ES_Sunbelt_na_na</v>
          </cell>
        </row>
        <row r="32656">
          <cell r="P32656">
            <v>2</v>
          </cell>
          <cell r="R32656" t="str">
            <v>Beall ES_Sunbelt_na_na</v>
          </cell>
        </row>
        <row r="32657">
          <cell r="P32657">
            <v>7</v>
          </cell>
          <cell r="R32657" t="str">
            <v>Belmont ES_Sunbelt_na_na</v>
          </cell>
        </row>
        <row r="32658">
          <cell r="P32658">
            <v>11</v>
          </cell>
          <cell r="R32658" t="str">
            <v>Bethesda ES_Sunbelt_na_na</v>
          </cell>
        </row>
        <row r="32659">
          <cell r="P32659">
            <v>17</v>
          </cell>
          <cell r="R32659" t="str">
            <v>Blair, Montgomery HS_Sunbelt_na_na</v>
          </cell>
        </row>
        <row r="32660">
          <cell r="P32660">
            <v>5</v>
          </cell>
          <cell r="R32660" t="str">
            <v>Briggs Chaney MS_Sunbelt_na_na</v>
          </cell>
        </row>
        <row r="32661">
          <cell r="P32661">
            <v>15</v>
          </cell>
          <cell r="R32661" t="str">
            <v>Leleck, JoAnn ES at Broad Acres_Sunbelt_na_na</v>
          </cell>
        </row>
        <row r="32662">
          <cell r="P32662">
            <v>7</v>
          </cell>
          <cell r="R32662" t="str">
            <v>Burning Tree ES_Sunbelt_na_na</v>
          </cell>
        </row>
        <row r="32663">
          <cell r="P32663">
            <v>6</v>
          </cell>
          <cell r="R32663" t="str">
            <v>Burnt Mills ES @Fairland Center_Sunbelt_na_na</v>
          </cell>
        </row>
        <row r="32664">
          <cell r="P32664">
            <v>6</v>
          </cell>
          <cell r="R32664" t="str">
            <v>Burtonsville ES_Sunbelt_na_na</v>
          </cell>
        </row>
        <row r="32665">
          <cell r="P32665">
            <v>14</v>
          </cell>
          <cell r="R32665" t="str">
            <v>Carson, Rachel ES_Sunbelt_na_na</v>
          </cell>
        </row>
        <row r="32666">
          <cell r="P32666">
            <v>2</v>
          </cell>
          <cell r="R32666" t="str">
            <v>Cashell ES_Sunbelt_na_na</v>
          </cell>
        </row>
        <row r="32667">
          <cell r="P32667">
            <v>3</v>
          </cell>
          <cell r="R32667" t="str">
            <v>Cedar Grove ES_Sunbelt_na_na</v>
          </cell>
        </row>
        <row r="32668">
          <cell r="P32668">
            <v>2</v>
          </cell>
          <cell r="R32668" t="str">
            <v>Chevy Chase ES_Sunbelt_na_na</v>
          </cell>
        </row>
        <row r="32669">
          <cell r="P32669">
            <v>5</v>
          </cell>
          <cell r="R32669" t="str">
            <v>Churchill, Winston HS_Sunbelt_na_na</v>
          </cell>
        </row>
        <row r="32670">
          <cell r="P32670">
            <v>27</v>
          </cell>
          <cell r="R32670" t="str">
            <v>Clarksburg ES_Sunbelt_na_na</v>
          </cell>
        </row>
        <row r="32671">
          <cell r="P32671">
            <v>13</v>
          </cell>
          <cell r="R32671" t="str">
            <v>Clarksburg HS_Sunbelt_na_na</v>
          </cell>
        </row>
        <row r="32672">
          <cell r="P32672">
            <v>3</v>
          </cell>
          <cell r="R32672" t="str">
            <v>Clearspring ES_Sunbelt_na_na</v>
          </cell>
        </row>
        <row r="32673">
          <cell r="P32673">
            <v>58</v>
          </cell>
          <cell r="R32673" t="str">
            <v>Clemente, Roberto MS_Sunbelt_na_na</v>
          </cell>
        </row>
        <row r="32674">
          <cell r="P32674">
            <v>7</v>
          </cell>
          <cell r="R32674" t="str">
            <v>Clopper Mill ES_Sunbelt_na_na</v>
          </cell>
        </row>
        <row r="32675">
          <cell r="P32675">
            <v>9</v>
          </cell>
          <cell r="R32675" t="str">
            <v>Cloverly ES_Sunbelt_na_na</v>
          </cell>
        </row>
        <row r="32676">
          <cell r="P32676">
            <v>82</v>
          </cell>
          <cell r="R32676" t="str">
            <v>Clarksburg Maintenance Facility_Sunbelt_na_na</v>
          </cell>
        </row>
        <row r="32677">
          <cell r="P32677">
            <v>1</v>
          </cell>
          <cell r="R32677" t="str">
            <v>Cold Spring ES_Sunbelt_na_na</v>
          </cell>
        </row>
        <row r="32678">
          <cell r="P32678">
            <v>2</v>
          </cell>
          <cell r="R32678" t="str">
            <v>Cresthaven ES_Sunbelt_na_na</v>
          </cell>
        </row>
        <row r="32679">
          <cell r="P32679">
            <v>5</v>
          </cell>
          <cell r="R32679" t="str">
            <v>Daly, Capt. James E. ES_Sunbelt_na_na</v>
          </cell>
        </row>
        <row r="32680">
          <cell r="P32680">
            <v>4</v>
          </cell>
          <cell r="R32680" t="str">
            <v>Damascus ES_Sunbelt_na_na</v>
          </cell>
        </row>
        <row r="32681">
          <cell r="P32681">
            <v>5</v>
          </cell>
          <cell r="R32681" t="str">
            <v>Diamond ES_Sunbelt_na_na</v>
          </cell>
        </row>
        <row r="32682">
          <cell r="P32682">
            <v>2</v>
          </cell>
          <cell r="R32682" t="str">
            <v>Drew, Dr. Charles R. ES_Sunbelt_na_na</v>
          </cell>
        </row>
        <row r="32683">
          <cell r="P32683">
            <v>2</v>
          </cell>
          <cell r="R32683" t="str">
            <v>DuFief ES_Sunbelt_na_na</v>
          </cell>
        </row>
        <row r="32684">
          <cell r="P32684">
            <v>4</v>
          </cell>
          <cell r="R32684" t="str">
            <v>East Silver Spring ES_Sunbelt_na_na</v>
          </cell>
        </row>
        <row r="32685">
          <cell r="P32685">
            <v>13</v>
          </cell>
          <cell r="R32685" t="str">
            <v>Einstein, Albert HS_Sunbelt_na_na</v>
          </cell>
        </row>
        <row r="32686">
          <cell r="P32686">
            <v>1</v>
          </cell>
          <cell r="R32686" t="str">
            <v>Fairland ES_Sunbelt_na_na</v>
          </cell>
        </row>
        <row r="32687">
          <cell r="P32687">
            <v>4</v>
          </cell>
          <cell r="R32687" t="str">
            <v>Farmland ES_Sunbelt_na_na</v>
          </cell>
        </row>
        <row r="32688">
          <cell r="P32688">
            <v>5</v>
          </cell>
          <cell r="R32688" t="str">
            <v>Fields Road ES_Sunbelt_na_na</v>
          </cell>
        </row>
        <row r="32689">
          <cell r="P32689">
            <v>4</v>
          </cell>
          <cell r="R32689" t="str">
            <v>Flower Hill ES_Sunbelt_na_na</v>
          </cell>
        </row>
        <row r="32690">
          <cell r="P32690">
            <v>2</v>
          </cell>
          <cell r="R32690" t="str">
            <v>Flower Valley ES_Sunbelt_na_na</v>
          </cell>
        </row>
        <row r="32691">
          <cell r="P32691">
            <v>8</v>
          </cell>
          <cell r="R32691" t="str">
            <v>Forest Knolls ES_Sunbelt_na_na</v>
          </cell>
        </row>
        <row r="32692">
          <cell r="P32692">
            <v>2</v>
          </cell>
          <cell r="R32692" t="str">
            <v>Frost, Robert MS_Sunbelt_na_na</v>
          </cell>
        </row>
        <row r="32693">
          <cell r="P32693">
            <v>13</v>
          </cell>
          <cell r="R32693" t="str">
            <v>Gaithersburg ES_Sunbelt_na_na</v>
          </cell>
        </row>
        <row r="32694">
          <cell r="P32694">
            <v>10</v>
          </cell>
          <cell r="R32694" t="str">
            <v>Gaithersburg MS_Sunbelt_na_na</v>
          </cell>
        </row>
        <row r="32695">
          <cell r="P32695">
            <v>13</v>
          </cell>
          <cell r="R32695" t="str">
            <v>Galway ES_Sunbelt_na_na</v>
          </cell>
        </row>
        <row r="32696">
          <cell r="P32696">
            <v>5</v>
          </cell>
          <cell r="R32696" t="str">
            <v>Garrett Park ES_Sunbelt_na_na</v>
          </cell>
        </row>
        <row r="32697">
          <cell r="P32697">
            <v>45</v>
          </cell>
          <cell r="R32697" t="str">
            <v>Georgian Forest ES_Sunbelt_na_na</v>
          </cell>
        </row>
        <row r="32698">
          <cell r="P32698">
            <v>4</v>
          </cell>
          <cell r="R32698" t="str">
            <v>Germantown ES_Sunbelt_na_na</v>
          </cell>
        </row>
        <row r="32699">
          <cell r="P32699">
            <v>9</v>
          </cell>
          <cell r="R32699" t="str">
            <v>Glen Haven ES_Sunbelt_na_na</v>
          </cell>
        </row>
        <row r="32700">
          <cell r="P32700">
            <v>2</v>
          </cell>
          <cell r="R32700" t="str">
            <v>Glenallan ES_Sunbelt_na_na</v>
          </cell>
        </row>
        <row r="32701">
          <cell r="P32701">
            <v>1</v>
          </cell>
          <cell r="R32701" t="str">
            <v>Goshen ES_Sunbelt_na_na</v>
          </cell>
        </row>
        <row r="32702">
          <cell r="P32702">
            <v>3</v>
          </cell>
          <cell r="R32702" t="str">
            <v>Great Seneca Creek ES_Sunbelt_na_na</v>
          </cell>
        </row>
        <row r="32703">
          <cell r="P32703">
            <v>42</v>
          </cell>
          <cell r="R32703" t="str">
            <v>Greencastle ES_Sunbelt_na_na</v>
          </cell>
        </row>
        <row r="32704">
          <cell r="P32704">
            <v>1</v>
          </cell>
          <cell r="R32704" t="str">
            <v>Hadley Farms Center_Sunbelt_na_na</v>
          </cell>
        </row>
        <row r="32705">
          <cell r="P32705">
            <v>48</v>
          </cell>
          <cell r="R32705" t="str">
            <v>Harmony Hills ES_Sunbelt_na_na</v>
          </cell>
        </row>
        <row r="32706">
          <cell r="P32706">
            <v>31</v>
          </cell>
          <cell r="R32706" t="str">
            <v>Highland View ES_Sunbelt_na_na</v>
          </cell>
        </row>
        <row r="32707">
          <cell r="P32707">
            <v>3</v>
          </cell>
          <cell r="R32707" t="str">
            <v>Jackson Road ES_Sunbelt_na_na</v>
          </cell>
        </row>
        <row r="32708">
          <cell r="P32708">
            <v>4</v>
          </cell>
          <cell r="R32708" t="str">
            <v>Kemp Mill ES_Sunbelt_na_na</v>
          </cell>
        </row>
        <row r="32709">
          <cell r="P32709">
            <v>19</v>
          </cell>
          <cell r="R32709" t="str">
            <v>Kennedy, John F. HS_Sunbelt_na_na</v>
          </cell>
        </row>
        <row r="32710">
          <cell r="P32710">
            <v>5</v>
          </cell>
          <cell r="R32710" t="str">
            <v>King, Martin Luther MS_Sunbelt_na_na</v>
          </cell>
        </row>
        <row r="32711">
          <cell r="P32711">
            <v>6</v>
          </cell>
          <cell r="R32711" t="str">
            <v>Kingsley Project Center_Sunbelt_na_na</v>
          </cell>
        </row>
        <row r="32712">
          <cell r="P32712">
            <v>50</v>
          </cell>
          <cell r="R32712" t="str">
            <v>Kingsview MS_Sunbelt_na_na</v>
          </cell>
        </row>
        <row r="32713">
          <cell r="P32713">
            <v>9</v>
          </cell>
          <cell r="R32713" t="str">
            <v>Lake Seneca ES_Sunbelt_na_na</v>
          </cell>
        </row>
        <row r="32714">
          <cell r="P32714">
            <v>2</v>
          </cell>
          <cell r="R32714" t="str">
            <v>Loiederman, A. Mario MS_Sunbelt_na_na</v>
          </cell>
        </row>
        <row r="32715">
          <cell r="P32715">
            <v>3</v>
          </cell>
          <cell r="R32715" t="str">
            <v>MacDonald Knolls Early Childhood Center_Sunbelt_na_na</v>
          </cell>
        </row>
        <row r="32716">
          <cell r="P32716">
            <v>2</v>
          </cell>
          <cell r="R32716" t="str">
            <v>Magruder HS_Sunbelt_na_na</v>
          </cell>
        </row>
        <row r="32717">
          <cell r="P32717">
            <v>7</v>
          </cell>
          <cell r="R32717" t="str">
            <v>Marshall, Thurgood ES_Sunbelt_na_na</v>
          </cell>
        </row>
        <row r="32718">
          <cell r="P32718">
            <v>2</v>
          </cell>
          <cell r="R32718" t="str">
            <v>Maryvale ES_Sunbelt_na_na</v>
          </cell>
        </row>
        <row r="32719">
          <cell r="P32719">
            <v>31</v>
          </cell>
          <cell r="R32719" t="str">
            <v>Matsunaga, Spark M. ES / Longview School_Sunbelt_na_na</v>
          </cell>
        </row>
        <row r="32720">
          <cell r="P32720">
            <v>58</v>
          </cell>
          <cell r="R32720" t="str">
            <v>McNair, Dr. Ronald E. ES_Sunbelt_na_na</v>
          </cell>
        </row>
        <row r="32721">
          <cell r="P32721">
            <v>7</v>
          </cell>
          <cell r="R32721" t="str">
            <v>Meadow Hall ES_Sunbelt_na_na</v>
          </cell>
        </row>
        <row r="32722">
          <cell r="P32722">
            <v>9</v>
          </cell>
          <cell r="R32722" t="str">
            <v>Mill Creek Towne ES_Sunbelt_na_na</v>
          </cell>
        </row>
        <row r="32723">
          <cell r="P32723">
            <v>1</v>
          </cell>
          <cell r="R32723" t="str">
            <v>Monocacy ES_Sunbelt_na_na</v>
          </cell>
        </row>
        <row r="32724">
          <cell r="P32724">
            <v>3</v>
          </cell>
          <cell r="R32724" t="str">
            <v>Neelsville MS_Sunbelt_na_na</v>
          </cell>
        </row>
        <row r="32725">
          <cell r="P32725">
            <v>48</v>
          </cell>
          <cell r="R32725" t="str">
            <v>New Hampshire Estates ES_Sunbelt_na_na</v>
          </cell>
        </row>
        <row r="32726">
          <cell r="P32726">
            <v>1</v>
          </cell>
          <cell r="R32726" t="str">
            <v>North Bethesda MS_Sunbelt_na_na</v>
          </cell>
        </row>
        <row r="32727">
          <cell r="P32727">
            <v>10</v>
          </cell>
          <cell r="R32727" t="str">
            <v>Northwest HS_Sunbelt_na_na</v>
          </cell>
        </row>
        <row r="32728">
          <cell r="P32728">
            <v>2</v>
          </cell>
          <cell r="R32728" t="str">
            <v>Oakland Terrace ES_Sunbelt_na_na</v>
          </cell>
        </row>
        <row r="32729">
          <cell r="P32729">
            <v>4</v>
          </cell>
          <cell r="R32729" t="str">
            <v>Oak View ES_Sunbelt_na_na</v>
          </cell>
        </row>
        <row r="32730">
          <cell r="P32730">
            <v>34</v>
          </cell>
          <cell r="R32730" t="str">
            <v>Olney ES_Sunbelt_na_na</v>
          </cell>
        </row>
        <row r="32731">
          <cell r="P32731">
            <v>13</v>
          </cell>
          <cell r="R32731" t="str">
            <v>Page, William Tyler ES_Sunbelt_na_na</v>
          </cell>
        </row>
        <row r="32732">
          <cell r="P32732">
            <v>4</v>
          </cell>
          <cell r="R32732" t="str">
            <v>Paint Branch HS_Sunbelt_na_na</v>
          </cell>
        </row>
        <row r="32733">
          <cell r="P32733">
            <v>5</v>
          </cell>
          <cell r="R32733" t="str">
            <v>Parkland MS_Sunbelt_na_na</v>
          </cell>
        </row>
        <row r="32734">
          <cell r="P32734">
            <v>5</v>
          </cell>
          <cell r="R32734" t="str">
            <v>Pine Crest ES_Sunbelt_na_na</v>
          </cell>
        </row>
        <row r="32735">
          <cell r="P32735">
            <v>33</v>
          </cell>
          <cell r="R32735" t="str">
            <v>Piney Branch ES_Sunbelt_na_na</v>
          </cell>
        </row>
        <row r="32736">
          <cell r="P32736">
            <v>25</v>
          </cell>
          <cell r="R32736" t="str">
            <v>Poole, John MS_Sunbelt_na_na</v>
          </cell>
        </row>
        <row r="32737">
          <cell r="P32737">
            <v>32</v>
          </cell>
          <cell r="R32737" t="str">
            <v>Poolesville ES_Sunbelt_na_na</v>
          </cell>
        </row>
        <row r="32738">
          <cell r="P32738">
            <v>14</v>
          </cell>
          <cell r="R32738" t="str">
            <v>Poolesville HS_Sunbelt_na_na</v>
          </cell>
        </row>
        <row r="32739">
          <cell r="P32739">
            <v>1</v>
          </cell>
          <cell r="R32739" t="str">
            <v>Potomac ES_Sunbelt_na_na</v>
          </cell>
        </row>
        <row r="32740">
          <cell r="P32740">
            <v>1</v>
          </cell>
          <cell r="R32740" t="str">
            <v>Quince Orchard HS_Sunbelt_na_na</v>
          </cell>
        </row>
        <row r="32741">
          <cell r="P32741">
            <v>38</v>
          </cell>
          <cell r="R32741" t="str">
            <v>Redland MS_Sunbelt_na_na</v>
          </cell>
        </row>
        <row r="32742">
          <cell r="P32742">
            <v>6</v>
          </cell>
          <cell r="R32742" t="str">
            <v>Resnik, Judith A. ES_Sunbelt_na_na</v>
          </cell>
        </row>
        <row r="32743">
          <cell r="P32743">
            <v>6</v>
          </cell>
          <cell r="R32743" t="str">
            <v>Montgomery, Richard HS_Sunbelt_na_na</v>
          </cell>
        </row>
        <row r="32744">
          <cell r="P32744">
            <v>5</v>
          </cell>
          <cell r="R32744" t="str">
            <v>Ridgeview MS_Sunbelt_na_na</v>
          </cell>
        </row>
        <row r="32745">
          <cell r="P32745">
            <v>3</v>
          </cell>
          <cell r="R32745" t="str">
            <v>Ritchie Park ES_Sunbelt_na_na</v>
          </cell>
        </row>
        <row r="32746">
          <cell r="P32746">
            <v>2</v>
          </cell>
          <cell r="R32746" t="str">
            <v>Rock Creek Forest ES_Sunbelt_na_na</v>
          </cell>
        </row>
        <row r="32747">
          <cell r="P32747">
            <v>3</v>
          </cell>
          <cell r="R32747" t="str">
            <v>Rock Creek Valley ES_Sunbelt_na_na</v>
          </cell>
        </row>
        <row r="32748">
          <cell r="P32748">
            <v>33</v>
          </cell>
          <cell r="R32748" t="str">
            <v>Rockwell, Lois P.  ES_Sunbelt_na_na</v>
          </cell>
        </row>
        <row r="32749">
          <cell r="P32749">
            <v>7</v>
          </cell>
          <cell r="R32749" t="str">
            <v>Rolling Terrace ES_Sunbelt_na_na</v>
          </cell>
        </row>
        <row r="32750">
          <cell r="P32750">
            <v>53</v>
          </cell>
          <cell r="R32750" t="str">
            <v>Rosemont ES_Sunbelt_na_na</v>
          </cell>
        </row>
        <row r="32751">
          <cell r="P32751">
            <v>1</v>
          </cell>
          <cell r="R32751" t="str">
            <v>Rustin, Bayard ES_Sunbelt_na_na</v>
          </cell>
        </row>
        <row r="32752">
          <cell r="P32752">
            <v>8</v>
          </cell>
          <cell r="R32752" t="str">
            <v>Ride, Sally K. ES_Sunbelt_na_na</v>
          </cell>
        </row>
        <row r="32753">
          <cell r="P32753">
            <v>42</v>
          </cell>
          <cell r="R32753" t="str">
            <v>Shady Grove MS_Sunbelt_na_na</v>
          </cell>
        </row>
        <row r="32754">
          <cell r="P32754">
            <v>4</v>
          </cell>
          <cell r="R32754" t="str">
            <v>Sherwood HS_Sunbelt_na_na</v>
          </cell>
        </row>
        <row r="32755">
          <cell r="P32755">
            <v>9</v>
          </cell>
          <cell r="R32755" t="str">
            <v>Shriver, Sargent ES_Sunbelt_na_na</v>
          </cell>
        </row>
        <row r="32756">
          <cell r="P32756">
            <v>3</v>
          </cell>
          <cell r="R32756" t="str">
            <v>Singer, Flora M. ES_Sunbelt_na_na</v>
          </cell>
        </row>
        <row r="32757">
          <cell r="P32757">
            <v>2</v>
          </cell>
          <cell r="R32757" t="str">
            <v>Smith, Lathrope Center_Sunbelt_na_na</v>
          </cell>
        </row>
        <row r="32758">
          <cell r="P32758">
            <v>57</v>
          </cell>
          <cell r="R32758" t="str">
            <v>South Lake ES @Emory Grove Center_Sunbelt_na_na</v>
          </cell>
        </row>
        <row r="32759">
          <cell r="P32759">
            <v>16</v>
          </cell>
          <cell r="R32759" t="str">
            <v>Springbrook HS_Sunbelt_na_na</v>
          </cell>
        </row>
        <row r="32760">
          <cell r="P32760">
            <v>65</v>
          </cell>
          <cell r="R32760" t="str">
            <v>Silver Spring International MS_Sunbelt_na_na</v>
          </cell>
        </row>
        <row r="32761">
          <cell r="P32761">
            <v>45</v>
          </cell>
          <cell r="R32761" t="str">
            <v>Stedwick ES_Sunbelt_na_na</v>
          </cell>
        </row>
        <row r="32762">
          <cell r="P32762">
            <v>7</v>
          </cell>
          <cell r="R32762" t="str">
            <v>Stonegate ES @Northlake Center_Sunbelt_na_na</v>
          </cell>
        </row>
        <row r="32763">
          <cell r="P32763">
            <v>10</v>
          </cell>
          <cell r="R32763" t="str">
            <v>Strawberry Knoll ES_Sunbelt_na_na</v>
          </cell>
        </row>
        <row r="32764">
          <cell r="P32764">
            <v>52</v>
          </cell>
          <cell r="R32764" t="str">
            <v>Summit Hall ES_Sunbelt_na_na</v>
          </cell>
        </row>
        <row r="32765">
          <cell r="P32765">
            <v>72</v>
          </cell>
          <cell r="R32765" t="str">
            <v>Takoma Park MS_Sunbelt_na_na</v>
          </cell>
        </row>
        <row r="32766">
          <cell r="P32766">
            <v>29</v>
          </cell>
          <cell r="R32766" t="str">
            <v>Travilah ES_Sunbelt_na_na</v>
          </cell>
        </row>
        <row r="32767">
          <cell r="P32767">
            <v>4</v>
          </cell>
          <cell r="R32767" t="str">
            <v>Twinbrook ES_Sunbelt_na_na</v>
          </cell>
        </row>
        <row r="32768">
          <cell r="P32768">
            <v>11</v>
          </cell>
          <cell r="R32768" t="str">
            <v>Johnson, Walter HS_Sunbelt_na_na</v>
          </cell>
        </row>
        <row r="32769">
          <cell r="P32769">
            <v>1</v>
          </cell>
          <cell r="R32769" t="str">
            <v>Washington Grove ES_Sunbelt_na_na</v>
          </cell>
        </row>
        <row r="32770">
          <cell r="P32770">
            <v>41</v>
          </cell>
          <cell r="R32770" t="str">
            <v>Waters Landing ES_Sunbelt_na_na</v>
          </cell>
        </row>
        <row r="32771">
          <cell r="P32771">
            <v>11</v>
          </cell>
          <cell r="R32771" t="str">
            <v>Watkins Mill ES_Sunbelt_na_na</v>
          </cell>
        </row>
        <row r="32772">
          <cell r="P32772">
            <v>7</v>
          </cell>
          <cell r="R32772" t="str">
            <v>Watkins Mill HS_Sunbelt_na_na</v>
          </cell>
        </row>
        <row r="32773">
          <cell r="P32773">
            <v>6</v>
          </cell>
          <cell r="R32773" t="str">
            <v>Westland MS_Sunbelt_na_na</v>
          </cell>
        </row>
        <row r="32774">
          <cell r="P32774">
            <v>7</v>
          </cell>
          <cell r="R32774" t="str">
            <v>Westover ES_Sunbelt_na_na</v>
          </cell>
        </row>
        <row r="32775">
          <cell r="P32775">
            <v>8</v>
          </cell>
          <cell r="R32775" t="str">
            <v>Whetstone ES_Sunbelt_na_na</v>
          </cell>
        </row>
        <row r="32776">
          <cell r="P32776">
            <v>4</v>
          </cell>
          <cell r="R32776" t="str">
            <v>Whitman, Walt HS_Sunbelt_na_na</v>
          </cell>
        </row>
        <row r="32777">
          <cell r="P32777">
            <v>1</v>
          </cell>
          <cell r="R32777" t="str">
            <v>Woodfield ES_Sunbelt_na_na</v>
          </cell>
        </row>
        <row r="32778">
          <cell r="P32778">
            <v>7</v>
          </cell>
          <cell r="R32778" t="str">
            <v>Woodlin ES @Grosvenor Center_Sunbelt_na_na</v>
          </cell>
        </row>
        <row r="32779">
          <cell r="P32779">
            <v>4</v>
          </cell>
          <cell r="R32779" t="str">
            <v>Wootton HS_Sunbelt_na_na</v>
          </cell>
        </row>
        <row r="32780">
          <cell r="P32780">
            <v>20</v>
          </cell>
          <cell r="R32780" t="str">
            <v>Wyngate ES_Sunbelt_na_na</v>
          </cell>
        </row>
        <row r="32781">
          <cell r="P32781">
            <v>2</v>
          </cell>
          <cell r="R32781" t="str">
            <v>Arcola ES_P/N: F400_AustinAir_na</v>
          </cell>
        </row>
        <row r="32782">
          <cell r="P32782">
            <v>2</v>
          </cell>
          <cell r="R32782" t="str">
            <v>Argyle MS_P/N: F400_AustinAir_na</v>
          </cell>
        </row>
        <row r="32783">
          <cell r="P32783">
            <v>2</v>
          </cell>
          <cell r="R32783" t="str">
            <v>Ashburton ES_P/N: F400_AustinAir_na</v>
          </cell>
        </row>
        <row r="32784">
          <cell r="P32784">
            <v>2</v>
          </cell>
          <cell r="R32784" t="str">
            <v>Banneker, Benjamin MS_P/N: F400_AustinAir_na</v>
          </cell>
        </row>
        <row r="32785">
          <cell r="P32785">
            <v>21</v>
          </cell>
          <cell r="R32785" t="str">
            <v>Barnsley, Lucy V. ES_P/N: F400_AustinAir_na</v>
          </cell>
        </row>
        <row r="32786">
          <cell r="P32786">
            <v>2</v>
          </cell>
          <cell r="R32786" t="str">
            <v>Bells Mill ES_P/N: F400_AustinAir_na</v>
          </cell>
        </row>
        <row r="32787">
          <cell r="P32787">
            <v>1</v>
          </cell>
          <cell r="R32787" t="str">
            <v>Belmont ES_P/N: F400_AustinAir_na</v>
          </cell>
        </row>
        <row r="32788">
          <cell r="P32788">
            <v>24</v>
          </cell>
          <cell r="R32788" t="str">
            <v>Bethesda ES_P/N: F400_AustinAir_na</v>
          </cell>
        </row>
        <row r="32789">
          <cell r="P32789">
            <v>2</v>
          </cell>
          <cell r="R32789" t="str">
            <v>Beverly Farms ES_P/N: F400_AustinAir_na</v>
          </cell>
        </row>
        <row r="32790">
          <cell r="P32790">
            <v>2</v>
          </cell>
          <cell r="R32790" t="str">
            <v>Blake, James Hubert HS_P/N: F400_AustinAir_na</v>
          </cell>
        </row>
        <row r="32791">
          <cell r="P32791">
            <v>2</v>
          </cell>
          <cell r="R32791" t="str">
            <v>Bradley Hills ES_P/N: F400_AustinAir_na</v>
          </cell>
        </row>
        <row r="32792">
          <cell r="P32792">
            <v>2</v>
          </cell>
          <cell r="R32792" t="str">
            <v>Briggs Chaney MS_P/N: F400_AustinAir_na</v>
          </cell>
        </row>
        <row r="32793">
          <cell r="P32793">
            <v>1</v>
          </cell>
          <cell r="R32793" t="str">
            <v>Leleck, JoAnn ES at Broad Acres_P/N: F400_AustinAir_na</v>
          </cell>
        </row>
        <row r="32794">
          <cell r="P32794">
            <v>1</v>
          </cell>
          <cell r="R32794" t="str">
            <v>Brooke Grove ES_P/N: F400_AustinAir_na</v>
          </cell>
        </row>
        <row r="32795">
          <cell r="P32795">
            <v>2</v>
          </cell>
          <cell r="R32795" t="str">
            <v>Brookhaven ES_P/N: F400_AustinAir_na</v>
          </cell>
        </row>
        <row r="32796">
          <cell r="P32796">
            <v>2</v>
          </cell>
          <cell r="R32796" t="str">
            <v>Brown Station ES_P/N: F400_AustinAir_na</v>
          </cell>
        </row>
        <row r="32797">
          <cell r="P32797">
            <v>1</v>
          </cell>
          <cell r="R32797" t="str">
            <v>Burning Tree ES_P/N: F400_AustinAir_na</v>
          </cell>
        </row>
        <row r="32798">
          <cell r="P32798">
            <v>2</v>
          </cell>
          <cell r="R32798" t="str">
            <v>Burnt Mills ES @Fairland Center_P/N: F400_AustinAir_na</v>
          </cell>
        </row>
        <row r="32799">
          <cell r="P32799">
            <v>2</v>
          </cell>
          <cell r="R32799" t="str">
            <v>Burtonsville ES_P/N: F400_AustinAir_na</v>
          </cell>
        </row>
        <row r="32800">
          <cell r="P32800">
            <v>1</v>
          </cell>
          <cell r="R32800" t="str">
            <v>Cabin John MS_P/N: F400_AustinAir_na</v>
          </cell>
        </row>
        <row r="32801">
          <cell r="P32801">
            <v>2</v>
          </cell>
          <cell r="R32801" t="str">
            <v>Candlewood ES_P/N: F400_AustinAir_na</v>
          </cell>
        </row>
        <row r="32802">
          <cell r="P32802">
            <v>2</v>
          </cell>
          <cell r="R32802" t="str">
            <v>Cannon Road ES_P/N: F400_AustinAir_na</v>
          </cell>
        </row>
        <row r="32803">
          <cell r="P32803">
            <v>2</v>
          </cell>
          <cell r="R32803" t="str">
            <v>Carderock Springs ES_P/N: F400_AustinAir_na</v>
          </cell>
        </row>
        <row r="32804">
          <cell r="P32804">
            <v>2</v>
          </cell>
          <cell r="R32804" t="str">
            <v>Carson, Rachel ES_P/N: F400_AustinAir_na</v>
          </cell>
        </row>
        <row r="32805">
          <cell r="P32805">
            <v>2</v>
          </cell>
          <cell r="R32805" t="str">
            <v>Cashell ES_P/N: F400_AustinAir_na</v>
          </cell>
        </row>
        <row r="32806">
          <cell r="P32806">
            <v>23</v>
          </cell>
          <cell r="R32806" t="str">
            <v>Cedar Grove ES_P/N: F400_AustinAir_na</v>
          </cell>
        </row>
        <row r="32807">
          <cell r="P32807">
            <v>2</v>
          </cell>
          <cell r="R32807" t="str">
            <v>Chevy Chase ES_P/N: F400_AustinAir_na</v>
          </cell>
        </row>
        <row r="32808">
          <cell r="P32808">
            <v>1</v>
          </cell>
          <cell r="R32808" t="str">
            <v>Churchill, Winston HS_P/N: F400_AustinAir_na</v>
          </cell>
        </row>
        <row r="32809">
          <cell r="P32809">
            <v>2</v>
          </cell>
          <cell r="R32809" t="str">
            <v>Clarksburg ES_P/N: F400_AustinAir_na</v>
          </cell>
        </row>
        <row r="32810">
          <cell r="P32810">
            <v>2</v>
          </cell>
          <cell r="R32810" t="str">
            <v>Clarksburg HS_P/N: F400_AustinAir_na</v>
          </cell>
        </row>
        <row r="32811">
          <cell r="P32811">
            <v>2</v>
          </cell>
          <cell r="R32811" t="str">
            <v>Clearspring ES_P/N: F400_AustinAir_na</v>
          </cell>
        </row>
        <row r="32812">
          <cell r="P32812">
            <v>1</v>
          </cell>
          <cell r="R32812" t="str">
            <v>Clemente, Roberto MS_P/N: F400_AustinAir_na</v>
          </cell>
        </row>
        <row r="32813">
          <cell r="P32813">
            <v>1</v>
          </cell>
          <cell r="R32813" t="str">
            <v>Clopper Mill ES_P/N: F400_AustinAir_na</v>
          </cell>
        </row>
        <row r="32814">
          <cell r="P32814">
            <v>3</v>
          </cell>
          <cell r="R32814" t="str">
            <v>Cloverly ES_P/N: F400_AustinAir_na</v>
          </cell>
        </row>
        <row r="32815">
          <cell r="P32815">
            <v>1</v>
          </cell>
          <cell r="R32815" t="str">
            <v>Cold Spring ES_P/N: F400_AustinAir_na</v>
          </cell>
        </row>
        <row r="32816">
          <cell r="P32816">
            <v>3</v>
          </cell>
          <cell r="R32816" t="str">
            <v>College Gardens ES_P/N: F400_AustinAir_na</v>
          </cell>
        </row>
        <row r="32817">
          <cell r="P32817">
            <v>2</v>
          </cell>
          <cell r="R32817" t="str">
            <v>Cresthaven ES_P/N: F400_AustinAir_na</v>
          </cell>
        </row>
        <row r="32818">
          <cell r="P32818">
            <v>2</v>
          </cell>
          <cell r="R32818" t="str">
            <v>Daly, Capt. James E. ES_P/N: F400_AustinAir_na</v>
          </cell>
        </row>
        <row r="32819">
          <cell r="P32819">
            <v>8</v>
          </cell>
          <cell r="R32819" t="str">
            <v>Damascus ES_P/N: F400_AustinAir_na</v>
          </cell>
        </row>
        <row r="32820">
          <cell r="P32820">
            <v>2</v>
          </cell>
          <cell r="R32820" t="str">
            <v>Damascus HS_P/N: F400_AustinAir_na</v>
          </cell>
        </row>
        <row r="32821">
          <cell r="P32821">
            <v>2</v>
          </cell>
          <cell r="R32821" t="str">
            <v>Darnestown ES_P/N: F400_AustinAir_na</v>
          </cell>
        </row>
        <row r="32822">
          <cell r="P32822">
            <v>2</v>
          </cell>
          <cell r="R32822" t="str">
            <v>Diamond ES_P/N: F400_AustinAir_na</v>
          </cell>
        </row>
        <row r="32823">
          <cell r="P32823">
            <v>2</v>
          </cell>
          <cell r="R32823" t="str">
            <v>Drew, Dr. Charles R. ES_P/N: F400_AustinAir_na</v>
          </cell>
        </row>
        <row r="32824">
          <cell r="P32824">
            <v>2</v>
          </cell>
          <cell r="R32824" t="str">
            <v>DuFief ES_P/N: F400_AustinAir_na</v>
          </cell>
        </row>
        <row r="32825">
          <cell r="P32825">
            <v>2</v>
          </cell>
          <cell r="R32825" t="str">
            <v>East Silver Spring ES_P/N: F400_AustinAir_na</v>
          </cell>
        </row>
        <row r="32826">
          <cell r="P32826">
            <v>2</v>
          </cell>
          <cell r="R32826" t="str">
            <v>Eastern MS_P/N: F400_AustinAir_na</v>
          </cell>
        </row>
        <row r="32827">
          <cell r="P32827">
            <v>2</v>
          </cell>
          <cell r="R32827" t="str">
            <v>Edison, Thomas HS of Technology_P/N: F400_AustinAir_na</v>
          </cell>
        </row>
        <row r="32828">
          <cell r="P32828">
            <v>2</v>
          </cell>
          <cell r="R32828" t="str">
            <v>Einstein, Albert HS_P/N: F400_AustinAir_na</v>
          </cell>
        </row>
        <row r="32829">
          <cell r="P32829">
            <v>2</v>
          </cell>
          <cell r="R32829" t="str">
            <v>Fairland ES_P/N: F400_AustinAir_na</v>
          </cell>
        </row>
        <row r="32830">
          <cell r="P32830">
            <v>2</v>
          </cell>
          <cell r="R32830" t="str">
            <v>Fallsmead ES_P/N: F400_AustinAir_na</v>
          </cell>
        </row>
        <row r="32831">
          <cell r="P32831">
            <v>2</v>
          </cell>
          <cell r="R32831" t="str">
            <v>Farmland ES_P/N: F400_AustinAir_na</v>
          </cell>
        </row>
        <row r="32832">
          <cell r="P32832">
            <v>2</v>
          </cell>
          <cell r="R32832" t="str">
            <v>Farquhar, William H. MS_P/N: F400_AustinAir_na</v>
          </cell>
        </row>
        <row r="32833">
          <cell r="P32833">
            <v>2</v>
          </cell>
          <cell r="R32833" t="str">
            <v>Fields Road ES_P/N: F400_AustinAir_na</v>
          </cell>
        </row>
        <row r="32834">
          <cell r="P32834">
            <v>3</v>
          </cell>
          <cell r="R32834" t="str">
            <v>Flower Hill ES_P/N: F400_AustinAir_na</v>
          </cell>
        </row>
        <row r="32835">
          <cell r="P32835">
            <v>2</v>
          </cell>
          <cell r="R32835" t="str">
            <v>Flower Valley ES_P/N: F400_AustinAir_na</v>
          </cell>
        </row>
        <row r="32836">
          <cell r="P32836">
            <v>2</v>
          </cell>
          <cell r="R32836" t="str">
            <v>Forest Knolls ES_P/N: F400_AustinAir_na</v>
          </cell>
        </row>
        <row r="32837">
          <cell r="P32837">
            <v>2</v>
          </cell>
          <cell r="R32837" t="str">
            <v>Forest Oak MS_P/N: F400_AustinAir_na</v>
          </cell>
        </row>
        <row r="32838">
          <cell r="P32838">
            <v>2</v>
          </cell>
          <cell r="R32838" t="str">
            <v>Fox Chapel ES_P/N: F400_AustinAir_na</v>
          </cell>
        </row>
        <row r="32839">
          <cell r="P32839">
            <v>2</v>
          </cell>
          <cell r="R32839" t="str">
            <v>Frost, Robert MS_P/N: F400_AustinAir_na</v>
          </cell>
        </row>
        <row r="32840">
          <cell r="P32840">
            <v>2</v>
          </cell>
          <cell r="R32840" t="str">
            <v>Gaithersburg HS_P/N: F400_AustinAir_na</v>
          </cell>
        </row>
        <row r="32841">
          <cell r="P32841">
            <v>2</v>
          </cell>
          <cell r="R32841" t="str">
            <v>Gaithersburg MS_P/N: F400_AustinAir_na</v>
          </cell>
        </row>
        <row r="32842">
          <cell r="P32842">
            <v>2</v>
          </cell>
          <cell r="R32842" t="str">
            <v>Galway ES_P/N: F400_AustinAir_na</v>
          </cell>
        </row>
        <row r="32843">
          <cell r="P32843">
            <v>2</v>
          </cell>
          <cell r="R32843" t="str">
            <v>Georgian Forest ES_P/N: F400_AustinAir_na</v>
          </cell>
        </row>
        <row r="32844">
          <cell r="P32844">
            <v>2</v>
          </cell>
          <cell r="R32844" t="str">
            <v>Germantown ES_P/N: F400_AustinAir_na</v>
          </cell>
        </row>
        <row r="32845">
          <cell r="P32845">
            <v>2</v>
          </cell>
          <cell r="R32845" t="str">
            <v>Gibbs, Jr., William B. ES_P/N: F400_AustinAir_na</v>
          </cell>
        </row>
        <row r="32846">
          <cell r="P32846">
            <v>29</v>
          </cell>
          <cell r="R32846" t="str">
            <v>Glen Haven ES_P/N: F400_AustinAir_na</v>
          </cell>
        </row>
        <row r="32847">
          <cell r="P32847">
            <v>2</v>
          </cell>
          <cell r="R32847" t="str">
            <v>Glenallan ES_P/N: F400_AustinAir_na</v>
          </cell>
        </row>
        <row r="32848">
          <cell r="P32848">
            <v>2</v>
          </cell>
          <cell r="R32848" t="str">
            <v>Goshen ES_P/N: F400_AustinAir_na</v>
          </cell>
        </row>
        <row r="32849">
          <cell r="P32849">
            <v>3</v>
          </cell>
          <cell r="R32849" t="str">
            <v>Great Seneca Creek ES_P/N: F400_AustinAir_na</v>
          </cell>
        </row>
        <row r="32850">
          <cell r="P32850">
            <v>2</v>
          </cell>
          <cell r="R32850" t="str">
            <v>Greencastle ES_P/N: F400_AustinAir_na</v>
          </cell>
        </row>
        <row r="32851">
          <cell r="P32851">
            <v>2</v>
          </cell>
          <cell r="R32851" t="str">
            <v>Greenwood ES_P/N: F400_AustinAir_na</v>
          </cell>
        </row>
        <row r="32852">
          <cell r="P32852">
            <v>2</v>
          </cell>
          <cell r="R32852" t="str">
            <v>Harmony Hills ES_P/N: F400_AustinAir_na</v>
          </cell>
        </row>
        <row r="32853">
          <cell r="P32853">
            <v>2</v>
          </cell>
          <cell r="R32853" t="str">
            <v>Highland ES_P/N: F400_AustinAir_na</v>
          </cell>
        </row>
        <row r="32854">
          <cell r="P32854">
            <v>2</v>
          </cell>
          <cell r="R32854" t="str">
            <v>Highland View ES_P/N: F400_AustinAir_na</v>
          </cell>
        </row>
        <row r="32855">
          <cell r="P32855">
            <v>2</v>
          </cell>
          <cell r="R32855" t="str">
            <v>Hoover, Herbert MS_P/N: F400_AustinAir_na</v>
          </cell>
        </row>
        <row r="32856">
          <cell r="P32856">
            <v>2</v>
          </cell>
          <cell r="R32856" t="str">
            <v>Jackson Road ES_P/N: F400_AustinAir_na</v>
          </cell>
        </row>
        <row r="32857">
          <cell r="P32857">
            <v>2</v>
          </cell>
          <cell r="R32857" t="str">
            <v>Jones Lane ES_P/N: F400_AustinAir_na</v>
          </cell>
        </row>
        <row r="32858">
          <cell r="P32858">
            <v>2</v>
          </cell>
          <cell r="R32858" t="str">
            <v>West, Julius MS_P/N: F400_AustinAir_na</v>
          </cell>
        </row>
        <row r="32859">
          <cell r="P32859">
            <v>2</v>
          </cell>
          <cell r="R32859" t="str">
            <v>Kemp Mill ES_P/N: F400_AustinAir_na</v>
          </cell>
        </row>
        <row r="32860">
          <cell r="P32860">
            <v>6</v>
          </cell>
          <cell r="R32860" t="str">
            <v>Kensington-Parkwood ES_P/N: F400_AustinAir_na</v>
          </cell>
        </row>
        <row r="32861">
          <cell r="P32861">
            <v>2</v>
          </cell>
          <cell r="R32861" t="str">
            <v>Key, Francis Scott MS_P/N: F400_AustinAir_na</v>
          </cell>
        </row>
        <row r="32862">
          <cell r="P32862">
            <v>2</v>
          </cell>
          <cell r="R32862" t="str">
            <v>King, Martin Luther MS_P/N: F400_AustinAir_na</v>
          </cell>
        </row>
        <row r="32863">
          <cell r="P32863">
            <v>2</v>
          </cell>
          <cell r="R32863" t="str">
            <v>Kingsview MS_P/N: F400_AustinAir_na</v>
          </cell>
        </row>
        <row r="32864">
          <cell r="P32864">
            <v>1</v>
          </cell>
          <cell r="R32864" t="str">
            <v>Lake Seneca ES_P/N: F400_AustinAir_na</v>
          </cell>
        </row>
        <row r="32865">
          <cell r="P32865">
            <v>2</v>
          </cell>
          <cell r="R32865" t="str">
            <v>Lakelands Park MS_P/N: F400_AustinAir_na</v>
          </cell>
        </row>
        <row r="32866">
          <cell r="P32866">
            <v>2</v>
          </cell>
          <cell r="R32866" t="str">
            <v>Lakewood ES_P/N: F400_AustinAir_na</v>
          </cell>
        </row>
        <row r="32867">
          <cell r="P32867">
            <v>2</v>
          </cell>
          <cell r="R32867" t="str">
            <v>Laytonsville ES_P/N: F400_AustinAir_na</v>
          </cell>
        </row>
        <row r="32868">
          <cell r="P32868">
            <v>1</v>
          </cell>
          <cell r="R32868" t="str">
            <v>Shannon, Odessa MS_P/N: F400_AustinAir_na</v>
          </cell>
        </row>
        <row r="32869">
          <cell r="P32869">
            <v>2</v>
          </cell>
          <cell r="R32869" t="str">
            <v>Little Bennett ES_P/N: F400_AustinAir_na</v>
          </cell>
        </row>
        <row r="32870">
          <cell r="P32870">
            <v>2</v>
          </cell>
          <cell r="R32870" t="str">
            <v>Loiederman, A. Mario MS_P/N: F400_AustinAir_na</v>
          </cell>
        </row>
        <row r="32871">
          <cell r="P32871">
            <v>1</v>
          </cell>
          <cell r="R32871" t="str">
            <v>Matsunaga, Spark M. ES / Longview School_P/N: F400_AustinAir_na</v>
          </cell>
        </row>
        <row r="32872">
          <cell r="P32872">
            <v>2</v>
          </cell>
          <cell r="R32872" t="str">
            <v>Luxmanor ES_P/N: F400_AustinAir_na</v>
          </cell>
        </row>
        <row r="32873">
          <cell r="P32873">
            <v>2</v>
          </cell>
          <cell r="R32873" t="str">
            <v>MacDonald Knolls Early Childhood Center_P/N: F400_AustinAir_na</v>
          </cell>
        </row>
        <row r="32874">
          <cell r="P32874">
            <v>2</v>
          </cell>
          <cell r="R32874" t="str">
            <v>Magruder HS_P/N: F400_AustinAir_na</v>
          </cell>
        </row>
        <row r="32875">
          <cell r="P32875">
            <v>3</v>
          </cell>
          <cell r="R32875" t="str">
            <v>Maryvale ES_P/N: F400_AustinAir_na</v>
          </cell>
        </row>
        <row r="32876">
          <cell r="P32876">
            <v>2</v>
          </cell>
          <cell r="R32876" t="str">
            <v>Matsunaga, Spark M. ES / Longview School_P/N: F400_AustinAir_na</v>
          </cell>
        </row>
        <row r="32877">
          <cell r="P32877">
            <v>2</v>
          </cell>
          <cell r="R32877" t="str">
            <v>McAuliffe, S. Christa ES_P/N: F400_AustinAir_na</v>
          </cell>
        </row>
        <row r="32878">
          <cell r="P32878">
            <v>1</v>
          </cell>
          <cell r="R32878" t="str">
            <v>Meadow Hall ES_P/N: F400_AustinAir_na</v>
          </cell>
        </row>
        <row r="32879">
          <cell r="P32879">
            <v>2</v>
          </cell>
          <cell r="R32879" t="str">
            <v>Mill Creek Towne ES_P/N: F400_AustinAir_na</v>
          </cell>
        </row>
        <row r="32880">
          <cell r="P32880">
            <v>2</v>
          </cell>
          <cell r="R32880" t="str">
            <v>Monocacy ES_P/N: F400_AustinAir_na</v>
          </cell>
        </row>
        <row r="32881">
          <cell r="P32881">
            <v>2</v>
          </cell>
          <cell r="R32881" t="str">
            <v>Montgomery Knolls ES_P/N: F400_AustinAir_na</v>
          </cell>
        </row>
        <row r="32882">
          <cell r="P32882">
            <v>2</v>
          </cell>
          <cell r="R32882" t="str">
            <v>Neelsville MS_P/N: F400_AustinAir_na</v>
          </cell>
        </row>
        <row r="32883">
          <cell r="P32883">
            <v>2</v>
          </cell>
          <cell r="R32883" t="str">
            <v>New Hampshire Estates ES_P/N: F400_AustinAir_na</v>
          </cell>
        </row>
        <row r="32884">
          <cell r="P32884">
            <v>2</v>
          </cell>
          <cell r="R32884" t="str">
            <v>Nix, Roscoe R. ES_P/N: F400_AustinAir_na</v>
          </cell>
        </row>
        <row r="32885">
          <cell r="P32885">
            <v>2</v>
          </cell>
          <cell r="R32885" t="str">
            <v>North Bethesda MS_P/N: F400_AustinAir_na</v>
          </cell>
        </row>
        <row r="32886">
          <cell r="P32886">
            <v>2</v>
          </cell>
          <cell r="R32886" t="str">
            <v>North Chevy Chase ES_P/N: F400_AustinAir_na</v>
          </cell>
        </row>
        <row r="32887">
          <cell r="P32887">
            <v>2</v>
          </cell>
          <cell r="R32887" t="str">
            <v>Northwest HS_P/N: F400_AustinAir_na</v>
          </cell>
        </row>
        <row r="32888">
          <cell r="P32888">
            <v>5</v>
          </cell>
          <cell r="R32888" t="str">
            <v>Northwood HS_P/N: F400_AustinAir_na</v>
          </cell>
        </row>
        <row r="32889">
          <cell r="P32889">
            <v>2</v>
          </cell>
          <cell r="R32889" t="str">
            <v>Oakland Terrace ES_P/N: F400_AustinAir_na</v>
          </cell>
        </row>
        <row r="32890">
          <cell r="P32890">
            <v>2</v>
          </cell>
          <cell r="R32890" t="str">
            <v>Olney ES_P/N: F400_AustinAir_na</v>
          </cell>
        </row>
        <row r="32891">
          <cell r="P32891">
            <v>2</v>
          </cell>
          <cell r="R32891" t="str">
            <v>Page, William Tyler ES_P/N: F400_AustinAir_na</v>
          </cell>
        </row>
        <row r="32892">
          <cell r="P32892">
            <v>2</v>
          </cell>
          <cell r="R32892" t="str">
            <v>Paint Branch HS_P/N: F400_AustinAir_na</v>
          </cell>
        </row>
        <row r="32893">
          <cell r="P32893">
            <v>2</v>
          </cell>
          <cell r="R32893" t="str">
            <v>Pine Crest ES_P/N: F400_AustinAir_na</v>
          </cell>
        </row>
        <row r="32894">
          <cell r="P32894">
            <v>2</v>
          </cell>
          <cell r="R32894" t="str">
            <v>Piney Branch ES_P/N: F400_AustinAir_na</v>
          </cell>
        </row>
        <row r="32895">
          <cell r="P32895">
            <v>25</v>
          </cell>
          <cell r="R32895" t="str">
            <v>Poole, John MS_P/N: F400_AustinAir_na</v>
          </cell>
        </row>
        <row r="32896">
          <cell r="P32896">
            <v>2</v>
          </cell>
          <cell r="R32896" t="str">
            <v>Poolesville ES_P/N: F400_AustinAir_na</v>
          </cell>
        </row>
        <row r="32897">
          <cell r="P32897">
            <v>4</v>
          </cell>
          <cell r="R32897" t="str">
            <v>Poolesville HS_P/N: F400_AustinAir_na</v>
          </cell>
        </row>
        <row r="32898">
          <cell r="P32898">
            <v>2</v>
          </cell>
          <cell r="R32898" t="str">
            <v>Potomac ES_P/N: F400_AustinAir_na</v>
          </cell>
        </row>
        <row r="32899">
          <cell r="P32899">
            <v>12</v>
          </cell>
          <cell r="R32899" t="str">
            <v>Pyle, Thomas W. MS_P/N: F400_AustinAir_na</v>
          </cell>
        </row>
        <row r="32900">
          <cell r="P32900">
            <v>79</v>
          </cell>
          <cell r="R32900" t="str">
            <v>Quince Orchard HS_P/N: F400_AustinAir_na</v>
          </cell>
        </row>
        <row r="32901">
          <cell r="P32901">
            <v>2</v>
          </cell>
          <cell r="R32901" t="str">
            <v>Redland MS_P/N: F400_AustinAir_na</v>
          </cell>
        </row>
        <row r="32902">
          <cell r="P32902">
            <v>2</v>
          </cell>
          <cell r="R32902" t="str">
            <v>Resnik, Judith A. ES_P/N: F400_AustinAir_na</v>
          </cell>
        </row>
        <row r="32903">
          <cell r="P32903">
            <v>5</v>
          </cell>
          <cell r="R32903" t="str">
            <v>Ridgeview MS_P/N: F400_AustinAir_na</v>
          </cell>
        </row>
        <row r="32904">
          <cell r="P32904">
            <v>2</v>
          </cell>
          <cell r="R32904" t="str">
            <v>Ritchie Park ES_P/N: F400_AustinAir_na</v>
          </cell>
        </row>
        <row r="32905">
          <cell r="P32905">
            <v>2</v>
          </cell>
          <cell r="R32905" t="str">
            <v>Rock Creek Forest ES_P/N: F400_AustinAir_na</v>
          </cell>
        </row>
        <row r="32906">
          <cell r="P32906">
            <v>2</v>
          </cell>
          <cell r="R32906" t="str">
            <v>Rock Creek Valley ES_P/N: F400_AustinAir_na</v>
          </cell>
        </row>
        <row r="32907">
          <cell r="P32907">
            <v>2</v>
          </cell>
          <cell r="R32907" t="str">
            <v>Rock Terrace School HS_P/N: F400_AustinAir_na</v>
          </cell>
        </row>
        <row r="32908">
          <cell r="P32908">
            <v>2</v>
          </cell>
          <cell r="R32908" t="str">
            <v>Rock View ES_P/N: F400_AustinAir_na</v>
          </cell>
        </row>
        <row r="32909">
          <cell r="P32909">
            <v>2</v>
          </cell>
          <cell r="R32909" t="str">
            <v>Rockville HS_P/N: F400_AustinAir_na</v>
          </cell>
        </row>
        <row r="32910">
          <cell r="P32910">
            <v>3</v>
          </cell>
          <cell r="R32910" t="str">
            <v>Rockwell, Lois P.  ES_P/N: F400_AustinAir_na</v>
          </cell>
        </row>
        <row r="32911">
          <cell r="P32911">
            <v>2</v>
          </cell>
          <cell r="R32911" t="str">
            <v>Rocky Hill MS_P/N: F400_AustinAir_na</v>
          </cell>
        </row>
        <row r="32912">
          <cell r="P32912">
            <v>2</v>
          </cell>
          <cell r="R32912" t="str">
            <v>Rolling Terrace ES_P/N: F400_AustinAir_na</v>
          </cell>
        </row>
        <row r="32913">
          <cell r="P32913">
            <v>3</v>
          </cell>
          <cell r="R32913" t="str">
            <v>Parks, Rosa MS_P/N: F400_AustinAir_na</v>
          </cell>
        </row>
        <row r="32914">
          <cell r="P32914">
            <v>2</v>
          </cell>
          <cell r="R32914" t="str">
            <v>Rosemary Hills ES_P/N: F400_AustinAir_na</v>
          </cell>
        </row>
        <row r="32915">
          <cell r="P32915">
            <v>2</v>
          </cell>
          <cell r="R32915" t="str">
            <v>Rosemont ES_P/N: F400_AustinAir_na</v>
          </cell>
        </row>
        <row r="32916">
          <cell r="P32916">
            <v>2</v>
          </cell>
          <cell r="R32916" t="str">
            <v>Rustin, Bayard ES_P/N: F400_AustinAir_na</v>
          </cell>
        </row>
        <row r="32917">
          <cell r="P32917">
            <v>1</v>
          </cell>
          <cell r="R32917" t="str">
            <v>Ride, Sally K. ES_P/N: F400_AustinAir_na</v>
          </cell>
        </row>
        <row r="32918">
          <cell r="P32918">
            <v>1</v>
          </cell>
          <cell r="R32918" t="str">
            <v>Seneca Valley HS_P/N: F400_AustinAir_na</v>
          </cell>
        </row>
        <row r="32919">
          <cell r="P32919">
            <v>2</v>
          </cell>
          <cell r="R32919" t="str">
            <v>Sequoyah ES_P/N: F400_AustinAir_na</v>
          </cell>
        </row>
        <row r="32920">
          <cell r="P32920">
            <v>2</v>
          </cell>
          <cell r="R32920" t="str">
            <v>Seven Locks ES_P/N: F400_AustinAir_na</v>
          </cell>
        </row>
        <row r="32921">
          <cell r="P32921">
            <v>2</v>
          </cell>
          <cell r="R32921" t="str">
            <v>Shady Grove MS_P/N: F400_AustinAir_na</v>
          </cell>
        </row>
        <row r="32922">
          <cell r="P32922">
            <v>2</v>
          </cell>
          <cell r="R32922" t="str">
            <v>Shriver, Sargent ES_P/N: F400_AustinAir_na</v>
          </cell>
        </row>
        <row r="32923">
          <cell r="P32923">
            <v>2</v>
          </cell>
          <cell r="R32923" t="str">
            <v>Silver Creek MS_P/N: F400_AustinAir_na</v>
          </cell>
        </row>
        <row r="32924">
          <cell r="P32924">
            <v>1</v>
          </cell>
          <cell r="R32924" t="str">
            <v>Singer, Flora M. ES_P/N: F400_AustinAir_na</v>
          </cell>
        </row>
        <row r="32925">
          <cell r="P32925">
            <v>2</v>
          </cell>
          <cell r="R32925" t="str">
            <v>Snowden Farm ES_P/N: F400_AustinAir_na</v>
          </cell>
        </row>
        <row r="32926">
          <cell r="P32926">
            <v>2</v>
          </cell>
          <cell r="R32926" t="str">
            <v>Somerset ES_P/N: F400_AustinAir_na</v>
          </cell>
        </row>
        <row r="32927">
          <cell r="P32927">
            <v>8</v>
          </cell>
          <cell r="R32927" t="str">
            <v>South Lake ES @Emory Grove Center_P/N: F400_AustinAir_na</v>
          </cell>
        </row>
        <row r="32928">
          <cell r="P32928">
            <v>2</v>
          </cell>
          <cell r="R32928" t="str">
            <v>Springbrook HS_P/N: F400_AustinAir_na</v>
          </cell>
        </row>
        <row r="32929">
          <cell r="P32929">
            <v>2</v>
          </cell>
          <cell r="R32929" t="str">
            <v>Stedwick ES_P/N: F400_AustinAir_na</v>
          </cell>
        </row>
        <row r="32930">
          <cell r="P32930">
            <v>18</v>
          </cell>
          <cell r="R32930" t="str">
            <v>Stephen Knolls Center_P/N: F400_AustinAir_na</v>
          </cell>
        </row>
        <row r="32931">
          <cell r="P32931">
            <v>2</v>
          </cell>
          <cell r="R32931" t="str">
            <v>Stone Mill ES_P/N: F400_AustinAir_na</v>
          </cell>
        </row>
        <row r="32932">
          <cell r="P32932">
            <v>2</v>
          </cell>
          <cell r="R32932" t="str">
            <v>Stonegate ES @Northlake Center_P/N: F400_AustinAir_na</v>
          </cell>
        </row>
        <row r="32933">
          <cell r="P32933">
            <v>2</v>
          </cell>
          <cell r="R32933" t="str">
            <v>Strathmore ES_P/N: F400_AustinAir_na</v>
          </cell>
        </row>
        <row r="32934">
          <cell r="P32934">
            <v>2</v>
          </cell>
          <cell r="R32934" t="str">
            <v>Takoma Park ES_P/N: F400_AustinAir_na</v>
          </cell>
        </row>
        <row r="32935">
          <cell r="P32935">
            <v>2</v>
          </cell>
          <cell r="R32935" t="str">
            <v>Travilah ES_P/N: F400_AustinAir_na</v>
          </cell>
        </row>
        <row r="32936">
          <cell r="P32936">
            <v>2</v>
          </cell>
          <cell r="R32936" t="str">
            <v>Twinbrook ES_P/N: F400_AustinAir_na</v>
          </cell>
        </row>
        <row r="32937">
          <cell r="P32937">
            <v>2</v>
          </cell>
          <cell r="R32937" t="str">
            <v>Washington Grove ES_P/N: F400_AustinAir_na</v>
          </cell>
        </row>
        <row r="32938">
          <cell r="P32938">
            <v>2</v>
          </cell>
          <cell r="R32938" t="str">
            <v>Watkins Mill ES_P/N: F400_AustinAir_na</v>
          </cell>
        </row>
        <row r="32939">
          <cell r="P32939">
            <v>2</v>
          </cell>
          <cell r="R32939" t="str">
            <v>Watkins Mill HS_P/N: F400_AustinAir_na</v>
          </cell>
        </row>
        <row r="32940">
          <cell r="P32940">
            <v>2</v>
          </cell>
          <cell r="R32940" t="str">
            <v>Wayside ES_P/N: F400_AustinAir_na</v>
          </cell>
        </row>
        <row r="32941">
          <cell r="P32941">
            <v>2</v>
          </cell>
          <cell r="R32941" t="str">
            <v>Weller Road ES_P/N: F400_AustinAir_na</v>
          </cell>
        </row>
        <row r="32942">
          <cell r="P32942">
            <v>2</v>
          </cell>
          <cell r="R32942" t="str">
            <v>Westbrook ES_P/N: F400_AustinAir_na</v>
          </cell>
        </row>
        <row r="32943">
          <cell r="P32943">
            <v>1</v>
          </cell>
          <cell r="R32943" t="str">
            <v>Westover ES_P/N: F400_AustinAir_na</v>
          </cell>
        </row>
        <row r="32944">
          <cell r="P32944">
            <v>2</v>
          </cell>
          <cell r="R32944" t="str">
            <v>Wheaton HS_P/N: F400_AustinAir_na</v>
          </cell>
        </row>
        <row r="32945">
          <cell r="P32945">
            <v>2</v>
          </cell>
          <cell r="R32945" t="str">
            <v>Wheaton Woods ES_P/N: F400_AustinAir_na</v>
          </cell>
        </row>
        <row r="32946">
          <cell r="P32946">
            <v>2</v>
          </cell>
          <cell r="R32946" t="str">
            <v>Whetstone ES_P/N: F400_AustinAir_na</v>
          </cell>
        </row>
        <row r="32947">
          <cell r="P32947">
            <v>2</v>
          </cell>
          <cell r="R32947" t="str">
            <v>White Oak MS_P/N: F400_AustinAir_na</v>
          </cell>
        </row>
        <row r="32948">
          <cell r="P32948">
            <v>2</v>
          </cell>
          <cell r="R32948" t="str">
            <v>Wims, Wilson ES_P/N: F400_AustinAir_na</v>
          </cell>
        </row>
        <row r="32949">
          <cell r="P32949">
            <v>2</v>
          </cell>
          <cell r="R32949" t="str">
            <v>Wood, Earle B. MS_P/N: F400_AustinAir_na</v>
          </cell>
        </row>
        <row r="32950">
          <cell r="P32950">
            <v>3</v>
          </cell>
          <cell r="R32950" t="str">
            <v>Wood Acres ES_P/N: F400_AustinAir_na</v>
          </cell>
        </row>
        <row r="32951">
          <cell r="P32951">
            <v>25</v>
          </cell>
          <cell r="R32951" t="str">
            <v>Woodfield ES_P/N: F400_AustinAir_na</v>
          </cell>
        </row>
        <row r="32952">
          <cell r="P32952">
            <v>2</v>
          </cell>
          <cell r="R32952" t="str">
            <v>Woodlin ES @Grosvenor Center_P/N: F400_AustinAir_na</v>
          </cell>
        </row>
        <row r="32953">
          <cell r="P32953">
            <v>2</v>
          </cell>
          <cell r="R32953" t="str">
            <v>Wootton HS_P/N: F400_AustinAir_na</v>
          </cell>
        </row>
        <row r="32954">
          <cell r="P32954">
            <v>2</v>
          </cell>
          <cell r="R32954" t="str">
            <v>Wyngate ES_P/N: F400_AustinAir_na</v>
          </cell>
        </row>
        <row r="32955">
          <cell r="P32955">
            <v>1</v>
          </cell>
          <cell r="R32955" t="str">
            <v>Arcola ES_CB PLEATED_16X16X1_10</v>
          </cell>
        </row>
        <row r="32956">
          <cell r="P32956">
            <v>2</v>
          </cell>
          <cell r="R32956" t="str">
            <v>Barnsley, Lucy V. ES_CB PLEATED_16X16X1_10</v>
          </cell>
        </row>
        <row r="32957">
          <cell r="P32957">
            <v>3</v>
          </cell>
          <cell r="R32957" t="str">
            <v>Beall ES_CB PLEATED_16X16X1_10</v>
          </cell>
        </row>
        <row r="32958">
          <cell r="P32958">
            <v>2</v>
          </cell>
          <cell r="R32958" t="str">
            <v>Bethesda ES_CB PLEATED_16X16X1_10</v>
          </cell>
        </row>
        <row r="32959">
          <cell r="P32959">
            <v>1</v>
          </cell>
          <cell r="R32959" t="str">
            <v>Blair, Montgomery HS_CB PLEATED_16X16X1_10</v>
          </cell>
        </row>
        <row r="32960">
          <cell r="P32960">
            <v>3</v>
          </cell>
          <cell r="R32960" t="str">
            <v>Blake, James Hubert HS_CB PLEATED_16X16X1_10</v>
          </cell>
        </row>
        <row r="32961">
          <cell r="P32961">
            <v>2</v>
          </cell>
          <cell r="R32961" t="str">
            <v>Brooke Grove ES_CB PLEATED_16X16X1_10</v>
          </cell>
        </row>
        <row r="32962">
          <cell r="P32962">
            <v>1</v>
          </cell>
          <cell r="R32962" t="str">
            <v>Burnt Mills ES @Fairland Center_CB PLEATED_16X16X1_10</v>
          </cell>
        </row>
        <row r="32963">
          <cell r="P32963">
            <v>2</v>
          </cell>
          <cell r="R32963" t="str">
            <v>Carson, Rachel ES_CB PLEATED_16X16X1_10</v>
          </cell>
        </row>
        <row r="32964">
          <cell r="P32964">
            <v>5</v>
          </cell>
          <cell r="R32964" t="str">
            <v>Clarksburg ES_CB PLEATED_16X16X1_10</v>
          </cell>
        </row>
        <row r="32965">
          <cell r="P32965">
            <v>1</v>
          </cell>
          <cell r="R32965" t="str">
            <v>Daly, Capt. James E. ES_CB PLEATED_16X16X1_10</v>
          </cell>
        </row>
        <row r="32966">
          <cell r="P32966">
            <v>1</v>
          </cell>
          <cell r="R32966" t="str">
            <v>DuFief ES_CB PLEATED_16X16X1_10</v>
          </cell>
        </row>
        <row r="32967">
          <cell r="P32967">
            <v>1</v>
          </cell>
          <cell r="R32967" t="str">
            <v>Fairland ES_CB PLEATED_16X16X1_10</v>
          </cell>
        </row>
        <row r="32968">
          <cell r="P32968">
            <v>4</v>
          </cell>
          <cell r="R32968" t="str">
            <v>Forest Knolls ES_CB PLEATED_16X16X1_10</v>
          </cell>
        </row>
        <row r="32969">
          <cell r="P32969">
            <v>1</v>
          </cell>
          <cell r="R32969" t="str">
            <v>Goshen ES_CB PLEATED_16X16X1_10</v>
          </cell>
        </row>
        <row r="32970">
          <cell r="P32970">
            <v>1</v>
          </cell>
          <cell r="R32970" t="str">
            <v>Highland ES_CB PLEATED_16X16X1_10</v>
          </cell>
        </row>
        <row r="32971">
          <cell r="P32971">
            <v>3</v>
          </cell>
          <cell r="R32971" t="str">
            <v>Highland View ES_CB PLEATED_16X16X1_10</v>
          </cell>
        </row>
        <row r="32972">
          <cell r="P32972">
            <v>1</v>
          </cell>
          <cell r="R32972" t="str">
            <v>Jones Lane ES_CB PLEATED_16X16X1_10</v>
          </cell>
        </row>
        <row r="32973">
          <cell r="P32973">
            <v>1</v>
          </cell>
          <cell r="R32973" t="str">
            <v>Nix, Roscoe R. ES_CB PLEATED_16X16X1_10</v>
          </cell>
        </row>
        <row r="32974">
          <cell r="P32974">
            <v>1</v>
          </cell>
          <cell r="R32974" t="str">
            <v>North Chevy Chase ES_CB PLEATED_16X16X1_10</v>
          </cell>
        </row>
        <row r="32975">
          <cell r="P32975">
            <v>2</v>
          </cell>
          <cell r="R32975" t="str">
            <v>Pine Crest ES_CB PLEATED_16X16X1_10</v>
          </cell>
        </row>
        <row r="32976">
          <cell r="P32976">
            <v>25</v>
          </cell>
          <cell r="R32976" t="str">
            <v>Poole, John MS_CB PLEATED_16X16X1_10</v>
          </cell>
        </row>
        <row r="32977">
          <cell r="P32977">
            <v>3</v>
          </cell>
          <cell r="R32977" t="str">
            <v>Montgomery, Richard HS_CB PLEATED_16X16X1_10</v>
          </cell>
        </row>
        <row r="32978">
          <cell r="P32978">
            <v>2</v>
          </cell>
          <cell r="R32978" t="str">
            <v>Rock View ES_CB PLEATED_16X16X1_10</v>
          </cell>
        </row>
        <row r="32979">
          <cell r="P32979">
            <v>1</v>
          </cell>
          <cell r="R32979" t="str">
            <v>Sligo Creek ES_CB PLEATED_16X16X1_10</v>
          </cell>
        </row>
        <row r="32980">
          <cell r="P32980">
            <v>6</v>
          </cell>
          <cell r="R32980" t="str">
            <v>Stedwick ES_CB PLEATED_16X16X1_10</v>
          </cell>
        </row>
        <row r="32981">
          <cell r="P32981">
            <v>1</v>
          </cell>
          <cell r="R32981" t="str">
            <v>Stonegate ES @Northlake Center_CB PLEATED_16X16X1_10</v>
          </cell>
        </row>
        <row r="32982">
          <cell r="P32982">
            <v>1</v>
          </cell>
          <cell r="R32982" t="str">
            <v>Strathmore ES_CB PLEATED_16X16X1_10</v>
          </cell>
        </row>
        <row r="32983">
          <cell r="P32983">
            <v>3</v>
          </cell>
          <cell r="R32983" t="str">
            <v>Takoma Park ES_CB PLEATED_16X16X1_10</v>
          </cell>
        </row>
        <row r="32984">
          <cell r="P32984">
            <v>2</v>
          </cell>
          <cell r="R32984" t="str">
            <v>Viers Mill ES_CB PLEATED_16X16X1_10</v>
          </cell>
        </row>
        <row r="32985">
          <cell r="P32985">
            <v>4</v>
          </cell>
          <cell r="R32985" t="str">
            <v>Westland MS_CB PLEATED_16X16X1_10</v>
          </cell>
        </row>
        <row r="32986">
          <cell r="P32986">
            <v>4</v>
          </cell>
          <cell r="R32986" t="str">
            <v>Wood Acres ES_CB PLEATED_16X16X1_10</v>
          </cell>
        </row>
        <row r="32987">
          <cell r="P32987">
            <v>1</v>
          </cell>
          <cell r="R32987" t="str">
            <v>Baker, John T. MS_CB PLEATED_24x24xx1_10</v>
          </cell>
        </row>
        <row r="32988">
          <cell r="P32988">
            <v>4</v>
          </cell>
          <cell r="R32988" t="str">
            <v>Bel Pre ES_CB PLEATED_24x24xx1_10</v>
          </cell>
        </row>
        <row r="32989">
          <cell r="P32989">
            <v>4</v>
          </cell>
          <cell r="R32989" t="str">
            <v>Forest Oak MS_CB PLEATED_24x24xx1_10</v>
          </cell>
        </row>
        <row r="32990">
          <cell r="P32990">
            <v>4</v>
          </cell>
          <cell r="R32990" t="str">
            <v>Gaithersburg ES_CB PLEATED_24x24xx1_10</v>
          </cell>
        </row>
        <row r="32991">
          <cell r="P32991">
            <v>1</v>
          </cell>
          <cell r="R32991" t="str">
            <v>Goshen ES_CB PLEATED_24x24xx1_10</v>
          </cell>
        </row>
        <row r="32992">
          <cell r="P32992">
            <v>4</v>
          </cell>
          <cell r="R32992" t="str">
            <v>Wells, Hallie MS_CB PLEATED_24x24xx1_10</v>
          </cell>
        </row>
        <row r="32993">
          <cell r="P32993">
            <v>7</v>
          </cell>
          <cell r="R32993" t="str">
            <v>Shannon, Odessa MS_CB PLEATED_24x24xx1_10</v>
          </cell>
        </row>
        <row r="32994">
          <cell r="P32994">
            <v>2</v>
          </cell>
          <cell r="R32994" t="str">
            <v>Parkland MS_CB PLEATED_24x24xx1_10</v>
          </cell>
        </row>
        <row r="32995">
          <cell r="P32995">
            <v>25</v>
          </cell>
          <cell r="R32995" t="str">
            <v>Poole, John MS_CB PLEATED_24x24xx1_10</v>
          </cell>
        </row>
        <row r="32996">
          <cell r="P32996">
            <v>12</v>
          </cell>
          <cell r="R32996" t="str">
            <v>Pyle, Thomas W. MS_CB PLEATED_24x24xx1_10</v>
          </cell>
        </row>
        <row r="32997">
          <cell r="P32997">
            <v>1</v>
          </cell>
          <cell r="R32997" t="str">
            <v>Montgomery, Richard HS_CB PLEATED_24x24xx1_10</v>
          </cell>
        </row>
        <row r="32998">
          <cell r="P32998">
            <v>3</v>
          </cell>
          <cell r="R32998" t="str">
            <v>Seneca Valley HS_CB PLEATED_24x24xx1_10</v>
          </cell>
        </row>
        <row r="32999">
          <cell r="P32999">
            <v>4</v>
          </cell>
          <cell r="R32999" t="str">
            <v>Sligo MS_CB PLEATED_24x24xx1_10</v>
          </cell>
        </row>
        <row r="33000">
          <cell r="P33000">
            <v>6</v>
          </cell>
          <cell r="R33000" t="str">
            <v>Springbrook HS_CB PLEATED_24x24xx1_10</v>
          </cell>
        </row>
        <row r="33001">
          <cell r="P33001">
            <v>1</v>
          </cell>
          <cell r="R33001" t="str">
            <v>Johnson, Walter HS_CB PLEATED_24x24xx1_10</v>
          </cell>
        </row>
        <row r="33002">
          <cell r="P33002">
            <v>1</v>
          </cell>
          <cell r="R33002" t="str">
            <v>Whetstone ES_CB PLEATED_24x24xx1_10</v>
          </cell>
        </row>
        <row r="33003">
          <cell r="P33003">
            <v>8</v>
          </cell>
          <cell r="R33003" t="str">
            <v>Whitman, Walt HS_CB PLEATED_24x24xx1_10</v>
          </cell>
        </row>
        <row r="33004">
          <cell r="P33004">
            <v>1</v>
          </cell>
          <cell r="R33004" t="str">
            <v>Woodfield ES_CB PLEATED_24x24xx1_10</v>
          </cell>
        </row>
        <row r="33005">
          <cell r="P33005">
            <v>2</v>
          </cell>
          <cell r="R33005" t="str">
            <v>Bel Pre ES_CB PLEATED_24x24xx1_10</v>
          </cell>
        </row>
        <row r="33006">
          <cell r="P33006">
            <v>2</v>
          </cell>
          <cell r="R33006" t="str">
            <v>Damascus HS_CB PLEATED_24x24xx1_10</v>
          </cell>
        </row>
        <row r="33007">
          <cell r="P33007">
            <v>2</v>
          </cell>
          <cell r="R33007" t="str">
            <v>Edison, Thomas HS of Technology_CB PLEATED_24x24xx1_10</v>
          </cell>
        </row>
        <row r="33008">
          <cell r="P33008">
            <v>3</v>
          </cell>
          <cell r="R33008" t="str">
            <v>Farquhar, William H. MS_CB PLEATED_24x24xx1_10</v>
          </cell>
        </row>
        <row r="33009">
          <cell r="P33009">
            <v>3</v>
          </cell>
          <cell r="R33009" t="str">
            <v>Wells, Hallie MS_CB PLEATED_24x24xx1_10</v>
          </cell>
        </row>
        <row r="33010">
          <cell r="P33010">
            <v>2</v>
          </cell>
          <cell r="R33010" t="str">
            <v>West, Julius MS_CB PLEATED_24x24xx1_10</v>
          </cell>
        </row>
        <row r="33011">
          <cell r="P33011">
            <v>25</v>
          </cell>
          <cell r="R33011" t="str">
            <v>Poole, John MS_CB PLEATED_24x24xx1_10</v>
          </cell>
        </row>
        <row r="33012">
          <cell r="P33012">
            <v>4</v>
          </cell>
          <cell r="R33012" t="str">
            <v>Montgomery, Richard HS_CB PLEATED_24x24xx1_10</v>
          </cell>
        </row>
        <row r="33013">
          <cell r="P33013">
            <v>2</v>
          </cell>
          <cell r="R33013" t="str">
            <v>Sligo MS_CB PLEATED_24x24xx1_10</v>
          </cell>
        </row>
        <row r="33014">
          <cell r="P33014">
            <v>4</v>
          </cell>
          <cell r="R33014" t="str">
            <v>Johnson, Walter HS_CB PLEATED_24x24xx1_10</v>
          </cell>
        </row>
        <row r="33015">
          <cell r="P33015">
            <v>1</v>
          </cell>
          <cell r="R33015" t="str">
            <v>Argyle MS_P/N: NF-24, NF-24-RP, HEPA-300-WB_Xpower_na</v>
          </cell>
        </row>
        <row r="33016">
          <cell r="P33016">
            <v>1</v>
          </cell>
          <cell r="R33016" t="str">
            <v>Beall ES_P/N: NF-24, NF-24-RP, HEPA-300-WB_Xpower_na</v>
          </cell>
        </row>
        <row r="33017">
          <cell r="P33017">
            <v>2</v>
          </cell>
          <cell r="R33017" t="str">
            <v>Bel Pre ES_P/N: NF-24, NF-24-RP, HEPA-300-WB_Xpower_na</v>
          </cell>
        </row>
        <row r="33018">
          <cell r="P33018">
            <v>1</v>
          </cell>
          <cell r="R33018" t="str">
            <v>Ewing, Blair G. Center @ Avery Road_P/N: NF-24, NF-24-RP, HEPA-300-WB_Xpower_na</v>
          </cell>
        </row>
        <row r="33019">
          <cell r="P33019">
            <v>2</v>
          </cell>
          <cell r="R33019" t="str">
            <v>Damascus HS_P/N: NF-24, NF-24-RP, HEPA-300-WB_Xpower_na</v>
          </cell>
        </row>
        <row r="33020">
          <cell r="P33020">
            <v>2</v>
          </cell>
          <cell r="R33020" t="str">
            <v>Edison, Thomas HS of Technology_P/N: NF-24, NF-24-RP, HEPA-300-WB_Xpower_na</v>
          </cell>
        </row>
        <row r="33021">
          <cell r="P33021">
            <v>2</v>
          </cell>
          <cell r="R33021" t="str">
            <v>Farquhar, William H. MS_P/N: NF-24, NF-24-RP, HEPA-300-WB_Xpower_na</v>
          </cell>
        </row>
        <row r="33022">
          <cell r="P33022">
            <v>6</v>
          </cell>
          <cell r="R33022" t="str">
            <v>Gaithersburg HS_P/N: NF-24, NF-24-RP, HEPA-300-WB_Xpower_na</v>
          </cell>
        </row>
        <row r="33023">
          <cell r="P33023">
            <v>2</v>
          </cell>
          <cell r="R33023" t="str">
            <v>Garrett Park ES_P/N: NF-24, NF-24-RP, HEPA-300-WB_Xpower_na</v>
          </cell>
        </row>
        <row r="33024">
          <cell r="P33024">
            <v>2</v>
          </cell>
          <cell r="R33024" t="str">
            <v>Wells, Hallie MS_P/N: NF-24, NF-24-RP, HEPA-300-WB_Xpower_na</v>
          </cell>
        </row>
        <row r="33025">
          <cell r="P33025">
            <v>4</v>
          </cell>
          <cell r="R33025" t="str">
            <v>West, Julius MS_P/N: NF-24, NF-24-RP, HEPA-300-WB_Xpower_na</v>
          </cell>
        </row>
        <row r="33026">
          <cell r="P33026">
            <v>4</v>
          </cell>
          <cell r="R33026" t="str">
            <v>Lakelands Park MS_P/N: NF-24, NF-24-RP, HEPA-300-WB_Xpower_na</v>
          </cell>
        </row>
        <row r="33027">
          <cell r="P33027">
            <v>2</v>
          </cell>
          <cell r="R33027" t="str">
            <v>Lakewood ES_P/N: NF-24, NF-24-RP, HEPA-300-WB_Xpower_na</v>
          </cell>
        </row>
        <row r="33028">
          <cell r="P33028">
            <v>1</v>
          </cell>
          <cell r="R33028" t="str">
            <v>Maryvale ES_P/N: NF-24, NF-24-RP, HEPA-300-WB_Xpower_na</v>
          </cell>
        </row>
        <row r="33029">
          <cell r="P33029">
            <v>2</v>
          </cell>
          <cell r="R33029" t="str">
            <v>Nix, Roscoe R. ES_P/N: NF-24, NF-24-RP, HEPA-300-WB_Xpower_na</v>
          </cell>
        </row>
        <row r="33030">
          <cell r="P33030">
            <v>4</v>
          </cell>
          <cell r="R33030" t="str">
            <v>Oak View ES_P/N: NF-24, NF-24-RP, HEPA-300-WB_Xpower_na</v>
          </cell>
        </row>
        <row r="33031">
          <cell r="P33031">
            <v>2</v>
          </cell>
          <cell r="R33031" t="str">
            <v>Parkland MS_P/N: NF-24, NF-24-RP, HEPA-300-WB_Xpower_na</v>
          </cell>
        </row>
        <row r="33032">
          <cell r="P33032">
            <v>25</v>
          </cell>
          <cell r="R33032" t="str">
            <v>Poole, John MS_P/N: NF-24, NF-24-RP, HEPA-300-WB_Xpower_na</v>
          </cell>
        </row>
        <row r="33033">
          <cell r="P33033">
            <v>6</v>
          </cell>
          <cell r="R33033" t="str">
            <v>Pyle, Thomas W. MS_P/N: NF-24, NF-24-RP, HEPA-300-WB_Xpower_na</v>
          </cell>
        </row>
        <row r="33034">
          <cell r="P33034">
            <v>2</v>
          </cell>
          <cell r="R33034" t="str">
            <v>Montgomery, Richard HS_P/N: NF-24, NF-24-RP, HEPA-300-WB_Xpower_na</v>
          </cell>
        </row>
        <row r="33035">
          <cell r="P33035">
            <v>1</v>
          </cell>
          <cell r="R33035" t="str">
            <v>Shady Grove MS_P/N: NF-24, NF-24-RP, HEPA-300-WB_Xpower_na</v>
          </cell>
        </row>
        <row r="33036">
          <cell r="P33036">
            <v>4</v>
          </cell>
          <cell r="R33036" t="str">
            <v>Sligo MS_P/N: NF-24, NF-24-RP, HEPA-300-WB_Xpower_na</v>
          </cell>
        </row>
        <row r="33037">
          <cell r="P33037">
            <v>4</v>
          </cell>
          <cell r="R33037" t="str">
            <v>Strawberry Knoll ES_P/N: NF-24, NF-24-RP, HEPA-300-WB_Xpower_na</v>
          </cell>
        </row>
        <row r="33038">
          <cell r="P33038">
            <v>2</v>
          </cell>
          <cell r="R33038" t="str">
            <v>Johnson, Walter HS_P/N: NF-24, NF-24-RP, HEPA-300-WB_Xpower_na</v>
          </cell>
        </row>
        <row r="33039">
          <cell r="P33039">
            <v>1</v>
          </cell>
          <cell r="R33039" t="str">
            <v>Woodfield ES_P/N: NF-24, NF-24-RP, HEPA-300-WB_Xpower_na</v>
          </cell>
        </row>
        <row r="33040">
          <cell r="P33040">
            <v>10</v>
          </cell>
          <cell r="R33040" t="str">
            <v>Johnson, Walter HS_METAL BOX WITH HEADER_12x24x12_13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E2" t="str">
            <v>45 West Gude Drive</v>
          </cell>
          <cell r="F2" t="str">
            <v xml:space="preserve"> 45 West Gude Drive  Rockville 20850</v>
          </cell>
        </row>
        <row r="3">
          <cell r="E3" t="str">
            <v>Arcola ES</v>
          </cell>
          <cell r="F3" t="str">
            <v xml:space="preserve"> 1820 Franwall Ave.  Silver Spring 20902</v>
          </cell>
        </row>
        <row r="4">
          <cell r="E4" t="str">
            <v>Argyle MS</v>
          </cell>
          <cell r="F4" t="str">
            <v xml:space="preserve"> 2400 Bel Pre Rd.  Silver Spring 20906</v>
          </cell>
        </row>
        <row r="5">
          <cell r="E5" t="str">
            <v>Ashburton ES</v>
          </cell>
          <cell r="F5" t="str">
            <v xml:space="preserve"> 6314 Lone Oak Dr.  Bethesda 20817</v>
          </cell>
        </row>
        <row r="6">
          <cell r="E6" t="str">
            <v>Baker, John T. MS</v>
          </cell>
          <cell r="F6" t="str">
            <v xml:space="preserve"> 25400 Oak Dr.  Damascus 20872</v>
          </cell>
        </row>
        <row r="7">
          <cell r="E7" t="str">
            <v>Banneker, Benjamin MS</v>
          </cell>
          <cell r="F7" t="str">
            <v xml:space="preserve"> 14800 Perrywood Dr.  Burtonsville 20866</v>
          </cell>
        </row>
        <row r="8">
          <cell r="E8" t="str">
            <v>Bannockburn ES</v>
          </cell>
          <cell r="F8" t="str">
            <v xml:space="preserve"> 6520 Dalroy Lane  Bethesda 20817</v>
          </cell>
        </row>
        <row r="9">
          <cell r="E9" t="str">
            <v>Barnsley, Lucy V. ES</v>
          </cell>
          <cell r="F9" t="str">
            <v xml:space="preserve"> 14516 Nadine Dr.  Rockville 20853</v>
          </cell>
        </row>
        <row r="10">
          <cell r="E10" t="str">
            <v>Beall ES</v>
          </cell>
          <cell r="F10" t="str">
            <v xml:space="preserve"> 451 Beall Ave.  Rockville 20850</v>
          </cell>
        </row>
        <row r="11">
          <cell r="E11" t="str">
            <v>Bel Pre ES</v>
          </cell>
          <cell r="F11" t="str">
            <v xml:space="preserve"> 13801 Rippling Brook Dr.  Silver Spring 20906</v>
          </cell>
        </row>
        <row r="12">
          <cell r="E12" t="str">
            <v>Bells Mill ES</v>
          </cell>
          <cell r="F12" t="str">
            <v xml:space="preserve"> 8225 Bells Mill Rd.  Potomac 20854</v>
          </cell>
        </row>
        <row r="13">
          <cell r="E13" t="str">
            <v>Belmont ES</v>
          </cell>
          <cell r="F13" t="str">
            <v xml:space="preserve"> 19528 Olney Mill Rd.  Olney 20832</v>
          </cell>
        </row>
        <row r="14">
          <cell r="E14" t="str">
            <v>Bethesda Chevy Chase HS</v>
          </cell>
          <cell r="F14" t="str">
            <v xml:space="preserve"> 4301 East-West Hwy.  Bethesda 20814</v>
          </cell>
        </row>
        <row r="15">
          <cell r="E15" t="str">
            <v>Bethesda ES</v>
          </cell>
          <cell r="F15" t="str">
            <v xml:space="preserve"> 7600 Arlington Rd.  Bethesda 20814</v>
          </cell>
        </row>
        <row r="16">
          <cell r="E16" t="str">
            <v>Bethesda Maintenance Facility</v>
          </cell>
          <cell r="F16" t="str">
            <v>10901 Westlake Drive Rockville 20852</v>
          </cell>
        </row>
        <row r="17">
          <cell r="E17" t="str">
            <v>Beverly Farms ES</v>
          </cell>
          <cell r="F17" t="str">
            <v xml:space="preserve"> 8501 Postoak Rd.  Potomac 20854</v>
          </cell>
        </row>
        <row r="18">
          <cell r="E18" t="str">
            <v>Blair, Montgomery HS</v>
          </cell>
          <cell r="F18" t="str">
            <v xml:space="preserve"> 51 University Blvd. East Silver Spring 20901</v>
          </cell>
        </row>
        <row r="19">
          <cell r="E19" t="str">
            <v>Blake, James Hubert HS</v>
          </cell>
          <cell r="F19" t="str">
            <v xml:space="preserve"> 300 Norwood Rd.  Silver Spring 20905</v>
          </cell>
        </row>
        <row r="20">
          <cell r="E20" t="str">
            <v>Bradley Hills ES</v>
          </cell>
          <cell r="F20" t="str">
            <v xml:space="preserve"> 8701 Hartsdale Ave.  Bethesda 20817</v>
          </cell>
        </row>
        <row r="21">
          <cell r="E21" t="str">
            <v>Briggs Chaney MS</v>
          </cell>
          <cell r="F21" t="str">
            <v xml:space="preserve"> 1901 Rainbow Dr.  Silver Spring 20905</v>
          </cell>
        </row>
        <row r="22">
          <cell r="E22" t="str">
            <v>Brooke Grove ES</v>
          </cell>
          <cell r="F22" t="str">
            <v xml:space="preserve"> 2700 Spartan Rd.  Olney 20832</v>
          </cell>
        </row>
        <row r="23">
          <cell r="E23" t="str">
            <v>Brookhaven ES</v>
          </cell>
          <cell r="F23" t="str">
            <v xml:space="preserve"> 4610 Renn St.  Rockville 20853</v>
          </cell>
        </row>
        <row r="24">
          <cell r="E24" t="str">
            <v>Brown Station ES</v>
          </cell>
          <cell r="F24" t="str">
            <v xml:space="preserve"> 851 Quince Orchard Blvd.  Gaithersburg 20878</v>
          </cell>
        </row>
        <row r="25">
          <cell r="E25" t="str">
            <v>Burning Tree ES</v>
          </cell>
          <cell r="F25" t="str">
            <v xml:space="preserve"> 7900 Beech Tree Rd.  Bethesda 20817</v>
          </cell>
        </row>
        <row r="26">
          <cell r="E26" t="str">
            <v>Burnt Mills ES (Renovation)</v>
          </cell>
          <cell r="F26" t="e">
            <v>#N/A</v>
          </cell>
        </row>
        <row r="27">
          <cell r="E27" t="str">
            <v>Burnt Mills ES @Fairland Center</v>
          </cell>
          <cell r="F27" t="e">
            <v>#N/A</v>
          </cell>
        </row>
        <row r="28">
          <cell r="E28" t="str">
            <v>Burtonsville ES</v>
          </cell>
          <cell r="F28" t="str">
            <v xml:space="preserve"> 15516 Old Columbia Pike  Burtonsville 20866</v>
          </cell>
        </row>
        <row r="29">
          <cell r="E29" t="str">
            <v>Cabin John MS</v>
          </cell>
          <cell r="F29" t="str">
            <v xml:space="preserve"> 10701 Gainsborough Rd.  Potomac 20854</v>
          </cell>
        </row>
        <row r="30">
          <cell r="E30" t="str">
            <v>Candlewood ES</v>
          </cell>
          <cell r="F30" t="str">
            <v xml:space="preserve"> 7210 Osprey Dr.  Rockville 20855</v>
          </cell>
        </row>
        <row r="31">
          <cell r="E31" t="str">
            <v>Cannon Road ES</v>
          </cell>
          <cell r="F31" t="str">
            <v xml:space="preserve"> 901 Cannon Rd.  Silver Spring 20904</v>
          </cell>
        </row>
        <row r="32">
          <cell r="E32" t="str">
            <v>Carderock Springs ES</v>
          </cell>
          <cell r="F32" t="str">
            <v xml:space="preserve"> 7401 Persimmon Tree Lane  Bethesda 20817</v>
          </cell>
        </row>
        <row r="33">
          <cell r="E33" t="str">
            <v>Carson, Rachel ES</v>
          </cell>
          <cell r="F33" t="str">
            <v xml:space="preserve"> 100 Tschiffely Square Rd.  Gaithersburg 20878</v>
          </cell>
        </row>
        <row r="34">
          <cell r="E34" t="str">
            <v>Carver Educational Services Center</v>
          </cell>
          <cell r="F34" t="str">
            <v>850 Hungerford Dr.  Rockville 20850</v>
          </cell>
        </row>
        <row r="35">
          <cell r="E35" t="str">
            <v>Cashell ES</v>
          </cell>
          <cell r="F35" t="str">
            <v xml:space="preserve"> 17101 Cashell Rd.  Rockville 20853</v>
          </cell>
        </row>
        <row r="36">
          <cell r="E36" t="str">
            <v>Cedar Grove ES</v>
          </cell>
          <cell r="F36" t="str">
            <v xml:space="preserve"> 24001 Ridge Rd.  Germantown 20876</v>
          </cell>
        </row>
        <row r="37">
          <cell r="E37" t="str">
            <v>Chevy Chase ES</v>
          </cell>
          <cell r="F37" t="str">
            <v xml:space="preserve"> 4015 Rosemary St.  Chevy Chase 20815</v>
          </cell>
        </row>
        <row r="38">
          <cell r="E38" t="str">
            <v>Churchill, Winston HS</v>
          </cell>
          <cell r="F38" t="str">
            <v xml:space="preserve"> 11300 Gainsborough Rd.  Potomac 20854</v>
          </cell>
        </row>
        <row r="39">
          <cell r="E39" t="str">
            <v>Clarksburg ES</v>
          </cell>
          <cell r="F39" t="str">
            <v xml:space="preserve"> 13530 Redgrave Pl.  Clarksburg 20871</v>
          </cell>
        </row>
        <row r="40">
          <cell r="E40" t="str">
            <v>Clarksburg HS</v>
          </cell>
          <cell r="F40" t="str">
            <v xml:space="preserve"> 22500 Wims Rd.  Clarksburg 20871</v>
          </cell>
        </row>
        <row r="41">
          <cell r="E41" t="str">
            <v>Clarksburg Maintenance Facility</v>
          </cell>
          <cell r="F41" t="str">
            <v>13100 Shawnee Lane Clarksburg 20871</v>
          </cell>
        </row>
        <row r="42">
          <cell r="E42" t="str">
            <v>Clearspring ES</v>
          </cell>
          <cell r="F42" t="str">
            <v xml:space="preserve"> 9930 Moyer Rd.  Damascus 20872</v>
          </cell>
        </row>
        <row r="43">
          <cell r="E43" t="str">
            <v>Clemente, Roberto MS</v>
          </cell>
          <cell r="F43" t="str">
            <v xml:space="preserve"> 18808 Waring Station Rd.  Germantown 20874</v>
          </cell>
        </row>
        <row r="44">
          <cell r="E44" t="str">
            <v>Clopper Mill ES</v>
          </cell>
          <cell r="F44" t="str">
            <v xml:space="preserve"> 18501 Cinnamon Dr.  Germantown 20874</v>
          </cell>
        </row>
        <row r="45">
          <cell r="E45" t="str">
            <v>Cloverly ES</v>
          </cell>
          <cell r="F45" t="str">
            <v xml:space="preserve"> 800 Briggs Chaney Rd.  Silver Spring 20905</v>
          </cell>
        </row>
        <row r="46">
          <cell r="E46" t="str">
            <v>Cold Spring ES</v>
          </cell>
          <cell r="F46" t="str">
            <v xml:space="preserve"> 9201 Falls Chapel Way  Potomac 20854</v>
          </cell>
        </row>
        <row r="47">
          <cell r="E47" t="str">
            <v>College Gardens ES</v>
          </cell>
          <cell r="F47" t="str">
            <v xml:space="preserve"> 1700 Yale Pl.  Rockville 20850</v>
          </cell>
        </row>
        <row r="48">
          <cell r="E48" t="str">
            <v>Concord Center</v>
          </cell>
          <cell r="F48" t="str">
            <v xml:space="preserve"> 7210 Hidden Creek Rd.  Bethesda 20817</v>
          </cell>
        </row>
        <row r="49">
          <cell r="E49" t="str">
            <v>Cresthaven ES</v>
          </cell>
          <cell r="F49" t="str">
            <v xml:space="preserve"> 1234 Cresthaven Dr.  Silver Spring 20903</v>
          </cell>
        </row>
        <row r="50">
          <cell r="E50" t="str">
            <v>Daly, Capt. James E. ES</v>
          </cell>
          <cell r="F50" t="str">
            <v xml:space="preserve"> 20301 Brandermill Dr.  Germantown 20876</v>
          </cell>
        </row>
        <row r="51">
          <cell r="E51" t="str">
            <v>Damascus ES</v>
          </cell>
          <cell r="F51" t="str">
            <v xml:space="preserve"> 10201 Bethesda Church Rd.  Damascus 20872</v>
          </cell>
        </row>
        <row r="52">
          <cell r="E52" t="str">
            <v>Damascus HS</v>
          </cell>
          <cell r="F52" t="str">
            <v xml:space="preserve"> 25921 Ridge Rd.  Damascus 20872</v>
          </cell>
        </row>
        <row r="53">
          <cell r="E53" t="str">
            <v>Darnestown ES</v>
          </cell>
          <cell r="F53" t="str">
            <v xml:space="preserve"> 15030 Turkey Foot Rd.  Gaithersburg 20878</v>
          </cell>
        </row>
        <row r="54">
          <cell r="E54" t="str">
            <v>Diamond ES</v>
          </cell>
          <cell r="F54" t="str">
            <v xml:space="preserve"> 4 Marquis Dr.  Gaithersburg 20878</v>
          </cell>
        </row>
        <row r="55">
          <cell r="E55" t="str">
            <v>Division of Food and Nutrition Services Facility</v>
          </cell>
          <cell r="F55" t="str">
            <v>8401 Turkey Thicket Drive  Gaithersburg 20879</v>
          </cell>
        </row>
        <row r="56">
          <cell r="E56" t="str">
            <v>Drew, Dr. Charles R. ES</v>
          </cell>
          <cell r="F56" t="str">
            <v xml:space="preserve"> 1200 Swingingdale Dr.  Silver Spring 20905</v>
          </cell>
        </row>
        <row r="57">
          <cell r="E57" t="str">
            <v>DuFief ES</v>
          </cell>
          <cell r="F57" t="str">
            <v xml:space="preserve"> 15001 DuFief Dr.  Gaithersburg 20878</v>
          </cell>
        </row>
        <row r="58">
          <cell r="E58" t="str">
            <v>East Silver Spring ES</v>
          </cell>
          <cell r="F58" t="str">
            <v xml:space="preserve"> 631 Silver Spring Ave.  Silver Spring 20910</v>
          </cell>
        </row>
        <row r="59">
          <cell r="E59" t="str">
            <v>Eastern MS</v>
          </cell>
          <cell r="F59" t="str">
            <v xml:space="preserve"> 300 University Blvd. East  Silver Spring 20901</v>
          </cell>
        </row>
        <row r="60">
          <cell r="E60" t="str">
            <v>Edison, Thomas HS of Technology</v>
          </cell>
          <cell r="F60" t="str">
            <v>12501 Dalewood Dr.  Silver Spring 20906</v>
          </cell>
        </row>
        <row r="61">
          <cell r="E61" t="str">
            <v>Einstein, Albert HS</v>
          </cell>
          <cell r="F61" t="str">
            <v xml:space="preserve"> 11135 Newport Mill Rd.  Kensington 20895</v>
          </cell>
        </row>
        <row r="62">
          <cell r="E62" t="str">
            <v>English Manor School</v>
          </cell>
          <cell r="F62" t="str">
            <v>4511 Bestor Drive  Rockville 20853</v>
          </cell>
        </row>
        <row r="63">
          <cell r="E63" t="str">
            <v>Ewing, Blair G. Center @ Avery Road</v>
          </cell>
          <cell r="F63" t="e">
            <v>#N/A</v>
          </cell>
        </row>
        <row r="64">
          <cell r="E64" t="str">
            <v>Facilities Maintenance Depot</v>
          </cell>
          <cell r="F64" t="e">
            <v>#N/A</v>
          </cell>
        </row>
        <row r="65">
          <cell r="E65" t="str">
            <v>Fairland ES</v>
          </cell>
          <cell r="F65" t="str">
            <v xml:space="preserve"> 14315 Fairdale Rd.  Silver Spring 20905</v>
          </cell>
        </row>
        <row r="66">
          <cell r="E66" t="str">
            <v>Fallsmead ES</v>
          </cell>
          <cell r="F66" t="str">
            <v xml:space="preserve"> 1800 Greenplace Terr.  Rockville 20850</v>
          </cell>
        </row>
        <row r="67">
          <cell r="E67" t="str">
            <v>Farmland ES</v>
          </cell>
          <cell r="F67" t="str">
            <v xml:space="preserve"> 7000 Old Gate Rd.  Rockville 20852</v>
          </cell>
        </row>
        <row r="68">
          <cell r="E68" t="str">
            <v>Farquhar, William H. MS</v>
          </cell>
          <cell r="F68" t="str">
            <v xml:space="preserve"> 17017 Batchellors Forest Rd.  Olney 20832</v>
          </cell>
        </row>
        <row r="69">
          <cell r="E69" t="str">
            <v>Fields Road ES</v>
          </cell>
          <cell r="F69" t="str">
            <v xml:space="preserve"> One School Dr.  Gaithersburg 20878</v>
          </cell>
        </row>
        <row r="70">
          <cell r="E70" t="str">
            <v>Flower Hill ES</v>
          </cell>
          <cell r="F70" t="str">
            <v xml:space="preserve"> 18425 Flower Hill Way  Gaithersburg 20879</v>
          </cell>
        </row>
        <row r="71">
          <cell r="E71" t="str">
            <v>Flower Valley ES</v>
          </cell>
          <cell r="F71" t="str">
            <v xml:space="preserve"> 4615 Sunflower Dr.  Rockville 20853</v>
          </cell>
        </row>
        <row r="72">
          <cell r="E72" t="str">
            <v>Forest Knolls ES</v>
          </cell>
          <cell r="F72" t="str">
            <v xml:space="preserve"> 10830 Eastwood Ave.  Silver Spring 20901</v>
          </cell>
        </row>
        <row r="73">
          <cell r="E73" t="str">
            <v>Forest Oak MS</v>
          </cell>
          <cell r="F73" t="str">
            <v xml:space="preserve"> 651 Saybrooke Oaks Blvd.  Gaithersburg 20877</v>
          </cell>
        </row>
        <row r="74">
          <cell r="E74" t="str">
            <v>Fox Chapel ES</v>
          </cell>
          <cell r="F74" t="str">
            <v xml:space="preserve"> 19315 Archdale Rd.  Germantown 20876</v>
          </cell>
        </row>
        <row r="75">
          <cell r="E75" t="str">
            <v>Frost, Robert MS</v>
          </cell>
          <cell r="F75" t="str">
            <v xml:space="preserve"> 9201 Scott Dr.  Rockville 20850</v>
          </cell>
        </row>
        <row r="76">
          <cell r="E76" t="str">
            <v>Gaithersburg ES</v>
          </cell>
          <cell r="F76" t="str">
            <v xml:space="preserve"> 35 North Summit Ave.  Gaithersburg 20877</v>
          </cell>
        </row>
        <row r="77">
          <cell r="E77" t="str">
            <v>Gaithersburg HS</v>
          </cell>
          <cell r="F77" t="str">
            <v xml:space="preserve"> 101 Education Boulevard  Gaithersburg 20877</v>
          </cell>
        </row>
        <row r="78">
          <cell r="E78" t="str">
            <v>Gaithersburg MS</v>
          </cell>
          <cell r="F78" t="str">
            <v xml:space="preserve"> 2 Teachers' Way  Gaithersburg 20877</v>
          </cell>
        </row>
        <row r="79">
          <cell r="E79" t="str">
            <v>Galway ES</v>
          </cell>
          <cell r="F79" t="str">
            <v xml:space="preserve"> 12612 Galway Dr.  Silver Spring 20904</v>
          </cell>
        </row>
        <row r="80">
          <cell r="E80" t="str">
            <v>Garrett Park ES</v>
          </cell>
          <cell r="F80" t="str">
            <v xml:space="preserve"> 4810 OXford St.  Kensington 20895</v>
          </cell>
        </row>
        <row r="81">
          <cell r="E81" t="str">
            <v>Georgian Forest ES</v>
          </cell>
          <cell r="F81" t="str">
            <v xml:space="preserve"> 3100 Regina Dr.  Silver Spring 20906</v>
          </cell>
        </row>
        <row r="82">
          <cell r="E82" t="str">
            <v>Germantown ES</v>
          </cell>
          <cell r="F82" t="str">
            <v xml:space="preserve"> 19110 Liberty Mill Rd.  Germantown 20874</v>
          </cell>
        </row>
        <row r="83">
          <cell r="E83" t="str">
            <v>Gibbs, Jr., William B. ES</v>
          </cell>
          <cell r="F83" t="str">
            <v xml:space="preserve"> 12615 Royal Crown Dr.  Germantown 20876</v>
          </cell>
        </row>
        <row r="84">
          <cell r="E84" t="str">
            <v>Glen Haven ES</v>
          </cell>
          <cell r="F84" t="str">
            <v xml:space="preserve"> 10900 Inwood Ave.  Silver Spring 20902</v>
          </cell>
        </row>
        <row r="85">
          <cell r="E85" t="str">
            <v>Glenallan ES</v>
          </cell>
          <cell r="F85" t="str">
            <v xml:space="preserve"> 12520 Heurich Rd.  Silver Spring 20902</v>
          </cell>
        </row>
        <row r="86">
          <cell r="E86" t="str">
            <v>Goshen ES</v>
          </cell>
          <cell r="F86" t="str">
            <v xml:space="preserve"> 8701 Warfield Rd.  Gaithersburg 20882</v>
          </cell>
        </row>
        <row r="87">
          <cell r="E87" t="str">
            <v>Great Seneca Creek ES</v>
          </cell>
          <cell r="F87" t="str">
            <v xml:space="preserve"> 13010 Dairymaid Dr.  Germantown 20874</v>
          </cell>
        </row>
        <row r="88">
          <cell r="E88" t="str">
            <v>Greencastle ES</v>
          </cell>
          <cell r="F88" t="str">
            <v xml:space="preserve"> 13611 Robey Rd.  Silver Spring 20904</v>
          </cell>
        </row>
        <row r="89">
          <cell r="E89" t="str">
            <v>Greenwood ES</v>
          </cell>
          <cell r="F89" t="str">
            <v xml:space="preserve"> 3336 Gold Mine Rd.  Brookeville 20833</v>
          </cell>
        </row>
        <row r="90">
          <cell r="E90" t="str">
            <v>Hadley Farms Center</v>
          </cell>
          <cell r="F90" t="str">
            <v>7301 Hadley Farms Drive Gaithersburg 20879</v>
          </cell>
        </row>
        <row r="91">
          <cell r="E91" t="str">
            <v>Harmony Hills ES</v>
          </cell>
          <cell r="F91" t="str">
            <v xml:space="preserve"> 13407 Lydia St.  Silver Spring 20906</v>
          </cell>
        </row>
        <row r="92">
          <cell r="E92" t="str">
            <v>Highland ES</v>
          </cell>
          <cell r="F92" t="str">
            <v xml:space="preserve"> 3100 Medway St.  Silver Spring 20902</v>
          </cell>
        </row>
        <row r="93">
          <cell r="E93" t="str">
            <v>Highland View ES</v>
          </cell>
          <cell r="F93" t="str">
            <v xml:space="preserve"> 9010 Providence Ave.  Silver Spring 20901</v>
          </cell>
        </row>
        <row r="94">
          <cell r="E94" t="str">
            <v>Hoover, Herbert MS</v>
          </cell>
          <cell r="F94" t="str">
            <v xml:space="preserve"> 8810 Postoak Rd.  Potomac 20854</v>
          </cell>
        </row>
        <row r="95">
          <cell r="E95" t="str">
            <v>Jackson Road ES</v>
          </cell>
          <cell r="F95" t="str">
            <v xml:space="preserve"> 900 Jackson Rd.  Silver Spring 20904</v>
          </cell>
        </row>
        <row r="96">
          <cell r="E96" t="str">
            <v>Johnson, Walter HS</v>
          </cell>
          <cell r="F96" t="str">
            <v xml:space="preserve"> 6400 Rock Spring Dr.  Bethesda 20814</v>
          </cell>
        </row>
        <row r="97">
          <cell r="E97" t="str">
            <v>Jones Lane ES</v>
          </cell>
          <cell r="F97" t="str">
            <v xml:space="preserve"> 15110 Jones Lane  Gaithersburg 20878</v>
          </cell>
        </row>
        <row r="98">
          <cell r="E98" t="str">
            <v>Kemp Mill ES</v>
          </cell>
          <cell r="F98" t="str">
            <v xml:space="preserve"> 411 Sisson St.  Silver Spring 20902</v>
          </cell>
        </row>
        <row r="99">
          <cell r="E99" t="str">
            <v>Kennedy, John F. HS</v>
          </cell>
          <cell r="F99" t="str">
            <v xml:space="preserve"> 1901 Randolph Rd.  Silver Spring 20902</v>
          </cell>
        </row>
        <row r="100">
          <cell r="E100" t="str">
            <v>Kensington-Parkwood ES</v>
          </cell>
          <cell r="F100" t="str">
            <v xml:space="preserve"> 4710 Saul Rd.  Kensington 20895</v>
          </cell>
        </row>
        <row r="101">
          <cell r="E101" t="str">
            <v>Key, Francis Scott MS</v>
          </cell>
          <cell r="F101" t="str">
            <v xml:space="preserve"> 910 Schindler Dr.  Silver Spring 20903</v>
          </cell>
        </row>
        <row r="102">
          <cell r="E102" t="str">
            <v>King, Martin Luther MS</v>
          </cell>
          <cell r="F102" t="str">
            <v xml:space="preserve"> 13737 Wisteria Dr.  Germantown 20874</v>
          </cell>
        </row>
        <row r="103">
          <cell r="E103" t="str">
            <v>Kingsley Project Center</v>
          </cell>
          <cell r="F103" t="str">
            <v>22870 Whelan La. Boyds 20841</v>
          </cell>
        </row>
        <row r="104">
          <cell r="E104" t="str">
            <v>Kingsview MS</v>
          </cell>
          <cell r="F104" t="str">
            <v xml:space="preserve"> 18909 Kingsview Rd.  Germantown 20874</v>
          </cell>
        </row>
        <row r="105">
          <cell r="E105" t="str">
            <v>Lake Seneca ES</v>
          </cell>
          <cell r="F105" t="str">
            <v xml:space="preserve"> 13600 Wanegarden Dr.  Germantown 20874</v>
          </cell>
        </row>
        <row r="106">
          <cell r="E106" t="str">
            <v>Lakelands Park MS</v>
          </cell>
          <cell r="F106" t="str">
            <v xml:space="preserve"> 1200 Main St.  Gaithersburg 20878</v>
          </cell>
        </row>
        <row r="107">
          <cell r="E107" t="str">
            <v>Lakewood ES</v>
          </cell>
          <cell r="F107" t="str">
            <v xml:space="preserve"> 2534 Lindley Terr.  Rockville 20850</v>
          </cell>
        </row>
        <row r="108">
          <cell r="E108" t="str">
            <v>Laytonsville ES</v>
          </cell>
          <cell r="F108" t="str">
            <v xml:space="preserve"> 21401 Laytonsville Rd.  Gaithersburg 20882</v>
          </cell>
        </row>
        <row r="109">
          <cell r="E109" t="str">
            <v>Leleck, JoAnn ES at Broad Acres</v>
          </cell>
          <cell r="F109" t="str">
            <v xml:space="preserve"> 710 Beacon Rd.  Silver Spring 20903</v>
          </cell>
        </row>
        <row r="110">
          <cell r="E110" t="str">
            <v>Lincoln Center</v>
          </cell>
          <cell r="F110" t="str">
            <v xml:space="preserve"> 580 North Stonestreet Ave.  Rockville 20850</v>
          </cell>
        </row>
        <row r="111">
          <cell r="E111" t="str">
            <v>Little Bennett ES</v>
          </cell>
          <cell r="F111" t="str">
            <v xml:space="preserve"> 23930 Burdette Forest Rd.  Clarksburg 20871</v>
          </cell>
        </row>
        <row r="112">
          <cell r="E112" t="str">
            <v>Loiederman, A. Mario MS</v>
          </cell>
          <cell r="F112" t="str">
            <v xml:space="preserve"> 12701 Goodhill Rd.  Silver Spring 20906</v>
          </cell>
        </row>
        <row r="113">
          <cell r="E113" t="str">
            <v>Luxmanor ES</v>
          </cell>
          <cell r="F113" t="str">
            <v xml:space="preserve"> 6201 Tilden Lane  Rockville 20852</v>
          </cell>
        </row>
        <row r="114">
          <cell r="E114" t="str">
            <v>Lynnbrook Center</v>
          </cell>
          <cell r="F114" t="str">
            <v xml:space="preserve"> 8001 Lynnbrook Dr.  Bethesda 20814</v>
          </cell>
        </row>
        <row r="115">
          <cell r="E115" t="str">
            <v>MacDonald Knolls Early Childhood Center</v>
          </cell>
          <cell r="F115" t="str">
            <v xml:space="preserve"> 10611 Tenbrook Dr.  Silver Spring 20901</v>
          </cell>
        </row>
        <row r="116">
          <cell r="E116" t="str">
            <v>Magruder HS</v>
          </cell>
          <cell r="F116" t="str">
            <v xml:space="preserve"> 5939 Muncaster Mill Rd.  Rockville 20855</v>
          </cell>
        </row>
        <row r="117">
          <cell r="E117" t="str">
            <v>Marshall, Thurgood ES</v>
          </cell>
          <cell r="F117" t="str">
            <v xml:space="preserve"> 12260 McDonald Chapel Dr.  Gaithersburg 20878</v>
          </cell>
        </row>
        <row r="118">
          <cell r="E118" t="str">
            <v>Maryvale ES</v>
          </cell>
          <cell r="F118" t="str">
            <v xml:space="preserve"> 1010 First St.  Rockville 20850</v>
          </cell>
        </row>
        <row r="119">
          <cell r="E119" t="str">
            <v>Matsunaga, Spark M. ES / Longview School</v>
          </cell>
          <cell r="F119" t="e">
            <v>#N/A</v>
          </cell>
        </row>
        <row r="120">
          <cell r="E120" t="str">
            <v>McAuliffe, S. Christa ES</v>
          </cell>
          <cell r="F120" t="str">
            <v xml:space="preserve"> 12500 Wisteria Dr.  Germantown 20874</v>
          </cell>
        </row>
        <row r="121">
          <cell r="E121" t="str">
            <v>McNair, Dr. Ronald E. ES</v>
          </cell>
          <cell r="F121" t="str">
            <v xml:space="preserve"> 13881 Hopkins Rd.  Germantown 20874</v>
          </cell>
        </row>
        <row r="122">
          <cell r="E122" t="str">
            <v>Meadow Hall ES</v>
          </cell>
          <cell r="F122" t="str">
            <v xml:space="preserve"> 951 Twinbrook Pkwy.  Rockville 20851</v>
          </cell>
        </row>
        <row r="123">
          <cell r="E123" t="str">
            <v>Mill Creek Towne ES</v>
          </cell>
          <cell r="F123" t="str">
            <v xml:space="preserve"> 17700 Park Mill Dr.  Rockville 20855</v>
          </cell>
        </row>
        <row r="124">
          <cell r="E124" t="str">
            <v>Monocacy ES</v>
          </cell>
          <cell r="F124" t="str">
            <v xml:space="preserve"> 18801 Barnesville Rd.  Dickerson 20842</v>
          </cell>
        </row>
        <row r="125">
          <cell r="E125" t="str">
            <v>Montgomery Knolls ES</v>
          </cell>
          <cell r="F125" t="str">
            <v xml:space="preserve"> 807 Daleview Dr.  Silver Spring 20901</v>
          </cell>
        </row>
        <row r="126">
          <cell r="E126" t="str">
            <v>Montgomery Village MS</v>
          </cell>
          <cell r="F126" t="str">
            <v xml:space="preserve"> 19300 Watkins Mill Rd.  Montgomery Village 20886</v>
          </cell>
        </row>
        <row r="127">
          <cell r="E127" t="str">
            <v>Montgomery, Richard HS</v>
          </cell>
          <cell r="F127" t="str">
            <v xml:space="preserve"> 250 Richard Montgomery Dr.  Rockville 20852</v>
          </cell>
        </row>
        <row r="128">
          <cell r="E128" t="str">
            <v>Montrose Center</v>
          </cell>
          <cell r="F128" t="str">
            <v>12301 Academy Way North Bethesda 20852</v>
          </cell>
        </row>
        <row r="129">
          <cell r="E129" t="str">
            <v>Neelsville MS</v>
          </cell>
          <cell r="F129" t="str">
            <v xml:space="preserve"> 11700 Neelsville Church Rd.  Germantown 20876</v>
          </cell>
        </row>
        <row r="130">
          <cell r="E130" t="str">
            <v>New Hampshire Estates ES</v>
          </cell>
          <cell r="F130" t="str">
            <v xml:space="preserve"> 8720 Carroll Ave.  Silver Spring 20903</v>
          </cell>
        </row>
        <row r="131">
          <cell r="E131" t="str">
            <v>Newport Mill MS</v>
          </cell>
          <cell r="F131" t="str">
            <v xml:space="preserve"> 11311 Newport Mill Rd.  Kensington 20895</v>
          </cell>
        </row>
        <row r="132">
          <cell r="E132" t="str">
            <v>Nix, Roscoe R. ES</v>
          </cell>
          <cell r="F132" t="str">
            <v xml:space="preserve"> 1100 Corliss St.  Silver Spring 20903</v>
          </cell>
        </row>
        <row r="133">
          <cell r="E133" t="str">
            <v>North Bethesda MS</v>
          </cell>
          <cell r="F133" t="str">
            <v xml:space="preserve"> 8935 Bradmoor Dr.  Bethesda 20817</v>
          </cell>
        </row>
        <row r="134">
          <cell r="E134" t="str">
            <v>North Chevy Chase ES</v>
          </cell>
          <cell r="F134" t="str">
            <v xml:space="preserve"> 3700 Jones Bridge Rd.  Chevy Chase 20815</v>
          </cell>
        </row>
        <row r="135">
          <cell r="E135" t="str">
            <v>Northwest HS</v>
          </cell>
          <cell r="F135" t="str">
            <v>13501 Richter Farm Road  Germantown 20874</v>
          </cell>
        </row>
        <row r="136">
          <cell r="E136" t="str">
            <v>Northwood HS</v>
          </cell>
          <cell r="F136" t="str">
            <v xml:space="preserve"> 919 University Blvd. West  Silver Spring 20901</v>
          </cell>
        </row>
        <row r="137">
          <cell r="E137" t="str">
            <v>Oak View ES</v>
          </cell>
          <cell r="F137" t="str">
            <v xml:space="preserve"> 400 East Wayne Ave.  Silver Spring 20901</v>
          </cell>
        </row>
        <row r="138">
          <cell r="E138" t="str">
            <v>Oakland Terrace ES</v>
          </cell>
          <cell r="F138" t="str">
            <v xml:space="preserve"> 2720 Plyers Mill Rd.  Silver Spring 20902</v>
          </cell>
        </row>
        <row r="139">
          <cell r="E139" t="str">
            <v>Olney ES</v>
          </cell>
          <cell r="F139" t="str">
            <v xml:space="preserve"> 3401 Queen Mary Dr.  Olney 20832</v>
          </cell>
        </row>
        <row r="140">
          <cell r="E140" t="str">
            <v>Page, William Tyler ES</v>
          </cell>
          <cell r="F140" t="str">
            <v xml:space="preserve"> 13400 Tamarack Rd.  Silver Spring 20904</v>
          </cell>
        </row>
        <row r="141">
          <cell r="E141" t="str">
            <v>Paint Branch HS</v>
          </cell>
          <cell r="F141" t="str">
            <v xml:space="preserve"> 14121 Old Columbia Pike  Burtonsville 20866</v>
          </cell>
        </row>
        <row r="142">
          <cell r="E142" t="str">
            <v>Parkland MS</v>
          </cell>
          <cell r="F142" t="str">
            <v xml:space="preserve"> 4610 West Frankfort Dr.  Rockville 20853</v>
          </cell>
        </row>
        <row r="143">
          <cell r="E143" t="str">
            <v>Parks, Rosa MS</v>
          </cell>
          <cell r="F143" t="str">
            <v xml:space="preserve"> 19200 Olney Mill Rd.  Olney 20832</v>
          </cell>
        </row>
        <row r="144">
          <cell r="E144" t="str">
            <v>Pine Crest ES</v>
          </cell>
          <cell r="F144" t="str">
            <v xml:space="preserve"> 201 Woodmoor Dr.  Silver Spring 20901</v>
          </cell>
        </row>
        <row r="145">
          <cell r="E145" t="str">
            <v>Piney Branch ES</v>
          </cell>
          <cell r="F145" t="str">
            <v xml:space="preserve"> 7510 Maple Ave.  Takoma Park 20912</v>
          </cell>
        </row>
        <row r="146">
          <cell r="E146" t="str">
            <v>Poole, John MS</v>
          </cell>
          <cell r="F146" t="str">
            <v xml:space="preserve"> 17014 Tom FoX Ave.  Poolesville 20837</v>
          </cell>
        </row>
        <row r="147">
          <cell r="E147" t="str">
            <v>Poolesville ES</v>
          </cell>
          <cell r="F147" t="str">
            <v xml:space="preserve"> 19565 Fisher Ave.  Poolesville 20837</v>
          </cell>
        </row>
        <row r="148">
          <cell r="E148" t="str">
            <v>Poolesville HS</v>
          </cell>
          <cell r="F148" t="str">
            <v xml:space="preserve"> 17501 West Willard Rd.  Poolesville 20837</v>
          </cell>
        </row>
        <row r="149">
          <cell r="E149" t="str">
            <v>Potomac ES</v>
          </cell>
          <cell r="F149" t="str">
            <v xml:space="preserve"> 10311 River Rd.  Potomac 20854</v>
          </cell>
        </row>
        <row r="150">
          <cell r="E150" t="str">
            <v>Purged, Sold, Stolen &amp; Destroyed Equipment</v>
          </cell>
          <cell r="F150" t="e">
            <v>#N/A</v>
          </cell>
        </row>
        <row r="151">
          <cell r="E151" t="str">
            <v>Pyle, Thomas W. MS</v>
          </cell>
          <cell r="F151" t="str">
            <v xml:space="preserve"> 6311 Wilson Lane  Bethesda 20817</v>
          </cell>
        </row>
        <row r="152">
          <cell r="E152" t="str">
            <v>Quince Orchard HS</v>
          </cell>
          <cell r="F152" t="str">
            <v xml:space="preserve"> 15800 Quince Orchard Rd.  Gaithersburg 20878</v>
          </cell>
        </row>
        <row r="153">
          <cell r="E153" t="str">
            <v>Radnor Center</v>
          </cell>
          <cell r="F153" t="str">
            <v xml:space="preserve"> 7000 Radnor Road  Bethesda 20817</v>
          </cell>
        </row>
        <row r="154">
          <cell r="E154" t="str">
            <v>Randolph Maintenance Facility</v>
          </cell>
          <cell r="F154" t="str">
            <v>1801 Old Randolph Road, Silver Spring 20902</v>
          </cell>
        </row>
        <row r="155">
          <cell r="E155" t="str">
            <v>Redland MS</v>
          </cell>
          <cell r="F155" t="str">
            <v xml:space="preserve"> 6505 Muncaster Mill Rd.  Rockville 20855</v>
          </cell>
        </row>
        <row r="156">
          <cell r="E156" t="str">
            <v>Resnik, Judith A. ES</v>
          </cell>
          <cell r="F156" t="str">
            <v>7301 Hadley Farms Dr.  Gaithersburg 20879</v>
          </cell>
        </row>
        <row r="157">
          <cell r="E157" t="str">
            <v>Ride, Sally K. ES</v>
          </cell>
          <cell r="F157" t="str">
            <v xml:space="preserve"> 21301 Seneca Crossing Dr.  Germantown 20876</v>
          </cell>
        </row>
        <row r="158">
          <cell r="E158" t="str">
            <v>Ridgeview MS</v>
          </cell>
          <cell r="F158" t="str">
            <v xml:space="preserve"> 16600 Raven Rock Dr.  Gaithersburg 20878</v>
          </cell>
        </row>
        <row r="159">
          <cell r="E159" t="str">
            <v>Ritchie Park ES</v>
          </cell>
          <cell r="F159" t="str">
            <v xml:space="preserve"> 1514 Dunster Rd.  Rockville 20854</v>
          </cell>
        </row>
        <row r="160">
          <cell r="E160" t="str">
            <v>Rock Creek Forest ES</v>
          </cell>
          <cell r="F160" t="str">
            <v xml:space="preserve"> 8330 Grubb Rd.  Chevy Chase 20815</v>
          </cell>
        </row>
        <row r="161">
          <cell r="E161" t="str">
            <v>Rock Creek Valley ES</v>
          </cell>
          <cell r="F161" t="str">
            <v xml:space="preserve"> 5121 Russett Rd.  Rockville 20853</v>
          </cell>
        </row>
        <row r="162">
          <cell r="E162" t="str">
            <v>Rock Terrace School HS</v>
          </cell>
          <cell r="F162" t="str">
            <v xml:space="preserve"> 390 Martins Lane  Rockville 20850</v>
          </cell>
        </row>
        <row r="163">
          <cell r="E163" t="str">
            <v>Rock View ES</v>
          </cell>
          <cell r="F163" t="str">
            <v xml:space="preserve"> 3901 Denfeld Ave.  Kensington 20895</v>
          </cell>
        </row>
        <row r="164">
          <cell r="E164" t="str">
            <v>Rocking Horse Road Center</v>
          </cell>
          <cell r="F164" t="str">
            <v xml:space="preserve"> 4910 Macon Rd.  Rockville 20852</v>
          </cell>
        </row>
        <row r="165">
          <cell r="E165" t="str">
            <v>Rockville HS</v>
          </cell>
          <cell r="F165" t="str">
            <v xml:space="preserve"> 2100 Baltimore Rd.  Rockville 20851</v>
          </cell>
        </row>
        <row r="166">
          <cell r="E166" t="str">
            <v>Rockwell, Lois P.  ES</v>
          </cell>
          <cell r="F166" t="str">
            <v xml:space="preserve"> 24555 Cutsail Dr.  Damascus 20872</v>
          </cell>
        </row>
        <row r="167">
          <cell r="E167" t="str">
            <v>Rocky Hill MS</v>
          </cell>
          <cell r="F167" t="str">
            <v xml:space="preserve"> 22401 Brick Haven Way  Clarksburg 20871</v>
          </cell>
        </row>
        <row r="168">
          <cell r="E168" t="str">
            <v>Rolling Terrace ES</v>
          </cell>
          <cell r="F168" t="str">
            <v xml:space="preserve"> 705 Bayfield St.  Takoma Park 20912</v>
          </cell>
        </row>
        <row r="169">
          <cell r="E169" t="str">
            <v>Rosemary Hills ES</v>
          </cell>
          <cell r="F169" t="str">
            <v xml:space="preserve"> 2111 Porter Rd.  Silver Spring 20910</v>
          </cell>
        </row>
        <row r="170">
          <cell r="E170" t="str">
            <v>Rosemont ES</v>
          </cell>
          <cell r="F170" t="str">
            <v xml:space="preserve"> 16400 Alden Ave.  Gaithersburg 20877</v>
          </cell>
        </row>
        <row r="171">
          <cell r="E171" t="str">
            <v>Rustin, Bayard ES</v>
          </cell>
          <cell r="F171" t="str">
            <v xml:space="preserve"> 332 West Edmonston Dr.  Rockville 20852</v>
          </cell>
        </row>
        <row r="172">
          <cell r="E172" t="str">
            <v>Sandburg, Carl Learning Center  (Old Building)</v>
          </cell>
          <cell r="F172" t="e">
            <v>#N/A</v>
          </cell>
        </row>
        <row r="173">
          <cell r="E173" t="str">
            <v>Seneca Valley HS</v>
          </cell>
          <cell r="F173" t="str">
            <v xml:space="preserve"> 19401 Crystal Rock Dr.  Germantown 20874</v>
          </cell>
        </row>
        <row r="174">
          <cell r="E174" t="str">
            <v>Sequoyah ES</v>
          </cell>
          <cell r="F174" t="str">
            <v xml:space="preserve"> 17301 Bowie Mill Rd.  Derwood 20855</v>
          </cell>
        </row>
        <row r="175">
          <cell r="E175" t="str">
            <v>Seven Locks ES</v>
          </cell>
          <cell r="F175" t="str">
            <v xml:space="preserve"> 9500 Seven Locks Rd.  Bethesda 20817</v>
          </cell>
        </row>
        <row r="176">
          <cell r="E176" t="str">
            <v>Shady Grove MS</v>
          </cell>
          <cell r="F176" t="str">
            <v xml:space="preserve"> 8100 Midcounty Hwy.  Gaithersburg 20877</v>
          </cell>
        </row>
        <row r="177">
          <cell r="E177" t="str">
            <v>Shady Grove Transportation Facility</v>
          </cell>
          <cell r="F177" t="str">
            <v>16651 Crabbs Branch Way, Derwood 20855</v>
          </cell>
        </row>
        <row r="178">
          <cell r="E178" t="str">
            <v>Shannon, Odessa MS</v>
          </cell>
          <cell r="F178" t="e">
            <v>#N/A</v>
          </cell>
        </row>
        <row r="179">
          <cell r="E179" t="str">
            <v>Sherwood ES</v>
          </cell>
          <cell r="F179" t="str">
            <v xml:space="preserve"> 1401 Olney-Sandy Spring Rd.  Sandy Spring 20860</v>
          </cell>
        </row>
        <row r="180">
          <cell r="E180" t="str">
            <v>Sherwood HS</v>
          </cell>
          <cell r="F180" t="str">
            <v xml:space="preserve"> 300 Olney-Sandy Spring Rd.  Sandy Spring 20860</v>
          </cell>
        </row>
        <row r="181">
          <cell r="E181" t="str">
            <v>Shriver, Sargent ES</v>
          </cell>
          <cell r="F181" t="str">
            <v xml:space="preserve"> 12518 Greenly Dr.  Silver Spring 20906</v>
          </cell>
        </row>
        <row r="182">
          <cell r="E182" t="str">
            <v>Silver Creek MS</v>
          </cell>
          <cell r="F182" t="str">
            <v xml:space="preserve"> 37001 Saul Rd.  Kensington 20895</v>
          </cell>
        </row>
        <row r="183">
          <cell r="E183" t="str">
            <v>Silver Spring International MS</v>
          </cell>
          <cell r="F183" t="str">
            <v xml:space="preserve"> 313 Wayne Ave.  Silver Spring 20910</v>
          </cell>
        </row>
        <row r="184">
          <cell r="E184" t="str">
            <v>Singer, Flora M. ES</v>
          </cell>
          <cell r="F184" t="str">
            <v xml:space="preserve"> 2600 Hayden Dr.  Silver Spring 20902</v>
          </cell>
        </row>
        <row r="185">
          <cell r="E185" t="str">
            <v>Sligo Creek ES</v>
          </cell>
          <cell r="F185" t="str">
            <v xml:space="preserve"> 500 Schuyler Rd.  Silver Spring 20910</v>
          </cell>
        </row>
        <row r="186">
          <cell r="E186" t="str">
            <v>Sligo MS</v>
          </cell>
          <cell r="F186" t="str">
            <v xml:space="preserve"> 1401 Dennis Ave.  Silver Spring 20902</v>
          </cell>
        </row>
        <row r="187">
          <cell r="E187" t="str">
            <v>Smith, Lathrope Center</v>
          </cell>
          <cell r="F187" t="str">
            <v>5110 Meadowside Lane  Rockville 20855</v>
          </cell>
        </row>
        <row r="188">
          <cell r="E188" t="str">
            <v>Snowden Farm ES</v>
          </cell>
          <cell r="F188" t="str">
            <v xml:space="preserve"> 22500 Sweetspire Dr.  Clarksburg 20871</v>
          </cell>
        </row>
        <row r="189">
          <cell r="E189" t="str">
            <v>Somerset ES</v>
          </cell>
          <cell r="F189" t="str">
            <v xml:space="preserve"> 5811 Warwick Pl.  Chevy Chase 20815</v>
          </cell>
        </row>
        <row r="190">
          <cell r="E190" t="str">
            <v>South Lake ES (Renovation)</v>
          </cell>
          <cell r="F190" t="e">
            <v>#N/A</v>
          </cell>
        </row>
        <row r="191">
          <cell r="E191" t="str">
            <v>South Lake ES @Emory Grove Center</v>
          </cell>
          <cell r="F191" t="e">
            <v>#N/A</v>
          </cell>
        </row>
        <row r="192">
          <cell r="E192" t="str">
            <v>Spring Mill Center</v>
          </cell>
          <cell r="F192" t="str">
            <v xml:space="preserve"> 11721 Kemp Mill Rd.  Silver Spring 20902</v>
          </cell>
        </row>
        <row r="193">
          <cell r="E193" t="str">
            <v>Springbrook HS</v>
          </cell>
          <cell r="F193" t="str">
            <v xml:space="preserve"> 201 Valleybrook Dr.  Silver Spring 20904</v>
          </cell>
        </row>
        <row r="194">
          <cell r="E194" t="str">
            <v>Stedwick ES</v>
          </cell>
          <cell r="F194" t="str">
            <v xml:space="preserve"> 10631 Stedwick Rd.  Montgomery Village 20886</v>
          </cell>
        </row>
        <row r="195">
          <cell r="E195" t="str">
            <v>Stephen Knolls Center</v>
          </cell>
          <cell r="F195" t="str">
            <v xml:space="preserve"> 10731 St. Margaret’s Way  Kensington 20895</v>
          </cell>
        </row>
        <row r="196">
          <cell r="E196" t="str">
            <v>Stone Mill ES</v>
          </cell>
          <cell r="F196" t="str">
            <v xml:space="preserve"> 14323 Stonebridge View Dr.  North Potomac 20878</v>
          </cell>
        </row>
        <row r="197">
          <cell r="E197" t="str">
            <v>Stonegate ES (Renovation)</v>
          </cell>
          <cell r="F197" t="e">
            <v>#N/A</v>
          </cell>
        </row>
        <row r="198">
          <cell r="E198" t="str">
            <v>Stonegate ES @Northlake Center</v>
          </cell>
          <cell r="F198" t="e">
            <v>#N/A</v>
          </cell>
        </row>
        <row r="199">
          <cell r="E199" t="str">
            <v>Strathmore ES</v>
          </cell>
          <cell r="F199" t="str">
            <v xml:space="preserve"> 3200 Beaverwood Lane  Silver Spring 20906</v>
          </cell>
        </row>
        <row r="200">
          <cell r="E200" t="str">
            <v>Strawberry Knoll ES</v>
          </cell>
          <cell r="F200" t="str">
            <v xml:space="preserve"> 18820 Strawberry Knoll Rd.  Gaithersburg 20879</v>
          </cell>
        </row>
        <row r="201">
          <cell r="E201" t="str">
            <v>Summit Hall ES</v>
          </cell>
          <cell r="F201" t="str">
            <v xml:space="preserve"> 101 West Deer Park Rd.  Gaithersburg 20877</v>
          </cell>
        </row>
        <row r="202">
          <cell r="E202" t="str">
            <v>Takoma Park ES</v>
          </cell>
          <cell r="F202" t="str">
            <v xml:space="preserve"> 7511 Holly Ave.  Takoma Park 20912</v>
          </cell>
        </row>
        <row r="203">
          <cell r="E203" t="str">
            <v>Takoma Park MS</v>
          </cell>
          <cell r="F203" t="str">
            <v xml:space="preserve"> 7611 Piney Branch Rd.  Silver Spring 20910</v>
          </cell>
        </row>
        <row r="204">
          <cell r="E204" t="str">
            <v>Tilden MS</v>
          </cell>
          <cell r="F204" t="str">
            <v xml:space="preserve"> 11211 Old Georgetown Rd.  Rockville 20852</v>
          </cell>
        </row>
        <row r="205">
          <cell r="E205" t="str">
            <v>Travilah ES</v>
          </cell>
          <cell r="F205" t="str">
            <v xml:space="preserve"> 13801 DuFief Mill Rd.  North Potomac 20878</v>
          </cell>
        </row>
        <row r="206">
          <cell r="E206" t="str">
            <v>Twinbrook ES</v>
          </cell>
          <cell r="F206" t="str">
            <v xml:space="preserve"> 5911 Ridgway Ave.  Rockville 20851</v>
          </cell>
        </row>
        <row r="207">
          <cell r="E207" t="str">
            <v>Viers Mill ES</v>
          </cell>
          <cell r="F207" t="str">
            <v xml:space="preserve"> 11711 Joseph Mill Rd.  Silver Spring 20906</v>
          </cell>
        </row>
        <row r="208">
          <cell r="E208" t="str">
            <v>Washington Grove ES</v>
          </cell>
          <cell r="F208" t="str">
            <v xml:space="preserve"> 8712 Oakmont St.  Gaithersburg 20877</v>
          </cell>
        </row>
        <row r="209">
          <cell r="E209" t="str">
            <v>Waters Landing ES</v>
          </cell>
          <cell r="F209" t="str">
            <v xml:space="preserve"> 13100 Waters Landing Dr.  Germantown 20874</v>
          </cell>
        </row>
        <row r="210">
          <cell r="E210" t="str">
            <v>Watkins Mill ES</v>
          </cell>
          <cell r="F210" t="str">
            <v xml:space="preserve"> 19001 Watkins Mill Rd.  Montgomery Village 20886</v>
          </cell>
        </row>
        <row r="211">
          <cell r="E211" t="str">
            <v>Watkins Mill HS</v>
          </cell>
          <cell r="F211" t="str">
            <v xml:space="preserve"> 10301 Apple Ridge Rd.  Gaithersburg 20879</v>
          </cell>
        </row>
        <row r="212">
          <cell r="E212" t="str">
            <v>Wayside ES</v>
          </cell>
          <cell r="F212" t="str">
            <v xml:space="preserve"> 10011 Glen Rd.  Potomac 20854</v>
          </cell>
        </row>
        <row r="213">
          <cell r="E213" t="str">
            <v>Weller Road ES</v>
          </cell>
          <cell r="F213" t="str">
            <v xml:space="preserve"> 3301 Weller Rd.  Silver Spring 20906</v>
          </cell>
        </row>
        <row r="214">
          <cell r="E214" t="str">
            <v>Wells, Hallie MS</v>
          </cell>
          <cell r="F214" t="str">
            <v xml:space="preserve"> 11701 Little Seneca Parkway  Clarksburg 20871</v>
          </cell>
        </row>
        <row r="215">
          <cell r="E215" t="str">
            <v>West Farm Bus Depot</v>
          </cell>
          <cell r="F215" t="str">
            <v>11920 Bournefield Way  Silver Spring 20904</v>
          </cell>
        </row>
        <row r="216">
          <cell r="E216" t="str">
            <v>West, Julius MS</v>
          </cell>
          <cell r="F216" t="str">
            <v xml:space="preserve"> 651 Great Falls Rd.  Rockville 20850</v>
          </cell>
        </row>
        <row r="217">
          <cell r="E217" t="str">
            <v>Westbrook ES</v>
          </cell>
          <cell r="F217" t="str">
            <v xml:space="preserve"> 5110 Allan Terr.  Bethesda 20816</v>
          </cell>
        </row>
        <row r="218">
          <cell r="E218" t="str">
            <v>Westland MS</v>
          </cell>
          <cell r="F218" t="str">
            <v xml:space="preserve"> 5511 Massachusetts Ave.  Bethesda 20816</v>
          </cell>
        </row>
        <row r="219">
          <cell r="E219" t="str">
            <v>Westover ES</v>
          </cell>
          <cell r="F219" t="str">
            <v xml:space="preserve"> 401 Hawkesbury Lane  Silver Spring 20904</v>
          </cell>
        </row>
        <row r="220">
          <cell r="E220" t="str">
            <v>Wheaton HS</v>
          </cell>
          <cell r="F220" t="str">
            <v xml:space="preserve"> 12401 Dalewood Dr.  Silver Spring 20906</v>
          </cell>
        </row>
        <row r="221">
          <cell r="E221" t="str">
            <v>Wheaton Woods ES</v>
          </cell>
          <cell r="F221" t="str">
            <v xml:space="preserve"> 4510 Faroe Pl.  Rockville 20853</v>
          </cell>
        </row>
        <row r="222">
          <cell r="E222" t="str">
            <v>Whetstone ES</v>
          </cell>
          <cell r="F222" t="str">
            <v xml:space="preserve"> 19201 Thomas Farm Rd.  Gaithersburg 20879</v>
          </cell>
        </row>
        <row r="223">
          <cell r="E223" t="str">
            <v>White Oak MS</v>
          </cell>
          <cell r="F223" t="str">
            <v xml:space="preserve"> 12201 New Hampshire Ave.  Silver Spring 20904</v>
          </cell>
        </row>
        <row r="224">
          <cell r="E224" t="str">
            <v>Whitman, Walt HS</v>
          </cell>
          <cell r="F224" t="str">
            <v xml:space="preserve"> 7100 Whittier Blvd.  Bethesda 20817</v>
          </cell>
        </row>
        <row r="225">
          <cell r="E225" t="str">
            <v>Wims, Wilson ES</v>
          </cell>
          <cell r="F225" t="str">
            <v xml:space="preserve"> 12520 Blue Sky Dr.  Clarksburg 20871</v>
          </cell>
        </row>
        <row r="226">
          <cell r="E226" t="str">
            <v>Wood Acres ES</v>
          </cell>
          <cell r="F226" t="str">
            <v xml:space="preserve"> 5800 Cromwell Dr.  Bethesda 20816</v>
          </cell>
        </row>
        <row r="227">
          <cell r="E227" t="str">
            <v>Wood, Earle B. MS</v>
          </cell>
          <cell r="F227" t="str">
            <v xml:space="preserve"> 14615 Bauer Dr.  Rockville 20853</v>
          </cell>
        </row>
        <row r="228">
          <cell r="E228" t="str">
            <v>Woodfield ES</v>
          </cell>
          <cell r="F228" t="str">
            <v xml:space="preserve"> 24200 Woodfield Rd.  Gaithersburg 20882</v>
          </cell>
        </row>
        <row r="229">
          <cell r="E229" t="str">
            <v>Woodlin ES (Renovation)</v>
          </cell>
          <cell r="F229" t="e">
            <v>#N/A</v>
          </cell>
        </row>
        <row r="230">
          <cell r="E230" t="str">
            <v>Woodlin ES @Grosvenor Center</v>
          </cell>
          <cell r="F230" t="e">
            <v>#N/A</v>
          </cell>
        </row>
        <row r="231">
          <cell r="E231" t="str">
            <v>Wootton HS</v>
          </cell>
          <cell r="F231" t="str">
            <v xml:space="preserve"> 2100 Wootton Pkwy.  Rockville 20850</v>
          </cell>
        </row>
        <row r="232">
          <cell r="E232" t="str">
            <v>Wyngate ES</v>
          </cell>
          <cell r="F232" t="str">
            <v xml:space="preserve"> 9300 Wadsworth Dr.  Bethesda 20817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2FF4-0B5D-4D7A-8277-70844CB63284}">
  <dimension ref="A1:F5838"/>
  <sheetViews>
    <sheetView tabSelected="1" topLeftCell="A47" workbookViewId="0">
      <selection activeCell="A47" sqref="A47"/>
    </sheetView>
  </sheetViews>
  <sheetFormatPr defaultRowHeight="15" x14ac:dyDescent="0.25"/>
  <cols>
    <col min="1" max="1" width="74" bestFit="1" customWidth="1"/>
    <col min="2" max="2" width="8.7109375" customWidth="1"/>
    <col min="3" max="3" width="43.140625" bestFit="1" customWidth="1"/>
    <col min="4" max="4" width="46.7109375" bestFit="1" customWidth="1"/>
    <col min="6" max="6" width="75.42578125" customWidth="1"/>
  </cols>
  <sheetData>
    <row r="1" spans="1:6" s="2" customFormat="1" ht="30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</row>
    <row r="2" spans="1:6" x14ac:dyDescent="0.25">
      <c r="A2" s="4" t="s">
        <v>5</v>
      </c>
      <c r="B2" s="5">
        <f>SUMIF('[1]Filter (All)'!R:R,A2,'[1]Filter (All)'!P:P)</f>
        <v>0</v>
      </c>
      <c r="C2" t="s">
        <v>6</v>
      </c>
      <c r="D2" t="str">
        <f>VLOOKUP(C2,[1]Address!E$2:F$232,2,FALSE)</f>
        <v xml:space="preserve"> 25400 Oak Dr.  Damascus 20872</v>
      </c>
    </row>
    <row r="3" spans="1:6" x14ac:dyDescent="0.25">
      <c r="A3" s="4" t="s">
        <v>7</v>
      </c>
      <c r="B3" s="5">
        <f>SUMIF('[1]Filter (All)'!R:R,A3,'[1]Filter (All)'!P:P)</f>
        <v>2</v>
      </c>
      <c r="C3" t="s">
        <v>8</v>
      </c>
      <c r="D3" t="str">
        <f>VLOOKUP(C3,[1]Address!E$2:F$232,2,FALSE)</f>
        <v xml:space="preserve"> 7000 Radnor Road  Bethesda 20817</v>
      </c>
    </row>
    <row r="4" spans="1:6" x14ac:dyDescent="0.25">
      <c r="A4" s="4" t="s">
        <v>9</v>
      </c>
      <c r="B4" s="5">
        <f>SUMIF('[1]Filter (All)'!R:R,A4,'[1]Filter (All)'!P:P)</f>
        <v>2</v>
      </c>
      <c r="C4" t="s">
        <v>10</v>
      </c>
      <c r="D4" t="e">
        <f>VLOOKUP(C4,[1]Address!E$2:F$232,2,FALSE)</f>
        <v>#N/A</v>
      </c>
    </row>
    <row r="5" spans="1:6" x14ac:dyDescent="0.25">
      <c r="A5" s="4" t="s">
        <v>11</v>
      </c>
      <c r="B5" s="5">
        <f>SUMIF('[1]Filter (All)'!R:R,A5,'[1]Filter (All)'!P:P)</f>
        <v>9</v>
      </c>
      <c r="C5" t="s">
        <v>12</v>
      </c>
      <c r="D5" t="str">
        <f>VLOOKUP(C5,[1]Address!E$2:F$232,2,FALSE)</f>
        <v xml:space="preserve"> 13611 Robey Rd.  Silver Spring 20904</v>
      </c>
    </row>
    <row r="6" spans="1:6" x14ac:dyDescent="0.25">
      <c r="A6" s="4" t="s">
        <v>13</v>
      </c>
      <c r="B6" s="5">
        <f>SUMIF('[1]Filter (All)'!R:R,A6,'[1]Filter (All)'!P:P)</f>
        <v>2</v>
      </c>
      <c r="C6" t="s">
        <v>14</v>
      </c>
      <c r="D6" t="str">
        <f>VLOOKUP(C6,[1]Address!E$2:F$232,2,FALSE)</f>
        <v xml:space="preserve"> 401 Hawkesbury Lane  Silver Spring 20904</v>
      </c>
    </row>
    <row r="7" spans="1:6" x14ac:dyDescent="0.25">
      <c r="A7" s="4" t="s">
        <v>15</v>
      </c>
      <c r="B7" s="5">
        <f>SUMIF('[1]Filter (All)'!R:R,A7,'[1]Filter (All)'!P:P)</f>
        <v>1</v>
      </c>
      <c r="C7" t="s">
        <v>16</v>
      </c>
      <c r="D7" t="str">
        <f>VLOOKUP(C7,[1]Address!E$2:F$232,2,FALSE)</f>
        <v xml:space="preserve"> 6520 Dalroy Lane  Bethesda 20817</v>
      </c>
    </row>
    <row r="8" spans="1:6" x14ac:dyDescent="0.25">
      <c r="A8" s="4" t="s">
        <v>17</v>
      </c>
      <c r="B8" s="5">
        <f>SUMIF('[1]Filter (All)'!R:R,A8,'[1]Filter (All)'!P:P)</f>
        <v>3</v>
      </c>
      <c r="C8" t="s">
        <v>18</v>
      </c>
      <c r="D8" t="str">
        <f>VLOOKUP(C8,[1]Address!E$2:F$232,2,FALSE)</f>
        <v xml:space="preserve"> 5121 Russett Rd.  Rockville 20853</v>
      </c>
    </row>
    <row r="9" spans="1:6" x14ac:dyDescent="0.25">
      <c r="A9" s="4" t="s">
        <v>19</v>
      </c>
      <c r="B9" s="5">
        <f>SUMIF('[1]Filter (All)'!R:R,A9,'[1]Filter (All)'!P:P)</f>
        <v>4</v>
      </c>
      <c r="C9" t="s">
        <v>20</v>
      </c>
      <c r="D9" t="str">
        <f>VLOOKUP(C9,[1]Address!E$2:F$232,2,FALSE)</f>
        <v>5110 Meadowside Lane  Rockville 20855</v>
      </c>
    </row>
    <row r="10" spans="1:6" x14ac:dyDescent="0.25">
      <c r="A10" s="4" t="s">
        <v>21</v>
      </c>
      <c r="B10" s="5">
        <f>SUMIF('[1]Filter (All)'!R:R,A10,'[1]Filter (All)'!P:P)</f>
        <v>1</v>
      </c>
      <c r="C10" t="s">
        <v>22</v>
      </c>
      <c r="D10" t="str">
        <f>VLOOKUP(C10,[1]Address!E$2:F$232,2,FALSE)</f>
        <v xml:space="preserve"> 16400 Alden Ave.  Gaithersburg 20877</v>
      </c>
    </row>
    <row r="11" spans="1:6" x14ac:dyDescent="0.25">
      <c r="A11" s="4" t="s">
        <v>23</v>
      </c>
      <c r="B11" s="5">
        <f>SUMIF('[1]Filter (All)'!R:R,A11,'[1]Filter (All)'!P:P)</f>
        <v>4</v>
      </c>
      <c r="C11" t="s">
        <v>24</v>
      </c>
      <c r="D11" t="str">
        <f>VLOOKUP(C11,[1]Address!E$2:F$232,2,FALSE)</f>
        <v xml:space="preserve"> 18501 Cinnamon Dr.  Germantown 20874</v>
      </c>
    </row>
    <row r="12" spans="1:6" x14ac:dyDescent="0.25">
      <c r="A12" s="4" t="s">
        <v>25</v>
      </c>
      <c r="B12" s="5">
        <f>SUMIF('[1]Filter (All)'!R:R,A12,'[1]Filter (All)'!P:P)</f>
        <v>4</v>
      </c>
      <c r="C12" t="s">
        <v>8</v>
      </c>
      <c r="D12" t="str">
        <f>VLOOKUP(C12,[1]Address!E$2:F$232,2,FALSE)</f>
        <v xml:space="preserve"> 7000 Radnor Road  Bethesda 20817</v>
      </c>
    </row>
    <row r="13" spans="1:6" x14ac:dyDescent="0.25">
      <c r="A13" s="4" t="s">
        <v>26</v>
      </c>
      <c r="B13" s="5">
        <f>SUMIF('[1]Filter (All)'!R:R,A13,'[1]Filter (All)'!P:P)</f>
        <v>7</v>
      </c>
      <c r="C13" t="s">
        <v>27</v>
      </c>
      <c r="D13" t="str">
        <f>VLOOKUP(C13,[1]Address!E$2:F$232,2,FALSE)</f>
        <v xml:space="preserve"> 22500 Wims Rd.  Clarksburg 20871</v>
      </c>
    </row>
    <row r="14" spans="1:6" x14ac:dyDescent="0.25">
      <c r="A14" s="4" t="s">
        <v>28</v>
      </c>
      <c r="B14" s="5">
        <f>SUMIF('[1]Filter (All)'!R:R,A14,'[1]Filter (All)'!P:P)</f>
        <v>2</v>
      </c>
      <c r="C14" t="s">
        <v>29</v>
      </c>
      <c r="D14" t="str">
        <f>VLOOKUP(C14,[1]Address!E$2:F$232,2,FALSE)</f>
        <v xml:space="preserve"> 2720 Plyers Mill Rd.  Silver Spring 20902</v>
      </c>
    </row>
    <row r="15" spans="1:6" x14ac:dyDescent="0.25">
      <c r="A15" s="4" t="s">
        <v>30</v>
      </c>
      <c r="B15" s="5">
        <f>SUMIF('[1]Filter (All)'!R:R,A15,'[1]Filter (All)'!P:P)</f>
        <v>12</v>
      </c>
      <c r="C15" t="s">
        <v>31</v>
      </c>
      <c r="D15" t="e">
        <f>VLOOKUP(C15,[1]Address!E$2:F$232,2,FALSE)</f>
        <v>#N/A</v>
      </c>
    </row>
    <row r="16" spans="1:6" x14ac:dyDescent="0.25">
      <c r="A16" s="4" t="s">
        <v>32</v>
      </c>
      <c r="B16" s="5">
        <f>SUMIF('[1]Filter (All)'!R:R,A16,'[1]Filter (All)'!P:P)</f>
        <v>13</v>
      </c>
      <c r="C16" t="s">
        <v>33</v>
      </c>
      <c r="D16" t="e">
        <f>VLOOKUP(C16,[1]Address!E$2:F$232,2,FALSE)</f>
        <v>#N/A</v>
      </c>
    </row>
    <row r="17" spans="1:4" x14ac:dyDescent="0.25">
      <c r="A17" s="4" t="s">
        <v>34</v>
      </c>
      <c r="B17" s="5">
        <f>SUMIF('[1]Filter (All)'!R:R,A17,'[1]Filter (All)'!P:P)</f>
        <v>31</v>
      </c>
      <c r="C17" t="s">
        <v>35</v>
      </c>
      <c r="D17" t="str">
        <f>VLOOKUP(C17,[1]Address!E$2:F$232,2,FALSE)</f>
        <v xml:space="preserve"> 18820 Strawberry Knoll Rd.  Gaithersburg 20879</v>
      </c>
    </row>
    <row r="18" spans="1:4" x14ac:dyDescent="0.25">
      <c r="A18" s="4" t="s">
        <v>36</v>
      </c>
      <c r="B18" s="5">
        <f>SUMIF('[1]Filter (All)'!R:R,A18,'[1]Filter (All)'!P:P)</f>
        <v>5</v>
      </c>
      <c r="C18" t="s">
        <v>35</v>
      </c>
      <c r="D18" t="str">
        <f>VLOOKUP(C18,[1]Address!E$2:F$232,2,FALSE)</f>
        <v xml:space="preserve"> 18820 Strawberry Knoll Rd.  Gaithersburg 20879</v>
      </c>
    </row>
    <row r="19" spans="1:4" x14ac:dyDescent="0.25">
      <c r="A19" s="4" t="s">
        <v>37</v>
      </c>
      <c r="B19" s="5">
        <f>SUMIF('[1]Filter (All)'!R:R,A19,'[1]Filter (All)'!P:P)</f>
        <v>1</v>
      </c>
      <c r="C19" t="s">
        <v>35</v>
      </c>
      <c r="D19" t="str">
        <f>VLOOKUP(C19,[1]Address!E$2:F$232,2,FALSE)</f>
        <v xml:space="preserve"> 18820 Strawberry Knoll Rd.  Gaithersburg 20879</v>
      </c>
    </row>
    <row r="20" spans="1:4" x14ac:dyDescent="0.25">
      <c r="A20" s="4" t="s">
        <v>38</v>
      </c>
      <c r="B20" s="5">
        <f>SUMIF('[1]Filter (All)'!R:R,A20,'[1]Filter (All)'!P:P)</f>
        <v>2</v>
      </c>
      <c r="C20" t="s">
        <v>35</v>
      </c>
      <c r="D20" t="str">
        <f>VLOOKUP(C20,[1]Address!E$2:F$232,2,FALSE)</f>
        <v xml:space="preserve"> 18820 Strawberry Knoll Rd.  Gaithersburg 20879</v>
      </c>
    </row>
    <row r="21" spans="1:4" x14ac:dyDescent="0.25">
      <c r="A21" s="4" t="s">
        <v>39</v>
      </c>
      <c r="B21" s="5">
        <f>SUMIF('[1]Filter (All)'!R:R,A21,'[1]Filter (All)'!P:P)</f>
        <v>4</v>
      </c>
      <c r="C21" t="s">
        <v>35</v>
      </c>
      <c r="D21" t="str">
        <f>VLOOKUP(C21,[1]Address!E$2:F$232,2,FALSE)</f>
        <v xml:space="preserve"> 18820 Strawberry Knoll Rd.  Gaithersburg 20879</v>
      </c>
    </row>
    <row r="22" spans="1:4" x14ac:dyDescent="0.25">
      <c r="A22" s="4" t="s">
        <v>40</v>
      </c>
      <c r="B22" s="5">
        <f>SUMIF('[1]Filter (All)'!R:R,A22,'[1]Filter (All)'!P:P)</f>
        <v>12</v>
      </c>
      <c r="C22" t="s">
        <v>35</v>
      </c>
      <c r="D22" t="str">
        <f>VLOOKUP(C22,[1]Address!E$2:F$232,2,FALSE)</f>
        <v xml:space="preserve"> 18820 Strawberry Knoll Rd.  Gaithersburg 20879</v>
      </c>
    </row>
    <row r="23" spans="1:4" x14ac:dyDescent="0.25">
      <c r="A23" s="4" t="s">
        <v>41</v>
      </c>
      <c r="B23" s="5">
        <f>SUMIF('[1]Filter (All)'!R:R,A23,'[1]Filter (All)'!P:P)</f>
        <v>4</v>
      </c>
      <c r="C23" t="s">
        <v>35</v>
      </c>
      <c r="D23" t="str">
        <f>VLOOKUP(C23,[1]Address!E$2:F$232,2,FALSE)</f>
        <v xml:space="preserve"> 18820 Strawberry Knoll Rd.  Gaithersburg 20879</v>
      </c>
    </row>
    <row r="24" spans="1:4" x14ac:dyDescent="0.25">
      <c r="A24" s="4" t="s">
        <v>42</v>
      </c>
      <c r="B24" s="5">
        <f>SUMIF('[1]Filter (All)'!R:R,A24,'[1]Filter (All)'!P:P)</f>
        <v>8</v>
      </c>
      <c r="C24" t="s">
        <v>35</v>
      </c>
      <c r="D24" t="str">
        <f>VLOOKUP(C24,[1]Address!E$2:F$232,2,FALSE)</f>
        <v xml:space="preserve"> 18820 Strawberry Knoll Rd.  Gaithersburg 20879</v>
      </c>
    </row>
    <row r="25" spans="1:4" x14ac:dyDescent="0.25">
      <c r="A25" s="4" t="s">
        <v>43</v>
      </c>
      <c r="B25" s="5">
        <f>SUMIF('[1]Filter (All)'!R:R,A25,'[1]Filter (All)'!P:P)</f>
        <v>65</v>
      </c>
      <c r="C25" t="s">
        <v>44</v>
      </c>
      <c r="D25" t="str">
        <f>VLOOKUP(C25,[1]Address!E$2:F$232,2,FALSE)</f>
        <v xml:space="preserve"> 12612 Galway Dr.  Silver Spring 20904</v>
      </c>
    </row>
    <row r="26" spans="1:4" x14ac:dyDescent="0.25">
      <c r="A26" s="4" t="s">
        <v>45</v>
      </c>
      <c r="B26" s="5">
        <f>SUMIF('[1]Filter (All)'!R:R,A26,'[1]Filter (All)'!P:P)</f>
        <v>6</v>
      </c>
      <c r="C26" t="s">
        <v>44</v>
      </c>
      <c r="D26" t="str">
        <f>VLOOKUP(C26,[1]Address!E$2:F$232,2,FALSE)</f>
        <v xml:space="preserve"> 12612 Galway Dr.  Silver Spring 20904</v>
      </c>
    </row>
    <row r="27" spans="1:4" x14ac:dyDescent="0.25">
      <c r="A27" s="4" t="s">
        <v>46</v>
      </c>
      <c r="B27" s="5">
        <f>SUMIF('[1]Filter (All)'!R:R,A27,'[1]Filter (All)'!P:P)</f>
        <v>9</v>
      </c>
      <c r="C27" t="s">
        <v>44</v>
      </c>
      <c r="D27" t="str">
        <f>VLOOKUP(C27,[1]Address!E$2:F$232,2,FALSE)</f>
        <v xml:space="preserve"> 12612 Galway Dr.  Silver Spring 20904</v>
      </c>
    </row>
    <row r="28" spans="1:4" x14ac:dyDescent="0.25">
      <c r="A28" s="4" t="s">
        <v>47</v>
      </c>
      <c r="B28" s="5">
        <f>SUMIF('[1]Filter (All)'!R:R,A28,'[1]Filter (All)'!P:P)</f>
        <v>0</v>
      </c>
      <c r="C28" t="s">
        <v>44</v>
      </c>
      <c r="D28" t="str">
        <f>VLOOKUP(C28,[1]Address!E$2:F$232,2,FALSE)</f>
        <v xml:space="preserve"> 12612 Galway Dr.  Silver Spring 20904</v>
      </c>
    </row>
    <row r="29" spans="1:4" x14ac:dyDescent="0.25">
      <c r="A29" s="4" t="s">
        <v>48</v>
      </c>
      <c r="B29" s="5">
        <f>SUMIF('[1]Filter (All)'!R:R,A29,'[1]Filter (All)'!P:P)</f>
        <v>64</v>
      </c>
      <c r="C29" t="s">
        <v>44</v>
      </c>
      <c r="D29" t="str">
        <f>VLOOKUP(C29,[1]Address!E$2:F$232,2,FALSE)</f>
        <v xml:space="preserve"> 12612 Galway Dr.  Silver Spring 20904</v>
      </c>
    </row>
    <row r="30" spans="1:4" x14ac:dyDescent="0.25">
      <c r="A30" s="4" t="s">
        <v>49</v>
      </c>
      <c r="B30" s="5">
        <f>SUMIF('[1]Filter (All)'!R:R,A30,'[1]Filter (All)'!P:P)</f>
        <v>8</v>
      </c>
      <c r="C30" t="s">
        <v>44</v>
      </c>
      <c r="D30" t="str">
        <f>VLOOKUP(C30,[1]Address!E$2:F$232,2,FALSE)</f>
        <v xml:space="preserve"> 12612 Galway Dr.  Silver Spring 20904</v>
      </c>
    </row>
    <row r="31" spans="1:4" x14ac:dyDescent="0.25">
      <c r="A31" s="4" t="s">
        <v>50</v>
      </c>
      <c r="B31" s="5">
        <f>SUMIF('[1]Filter (All)'!R:R,A31,'[1]Filter (All)'!P:P)</f>
        <v>8</v>
      </c>
      <c r="C31" t="s">
        <v>44</v>
      </c>
      <c r="D31" t="str">
        <f>VLOOKUP(C31,[1]Address!E$2:F$232,2,FALSE)</f>
        <v xml:space="preserve"> 12612 Galway Dr.  Silver Spring 20904</v>
      </c>
    </row>
    <row r="32" spans="1:4" x14ac:dyDescent="0.25">
      <c r="A32" s="4" t="s">
        <v>51</v>
      </c>
      <c r="B32" s="5">
        <f>SUMIF('[1]Filter (All)'!R:R,A32,'[1]Filter (All)'!P:P)</f>
        <v>1</v>
      </c>
      <c r="C32" t="s">
        <v>44</v>
      </c>
      <c r="D32" t="str">
        <f>VLOOKUP(C32,[1]Address!E$2:F$232,2,FALSE)</f>
        <v xml:space="preserve"> 12612 Galway Dr.  Silver Spring 20904</v>
      </c>
    </row>
    <row r="33" spans="1:4" x14ac:dyDescent="0.25">
      <c r="A33" s="4" t="s">
        <v>52</v>
      </c>
      <c r="B33" s="5">
        <f>SUMIF('[1]Filter (All)'!R:R,A33,'[1]Filter (All)'!P:P)</f>
        <v>3</v>
      </c>
      <c r="C33" t="s">
        <v>44</v>
      </c>
      <c r="D33" t="str">
        <f>VLOOKUP(C33,[1]Address!E$2:F$232,2,FALSE)</f>
        <v xml:space="preserve"> 12612 Galway Dr.  Silver Spring 20904</v>
      </c>
    </row>
    <row r="34" spans="1:4" x14ac:dyDescent="0.25">
      <c r="A34" s="4" t="s">
        <v>53</v>
      </c>
      <c r="B34" s="5">
        <f>SUMIF('[1]Filter (All)'!R:R,A34,'[1]Filter (All)'!P:P)</f>
        <v>0</v>
      </c>
      <c r="C34" t="s">
        <v>44</v>
      </c>
      <c r="D34" t="str">
        <f>VLOOKUP(C34,[1]Address!E$2:F$232,2,FALSE)</f>
        <v xml:space="preserve"> 12612 Galway Dr.  Silver Spring 20904</v>
      </c>
    </row>
    <row r="35" spans="1:4" x14ac:dyDescent="0.25">
      <c r="A35" s="4" t="s">
        <v>54</v>
      </c>
      <c r="B35" s="5">
        <f>SUMIF('[1]Filter (All)'!R:R,A35,'[1]Filter (All)'!P:P)</f>
        <v>2</v>
      </c>
      <c r="C35" t="s">
        <v>55</v>
      </c>
      <c r="D35" t="str">
        <f>VLOOKUP(C35,[1]Address!E$2:F$232,2,FALSE)</f>
        <v xml:space="preserve"> 25921 Ridge Rd.  Damascus 20872</v>
      </c>
    </row>
    <row r="36" spans="1:4" x14ac:dyDescent="0.25">
      <c r="A36" s="4" t="s">
        <v>56</v>
      </c>
      <c r="B36" s="5">
        <f>SUMIF('[1]Filter (All)'!R:R,A36,'[1]Filter (All)'!P:P)</f>
        <v>0</v>
      </c>
      <c r="C36" t="s">
        <v>55</v>
      </c>
      <c r="D36" t="str">
        <f>VLOOKUP(C36,[1]Address!E$2:F$232,2,FALSE)</f>
        <v xml:space="preserve"> 25921 Ridge Rd.  Damascus 20872</v>
      </c>
    </row>
    <row r="37" spans="1:4" x14ac:dyDescent="0.25">
      <c r="A37" s="4" t="s">
        <v>57</v>
      </c>
      <c r="B37" s="5">
        <f>SUMIF('[1]Filter (All)'!R:R,A37,'[1]Filter (All)'!P:P)</f>
        <v>0</v>
      </c>
      <c r="C37" t="s">
        <v>58</v>
      </c>
      <c r="D37" t="e">
        <f>VLOOKUP(C37,[1]Address!E$2:F$232,2,FALSE)</f>
        <v>#N/A</v>
      </c>
    </row>
    <row r="38" spans="1:4" x14ac:dyDescent="0.25">
      <c r="A38" s="4" t="s">
        <v>59</v>
      </c>
      <c r="B38" s="5">
        <f>SUMIF('[1]Filter (All)'!R:R,A38,'[1]Filter (All)'!P:P)</f>
        <v>8</v>
      </c>
      <c r="C38" t="s">
        <v>60</v>
      </c>
      <c r="D38" t="str">
        <f>VLOOKUP(C38,[1]Address!E$2:F$232,2,FALSE)</f>
        <v xml:space="preserve"> 4610 Renn St.  Rockville 20853</v>
      </c>
    </row>
    <row r="39" spans="1:4" x14ac:dyDescent="0.25">
      <c r="A39" s="4" t="s">
        <v>61</v>
      </c>
      <c r="B39" s="5">
        <f>SUMIF('[1]Filter (All)'!R:R,A39,'[1]Filter (All)'!P:P)</f>
        <v>2</v>
      </c>
      <c r="C39" t="s">
        <v>60</v>
      </c>
      <c r="D39" t="str">
        <f>VLOOKUP(C39,[1]Address!E$2:F$232,2,FALSE)</f>
        <v xml:space="preserve"> 4610 Renn St.  Rockville 20853</v>
      </c>
    </row>
    <row r="40" spans="1:4" x14ac:dyDescent="0.25">
      <c r="A40" s="4" t="s">
        <v>62</v>
      </c>
      <c r="B40" s="5">
        <f>SUMIF('[1]Filter (All)'!R:R,A40,'[1]Filter (All)'!P:P)</f>
        <v>1</v>
      </c>
      <c r="C40" t="s">
        <v>60</v>
      </c>
      <c r="D40" t="str">
        <f>VLOOKUP(C40,[1]Address!E$2:F$232,2,FALSE)</f>
        <v xml:space="preserve"> 4610 Renn St.  Rockville 20853</v>
      </c>
    </row>
    <row r="41" spans="1:4" x14ac:dyDescent="0.25">
      <c r="A41" s="4" t="s">
        <v>63</v>
      </c>
      <c r="B41" s="5">
        <f>SUMIF('[1]Filter (All)'!R:R,A41,'[1]Filter (All)'!P:P)</f>
        <v>0</v>
      </c>
      <c r="C41" t="s">
        <v>64</v>
      </c>
      <c r="D41" t="str">
        <f>VLOOKUP(C41,[1]Address!E$2:F$232,2,FALSE)</f>
        <v xml:space="preserve"> 3200 Beaverwood Lane  Silver Spring 20906</v>
      </c>
    </row>
    <row r="42" spans="1:4" x14ac:dyDescent="0.25">
      <c r="A42" s="4" t="s">
        <v>65</v>
      </c>
      <c r="B42" s="5">
        <f>SUMIF('[1]Filter (All)'!R:R,A42,'[1]Filter (All)'!P:P)</f>
        <v>2</v>
      </c>
      <c r="C42" t="s">
        <v>64</v>
      </c>
      <c r="D42" t="str">
        <f>VLOOKUP(C42,[1]Address!E$2:F$232,2,FALSE)</f>
        <v xml:space="preserve"> 3200 Beaverwood Lane  Silver Spring 20906</v>
      </c>
    </row>
    <row r="43" spans="1:4" x14ac:dyDescent="0.25">
      <c r="A43" s="4" t="s">
        <v>66</v>
      </c>
      <c r="B43" s="5">
        <f>SUMIF('[1]Filter (All)'!R:R,A43,'[1]Filter (All)'!P:P)</f>
        <v>52</v>
      </c>
      <c r="C43" t="s">
        <v>64</v>
      </c>
      <c r="D43" t="str">
        <f>VLOOKUP(C43,[1]Address!E$2:F$232,2,FALSE)</f>
        <v xml:space="preserve"> 3200 Beaverwood Lane  Silver Spring 20906</v>
      </c>
    </row>
    <row r="44" spans="1:4" x14ac:dyDescent="0.25">
      <c r="A44" s="4" t="s">
        <v>67</v>
      </c>
      <c r="B44" s="5">
        <f>SUMIF('[1]Filter (All)'!R:R,A44,'[1]Filter (All)'!P:P)</f>
        <v>0</v>
      </c>
      <c r="C44" t="s">
        <v>68</v>
      </c>
      <c r="D44" t="str">
        <f>VLOOKUP(C44,[1]Address!E$2:F$232,2,FALSE)</f>
        <v xml:space="preserve"> One School Dr.  Gaithersburg 20878</v>
      </c>
    </row>
    <row r="45" spans="1:4" x14ac:dyDescent="0.25">
      <c r="A45" s="4" t="s">
        <v>69</v>
      </c>
      <c r="B45" s="5">
        <f>SUMIF('[1]Filter (All)'!R:R,A45,'[1]Filter (All)'!P:P)</f>
        <v>17</v>
      </c>
      <c r="C45" t="s">
        <v>68</v>
      </c>
      <c r="D45" t="str">
        <f>VLOOKUP(C45,[1]Address!E$2:F$232,2,FALSE)</f>
        <v xml:space="preserve"> One School Dr.  Gaithersburg 20878</v>
      </c>
    </row>
    <row r="46" spans="1:4" x14ac:dyDescent="0.25">
      <c r="A46" s="4" t="s">
        <v>70</v>
      </c>
      <c r="B46" s="5">
        <f>SUMIF('[1]Filter (All)'!R:R,A46,'[1]Filter (All)'!P:P)</f>
        <v>2</v>
      </c>
      <c r="C46" t="s">
        <v>68</v>
      </c>
      <c r="D46" t="str">
        <f>VLOOKUP(C46,[1]Address!E$2:F$232,2,FALSE)</f>
        <v xml:space="preserve"> One School Dr.  Gaithersburg 20878</v>
      </c>
    </row>
    <row r="47" spans="1:4" x14ac:dyDescent="0.25">
      <c r="A47" s="4" t="s">
        <v>71</v>
      </c>
      <c r="B47" s="5">
        <f>SUMIF('[1]Filter (All)'!R:R,A47,'[1]Filter (All)'!P:P)</f>
        <v>1</v>
      </c>
      <c r="C47" t="s">
        <v>68</v>
      </c>
      <c r="D47" t="str">
        <f>VLOOKUP(C47,[1]Address!E$2:F$232,2,FALSE)</f>
        <v xml:space="preserve"> One School Dr.  Gaithersburg 20878</v>
      </c>
    </row>
    <row r="48" spans="1:4" x14ac:dyDescent="0.25">
      <c r="A48" s="4" t="s">
        <v>72</v>
      </c>
      <c r="B48" s="5">
        <f>SUMIF('[1]Filter (All)'!R:R,A48,'[1]Filter (All)'!P:P)</f>
        <v>1</v>
      </c>
      <c r="C48" t="s">
        <v>68</v>
      </c>
      <c r="D48" t="str">
        <f>VLOOKUP(C48,[1]Address!E$2:F$232,2,FALSE)</f>
        <v xml:space="preserve"> One School Dr.  Gaithersburg 20878</v>
      </c>
    </row>
    <row r="49" spans="1:4" x14ac:dyDescent="0.25">
      <c r="A49" s="4" t="s">
        <v>73</v>
      </c>
      <c r="B49" s="5">
        <f>SUMIF('[1]Filter (All)'!R:R,A49,'[1]Filter (All)'!P:P)</f>
        <v>2</v>
      </c>
      <c r="C49" t="s">
        <v>68</v>
      </c>
      <c r="D49" t="str">
        <f>VLOOKUP(C49,[1]Address!E$2:F$232,2,FALSE)</f>
        <v xml:space="preserve"> One School Dr.  Gaithersburg 20878</v>
      </c>
    </row>
    <row r="50" spans="1:4" x14ac:dyDescent="0.25">
      <c r="A50" s="4" t="s">
        <v>74</v>
      </c>
      <c r="B50" s="5">
        <f>SUMIF('[1]Filter (All)'!R:R,A50,'[1]Filter (All)'!P:P)</f>
        <v>22</v>
      </c>
      <c r="C50" t="s">
        <v>68</v>
      </c>
      <c r="D50" t="str">
        <f>VLOOKUP(C50,[1]Address!E$2:F$232,2,FALSE)</f>
        <v xml:space="preserve"> One School Dr.  Gaithersburg 20878</v>
      </c>
    </row>
    <row r="51" spans="1:4" x14ac:dyDescent="0.25">
      <c r="A51" s="4" t="s">
        <v>75</v>
      </c>
      <c r="B51" s="5">
        <f>SUMIF('[1]Filter (All)'!R:R,A51,'[1]Filter (All)'!P:P)</f>
        <v>9</v>
      </c>
      <c r="C51" t="s">
        <v>76</v>
      </c>
      <c r="D51" t="str">
        <f>VLOOKUP(C51,[1]Address!E$2:F$232,2,FALSE)</f>
        <v xml:space="preserve"> 10631 Stedwick Rd.  Montgomery Village 20886</v>
      </c>
    </row>
    <row r="52" spans="1:4" x14ac:dyDescent="0.25">
      <c r="A52" s="4" t="s">
        <v>77</v>
      </c>
      <c r="B52" s="5">
        <f>SUMIF('[1]Filter (All)'!R:R,A52,'[1]Filter (All)'!P:P)</f>
        <v>29</v>
      </c>
      <c r="C52" t="s">
        <v>76</v>
      </c>
      <c r="D52" t="str">
        <f>VLOOKUP(C52,[1]Address!E$2:F$232,2,FALSE)</f>
        <v xml:space="preserve"> 10631 Stedwick Rd.  Montgomery Village 20886</v>
      </c>
    </row>
    <row r="53" spans="1:4" x14ac:dyDescent="0.25">
      <c r="A53" s="4" t="s">
        <v>78</v>
      </c>
      <c r="B53" s="5">
        <f>SUMIF('[1]Filter (All)'!R:R,A53,'[1]Filter (All)'!P:P)</f>
        <v>0</v>
      </c>
      <c r="C53" t="s">
        <v>76</v>
      </c>
      <c r="D53" t="str">
        <f>VLOOKUP(C53,[1]Address!E$2:F$232,2,FALSE)</f>
        <v xml:space="preserve"> 10631 Stedwick Rd.  Montgomery Village 20886</v>
      </c>
    </row>
    <row r="54" spans="1:4" x14ac:dyDescent="0.25">
      <c r="A54" s="4" t="s">
        <v>79</v>
      </c>
      <c r="B54" s="5">
        <f>SUMIF('[1]Filter (All)'!R:R,A54,'[1]Filter (All)'!P:P)</f>
        <v>2</v>
      </c>
      <c r="C54" t="s">
        <v>76</v>
      </c>
      <c r="D54" t="str">
        <f>VLOOKUP(C54,[1]Address!E$2:F$232,2,FALSE)</f>
        <v xml:space="preserve"> 10631 Stedwick Rd.  Montgomery Village 20886</v>
      </c>
    </row>
    <row r="55" spans="1:4" x14ac:dyDescent="0.25">
      <c r="A55" s="4" t="s">
        <v>80</v>
      </c>
      <c r="B55" s="5">
        <f>SUMIF('[1]Filter (All)'!R:R,A55,'[1]Filter (All)'!P:P)</f>
        <v>16</v>
      </c>
      <c r="C55" t="s">
        <v>76</v>
      </c>
      <c r="D55" t="str">
        <f>VLOOKUP(C55,[1]Address!E$2:F$232,2,FALSE)</f>
        <v xml:space="preserve"> 10631 Stedwick Rd.  Montgomery Village 20886</v>
      </c>
    </row>
    <row r="56" spans="1:4" x14ac:dyDescent="0.25">
      <c r="A56" s="4" t="s">
        <v>81</v>
      </c>
      <c r="B56" s="5">
        <f>SUMIF('[1]Filter (All)'!R:R,A56,'[1]Filter (All)'!P:P)</f>
        <v>2</v>
      </c>
      <c r="C56" t="s">
        <v>76</v>
      </c>
      <c r="D56" t="str">
        <f>VLOOKUP(C56,[1]Address!E$2:F$232,2,FALSE)</f>
        <v xml:space="preserve"> 10631 Stedwick Rd.  Montgomery Village 20886</v>
      </c>
    </row>
    <row r="57" spans="1:4" x14ac:dyDescent="0.25">
      <c r="A57" s="4" t="s">
        <v>82</v>
      </c>
      <c r="B57" s="5">
        <f>SUMIF('[1]Filter (All)'!R:R,A57,'[1]Filter (All)'!P:P)</f>
        <v>14</v>
      </c>
      <c r="C57" t="s">
        <v>76</v>
      </c>
      <c r="D57" t="str">
        <f>VLOOKUP(C57,[1]Address!E$2:F$232,2,FALSE)</f>
        <v xml:space="preserve"> 10631 Stedwick Rd.  Montgomery Village 20886</v>
      </c>
    </row>
    <row r="58" spans="1:4" x14ac:dyDescent="0.25">
      <c r="A58" s="4" t="s">
        <v>83</v>
      </c>
      <c r="B58" s="5">
        <f>SUMIF('[1]Filter (All)'!R:R,A58,'[1]Filter (All)'!P:P)</f>
        <v>2</v>
      </c>
      <c r="C58" t="s">
        <v>76</v>
      </c>
      <c r="D58" t="str">
        <f>VLOOKUP(C58,[1]Address!E$2:F$232,2,FALSE)</f>
        <v xml:space="preserve"> 10631 Stedwick Rd.  Montgomery Village 20886</v>
      </c>
    </row>
    <row r="59" spans="1:4" x14ac:dyDescent="0.25">
      <c r="A59" s="4" t="s">
        <v>84</v>
      </c>
      <c r="B59" s="5">
        <f>SUMIF('[1]Filter (All)'!R:R,A59,'[1]Filter (All)'!P:P)</f>
        <v>8</v>
      </c>
      <c r="C59" t="s">
        <v>76</v>
      </c>
      <c r="D59" t="str">
        <f>VLOOKUP(C59,[1]Address!E$2:F$232,2,FALSE)</f>
        <v xml:space="preserve"> 10631 Stedwick Rd.  Montgomery Village 20886</v>
      </c>
    </row>
    <row r="60" spans="1:4" x14ac:dyDescent="0.25">
      <c r="A60" s="4" t="s">
        <v>85</v>
      </c>
      <c r="B60" s="5">
        <f>SUMIF('[1]Filter (All)'!R:R,A60,'[1]Filter (All)'!P:P)</f>
        <v>42</v>
      </c>
      <c r="C60" t="s">
        <v>86</v>
      </c>
      <c r="D60" t="str">
        <f>VLOOKUP(C60,[1]Address!E$2:F$232,2,FALSE)</f>
        <v xml:space="preserve"> 2400 Bel Pre Rd.  Silver Spring 20906</v>
      </c>
    </row>
    <row r="61" spans="1:4" x14ac:dyDescent="0.25">
      <c r="A61" s="4" t="s">
        <v>87</v>
      </c>
      <c r="B61" s="5">
        <f>SUMIF('[1]Filter (All)'!R:R,A61,'[1]Filter (All)'!P:P)</f>
        <v>2</v>
      </c>
      <c r="C61" t="s">
        <v>86</v>
      </c>
      <c r="D61" t="str">
        <f>VLOOKUP(C61,[1]Address!E$2:F$232,2,FALSE)</f>
        <v xml:space="preserve"> 2400 Bel Pre Rd.  Silver Spring 20906</v>
      </c>
    </row>
    <row r="62" spans="1:4" x14ac:dyDescent="0.25">
      <c r="A62" s="4" t="s">
        <v>88</v>
      </c>
      <c r="B62" s="5">
        <f>SUMIF('[1]Filter (All)'!R:R,A62,'[1]Filter (All)'!P:P)</f>
        <v>2</v>
      </c>
      <c r="C62" t="s">
        <v>86</v>
      </c>
      <c r="D62" t="str">
        <f>VLOOKUP(C62,[1]Address!E$2:F$232,2,FALSE)</f>
        <v xml:space="preserve"> 2400 Bel Pre Rd.  Silver Spring 20906</v>
      </c>
    </row>
    <row r="63" spans="1:4" x14ac:dyDescent="0.25">
      <c r="A63" s="4" t="s">
        <v>89</v>
      </c>
      <c r="B63" s="5">
        <f>SUMIF('[1]Filter (All)'!R:R,A63,'[1]Filter (All)'!P:P)</f>
        <v>6</v>
      </c>
      <c r="C63" t="s">
        <v>86</v>
      </c>
      <c r="D63" t="str">
        <f>VLOOKUP(C63,[1]Address!E$2:F$232,2,FALSE)</f>
        <v xml:space="preserve"> 2400 Bel Pre Rd.  Silver Spring 20906</v>
      </c>
    </row>
    <row r="64" spans="1:4" x14ac:dyDescent="0.25">
      <c r="A64" s="4" t="s">
        <v>90</v>
      </c>
      <c r="B64" s="5">
        <f>SUMIF('[1]Filter (All)'!R:R,A64,'[1]Filter (All)'!P:P)</f>
        <v>9</v>
      </c>
      <c r="C64" t="s">
        <v>86</v>
      </c>
      <c r="D64" t="str">
        <f>VLOOKUP(C64,[1]Address!E$2:F$232,2,FALSE)</f>
        <v xml:space="preserve"> 2400 Bel Pre Rd.  Silver Spring 20906</v>
      </c>
    </row>
    <row r="65" spans="1:4" x14ac:dyDescent="0.25">
      <c r="A65" s="4" t="s">
        <v>91</v>
      </c>
      <c r="B65" s="5">
        <f>SUMIF('[1]Filter (All)'!R:R,A65,'[1]Filter (All)'!P:P)</f>
        <v>36</v>
      </c>
      <c r="C65" t="s">
        <v>86</v>
      </c>
      <c r="D65" t="str">
        <f>VLOOKUP(C65,[1]Address!E$2:F$232,2,FALSE)</f>
        <v xml:space="preserve"> 2400 Bel Pre Rd.  Silver Spring 20906</v>
      </c>
    </row>
    <row r="66" spans="1:4" x14ac:dyDescent="0.25">
      <c r="A66" s="4" t="s">
        <v>92</v>
      </c>
      <c r="B66" s="5">
        <f>SUMIF('[1]Filter (All)'!R:R,A66,'[1]Filter (All)'!P:P)</f>
        <v>28</v>
      </c>
      <c r="C66" t="s">
        <v>86</v>
      </c>
      <c r="D66" t="str">
        <f>VLOOKUP(C66,[1]Address!E$2:F$232,2,FALSE)</f>
        <v xml:space="preserve"> 2400 Bel Pre Rd.  Silver Spring 20906</v>
      </c>
    </row>
    <row r="67" spans="1:4" x14ac:dyDescent="0.25">
      <c r="A67" s="4" t="s">
        <v>93</v>
      </c>
      <c r="B67" s="5">
        <f>SUMIF('[1]Filter (All)'!R:R,A67,'[1]Filter (All)'!P:P)</f>
        <v>16</v>
      </c>
      <c r="C67" t="s">
        <v>86</v>
      </c>
      <c r="D67" t="str">
        <f>VLOOKUP(C67,[1]Address!E$2:F$232,2,FALSE)</f>
        <v xml:space="preserve"> 2400 Bel Pre Rd.  Silver Spring 20906</v>
      </c>
    </row>
    <row r="68" spans="1:4" x14ac:dyDescent="0.25">
      <c r="A68" s="4" t="s">
        <v>94</v>
      </c>
      <c r="B68" s="5">
        <f>SUMIF('[1]Filter (All)'!R:R,A68,'[1]Filter (All)'!P:P)</f>
        <v>23</v>
      </c>
      <c r="C68" t="s">
        <v>86</v>
      </c>
      <c r="D68" t="str">
        <f>VLOOKUP(C68,[1]Address!E$2:F$232,2,FALSE)</f>
        <v xml:space="preserve"> 2400 Bel Pre Rd.  Silver Spring 20906</v>
      </c>
    </row>
    <row r="69" spans="1:4" x14ac:dyDescent="0.25">
      <c r="A69" s="4" t="s">
        <v>95</v>
      </c>
      <c r="B69" s="5">
        <f>SUMIF('[1]Filter (All)'!R:R,A69,'[1]Filter (All)'!P:P)</f>
        <v>15</v>
      </c>
      <c r="C69" t="s">
        <v>96</v>
      </c>
      <c r="D69" t="str">
        <f>VLOOKUP(C69,[1]Address!E$2:F$232,2,FALSE)</f>
        <v xml:space="preserve"> 5939 Muncaster Mill Rd.  Rockville 20855</v>
      </c>
    </row>
    <row r="70" spans="1:4" x14ac:dyDescent="0.25">
      <c r="A70" s="4" t="s">
        <v>97</v>
      </c>
      <c r="B70" s="5">
        <f>SUMIF('[1]Filter (All)'!R:R,A70,'[1]Filter (All)'!P:P)</f>
        <v>4</v>
      </c>
      <c r="C70" t="s">
        <v>96</v>
      </c>
      <c r="D70" t="str">
        <f>VLOOKUP(C70,[1]Address!E$2:F$232,2,FALSE)</f>
        <v xml:space="preserve"> 5939 Muncaster Mill Rd.  Rockville 20855</v>
      </c>
    </row>
    <row r="71" spans="1:4" x14ac:dyDescent="0.25">
      <c r="A71" s="4" t="s">
        <v>98</v>
      </c>
      <c r="B71" s="5">
        <f>SUMIF('[1]Filter (All)'!R:R,A71,'[1]Filter (All)'!P:P)</f>
        <v>1</v>
      </c>
      <c r="C71" t="s">
        <v>96</v>
      </c>
      <c r="D71" t="str">
        <f>VLOOKUP(C71,[1]Address!E$2:F$232,2,FALSE)</f>
        <v xml:space="preserve"> 5939 Muncaster Mill Rd.  Rockville 20855</v>
      </c>
    </row>
    <row r="72" spans="1:4" x14ac:dyDescent="0.25">
      <c r="A72" s="4" t="s">
        <v>99</v>
      </c>
      <c r="B72" s="5">
        <f>SUMIF('[1]Filter (All)'!R:R,A72,'[1]Filter (All)'!P:P)</f>
        <v>3</v>
      </c>
      <c r="C72" t="s">
        <v>96</v>
      </c>
      <c r="D72" t="str">
        <f>VLOOKUP(C72,[1]Address!E$2:F$232,2,FALSE)</f>
        <v xml:space="preserve"> 5939 Muncaster Mill Rd.  Rockville 20855</v>
      </c>
    </row>
    <row r="73" spans="1:4" x14ac:dyDescent="0.25">
      <c r="A73" s="4" t="s">
        <v>100</v>
      </c>
      <c r="B73" s="5">
        <f>SUMIF('[1]Filter (All)'!R:R,A73,'[1]Filter (All)'!P:P)</f>
        <v>0</v>
      </c>
      <c r="C73" t="s">
        <v>96</v>
      </c>
      <c r="D73" t="str">
        <f>VLOOKUP(C73,[1]Address!E$2:F$232,2,FALSE)</f>
        <v xml:space="preserve"> 5939 Muncaster Mill Rd.  Rockville 20855</v>
      </c>
    </row>
    <row r="74" spans="1:4" x14ac:dyDescent="0.25">
      <c r="A74" s="4" t="s">
        <v>101</v>
      </c>
      <c r="B74" s="5">
        <f>SUMIF('[1]Filter (All)'!R:R,A74,'[1]Filter (All)'!P:P)</f>
        <v>10</v>
      </c>
      <c r="C74" t="s">
        <v>102</v>
      </c>
      <c r="D74" t="str">
        <f>VLOOKUP(C74,[1]Address!E$2:F$232,2,FALSE)</f>
        <v xml:space="preserve"> 17501 West Willard Rd.  Poolesville 20837</v>
      </c>
    </row>
    <row r="75" spans="1:4" x14ac:dyDescent="0.25">
      <c r="A75" s="4" t="s">
        <v>103</v>
      </c>
      <c r="B75" s="5">
        <f>SUMIF('[1]Filter (All)'!R:R,A75,'[1]Filter (All)'!P:P)</f>
        <v>7</v>
      </c>
      <c r="C75" t="s">
        <v>102</v>
      </c>
      <c r="D75" t="str">
        <f>VLOOKUP(C75,[1]Address!E$2:F$232,2,FALSE)</f>
        <v xml:space="preserve"> 17501 West Willard Rd.  Poolesville 20837</v>
      </c>
    </row>
    <row r="76" spans="1:4" x14ac:dyDescent="0.25">
      <c r="A76" s="4" t="s">
        <v>104</v>
      </c>
      <c r="B76" s="5">
        <f>SUMIF('[1]Filter (All)'!R:R,A76,'[1]Filter (All)'!P:P)</f>
        <v>8</v>
      </c>
      <c r="C76" t="s">
        <v>102</v>
      </c>
      <c r="D76" t="str">
        <f>VLOOKUP(C76,[1]Address!E$2:F$232,2,FALSE)</f>
        <v xml:space="preserve"> 17501 West Willard Rd.  Poolesville 20837</v>
      </c>
    </row>
    <row r="77" spans="1:4" x14ac:dyDescent="0.25">
      <c r="A77" s="4" t="s">
        <v>105</v>
      </c>
      <c r="B77" s="5">
        <f>SUMIF('[1]Filter (All)'!R:R,A77,'[1]Filter (All)'!P:P)</f>
        <v>1</v>
      </c>
      <c r="C77" t="s">
        <v>102</v>
      </c>
      <c r="D77" t="str">
        <f>VLOOKUP(C77,[1]Address!E$2:F$232,2,FALSE)</f>
        <v xml:space="preserve"> 17501 West Willard Rd.  Poolesville 20837</v>
      </c>
    </row>
    <row r="78" spans="1:4" x14ac:dyDescent="0.25">
      <c r="A78" s="4" t="s">
        <v>106</v>
      </c>
      <c r="B78" s="5">
        <f>SUMIF('[1]Filter (All)'!R:R,A78,'[1]Filter (All)'!P:P)</f>
        <v>0</v>
      </c>
      <c r="C78" t="s">
        <v>102</v>
      </c>
      <c r="D78" t="str">
        <f>VLOOKUP(C78,[1]Address!E$2:F$232,2,FALSE)</f>
        <v xml:space="preserve"> 17501 West Willard Rd.  Poolesville 20837</v>
      </c>
    </row>
    <row r="79" spans="1:4" x14ac:dyDescent="0.25">
      <c r="A79" s="4" t="s">
        <v>107</v>
      </c>
      <c r="B79" s="5">
        <f>SUMIF('[1]Filter (All)'!R:R,A79,'[1]Filter (All)'!P:P)</f>
        <v>1</v>
      </c>
      <c r="C79" t="s">
        <v>102</v>
      </c>
      <c r="D79" t="str">
        <f>VLOOKUP(C79,[1]Address!E$2:F$232,2,FALSE)</f>
        <v xml:space="preserve"> 17501 West Willard Rd.  Poolesville 20837</v>
      </c>
    </row>
    <row r="80" spans="1:4" x14ac:dyDescent="0.25">
      <c r="A80" s="4" t="s">
        <v>108</v>
      </c>
      <c r="B80" s="5">
        <f>SUMIF('[1]Filter (All)'!R:R,A80,'[1]Filter (All)'!P:P)</f>
        <v>4</v>
      </c>
      <c r="C80" t="s">
        <v>102</v>
      </c>
      <c r="D80" t="str">
        <f>VLOOKUP(C80,[1]Address!E$2:F$232,2,FALSE)</f>
        <v xml:space="preserve"> 17501 West Willard Rd.  Poolesville 20837</v>
      </c>
    </row>
    <row r="81" spans="1:4" x14ac:dyDescent="0.25">
      <c r="A81" s="4" t="s">
        <v>109</v>
      </c>
      <c r="B81" s="5">
        <f>SUMIF('[1]Filter (All)'!R:R,A81,'[1]Filter (All)'!P:P)</f>
        <v>0</v>
      </c>
      <c r="C81" t="s">
        <v>102</v>
      </c>
      <c r="D81" t="str">
        <f>VLOOKUP(C81,[1]Address!E$2:F$232,2,FALSE)</f>
        <v xml:space="preserve"> 17501 West Willard Rd.  Poolesville 20837</v>
      </c>
    </row>
    <row r="82" spans="1:4" x14ac:dyDescent="0.25">
      <c r="A82" s="4" t="s">
        <v>110</v>
      </c>
      <c r="B82" s="5">
        <f>SUMIF('[1]Filter (All)'!R:R,A82,'[1]Filter (All)'!P:P)</f>
        <v>2</v>
      </c>
      <c r="C82" t="s">
        <v>102</v>
      </c>
      <c r="D82" t="str">
        <f>VLOOKUP(C82,[1]Address!E$2:F$232,2,FALSE)</f>
        <v xml:space="preserve"> 17501 West Willard Rd.  Poolesville 20837</v>
      </c>
    </row>
    <row r="83" spans="1:4" x14ac:dyDescent="0.25">
      <c r="A83" s="4" t="s">
        <v>111</v>
      </c>
      <c r="B83" s="5">
        <f>SUMIF('[1]Filter (All)'!R:R,A83,'[1]Filter (All)'!P:P)</f>
        <v>1</v>
      </c>
      <c r="C83" t="s">
        <v>102</v>
      </c>
      <c r="D83" t="str">
        <f>VLOOKUP(C83,[1]Address!E$2:F$232,2,FALSE)</f>
        <v xml:space="preserve"> 17501 West Willard Rd.  Poolesville 20837</v>
      </c>
    </row>
    <row r="84" spans="1:4" x14ac:dyDescent="0.25">
      <c r="A84" s="4" t="s">
        <v>112</v>
      </c>
      <c r="B84" s="5">
        <f>SUMIF('[1]Filter (All)'!R:R,A84,'[1]Filter (All)'!P:P)</f>
        <v>6</v>
      </c>
      <c r="C84" t="s">
        <v>102</v>
      </c>
      <c r="D84" t="str">
        <f>VLOOKUP(C84,[1]Address!E$2:F$232,2,FALSE)</f>
        <v xml:space="preserve"> 17501 West Willard Rd.  Poolesville 20837</v>
      </c>
    </row>
    <row r="85" spans="1:4" x14ac:dyDescent="0.25">
      <c r="A85" s="4" t="s">
        <v>113</v>
      </c>
      <c r="B85" s="5">
        <f>SUMIF('[1]Filter (All)'!R:R,A85,'[1]Filter (All)'!P:P)</f>
        <v>64</v>
      </c>
      <c r="C85" t="s">
        <v>102</v>
      </c>
      <c r="D85" t="str">
        <f>VLOOKUP(C85,[1]Address!E$2:F$232,2,FALSE)</f>
        <v xml:space="preserve"> 17501 West Willard Rd.  Poolesville 20837</v>
      </c>
    </row>
    <row r="86" spans="1:4" x14ac:dyDescent="0.25">
      <c r="A86" s="4" t="s">
        <v>114</v>
      </c>
      <c r="B86" s="5">
        <f>SUMIF('[1]Filter (All)'!R:R,A86,'[1]Filter (All)'!P:P)</f>
        <v>10</v>
      </c>
      <c r="C86" t="s">
        <v>102</v>
      </c>
      <c r="D86" t="str">
        <f>VLOOKUP(C86,[1]Address!E$2:F$232,2,FALSE)</f>
        <v xml:space="preserve"> 17501 West Willard Rd.  Poolesville 20837</v>
      </c>
    </row>
    <row r="87" spans="1:4" x14ac:dyDescent="0.25">
      <c r="A87" s="4" t="s">
        <v>115</v>
      </c>
      <c r="B87" s="5">
        <f>SUMIF('[1]Filter (All)'!R:R,A87,'[1]Filter (All)'!P:P)</f>
        <v>23</v>
      </c>
      <c r="C87" t="s">
        <v>102</v>
      </c>
      <c r="D87" t="str">
        <f>VLOOKUP(C87,[1]Address!E$2:F$232,2,FALSE)</f>
        <v xml:space="preserve"> 17501 West Willard Rd.  Poolesville 20837</v>
      </c>
    </row>
    <row r="88" spans="1:4" x14ac:dyDescent="0.25">
      <c r="A88" s="4" t="s">
        <v>116</v>
      </c>
      <c r="B88" s="5">
        <f>SUMIF('[1]Filter (All)'!R:R,A88,'[1]Filter (All)'!P:P)</f>
        <v>32</v>
      </c>
      <c r="C88" t="s">
        <v>102</v>
      </c>
      <c r="D88" t="str">
        <f>VLOOKUP(C88,[1]Address!E$2:F$232,2,FALSE)</f>
        <v xml:space="preserve"> 17501 West Willard Rd.  Poolesville 20837</v>
      </c>
    </row>
    <row r="89" spans="1:4" x14ac:dyDescent="0.25">
      <c r="A89" s="4" t="s">
        <v>117</v>
      </c>
      <c r="B89" s="5">
        <f>SUMIF('[1]Filter (All)'!R:R,A89,'[1]Filter (All)'!P:P)</f>
        <v>0</v>
      </c>
      <c r="C89" t="s">
        <v>118</v>
      </c>
      <c r="D89" t="str">
        <f>VLOOKUP(C89,[1]Address!E$2:F$232,2,FALSE)</f>
        <v xml:space="preserve"> 6314 Lone Oak Dr.  Bethesda 20817</v>
      </c>
    </row>
    <row r="90" spans="1:4" x14ac:dyDescent="0.25">
      <c r="A90" s="4" t="s">
        <v>119</v>
      </c>
      <c r="B90" s="5">
        <f>SUMIF('[1]Filter (All)'!R:R,A90,'[1]Filter (All)'!P:P)</f>
        <v>3</v>
      </c>
      <c r="C90" t="s">
        <v>118</v>
      </c>
      <c r="D90" t="str">
        <f>VLOOKUP(C90,[1]Address!E$2:F$232,2,FALSE)</f>
        <v xml:space="preserve"> 6314 Lone Oak Dr.  Bethesda 20817</v>
      </c>
    </row>
    <row r="91" spans="1:4" x14ac:dyDescent="0.25">
      <c r="A91" s="4" t="s">
        <v>120</v>
      </c>
      <c r="B91" s="5">
        <f>SUMIF('[1]Filter (All)'!R:R,A91,'[1]Filter (All)'!P:P)</f>
        <v>21</v>
      </c>
      <c r="C91" t="s">
        <v>118</v>
      </c>
      <c r="D91" t="str">
        <f>VLOOKUP(C91,[1]Address!E$2:F$232,2,FALSE)</f>
        <v xml:space="preserve"> 6314 Lone Oak Dr.  Bethesda 20817</v>
      </c>
    </row>
    <row r="92" spans="1:4" x14ac:dyDescent="0.25">
      <c r="A92" s="4" t="s">
        <v>121</v>
      </c>
      <c r="B92" s="5">
        <f>SUMIF('[1]Filter (All)'!R:R,A92,'[1]Filter (All)'!P:P)</f>
        <v>2</v>
      </c>
      <c r="C92" t="s">
        <v>118</v>
      </c>
      <c r="D92" t="str">
        <f>VLOOKUP(C92,[1]Address!E$2:F$232,2,FALSE)</f>
        <v xml:space="preserve"> 6314 Lone Oak Dr.  Bethesda 20817</v>
      </c>
    </row>
    <row r="93" spans="1:4" x14ac:dyDescent="0.25">
      <c r="A93" s="4" t="s">
        <v>122</v>
      </c>
      <c r="B93" s="5">
        <f>SUMIF('[1]Filter (All)'!R:R,A93,'[1]Filter (All)'!P:P)</f>
        <v>18</v>
      </c>
      <c r="C93" t="s">
        <v>118</v>
      </c>
      <c r="D93" t="str">
        <f>VLOOKUP(C93,[1]Address!E$2:F$232,2,FALSE)</f>
        <v xml:space="preserve"> 6314 Lone Oak Dr.  Bethesda 20817</v>
      </c>
    </row>
    <row r="94" spans="1:4" x14ac:dyDescent="0.25">
      <c r="A94" s="4" t="s">
        <v>123</v>
      </c>
      <c r="B94" s="5">
        <f>SUMIF('[1]Filter (All)'!R:R,A94,'[1]Filter (All)'!P:P)</f>
        <v>4</v>
      </c>
      <c r="C94" t="s">
        <v>124</v>
      </c>
      <c r="D94" t="str">
        <f>VLOOKUP(C94,[1]Address!E$2:F$232,2,FALSE)</f>
        <v xml:space="preserve"> 14800 Perrywood Dr.  Burtonsville 20866</v>
      </c>
    </row>
    <row r="95" spans="1:4" x14ac:dyDescent="0.25">
      <c r="A95" s="4" t="s">
        <v>125</v>
      </c>
      <c r="B95" s="5">
        <f>SUMIF('[1]Filter (All)'!R:R,A95,'[1]Filter (All)'!P:P)</f>
        <v>15</v>
      </c>
      <c r="C95" t="s">
        <v>124</v>
      </c>
      <c r="D95" t="str">
        <f>VLOOKUP(C95,[1]Address!E$2:F$232,2,FALSE)</f>
        <v xml:space="preserve"> 14800 Perrywood Dr.  Burtonsville 20866</v>
      </c>
    </row>
    <row r="96" spans="1:4" x14ac:dyDescent="0.25">
      <c r="A96" s="4" t="s">
        <v>126</v>
      </c>
      <c r="B96" s="5">
        <f>SUMIF('[1]Filter (All)'!R:R,A96,'[1]Filter (All)'!P:P)</f>
        <v>2</v>
      </c>
      <c r="C96" t="s">
        <v>124</v>
      </c>
      <c r="D96" t="str">
        <f>VLOOKUP(C96,[1]Address!E$2:F$232,2,FALSE)</f>
        <v xml:space="preserve"> 14800 Perrywood Dr.  Burtonsville 20866</v>
      </c>
    </row>
    <row r="97" spans="1:4" x14ac:dyDescent="0.25">
      <c r="A97" s="4" t="s">
        <v>127</v>
      </c>
      <c r="B97" s="5">
        <f>SUMIF('[1]Filter (All)'!R:R,A97,'[1]Filter (All)'!P:P)</f>
        <v>1</v>
      </c>
      <c r="C97" t="s">
        <v>124</v>
      </c>
      <c r="D97" t="str">
        <f>VLOOKUP(C97,[1]Address!E$2:F$232,2,FALSE)</f>
        <v xml:space="preserve"> 14800 Perrywood Dr.  Burtonsville 20866</v>
      </c>
    </row>
    <row r="98" spans="1:4" x14ac:dyDescent="0.25">
      <c r="A98" s="4" t="s">
        <v>128</v>
      </c>
      <c r="B98" s="5">
        <f>SUMIF('[1]Filter (All)'!R:R,A98,'[1]Filter (All)'!P:P)</f>
        <v>5</v>
      </c>
      <c r="C98" t="s">
        <v>124</v>
      </c>
      <c r="D98" t="str">
        <f>VLOOKUP(C98,[1]Address!E$2:F$232,2,FALSE)</f>
        <v xml:space="preserve"> 14800 Perrywood Dr.  Burtonsville 20866</v>
      </c>
    </row>
    <row r="99" spans="1:4" x14ac:dyDescent="0.25">
      <c r="A99" s="4" t="s">
        <v>129</v>
      </c>
      <c r="B99" s="5">
        <f>SUMIF('[1]Filter (All)'!R:R,A99,'[1]Filter (All)'!P:P)</f>
        <v>4</v>
      </c>
      <c r="C99" t="s">
        <v>124</v>
      </c>
      <c r="D99" t="str">
        <f>VLOOKUP(C99,[1]Address!E$2:F$232,2,FALSE)</f>
        <v xml:space="preserve"> 14800 Perrywood Dr.  Burtonsville 20866</v>
      </c>
    </row>
    <row r="100" spans="1:4" x14ac:dyDescent="0.25">
      <c r="A100" s="4" t="s">
        <v>130</v>
      </c>
      <c r="B100" s="5">
        <f>SUMIF('[1]Filter (All)'!R:R,A100,'[1]Filter (All)'!P:P)</f>
        <v>1</v>
      </c>
      <c r="C100" t="s">
        <v>124</v>
      </c>
      <c r="D100" t="str">
        <f>VLOOKUP(C100,[1]Address!E$2:F$232,2,FALSE)</f>
        <v xml:space="preserve"> 14800 Perrywood Dr.  Burtonsville 20866</v>
      </c>
    </row>
    <row r="101" spans="1:4" x14ac:dyDescent="0.25">
      <c r="A101" s="4" t="s">
        <v>131</v>
      </c>
      <c r="B101" s="5">
        <f>SUMIF('[1]Filter (All)'!R:R,A101,'[1]Filter (All)'!P:P)</f>
        <v>4</v>
      </c>
      <c r="C101" t="s">
        <v>124</v>
      </c>
      <c r="D101" t="str">
        <f>VLOOKUP(C101,[1]Address!E$2:F$232,2,FALSE)</f>
        <v xml:space="preserve"> 14800 Perrywood Dr.  Burtonsville 20866</v>
      </c>
    </row>
    <row r="102" spans="1:4" x14ac:dyDescent="0.25">
      <c r="A102" s="4" t="s">
        <v>132</v>
      </c>
      <c r="B102" s="5">
        <f>SUMIF('[1]Filter (All)'!R:R,A102,'[1]Filter (All)'!P:P)</f>
        <v>3</v>
      </c>
      <c r="C102" t="s">
        <v>124</v>
      </c>
      <c r="D102" t="str">
        <f>VLOOKUP(C102,[1]Address!E$2:F$232,2,FALSE)</f>
        <v xml:space="preserve"> 14800 Perrywood Dr.  Burtonsville 20866</v>
      </c>
    </row>
    <row r="103" spans="1:4" x14ac:dyDescent="0.25">
      <c r="A103" s="4" t="s">
        <v>133</v>
      </c>
      <c r="B103" s="5">
        <f>SUMIF('[1]Filter (All)'!R:R,A103,'[1]Filter (All)'!P:P)</f>
        <v>4</v>
      </c>
      <c r="C103" t="s">
        <v>124</v>
      </c>
      <c r="D103" t="str">
        <f>VLOOKUP(C103,[1]Address!E$2:F$232,2,FALSE)</f>
        <v xml:space="preserve"> 14800 Perrywood Dr.  Burtonsville 20866</v>
      </c>
    </row>
    <row r="104" spans="1:4" x14ac:dyDescent="0.25">
      <c r="A104" s="4" t="s">
        <v>134</v>
      </c>
      <c r="B104" s="5">
        <f>SUMIF('[1]Filter (All)'!R:R,A104,'[1]Filter (All)'!P:P)</f>
        <v>1</v>
      </c>
      <c r="C104" t="s">
        <v>124</v>
      </c>
      <c r="D104" t="str">
        <f>VLOOKUP(C104,[1]Address!E$2:F$232,2,FALSE)</f>
        <v xml:space="preserve"> 14800 Perrywood Dr.  Burtonsville 20866</v>
      </c>
    </row>
    <row r="105" spans="1:4" x14ac:dyDescent="0.25">
      <c r="A105" s="4" t="s">
        <v>135</v>
      </c>
      <c r="B105" s="5">
        <f>SUMIF('[1]Filter (All)'!R:R,A105,'[1]Filter (All)'!P:P)</f>
        <v>2</v>
      </c>
      <c r="C105" t="s">
        <v>124</v>
      </c>
      <c r="D105" t="str">
        <f>VLOOKUP(C105,[1]Address!E$2:F$232,2,FALSE)</f>
        <v xml:space="preserve"> 14800 Perrywood Dr.  Burtonsville 20866</v>
      </c>
    </row>
    <row r="106" spans="1:4" x14ac:dyDescent="0.25">
      <c r="A106" s="4" t="s">
        <v>136</v>
      </c>
      <c r="B106" s="5">
        <f>SUMIF('[1]Filter (All)'!R:R,A106,'[1]Filter (All)'!P:P)</f>
        <v>4</v>
      </c>
      <c r="C106" t="s">
        <v>137</v>
      </c>
      <c r="D106" t="str">
        <f>VLOOKUP(C106,[1]Address!E$2:F$232,2,FALSE)</f>
        <v xml:space="preserve"> 5811 Warwick Pl.  Chevy Chase 20815</v>
      </c>
    </row>
    <row r="107" spans="1:4" x14ac:dyDescent="0.25">
      <c r="A107" s="4" t="s">
        <v>138</v>
      </c>
      <c r="B107" s="5">
        <f>SUMIF('[1]Filter (All)'!R:R,A107,'[1]Filter (All)'!P:P)</f>
        <v>14</v>
      </c>
      <c r="C107" t="s">
        <v>137</v>
      </c>
      <c r="D107" t="str">
        <f>VLOOKUP(C107,[1]Address!E$2:F$232,2,FALSE)</f>
        <v xml:space="preserve"> 5811 Warwick Pl.  Chevy Chase 20815</v>
      </c>
    </row>
    <row r="108" spans="1:4" x14ac:dyDescent="0.25">
      <c r="A108" s="4" t="s">
        <v>139</v>
      </c>
      <c r="B108" s="5">
        <f>SUMIF('[1]Filter (All)'!R:R,A108,'[1]Filter (All)'!P:P)</f>
        <v>1</v>
      </c>
      <c r="C108" t="s">
        <v>137</v>
      </c>
      <c r="D108" t="str">
        <f>VLOOKUP(C108,[1]Address!E$2:F$232,2,FALSE)</f>
        <v xml:space="preserve"> 5811 Warwick Pl.  Chevy Chase 20815</v>
      </c>
    </row>
    <row r="109" spans="1:4" x14ac:dyDescent="0.25">
      <c r="A109" s="4" t="s">
        <v>140</v>
      </c>
      <c r="B109" s="5">
        <f>SUMIF('[1]Filter (All)'!R:R,A109,'[1]Filter (All)'!P:P)</f>
        <v>0</v>
      </c>
      <c r="C109" t="s">
        <v>137</v>
      </c>
      <c r="D109" t="str">
        <f>VLOOKUP(C109,[1]Address!E$2:F$232,2,FALSE)</f>
        <v xml:space="preserve"> 5811 Warwick Pl.  Chevy Chase 20815</v>
      </c>
    </row>
    <row r="110" spans="1:4" x14ac:dyDescent="0.25">
      <c r="A110" s="4" t="s">
        <v>141</v>
      </c>
      <c r="B110" s="5">
        <f>SUMIF('[1]Filter (All)'!R:R,A110,'[1]Filter (All)'!P:P)</f>
        <v>9</v>
      </c>
      <c r="C110" t="s">
        <v>137</v>
      </c>
      <c r="D110" t="str">
        <f>VLOOKUP(C110,[1]Address!E$2:F$232,2,FALSE)</f>
        <v xml:space="preserve"> 5811 Warwick Pl.  Chevy Chase 20815</v>
      </c>
    </row>
    <row r="111" spans="1:4" x14ac:dyDescent="0.25">
      <c r="A111" s="4" t="s">
        <v>142</v>
      </c>
      <c r="B111" s="5">
        <f>SUMIF('[1]Filter (All)'!R:R,A111,'[1]Filter (All)'!P:P)</f>
        <v>3</v>
      </c>
      <c r="C111" t="s">
        <v>137</v>
      </c>
      <c r="D111" t="str">
        <f>VLOOKUP(C111,[1]Address!E$2:F$232,2,FALSE)</f>
        <v xml:space="preserve"> 5811 Warwick Pl.  Chevy Chase 20815</v>
      </c>
    </row>
    <row r="112" spans="1:4" x14ac:dyDescent="0.25">
      <c r="A112" s="4" t="s">
        <v>143</v>
      </c>
      <c r="B112" s="5">
        <f>SUMIF('[1]Filter (All)'!R:R,A112,'[1]Filter (All)'!P:P)</f>
        <v>0</v>
      </c>
      <c r="C112" t="s">
        <v>96</v>
      </c>
      <c r="D112" t="str">
        <f>VLOOKUP(C112,[1]Address!E$2:F$232,2,FALSE)</f>
        <v xml:space="preserve"> 5939 Muncaster Mill Rd.  Rockville 20855</v>
      </c>
    </row>
    <row r="113" spans="1:4" x14ac:dyDescent="0.25">
      <c r="A113" s="4" t="s">
        <v>144</v>
      </c>
      <c r="B113" s="5">
        <f>SUMIF('[1]Filter (All)'!R:R,A113,'[1]Filter (All)'!P:P)</f>
        <v>0</v>
      </c>
      <c r="C113" t="s">
        <v>145</v>
      </c>
      <c r="D113" t="str">
        <f>VLOOKUP(C113,[1]Address!E$2:F$232,2,FALSE)</f>
        <v xml:space="preserve"> 1800 Greenplace Terr.  Rockville 20850</v>
      </c>
    </row>
    <row r="114" spans="1:4" x14ac:dyDescent="0.25">
      <c r="A114" s="4" t="s">
        <v>146</v>
      </c>
      <c r="B114" s="5">
        <f>SUMIF('[1]Filter (All)'!R:R,A114,'[1]Filter (All)'!P:P)</f>
        <v>13</v>
      </c>
      <c r="C114" t="s">
        <v>145</v>
      </c>
      <c r="D114" t="str">
        <f>VLOOKUP(C114,[1]Address!E$2:F$232,2,FALSE)</f>
        <v xml:space="preserve"> 1800 Greenplace Terr.  Rockville 20850</v>
      </c>
    </row>
    <row r="115" spans="1:4" x14ac:dyDescent="0.25">
      <c r="A115" s="4" t="s">
        <v>147</v>
      </c>
      <c r="B115" s="5">
        <f>SUMIF('[1]Filter (All)'!R:R,A115,'[1]Filter (All)'!P:P)</f>
        <v>6</v>
      </c>
      <c r="C115" t="s">
        <v>145</v>
      </c>
      <c r="D115" t="str">
        <f>VLOOKUP(C115,[1]Address!E$2:F$232,2,FALSE)</f>
        <v xml:space="preserve"> 1800 Greenplace Terr.  Rockville 20850</v>
      </c>
    </row>
    <row r="116" spans="1:4" x14ac:dyDescent="0.25">
      <c r="A116" s="4" t="s">
        <v>148</v>
      </c>
      <c r="B116" s="5">
        <f>SUMIF('[1]Filter (All)'!R:R,A116,'[1]Filter (All)'!P:P)</f>
        <v>6</v>
      </c>
      <c r="C116" t="s">
        <v>145</v>
      </c>
      <c r="D116" t="str">
        <f>VLOOKUP(C116,[1]Address!E$2:F$232,2,FALSE)</f>
        <v xml:space="preserve"> 1800 Greenplace Terr.  Rockville 20850</v>
      </c>
    </row>
    <row r="117" spans="1:4" x14ac:dyDescent="0.25">
      <c r="A117" s="4" t="s">
        <v>149</v>
      </c>
      <c r="B117" s="5">
        <f>SUMIF('[1]Filter (All)'!R:R,A117,'[1]Filter (All)'!P:P)</f>
        <v>2</v>
      </c>
      <c r="C117" t="s">
        <v>145</v>
      </c>
      <c r="D117" t="str">
        <f>VLOOKUP(C117,[1]Address!E$2:F$232,2,FALSE)</f>
        <v xml:space="preserve"> 1800 Greenplace Terr.  Rockville 20850</v>
      </c>
    </row>
    <row r="118" spans="1:4" x14ac:dyDescent="0.25">
      <c r="A118" s="4" t="s">
        <v>150</v>
      </c>
      <c r="B118" s="5">
        <f>SUMIF('[1]Filter (All)'!R:R,A118,'[1]Filter (All)'!P:P)</f>
        <v>2</v>
      </c>
      <c r="C118" t="s">
        <v>151</v>
      </c>
      <c r="D118" t="str">
        <f>VLOOKUP(C118,[1]Address!E$2:F$232,2,FALSE)</f>
        <v xml:space="preserve"> 6201 Tilden Lane  Rockville 20852</v>
      </c>
    </row>
    <row r="119" spans="1:4" x14ac:dyDescent="0.25">
      <c r="A119" s="4" t="s">
        <v>152</v>
      </c>
      <c r="B119" s="5">
        <f>SUMIF('[1]Filter (All)'!R:R,A119,'[1]Filter (All)'!P:P)</f>
        <v>0</v>
      </c>
      <c r="C119" t="s">
        <v>151</v>
      </c>
      <c r="D119" t="str">
        <f>VLOOKUP(C119,[1]Address!E$2:F$232,2,FALSE)</f>
        <v xml:space="preserve"> 6201 Tilden Lane  Rockville 20852</v>
      </c>
    </row>
    <row r="120" spans="1:4" x14ac:dyDescent="0.25">
      <c r="A120" s="4" t="s">
        <v>153</v>
      </c>
      <c r="B120" s="5">
        <f>SUMIF('[1]Filter (All)'!R:R,A120,'[1]Filter (All)'!P:P)</f>
        <v>1</v>
      </c>
      <c r="C120" t="s">
        <v>151</v>
      </c>
      <c r="D120" t="str">
        <f>VLOOKUP(C120,[1]Address!E$2:F$232,2,FALSE)</f>
        <v xml:space="preserve"> 6201 Tilden Lane  Rockville 20852</v>
      </c>
    </row>
    <row r="121" spans="1:4" x14ac:dyDescent="0.25">
      <c r="A121" s="4" t="s">
        <v>154</v>
      </c>
      <c r="B121" s="5">
        <f>SUMIF('[1]Filter (All)'!R:R,A121,'[1]Filter (All)'!P:P)</f>
        <v>18</v>
      </c>
      <c r="C121" t="s">
        <v>151</v>
      </c>
      <c r="D121" t="str">
        <f>VLOOKUP(C121,[1]Address!E$2:F$232,2,FALSE)</f>
        <v xml:space="preserve"> 6201 Tilden Lane  Rockville 20852</v>
      </c>
    </row>
    <row r="122" spans="1:4" x14ac:dyDescent="0.25">
      <c r="A122" s="4" t="s">
        <v>155</v>
      </c>
      <c r="B122" s="5">
        <f>SUMIF('[1]Filter (All)'!R:R,A122,'[1]Filter (All)'!P:P)</f>
        <v>3</v>
      </c>
      <c r="C122" t="s">
        <v>151</v>
      </c>
      <c r="D122" t="str">
        <f>VLOOKUP(C122,[1]Address!E$2:F$232,2,FALSE)</f>
        <v xml:space="preserve"> 6201 Tilden Lane  Rockville 20852</v>
      </c>
    </row>
    <row r="123" spans="1:4" x14ac:dyDescent="0.25">
      <c r="A123" s="4" t="s">
        <v>156</v>
      </c>
      <c r="B123" s="5">
        <f>SUMIF('[1]Filter (All)'!R:R,A123,'[1]Filter (All)'!P:P)</f>
        <v>4</v>
      </c>
      <c r="C123" t="s">
        <v>151</v>
      </c>
      <c r="D123" t="str">
        <f>VLOOKUP(C123,[1]Address!E$2:F$232,2,FALSE)</f>
        <v xml:space="preserve"> 6201 Tilden Lane  Rockville 20852</v>
      </c>
    </row>
    <row r="124" spans="1:4" x14ac:dyDescent="0.25">
      <c r="A124" s="4" t="s">
        <v>157</v>
      </c>
      <c r="B124" s="5">
        <f>SUMIF('[1]Filter (All)'!R:R,A124,'[1]Filter (All)'!P:P)</f>
        <v>22</v>
      </c>
      <c r="C124" t="s">
        <v>151</v>
      </c>
      <c r="D124" t="str">
        <f>VLOOKUP(C124,[1]Address!E$2:F$232,2,FALSE)</f>
        <v xml:space="preserve"> 6201 Tilden Lane  Rockville 20852</v>
      </c>
    </row>
    <row r="125" spans="1:4" x14ac:dyDescent="0.25">
      <c r="A125" s="4" t="s">
        <v>158</v>
      </c>
      <c r="B125" s="5">
        <f>SUMIF('[1]Filter (All)'!R:R,A125,'[1]Filter (All)'!P:P)</f>
        <v>90</v>
      </c>
      <c r="C125" t="s">
        <v>159</v>
      </c>
      <c r="D125" t="str">
        <f>VLOOKUP(C125,[1]Address!E$2:F$232,2,FALSE)</f>
        <v xml:space="preserve"> 910 Schindler Dr.  Silver Spring 20903</v>
      </c>
    </row>
    <row r="126" spans="1:4" x14ac:dyDescent="0.25">
      <c r="A126" s="4" t="s">
        <v>160</v>
      </c>
      <c r="B126" s="5">
        <f>SUMIF('[1]Filter (All)'!R:R,A126,'[1]Filter (All)'!P:P)</f>
        <v>38</v>
      </c>
      <c r="C126" t="s">
        <v>159</v>
      </c>
      <c r="D126" t="str">
        <f>VLOOKUP(C126,[1]Address!E$2:F$232,2,FALSE)</f>
        <v xml:space="preserve"> 910 Schindler Dr.  Silver Spring 20903</v>
      </c>
    </row>
    <row r="127" spans="1:4" x14ac:dyDescent="0.25">
      <c r="A127" s="4" t="s">
        <v>161</v>
      </c>
      <c r="B127" s="5">
        <f>SUMIF('[1]Filter (All)'!R:R,A127,'[1]Filter (All)'!P:P)</f>
        <v>0</v>
      </c>
      <c r="C127" t="s">
        <v>159</v>
      </c>
      <c r="D127" t="str">
        <f>VLOOKUP(C127,[1]Address!E$2:F$232,2,FALSE)</f>
        <v xml:space="preserve"> 910 Schindler Dr.  Silver Spring 20903</v>
      </c>
    </row>
    <row r="128" spans="1:4" x14ac:dyDescent="0.25">
      <c r="A128" s="4" t="s">
        <v>162</v>
      </c>
      <c r="B128" s="5">
        <f>SUMIF('[1]Filter (All)'!R:R,A128,'[1]Filter (All)'!P:P)</f>
        <v>7</v>
      </c>
      <c r="C128" t="s">
        <v>159</v>
      </c>
      <c r="D128" t="str">
        <f>VLOOKUP(C128,[1]Address!E$2:F$232,2,FALSE)</f>
        <v xml:space="preserve"> 910 Schindler Dr.  Silver Spring 20903</v>
      </c>
    </row>
    <row r="129" spans="1:4" x14ac:dyDescent="0.25">
      <c r="A129" s="4" t="s">
        <v>163</v>
      </c>
      <c r="B129" s="5">
        <f>SUMIF('[1]Filter (All)'!R:R,A129,'[1]Filter (All)'!P:P)</f>
        <v>20</v>
      </c>
      <c r="C129" t="s">
        <v>159</v>
      </c>
      <c r="D129" t="str">
        <f>VLOOKUP(C129,[1]Address!E$2:F$232,2,FALSE)</f>
        <v xml:space="preserve"> 910 Schindler Dr.  Silver Spring 20903</v>
      </c>
    </row>
    <row r="130" spans="1:4" x14ac:dyDescent="0.25">
      <c r="A130" s="4" t="s">
        <v>164</v>
      </c>
      <c r="B130" s="5">
        <f>SUMIF('[1]Filter (All)'!R:R,A130,'[1]Filter (All)'!P:P)</f>
        <v>1</v>
      </c>
      <c r="C130" t="s">
        <v>159</v>
      </c>
      <c r="D130" t="str">
        <f>VLOOKUP(C130,[1]Address!E$2:F$232,2,FALSE)</f>
        <v xml:space="preserve"> 910 Schindler Dr.  Silver Spring 20903</v>
      </c>
    </row>
    <row r="131" spans="1:4" x14ac:dyDescent="0.25">
      <c r="A131" s="4" t="s">
        <v>165</v>
      </c>
      <c r="B131" s="5">
        <f>SUMIF('[1]Filter (All)'!R:R,A131,'[1]Filter (All)'!P:P)</f>
        <v>0</v>
      </c>
      <c r="C131" t="s">
        <v>159</v>
      </c>
      <c r="D131" t="str">
        <f>VLOOKUP(C131,[1]Address!E$2:F$232,2,FALSE)</f>
        <v xml:space="preserve"> 910 Schindler Dr.  Silver Spring 20903</v>
      </c>
    </row>
    <row r="132" spans="1:4" x14ac:dyDescent="0.25">
      <c r="A132" s="4" t="s">
        <v>166</v>
      </c>
      <c r="B132" s="5">
        <f>SUMIF('[1]Filter (All)'!R:R,A132,'[1]Filter (All)'!P:P)</f>
        <v>80</v>
      </c>
      <c r="C132" t="s">
        <v>159</v>
      </c>
      <c r="D132" t="str">
        <f>VLOOKUP(C132,[1]Address!E$2:F$232,2,FALSE)</f>
        <v xml:space="preserve"> 910 Schindler Dr.  Silver Spring 20903</v>
      </c>
    </row>
    <row r="133" spans="1:4" x14ac:dyDescent="0.25">
      <c r="A133" s="4" t="s">
        <v>167</v>
      </c>
      <c r="B133" s="5">
        <f>SUMIF('[1]Filter (All)'!R:R,A133,'[1]Filter (All)'!P:P)</f>
        <v>26</v>
      </c>
      <c r="C133" t="s">
        <v>159</v>
      </c>
      <c r="D133" t="str">
        <f>VLOOKUP(C133,[1]Address!E$2:F$232,2,FALSE)</f>
        <v xml:space="preserve"> 910 Schindler Dr.  Silver Spring 20903</v>
      </c>
    </row>
    <row r="134" spans="1:4" x14ac:dyDescent="0.25">
      <c r="A134" s="4" t="s">
        <v>168</v>
      </c>
      <c r="B134" s="5">
        <f>SUMIF('[1]Filter (All)'!R:R,A134,'[1]Filter (All)'!P:P)</f>
        <v>2</v>
      </c>
      <c r="C134" t="s">
        <v>159</v>
      </c>
      <c r="D134" t="str">
        <f>VLOOKUP(C134,[1]Address!E$2:F$232,2,FALSE)</f>
        <v xml:space="preserve"> 910 Schindler Dr.  Silver Spring 20903</v>
      </c>
    </row>
    <row r="135" spans="1:4" x14ac:dyDescent="0.25">
      <c r="A135" s="4" t="s">
        <v>169</v>
      </c>
      <c r="B135" s="5">
        <f>SUMIF('[1]Filter (All)'!R:R,A135,'[1]Filter (All)'!P:P)</f>
        <v>24</v>
      </c>
      <c r="C135" t="s">
        <v>159</v>
      </c>
      <c r="D135" t="str">
        <f>VLOOKUP(C135,[1]Address!E$2:F$232,2,FALSE)</f>
        <v xml:space="preserve"> 910 Schindler Dr.  Silver Spring 20903</v>
      </c>
    </row>
    <row r="136" spans="1:4" x14ac:dyDescent="0.25">
      <c r="A136" s="4" t="s">
        <v>170</v>
      </c>
      <c r="B136" s="5">
        <f>SUMIF('[1]Filter (All)'!R:R,A136,'[1]Filter (All)'!P:P)</f>
        <v>11</v>
      </c>
      <c r="C136" t="s">
        <v>171</v>
      </c>
      <c r="D136" t="str">
        <f>VLOOKUP(C136,[1]Address!E$2:F$232,2,FALSE)</f>
        <v xml:space="preserve"> 17101 Cashell Rd.  Rockville 20853</v>
      </c>
    </row>
    <row r="137" spans="1:4" x14ac:dyDescent="0.25">
      <c r="A137" s="4" t="s">
        <v>172</v>
      </c>
      <c r="B137" s="5">
        <f>SUMIF('[1]Filter (All)'!R:R,A137,'[1]Filter (All)'!P:P)</f>
        <v>14</v>
      </c>
      <c r="C137" t="s">
        <v>171</v>
      </c>
      <c r="D137" t="str">
        <f>VLOOKUP(C137,[1]Address!E$2:F$232,2,FALSE)</f>
        <v xml:space="preserve"> 17101 Cashell Rd.  Rockville 20853</v>
      </c>
    </row>
    <row r="138" spans="1:4" x14ac:dyDescent="0.25">
      <c r="A138" s="4" t="s">
        <v>173</v>
      </c>
      <c r="B138" s="5">
        <f>SUMIF('[1]Filter (All)'!R:R,A138,'[1]Filter (All)'!P:P)</f>
        <v>14</v>
      </c>
      <c r="C138" t="s">
        <v>171</v>
      </c>
      <c r="D138" t="str">
        <f>VLOOKUP(C138,[1]Address!E$2:F$232,2,FALSE)</f>
        <v xml:space="preserve"> 17101 Cashell Rd.  Rockville 20853</v>
      </c>
    </row>
    <row r="139" spans="1:4" x14ac:dyDescent="0.25">
      <c r="A139" s="4" t="s">
        <v>174</v>
      </c>
      <c r="B139" s="5">
        <f>SUMIF('[1]Filter (All)'!R:R,A139,'[1]Filter (All)'!P:P)</f>
        <v>9</v>
      </c>
      <c r="C139" t="s">
        <v>171</v>
      </c>
      <c r="D139" t="str">
        <f>VLOOKUP(C139,[1]Address!E$2:F$232,2,FALSE)</f>
        <v xml:space="preserve"> 17101 Cashell Rd.  Rockville 20853</v>
      </c>
    </row>
    <row r="140" spans="1:4" x14ac:dyDescent="0.25">
      <c r="A140" s="4" t="s">
        <v>175</v>
      </c>
      <c r="B140" s="5">
        <f>SUMIF('[1]Filter (All)'!R:R,A140,'[1]Filter (All)'!P:P)</f>
        <v>28</v>
      </c>
      <c r="C140" t="s">
        <v>171</v>
      </c>
      <c r="D140" t="str">
        <f>VLOOKUP(C140,[1]Address!E$2:F$232,2,FALSE)</f>
        <v xml:space="preserve"> 17101 Cashell Rd.  Rockville 20853</v>
      </c>
    </row>
    <row r="141" spans="1:4" x14ac:dyDescent="0.25">
      <c r="A141" s="4" t="s">
        <v>176</v>
      </c>
      <c r="B141" s="5">
        <f>SUMIF('[1]Filter (All)'!R:R,A141,'[1]Filter (All)'!P:P)</f>
        <v>0</v>
      </c>
      <c r="C141" t="s">
        <v>177</v>
      </c>
      <c r="D141" t="str">
        <f>VLOOKUP(C141,[1]Address!E$2:F$232,2,FALSE)</f>
        <v xml:space="preserve"> 1200 Swingingdale Dr.  Silver Spring 20905</v>
      </c>
    </row>
    <row r="142" spans="1:4" x14ac:dyDescent="0.25">
      <c r="A142" s="4" t="s">
        <v>178</v>
      </c>
      <c r="B142" s="5">
        <f>SUMIF('[1]Filter (All)'!R:R,A142,'[1]Filter (All)'!P:P)</f>
        <v>1</v>
      </c>
      <c r="C142" t="s">
        <v>171</v>
      </c>
      <c r="D142" t="str">
        <f>VLOOKUP(C142,[1]Address!E$2:F$232,2,FALSE)</f>
        <v xml:space="preserve"> 17101 Cashell Rd.  Rockville 20853</v>
      </c>
    </row>
    <row r="143" spans="1:4" x14ac:dyDescent="0.25">
      <c r="A143" s="4" t="s">
        <v>179</v>
      </c>
      <c r="B143" s="5">
        <f>SUMIF('[1]Filter (All)'!R:R,A143,'[1]Filter (All)'!P:P)</f>
        <v>0</v>
      </c>
      <c r="C143" t="s">
        <v>171</v>
      </c>
      <c r="D143" t="str">
        <f>VLOOKUP(C143,[1]Address!E$2:F$232,2,FALSE)</f>
        <v xml:space="preserve"> 17101 Cashell Rd.  Rockville 20853</v>
      </c>
    </row>
    <row r="144" spans="1:4" x14ac:dyDescent="0.25">
      <c r="A144" s="4" t="s">
        <v>180</v>
      </c>
      <c r="B144" s="5">
        <f>SUMIF('[1]Filter (All)'!R:R,A144,'[1]Filter (All)'!P:P)</f>
        <v>2</v>
      </c>
      <c r="C144" t="s">
        <v>171</v>
      </c>
      <c r="D144" t="str">
        <f>VLOOKUP(C144,[1]Address!E$2:F$232,2,FALSE)</f>
        <v xml:space="preserve"> 17101 Cashell Rd.  Rockville 20853</v>
      </c>
    </row>
    <row r="145" spans="1:4" x14ac:dyDescent="0.25">
      <c r="A145" s="4" t="s">
        <v>181</v>
      </c>
      <c r="B145" s="5">
        <f>SUMIF('[1]Filter (All)'!R:R,A145,'[1]Filter (All)'!P:P)</f>
        <v>1</v>
      </c>
      <c r="C145" t="s">
        <v>171</v>
      </c>
      <c r="D145" t="str">
        <f>VLOOKUP(C145,[1]Address!E$2:F$232,2,FALSE)</f>
        <v xml:space="preserve"> 17101 Cashell Rd.  Rockville 20853</v>
      </c>
    </row>
    <row r="146" spans="1:4" x14ac:dyDescent="0.25">
      <c r="A146" s="4" t="s">
        <v>182</v>
      </c>
      <c r="B146" s="5">
        <f>SUMIF('[1]Filter (All)'!R:R,A146,'[1]Filter (All)'!P:P)</f>
        <v>1</v>
      </c>
      <c r="C146" t="s">
        <v>171</v>
      </c>
      <c r="D146" t="str">
        <f>VLOOKUP(C146,[1]Address!E$2:F$232,2,FALSE)</f>
        <v xml:space="preserve"> 17101 Cashell Rd.  Rockville 20853</v>
      </c>
    </row>
    <row r="147" spans="1:4" x14ac:dyDescent="0.25">
      <c r="A147" s="4" t="s">
        <v>183</v>
      </c>
      <c r="B147" s="5">
        <f>SUMIF('[1]Filter (All)'!R:R,A147,'[1]Filter (All)'!P:P)</f>
        <v>4</v>
      </c>
      <c r="C147" t="s">
        <v>171</v>
      </c>
      <c r="D147" t="str">
        <f>VLOOKUP(C147,[1]Address!E$2:F$232,2,FALSE)</f>
        <v xml:space="preserve"> 17101 Cashell Rd.  Rockville 20853</v>
      </c>
    </row>
    <row r="148" spans="1:4" x14ac:dyDescent="0.25">
      <c r="A148" s="4" t="s">
        <v>184</v>
      </c>
      <c r="B148" s="5">
        <f>SUMIF('[1]Filter (All)'!R:R,A148,'[1]Filter (All)'!P:P)</f>
        <v>19</v>
      </c>
      <c r="C148" t="s">
        <v>171</v>
      </c>
      <c r="D148" t="str">
        <f>VLOOKUP(C148,[1]Address!E$2:F$232,2,FALSE)</f>
        <v xml:space="preserve"> 17101 Cashell Rd.  Rockville 20853</v>
      </c>
    </row>
    <row r="149" spans="1:4" x14ac:dyDescent="0.25">
      <c r="A149" s="4" t="s">
        <v>185</v>
      </c>
      <c r="B149" s="5">
        <f>SUMIF('[1]Filter (All)'!R:R,A149,'[1]Filter (All)'!P:P)</f>
        <v>0</v>
      </c>
      <c r="C149" t="s">
        <v>171</v>
      </c>
      <c r="D149" t="str">
        <f>VLOOKUP(C149,[1]Address!E$2:F$232,2,FALSE)</f>
        <v xml:space="preserve"> 17101 Cashell Rd.  Rockville 20853</v>
      </c>
    </row>
    <row r="150" spans="1:4" x14ac:dyDescent="0.25">
      <c r="A150" s="4" t="s">
        <v>186</v>
      </c>
      <c r="B150" s="5">
        <f>SUMIF('[1]Filter (All)'!R:R,A150,'[1]Filter (All)'!P:P)</f>
        <v>1</v>
      </c>
      <c r="C150" t="s">
        <v>171</v>
      </c>
      <c r="D150" t="str">
        <f>VLOOKUP(C150,[1]Address!E$2:F$232,2,FALSE)</f>
        <v xml:space="preserve"> 17101 Cashell Rd.  Rockville 20853</v>
      </c>
    </row>
    <row r="151" spans="1:4" x14ac:dyDescent="0.25">
      <c r="A151" s="4" t="s">
        <v>187</v>
      </c>
      <c r="B151" s="5">
        <f>SUMIF('[1]Filter (All)'!R:R,A151,'[1]Filter (All)'!P:P)</f>
        <v>20</v>
      </c>
      <c r="C151" t="s">
        <v>171</v>
      </c>
      <c r="D151" t="str">
        <f>VLOOKUP(C151,[1]Address!E$2:F$232,2,FALSE)</f>
        <v xml:space="preserve"> 17101 Cashell Rd.  Rockville 20853</v>
      </c>
    </row>
    <row r="152" spans="1:4" x14ac:dyDescent="0.25">
      <c r="A152" s="4" t="s">
        <v>188</v>
      </c>
      <c r="B152" s="5">
        <f>SUMIF('[1]Filter (All)'!R:R,A152,'[1]Filter (All)'!P:P)</f>
        <v>0</v>
      </c>
      <c r="C152" t="s">
        <v>12</v>
      </c>
      <c r="D152" t="str">
        <f>VLOOKUP(C152,[1]Address!E$2:F$232,2,FALSE)</f>
        <v xml:space="preserve"> 13611 Robey Rd.  Silver Spring 20904</v>
      </c>
    </row>
    <row r="153" spans="1:4" x14ac:dyDescent="0.25">
      <c r="A153" s="4" t="s">
        <v>189</v>
      </c>
      <c r="B153" s="5">
        <f>SUMIF('[1]Filter (All)'!R:R,A153,'[1]Filter (All)'!P:P)</f>
        <v>10</v>
      </c>
      <c r="C153" t="s">
        <v>190</v>
      </c>
      <c r="D153" t="str">
        <f>VLOOKUP(C153,[1]Address!E$2:F$232,2,FALSE)</f>
        <v xml:space="preserve"> 2100 Wootton Pkwy.  Rockville 20850</v>
      </c>
    </row>
    <row r="154" spans="1:4" x14ac:dyDescent="0.25">
      <c r="A154" s="4" t="s">
        <v>191</v>
      </c>
      <c r="B154" s="5">
        <f>SUMIF('[1]Filter (All)'!R:R,A154,'[1]Filter (All)'!P:P)</f>
        <v>0</v>
      </c>
      <c r="C154" t="s">
        <v>192</v>
      </c>
      <c r="D154" t="str">
        <f>VLOOKUP(C154,[1]Address!E$2:F$232,2,FALSE)</f>
        <v xml:space="preserve"> 13801 Rippling Brook Dr.  Silver Spring 20906</v>
      </c>
    </row>
    <row r="155" spans="1:4" x14ac:dyDescent="0.25">
      <c r="A155" s="4" t="s">
        <v>193</v>
      </c>
      <c r="B155" s="5">
        <f>SUMIF('[1]Filter (All)'!R:R,A155,'[1]Filter (All)'!P:P)</f>
        <v>24</v>
      </c>
      <c r="C155" t="s">
        <v>192</v>
      </c>
      <c r="D155" t="str">
        <f>VLOOKUP(C155,[1]Address!E$2:F$232,2,FALSE)</f>
        <v xml:space="preserve"> 13801 Rippling Brook Dr.  Silver Spring 20906</v>
      </c>
    </row>
    <row r="156" spans="1:4" x14ac:dyDescent="0.25">
      <c r="A156" s="4" t="s">
        <v>194</v>
      </c>
      <c r="B156" s="5">
        <f>SUMIF('[1]Filter (All)'!R:R,A156,'[1]Filter (All)'!P:P)</f>
        <v>134</v>
      </c>
      <c r="C156" t="s">
        <v>195</v>
      </c>
      <c r="D156" t="str">
        <f>VLOOKUP(C156,[1]Address!E$2:F$232,2,FALSE)</f>
        <v xml:space="preserve"> 1820 Franwall Ave.  Silver Spring 20902</v>
      </c>
    </row>
    <row r="157" spans="1:4" x14ac:dyDescent="0.25">
      <c r="A157" s="4" t="s">
        <v>196</v>
      </c>
      <c r="B157" s="5">
        <f>SUMIF('[1]Filter (All)'!R:R,A157,'[1]Filter (All)'!P:P)</f>
        <v>16</v>
      </c>
      <c r="C157" t="s">
        <v>195</v>
      </c>
      <c r="D157" t="str">
        <f>VLOOKUP(C157,[1]Address!E$2:F$232,2,FALSE)</f>
        <v xml:space="preserve"> 1820 Franwall Ave.  Silver Spring 20902</v>
      </c>
    </row>
    <row r="158" spans="1:4" x14ac:dyDescent="0.25">
      <c r="A158" s="4" t="s">
        <v>197</v>
      </c>
      <c r="B158" s="5">
        <f>SUMIF('[1]Filter (All)'!R:R,A158,'[1]Filter (All)'!P:P)</f>
        <v>0</v>
      </c>
      <c r="C158" t="s">
        <v>195</v>
      </c>
      <c r="D158" t="str">
        <f>VLOOKUP(C158,[1]Address!E$2:F$232,2,FALSE)</f>
        <v xml:space="preserve"> 1820 Franwall Ave.  Silver Spring 20902</v>
      </c>
    </row>
    <row r="159" spans="1:4" x14ac:dyDescent="0.25">
      <c r="A159" s="4" t="s">
        <v>198</v>
      </c>
      <c r="B159" s="5">
        <f>SUMIF('[1]Filter (All)'!R:R,A159,'[1]Filter (All)'!P:P)</f>
        <v>4</v>
      </c>
      <c r="C159" t="s">
        <v>195</v>
      </c>
      <c r="D159" t="str">
        <f>VLOOKUP(C159,[1]Address!E$2:F$232,2,FALSE)</f>
        <v xml:space="preserve"> 1820 Franwall Ave.  Silver Spring 20902</v>
      </c>
    </row>
    <row r="160" spans="1:4" x14ac:dyDescent="0.25">
      <c r="A160" s="4" t="s">
        <v>199</v>
      </c>
      <c r="B160" s="5">
        <f>SUMIF('[1]Filter (All)'!R:R,A160,'[1]Filter (All)'!P:P)</f>
        <v>3</v>
      </c>
      <c r="C160" t="s">
        <v>195</v>
      </c>
      <c r="D160" t="str">
        <f>VLOOKUP(C160,[1]Address!E$2:F$232,2,FALSE)</f>
        <v xml:space="preserve"> 1820 Franwall Ave.  Silver Spring 20902</v>
      </c>
    </row>
    <row r="161" spans="1:4" x14ac:dyDescent="0.25">
      <c r="A161" s="4" t="s">
        <v>200</v>
      </c>
      <c r="B161" s="5">
        <f>SUMIF('[1]Filter (All)'!R:R,A161,'[1]Filter (All)'!P:P)</f>
        <v>0</v>
      </c>
      <c r="C161" t="s">
        <v>195</v>
      </c>
      <c r="D161" t="str">
        <f>VLOOKUP(C161,[1]Address!E$2:F$232,2,FALSE)</f>
        <v xml:space="preserve"> 1820 Franwall Ave.  Silver Spring 20902</v>
      </c>
    </row>
    <row r="162" spans="1:4" x14ac:dyDescent="0.25">
      <c r="A162" s="4" t="s">
        <v>201</v>
      </c>
      <c r="B162" s="5">
        <f>SUMIF('[1]Filter (All)'!R:R,A162,'[1]Filter (All)'!P:P)</f>
        <v>2</v>
      </c>
      <c r="C162" t="s">
        <v>195</v>
      </c>
      <c r="D162" t="str">
        <f>VLOOKUP(C162,[1]Address!E$2:F$232,2,FALSE)</f>
        <v xml:space="preserve"> 1820 Franwall Ave.  Silver Spring 20902</v>
      </c>
    </row>
    <row r="163" spans="1:4" x14ac:dyDescent="0.25">
      <c r="A163" s="4" t="s">
        <v>202</v>
      </c>
      <c r="B163" s="5">
        <f>SUMIF('[1]Filter (All)'!R:R,A163,'[1]Filter (All)'!P:P)</f>
        <v>3</v>
      </c>
      <c r="C163" t="s">
        <v>195</v>
      </c>
      <c r="D163" t="str">
        <f>VLOOKUP(C163,[1]Address!E$2:F$232,2,FALSE)</f>
        <v xml:space="preserve"> 1820 Franwall Ave.  Silver Spring 20902</v>
      </c>
    </row>
    <row r="164" spans="1:4" x14ac:dyDescent="0.25">
      <c r="A164" s="4" t="s">
        <v>203</v>
      </c>
      <c r="B164" s="5">
        <f>SUMIF('[1]Filter (All)'!R:R,A164,'[1]Filter (All)'!P:P)</f>
        <v>4</v>
      </c>
      <c r="C164" t="s">
        <v>195</v>
      </c>
      <c r="D164" t="str">
        <f>VLOOKUP(C164,[1]Address!E$2:F$232,2,FALSE)</f>
        <v xml:space="preserve"> 1820 Franwall Ave.  Silver Spring 20902</v>
      </c>
    </row>
    <row r="165" spans="1:4" x14ac:dyDescent="0.25">
      <c r="A165" s="4" t="s">
        <v>204</v>
      </c>
      <c r="B165" s="5">
        <f>SUMIF('[1]Filter (All)'!R:R,A165,'[1]Filter (All)'!P:P)</f>
        <v>6</v>
      </c>
      <c r="C165" t="s">
        <v>195</v>
      </c>
      <c r="D165" t="str">
        <f>VLOOKUP(C165,[1]Address!E$2:F$232,2,FALSE)</f>
        <v xml:space="preserve"> 1820 Franwall Ave.  Silver Spring 20902</v>
      </c>
    </row>
    <row r="166" spans="1:4" x14ac:dyDescent="0.25">
      <c r="A166" s="4" t="s">
        <v>205</v>
      </c>
      <c r="B166" s="5">
        <f>SUMIF('[1]Filter (All)'!R:R,A166,'[1]Filter (All)'!P:P)</f>
        <v>0</v>
      </c>
      <c r="C166" t="s">
        <v>206</v>
      </c>
      <c r="D166" t="str">
        <f>VLOOKUP(C166,[1]Address!E$2:F$232,2,FALSE)</f>
        <v xml:space="preserve"> 10011 Glen Rd.  Potomac 20854</v>
      </c>
    </row>
    <row r="167" spans="1:4" x14ac:dyDescent="0.25">
      <c r="A167" s="4" t="s">
        <v>207</v>
      </c>
      <c r="B167" s="5">
        <f>SUMIF('[1]Filter (All)'!R:R,A167,'[1]Filter (All)'!P:P)</f>
        <v>2</v>
      </c>
      <c r="C167" t="s">
        <v>206</v>
      </c>
      <c r="D167" t="str">
        <f>VLOOKUP(C167,[1]Address!E$2:F$232,2,FALSE)</f>
        <v xml:space="preserve"> 10011 Glen Rd.  Potomac 20854</v>
      </c>
    </row>
    <row r="168" spans="1:4" x14ac:dyDescent="0.25">
      <c r="A168" s="4" t="s">
        <v>208</v>
      </c>
      <c r="B168" s="5">
        <f>SUMIF('[1]Filter (All)'!R:R,A168,'[1]Filter (All)'!P:P)</f>
        <v>0</v>
      </c>
      <c r="C168" t="s">
        <v>209</v>
      </c>
      <c r="D168" t="str">
        <f>VLOOKUP(C168,[1]Address!E$2:F$232,2,FALSE)</f>
        <v xml:space="preserve"> 4015 Rosemary St.  Chevy Chase 20815</v>
      </c>
    </row>
    <row r="169" spans="1:4" x14ac:dyDescent="0.25">
      <c r="A169" s="4" t="s">
        <v>210</v>
      </c>
      <c r="B169" s="5">
        <f>SUMIF('[1]Filter (All)'!R:R,A169,'[1]Filter (All)'!P:P)</f>
        <v>1</v>
      </c>
      <c r="C169" t="s">
        <v>209</v>
      </c>
      <c r="D169" t="str">
        <f>VLOOKUP(C169,[1]Address!E$2:F$232,2,FALSE)</f>
        <v xml:space="preserve"> 4015 Rosemary St.  Chevy Chase 20815</v>
      </c>
    </row>
    <row r="170" spans="1:4" x14ac:dyDescent="0.25">
      <c r="A170" s="4" t="s">
        <v>211</v>
      </c>
      <c r="B170" s="5">
        <f>SUMIF('[1]Filter (All)'!R:R,A170,'[1]Filter (All)'!P:P)</f>
        <v>7</v>
      </c>
      <c r="C170" t="s">
        <v>209</v>
      </c>
      <c r="D170" t="str">
        <f>VLOOKUP(C170,[1]Address!E$2:F$232,2,FALSE)</f>
        <v xml:space="preserve"> 4015 Rosemary St.  Chevy Chase 20815</v>
      </c>
    </row>
    <row r="171" spans="1:4" x14ac:dyDescent="0.25">
      <c r="A171" s="4" t="s">
        <v>212</v>
      </c>
      <c r="B171" s="5">
        <f>SUMIF('[1]Filter (All)'!R:R,A171,'[1]Filter (All)'!P:P)</f>
        <v>10</v>
      </c>
      <c r="C171" t="s">
        <v>209</v>
      </c>
      <c r="D171" t="str">
        <f>VLOOKUP(C171,[1]Address!E$2:F$232,2,FALSE)</f>
        <v xml:space="preserve"> 4015 Rosemary St.  Chevy Chase 20815</v>
      </c>
    </row>
    <row r="172" spans="1:4" x14ac:dyDescent="0.25">
      <c r="A172" s="4" t="s">
        <v>213</v>
      </c>
      <c r="B172" s="5">
        <f>SUMIF('[1]Filter (All)'!R:R,A172,'[1]Filter (All)'!P:P)</f>
        <v>2</v>
      </c>
      <c r="C172" t="s">
        <v>86</v>
      </c>
      <c r="D172" t="str">
        <f>VLOOKUP(C172,[1]Address!E$2:F$232,2,FALSE)</f>
        <v xml:space="preserve"> 2400 Bel Pre Rd.  Silver Spring 20906</v>
      </c>
    </row>
    <row r="173" spans="1:4" x14ac:dyDescent="0.25">
      <c r="A173" s="4" t="s">
        <v>214</v>
      </c>
      <c r="B173" s="5">
        <f>SUMIF('[1]Filter (All)'!R:R,A173,'[1]Filter (All)'!P:P)</f>
        <v>12</v>
      </c>
      <c r="C173" t="s">
        <v>86</v>
      </c>
      <c r="D173" t="str">
        <f>VLOOKUP(C173,[1]Address!E$2:F$232,2,FALSE)</f>
        <v xml:space="preserve"> 2400 Bel Pre Rd.  Silver Spring 20906</v>
      </c>
    </row>
    <row r="174" spans="1:4" x14ac:dyDescent="0.25">
      <c r="A174" s="4" t="s">
        <v>215</v>
      </c>
      <c r="B174" s="5">
        <f>SUMIF('[1]Filter (All)'!R:R,A174,'[1]Filter (All)'!P:P)</f>
        <v>1</v>
      </c>
      <c r="C174" t="s">
        <v>86</v>
      </c>
      <c r="D174" t="str">
        <f>VLOOKUP(C174,[1]Address!E$2:F$232,2,FALSE)</f>
        <v xml:space="preserve"> 2400 Bel Pre Rd.  Silver Spring 20906</v>
      </c>
    </row>
    <row r="175" spans="1:4" x14ac:dyDescent="0.25">
      <c r="A175" s="4" t="s">
        <v>216</v>
      </c>
      <c r="B175" s="5">
        <f>SUMIF('[1]Filter (All)'!R:R,A175,'[1]Filter (All)'!P:P)</f>
        <v>1</v>
      </c>
      <c r="C175" t="s">
        <v>86</v>
      </c>
      <c r="D175" t="str">
        <f>VLOOKUP(C175,[1]Address!E$2:F$232,2,FALSE)</f>
        <v xml:space="preserve"> 2400 Bel Pre Rd.  Silver Spring 20906</v>
      </c>
    </row>
    <row r="176" spans="1:4" x14ac:dyDescent="0.25">
      <c r="A176" s="4" t="s">
        <v>217</v>
      </c>
      <c r="B176" s="5">
        <f>SUMIF('[1]Filter (All)'!R:R,A176,'[1]Filter (All)'!P:P)</f>
        <v>3</v>
      </c>
      <c r="C176" t="s">
        <v>86</v>
      </c>
      <c r="D176" t="str">
        <f>VLOOKUP(C176,[1]Address!E$2:F$232,2,FALSE)</f>
        <v xml:space="preserve"> 2400 Bel Pre Rd.  Silver Spring 20906</v>
      </c>
    </row>
    <row r="177" spans="1:4" x14ac:dyDescent="0.25">
      <c r="A177" s="4" t="s">
        <v>218</v>
      </c>
      <c r="B177" s="5">
        <f>SUMIF('[1]Filter (All)'!R:R,A177,'[1]Filter (All)'!P:P)</f>
        <v>2</v>
      </c>
      <c r="C177" t="s">
        <v>86</v>
      </c>
      <c r="D177" t="str">
        <f>VLOOKUP(C177,[1]Address!E$2:F$232,2,FALSE)</f>
        <v xml:space="preserve"> 2400 Bel Pre Rd.  Silver Spring 20906</v>
      </c>
    </row>
    <row r="178" spans="1:4" x14ac:dyDescent="0.25">
      <c r="A178" s="4" t="s">
        <v>219</v>
      </c>
      <c r="B178" s="5">
        <f>SUMIF('[1]Filter (All)'!R:R,A178,'[1]Filter (All)'!P:P)</f>
        <v>1</v>
      </c>
      <c r="C178" t="s">
        <v>86</v>
      </c>
      <c r="D178" t="str">
        <f>VLOOKUP(C178,[1]Address!E$2:F$232,2,FALSE)</f>
        <v xml:space="preserve"> 2400 Bel Pre Rd.  Silver Spring 20906</v>
      </c>
    </row>
    <row r="179" spans="1:4" x14ac:dyDescent="0.25">
      <c r="A179" s="4" t="s">
        <v>220</v>
      </c>
      <c r="B179" s="5">
        <f>SUMIF('[1]Filter (All)'!R:R,A179,'[1]Filter (All)'!P:P)</f>
        <v>20</v>
      </c>
      <c r="C179" t="s">
        <v>86</v>
      </c>
      <c r="D179" t="str">
        <f>VLOOKUP(C179,[1]Address!E$2:F$232,2,FALSE)</f>
        <v xml:space="preserve"> 2400 Bel Pre Rd.  Silver Spring 20906</v>
      </c>
    </row>
    <row r="180" spans="1:4" x14ac:dyDescent="0.25">
      <c r="A180" s="4" t="s">
        <v>221</v>
      </c>
      <c r="B180" s="5">
        <f>SUMIF('[1]Filter (All)'!R:R,A180,'[1]Filter (All)'!P:P)</f>
        <v>0</v>
      </c>
      <c r="C180" t="s">
        <v>86</v>
      </c>
      <c r="D180" t="str">
        <f>VLOOKUP(C180,[1]Address!E$2:F$232,2,FALSE)</f>
        <v xml:space="preserve"> 2400 Bel Pre Rd.  Silver Spring 20906</v>
      </c>
    </row>
    <row r="181" spans="1:4" x14ac:dyDescent="0.25">
      <c r="A181" s="4" t="s">
        <v>222</v>
      </c>
      <c r="B181" s="5">
        <f>SUMIF('[1]Filter (All)'!R:R,A181,'[1]Filter (All)'!P:P)</f>
        <v>2</v>
      </c>
      <c r="C181" t="s">
        <v>86</v>
      </c>
      <c r="D181" t="str">
        <f>VLOOKUP(C181,[1]Address!E$2:F$232,2,FALSE)</f>
        <v xml:space="preserve"> 2400 Bel Pre Rd.  Silver Spring 20906</v>
      </c>
    </row>
    <row r="182" spans="1:4" x14ac:dyDescent="0.25">
      <c r="A182" s="4" t="s">
        <v>223</v>
      </c>
      <c r="B182" s="5">
        <f>SUMIF('[1]Filter (All)'!R:R,A182,'[1]Filter (All)'!P:P)</f>
        <v>40</v>
      </c>
      <c r="C182" t="s">
        <v>86</v>
      </c>
      <c r="D182" t="str">
        <f>VLOOKUP(C182,[1]Address!E$2:F$232,2,FALSE)</f>
        <v xml:space="preserve"> 2400 Bel Pre Rd.  Silver Spring 20906</v>
      </c>
    </row>
    <row r="183" spans="1:4" x14ac:dyDescent="0.25">
      <c r="A183" s="4" t="s">
        <v>224</v>
      </c>
      <c r="B183" s="5">
        <f>SUMIF('[1]Filter (All)'!R:R,A183,'[1]Filter (All)'!P:P)</f>
        <v>4</v>
      </c>
      <c r="C183" t="s">
        <v>225</v>
      </c>
      <c r="D183" t="str">
        <f>VLOOKUP(C183,[1]Address!E$2:F$232,2,FALSE)</f>
        <v xml:space="preserve"> 19110 Liberty Mill Rd.  Germantown 20874</v>
      </c>
    </row>
    <row r="184" spans="1:4" x14ac:dyDescent="0.25">
      <c r="A184" s="4" t="s">
        <v>226</v>
      </c>
      <c r="B184" s="5">
        <f>SUMIF('[1]Filter (All)'!R:R,A184,'[1]Filter (All)'!P:P)</f>
        <v>14</v>
      </c>
      <c r="C184" t="s">
        <v>227</v>
      </c>
      <c r="D184" t="str">
        <f>VLOOKUP(C184,[1]Address!E$2:F$232,2,FALSE)</f>
        <v xml:space="preserve"> 7510 Maple Ave.  Takoma Park 20912</v>
      </c>
    </row>
    <row r="185" spans="1:4" x14ac:dyDescent="0.25">
      <c r="A185" s="4" t="s">
        <v>228</v>
      </c>
      <c r="B185" s="5">
        <f>SUMIF('[1]Filter (All)'!R:R,A185,'[1]Filter (All)'!P:P)</f>
        <v>1</v>
      </c>
      <c r="C185" t="s">
        <v>229</v>
      </c>
      <c r="D185" t="str">
        <f>VLOOKUP(C185,[1]Address!E$2:F$232,2,FALSE)</f>
        <v xml:space="preserve"> 12615 Royal Crown Dr.  Germantown 20876</v>
      </c>
    </row>
    <row r="186" spans="1:4" x14ac:dyDescent="0.25">
      <c r="A186" s="4" t="s">
        <v>230</v>
      </c>
      <c r="B186" s="5">
        <f>SUMIF('[1]Filter (All)'!R:R,A186,'[1]Filter (All)'!P:P)</f>
        <v>26</v>
      </c>
      <c r="C186" t="s">
        <v>229</v>
      </c>
      <c r="D186" t="str">
        <f>VLOOKUP(C186,[1]Address!E$2:F$232,2,FALSE)</f>
        <v xml:space="preserve"> 12615 Royal Crown Dr.  Germantown 20876</v>
      </c>
    </row>
    <row r="187" spans="1:4" x14ac:dyDescent="0.25">
      <c r="A187" s="4" t="s">
        <v>231</v>
      </c>
      <c r="B187" s="5">
        <f>SUMIF('[1]Filter (All)'!R:R,A187,'[1]Filter (All)'!P:P)</f>
        <v>32</v>
      </c>
      <c r="C187" t="s">
        <v>229</v>
      </c>
      <c r="D187" t="str">
        <f>VLOOKUP(C187,[1]Address!E$2:F$232,2,FALSE)</f>
        <v xml:space="preserve"> 12615 Royal Crown Dr.  Germantown 20876</v>
      </c>
    </row>
    <row r="188" spans="1:4" x14ac:dyDescent="0.25">
      <c r="A188" s="4" t="s">
        <v>232</v>
      </c>
      <c r="B188" s="5">
        <f>SUMIF('[1]Filter (All)'!R:R,A188,'[1]Filter (All)'!P:P)</f>
        <v>1</v>
      </c>
      <c r="C188" t="s">
        <v>229</v>
      </c>
      <c r="D188" t="str">
        <f>VLOOKUP(C188,[1]Address!E$2:F$232,2,FALSE)</f>
        <v xml:space="preserve"> 12615 Royal Crown Dr.  Germantown 20876</v>
      </c>
    </row>
    <row r="189" spans="1:4" x14ac:dyDescent="0.25">
      <c r="A189" s="4" t="s">
        <v>233</v>
      </c>
      <c r="B189" s="5">
        <f>SUMIF('[1]Filter (All)'!R:R,A189,'[1]Filter (All)'!P:P)</f>
        <v>16</v>
      </c>
      <c r="C189" t="s">
        <v>229</v>
      </c>
      <c r="D189" t="str">
        <f>VLOOKUP(C189,[1]Address!E$2:F$232,2,FALSE)</f>
        <v xml:space="preserve"> 12615 Royal Crown Dr.  Germantown 20876</v>
      </c>
    </row>
    <row r="190" spans="1:4" x14ac:dyDescent="0.25">
      <c r="A190" s="4" t="s">
        <v>234</v>
      </c>
      <c r="B190" s="5">
        <f>SUMIF('[1]Filter (All)'!R:R,A190,'[1]Filter (All)'!P:P)</f>
        <v>0</v>
      </c>
      <c r="C190" t="s">
        <v>235</v>
      </c>
      <c r="D190" t="str">
        <f>VLOOKUP(C190,[1]Address!E$2:F$232,2,FALSE)</f>
        <v xml:space="preserve"> 3700 Jones Bridge Rd.  Chevy Chase 20815</v>
      </c>
    </row>
    <row r="191" spans="1:4" x14ac:dyDescent="0.25">
      <c r="A191" s="4" t="s">
        <v>236</v>
      </c>
      <c r="B191" s="5">
        <f>SUMIF('[1]Filter (All)'!R:R,A191,'[1]Filter (All)'!P:P)</f>
        <v>8</v>
      </c>
      <c r="C191" t="s">
        <v>229</v>
      </c>
      <c r="D191" t="str">
        <f>VLOOKUP(C191,[1]Address!E$2:F$232,2,FALSE)</f>
        <v xml:space="preserve"> 12615 Royal Crown Dr.  Germantown 20876</v>
      </c>
    </row>
    <row r="192" spans="1:4" x14ac:dyDescent="0.25">
      <c r="A192" s="4" t="s">
        <v>237</v>
      </c>
      <c r="B192" s="5">
        <f>SUMIF('[1]Filter (All)'!R:R,A192,'[1]Filter (All)'!P:P)</f>
        <v>0</v>
      </c>
      <c r="C192" t="s">
        <v>229</v>
      </c>
      <c r="D192" t="str">
        <f>VLOOKUP(C192,[1]Address!E$2:F$232,2,FALSE)</f>
        <v xml:space="preserve"> 12615 Royal Crown Dr.  Germantown 20876</v>
      </c>
    </row>
    <row r="193" spans="1:4" x14ac:dyDescent="0.25">
      <c r="A193" s="4" t="s">
        <v>238</v>
      </c>
      <c r="B193" s="5">
        <f>SUMIF('[1]Filter (All)'!R:R,A193,'[1]Filter (All)'!P:P)</f>
        <v>0</v>
      </c>
      <c r="C193" t="s">
        <v>229</v>
      </c>
      <c r="D193" t="str">
        <f>VLOOKUP(C193,[1]Address!E$2:F$232,2,FALSE)</f>
        <v xml:space="preserve"> 12615 Royal Crown Dr.  Germantown 20876</v>
      </c>
    </row>
    <row r="194" spans="1:4" x14ac:dyDescent="0.25">
      <c r="A194" s="4" t="s">
        <v>239</v>
      </c>
      <c r="B194" s="5">
        <f>SUMIF('[1]Filter (All)'!R:R,A194,'[1]Filter (All)'!P:P)</f>
        <v>2</v>
      </c>
      <c r="C194" t="s">
        <v>240</v>
      </c>
      <c r="D194" t="str">
        <f>VLOOKUP(C194,[1]Address!E$2:F$232,2,FALSE)</f>
        <v xml:space="preserve"> 19315 Archdale Rd.  Germantown 20876</v>
      </c>
    </row>
    <row r="195" spans="1:4" x14ac:dyDescent="0.25">
      <c r="A195" s="4" t="s">
        <v>241</v>
      </c>
      <c r="B195" s="5">
        <f>SUMIF('[1]Filter (All)'!R:R,A195,'[1]Filter (All)'!P:P)</f>
        <v>1</v>
      </c>
      <c r="C195" t="s">
        <v>240</v>
      </c>
      <c r="D195" t="str">
        <f>VLOOKUP(C195,[1]Address!E$2:F$232,2,FALSE)</f>
        <v xml:space="preserve"> 19315 Archdale Rd.  Germantown 20876</v>
      </c>
    </row>
    <row r="196" spans="1:4" x14ac:dyDescent="0.25">
      <c r="A196" s="4" t="s">
        <v>242</v>
      </c>
      <c r="B196" s="5">
        <f>SUMIF('[1]Filter (All)'!R:R,A196,'[1]Filter (All)'!P:P)</f>
        <v>6</v>
      </c>
      <c r="C196" t="s">
        <v>229</v>
      </c>
      <c r="D196" t="str">
        <f>VLOOKUP(C196,[1]Address!E$2:F$232,2,FALSE)</f>
        <v xml:space="preserve"> 12615 Royal Crown Dr.  Germantown 20876</v>
      </c>
    </row>
    <row r="197" spans="1:4" x14ac:dyDescent="0.25">
      <c r="A197" s="4" t="s">
        <v>243</v>
      </c>
      <c r="B197" s="5">
        <f>SUMIF('[1]Filter (All)'!R:R,A197,'[1]Filter (All)'!P:P)</f>
        <v>36</v>
      </c>
      <c r="C197" t="s">
        <v>229</v>
      </c>
      <c r="D197" t="str">
        <f>VLOOKUP(C197,[1]Address!E$2:F$232,2,FALSE)</f>
        <v xml:space="preserve"> 12615 Royal Crown Dr.  Germantown 20876</v>
      </c>
    </row>
    <row r="198" spans="1:4" x14ac:dyDescent="0.25">
      <c r="A198" s="4" t="s">
        <v>244</v>
      </c>
      <c r="B198" s="5">
        <f>SUMIF('[1]Filter (All)'!R:R,A198,'[1]Filter (All)'!P:P)</f>
        <v>16</v>
      </c>
      <c r="C198" t="s">
        <v>229</v>
      </c>
      <c r="D198" t="str">
        <f>VLOOKUP(C198,[1]Address!E$2:F$232,2,FALSE)</f>
        <v xml:space="preserve"> 12615 Royal Crown Dr.  Germantown 20876</v>
      </c>
    </row>
    <row r="199" spans="1:4" x14ac:dyDescent="0.25">
      <c r="A199" s="4" t="s">
        <v>245</v>
      </c>
      <c r="B199" s="5">
        <f>SUMIF('[1]Filter (All)'!R:R,A199,'[1]Filter (All)'!P:P)</f>
        <v>2</v>
      </c>
      <c r="C199" t="s">
        <v>229</v>
      </c>
      <c r="D199" t="str">
        <f>VLOOKUP(C199,[1]Address!E$2:F$232,2,FALSE)</f>
        <v xml:space="preserve"> 12615 Royal Crown Dr.  Germantown 20876</v>
      </c>
    </row>
    <row r="200" spans="1:4" x14ac:dyDescent="0.25">
      <c r="A200" s="4" t="s">
        <v>246</v>
      </c>
      <c r="B200" s="5">
        <f>SUMIF('[1]Filter (All)'!R:R,A200,'[1]Filter (All)'!P:P)</f>
        <v>5</v>
      </c>
      <c r="C200" t="s">
        <v>229</v>
      </c>
      <c r="D200" t="str">
        <f>VLOOKUP(C200,[1]Address!E$2:F$232,2,FALSE)</f>
        <v xml:space="preserve"> 12615 Royal Crown Dr.  Germantown 20876</v>
      </c>
    </row>
    <row r="201" spans="1:4" x14ac:dyDescent="0.25">
      <c r="A201" s="4" t="s">
        <v>247</v>
      </c>
      <c r="B201" s="5">
        <f>SUMIF('[1]Filter (All)'!R:R,A201,'[1]Filter (All)'!P:P)</f>
        <v>6</v>
      </c>
      <c r="C201" t="s">
        <v>229</v>
      </c>
      <c r="D201" t="str">
        <f>VLOOKUP(C201,[1]Address!E$2:F$232,2,FALSE)</f>
        <v xml:space="preserve"> 12615 Royal Crown Dr.  Germantown 20876</v>
      </c>
    </row>
    <row r="202" spans="1:4" x14ac:dyDescent="0.25">
      <c r="A202" s="4" t="s">
        <v>248</v>
      </c>
      <c r="B202" s="5">
        <f>SUMIF('[1]Filter (All)'!R:R,A202,'[1]Filter (All)'!P:P)</f>
        <v>12</v>
      </c>
      <c r="C202" t="s">
        <v>229</v>
      </c>
      <c r="D202" t="str">
        <f>VLOOKUP(C202,[1]Address!E$2:F$232,2,FALSE)</f>
        <v xml:space="preserve"> 12615 Royal Crown Dr.  Germantown 20876</v>
      </c>
    </row>
    <row r="203" spans="1:4" x14ac:dyDescent="0.25">
      <c r="A203" s="4" t="s">
        <v>249</v>
      </c>
      <c r="B203" s="5">
        <f>SUMIF('[1]Filter (All)'!R:R,A203,'[1]Filter (All)'!P:P)</f>
        <v>3</v>
      </c>
      <c r="C203" t="s">
        <v>250</v>
      </c>
      <c r="D203" t="str">
        <f>VLOOKUP(C203,[1]Address!E$2:F$232,2,FALSE)</f>
        <v xml:space="preserve"> 8225 Bells Mill Rd.  Potomac 20854</v>
      </c>
    </row>
    <row r="204" spans="1:4" x14ac:dyDescent="0.25">
      <c r="A204" s="4" t="s">
        <v>251</v>
      </c>
      <c r="B204" s="5">
        <f>SUMIF('[1]Filter (All)'!R:R,A204,'[1]Filter (All)'!P:P)</f>
        <v>17</v>
      </c>
      <c r="C204" t="s">
        <v>250</v>
      </c>
      <c r="D204" t="str">
        <f>VLOOKUP(C204,[1]Address!E$2:F$232,2,FALSE)</f>
        <v xml:space="preserve"> 8225 Bells Mill Rd.  Potomac 20854</v>
      </c>
    </row>
    <row r="205" spans="1:4" x14ac:dyDescent="0.25">
      <c r="A205" s="4" t="s">
        <v>252</v>
      </c>
      <c r="B205" s="5">
        <f>SUMIF('[1]Filter (All)'!R:R,A205,'[1]Filter (All)'!P:P)</f>
        <v>34</v>
      </c>
      <c r="C205" t="s">
        <v>250</v>
      </c>
      <c r="D205" t="str">
        <f>VLOOKUP(C205,[1]Address!E$2:F$232,2,FALSE)</f>
        <v xml:space="preserve"> 8225 Bells Mill Rd.  Potomac 20854</v>
      </c>
    </row>
    <row r="206" spans="1:4" x14ac:dyDescent="0.25">
      <c r="A206" s="4" t="s">
        <v>253</v>
      </c>
      <c r="B206" s="5">
        <f>SUMIF('[1]Filter (All)'!R:R,A206,'[1]Filter (All)'!P:P)</f>
        <v>4</v>
      </c>
      <c r="C206" t="s">
        <v>250</v>
      </c>
      <c r="D206" t="str">
        <f>VLOOKUP(C206,[1]Address!E$2:F$232,2,FALSE)</f>
        <v xml:space="preserve"> 8225 Bells Mill Rd.  Potomac 20854</v>
      </c>
    </row>
    <row r="207" spans="1:4" x14ac:dyDescent="0.25">
      <c r="A207" s="4" t="s">
        <v>254</v>
      </c>
      <c r="B207" s="5">
        <f>SUMIF('[1]Filter (All)'!R:R,A207,'[1]Filter (All)'!P:P)</f>
        <v>5</v>
      </c>
      <c r="C207" t="s">
        <v>250</v>
      </c>
      <c r="D207" t="str">
        <f>VLOOKUP(C207,[1]Address!E$2:F$232,2,FALSE)</f>
        <v xml:space="preserve"> 8225 Bells Mill Rd.  Potomac 20854</v>
      </c>
    </row>
    <row r="208" spans="1:4" x14ac:dyDescent="0.25">
      <c r="A208" s="4" t="s">
        <v>255</v>
      </c>
      <c r="B208" s="5">
        <f>SUMIF('[1]Filter (All)'!R:R,A208,'[1]Filter (All)'!P:P)</f>
        <v>0</v>
      </c>
      <c r="C208" t="s">
        <v>250</v>
      </c>
      <c r="D208" t="str">
        <f>VLOOKUP(C208,[1]Address!E$2:F$232,2,FALSE)</f>
        <v xml:space="preserve"> 8225 Bells Mill Rd.  Potomac 20854</v>
      </c>
    </row>
    <row r="209" spans="1:4" x14ac:dyDescent="0.25">
      <c r="A209" s="4" t="s">
        <v>256</v>
      </c>
      <c r="B209" s="5">
        <f>SUMIF('[1]Filter (All)'!R:R,A209,'[1]Filter (All)'!P:P)</f>
        <v>8</v>
      </c>
      <c r="C209" t="s">
        <v>250</v>
      </c>
      <c r="D209" t="str">
        <f>VLOOKUP(C209,[1]Address!E$2:F$232,2,FALSE)</f>
        <v xml:space="preserve"> 8225 Bells Mill Rd.  Potomac 20854</v>
      </c>
    </row>
    <row r="210" spans="1:4" x14ac:dyDescent="0.25">
      <c r="A210" s="4" t="s">
        <v>257</v>
      </c>
      <c r="B210" s="5">
        <f>SUMIF('[1]Filter (All)'!R:R,A210,'[1]Filter (All)'!P:P)</f>
        <v>12</v>
      </c>
      <c r="C210" t="s">
        <v>250</v>
      </c>
      <c r="D210" t="str">
        <f>VLOOKUP(C210,[1]Address!E$2:F$232,2,FALSE)</f>
        <v xml:space="preserve"> 8225 Bells Mill Rd.  Potomac 20854</v>
      </c>
    </row>
    <row r="211" spans="1:4" x14ac:dyDescent="0.25">
      <c r="A211" s="4" t="s">
        <v>258</v>
      </c>
      <c r="B211" s="5">
        <f>SUMIF('[1]Filter (All)'!R:R,A211,'[1]Filter (All)'!P:P)</f>
        <v>0</v>
      </c>
      <c r="C211" t="s">
        <v>250</v>
      </c>
      <c r="D211" t="str">
        <f>VLOOKUP(C211,[1]Address!E$2:F$232,2,FALSE)</f>
        <v xml:space="preserve"> 8225 Bells Mill Rd.  Potomac 20854</v>
      </c>
    </row>
    <row r="212" spans="1:4" x14ac:dyDescent="0.25">
      <c r="A212" s="4" t="s">
        <v>259</v>
      </c>
      <c r="B212" s="5">
        <f>SUMIF('[1]Filter (All)'!R:R,A212,'[1]Filter (All)'!P:P)</f>
        <v>3</v>
      </c>
      <c r="C212" t="s">
        <v>250</v>
      </c>
      <c r="D212" t="str">
        <f>VLOOKUP(C212,[1]Address!E$2:F$232,2,FALSE)</f>
        <v xml:space="preserve"> 8225 Bells Mill Rd.  Potomac 20854</v>
      </c>
    </row>
    <row r="213" spans="1:4" x14ac:dyDescent="0.25">
      <c r="A213" s="4" t="s">
        <v>260</v>
      </c>
      <c r="B213" s="5">
        <f>SUMIF('[1]Filter (All)'!R:R,A213,'[1]Filter (All)'!P:P)</f>
        <v>16</v>
      </c>
      <c r="C213" t="s">
        <v>250</v>
      </c>
      <c r="D213" t="str">
        <f>VLOOKUP(C213,[1]Address!E$2:F$232,2,FALSE)</f>
        <v xml:space="preserve"> 8225 Bells Mill Rd.  Potomac 20854</v>
      </c>
    </row>
    <row r="214" spans="1:4" x14ac:dyDescent="0.25">
      <c r="A214" s="4" t="s">
        <v>261</v>
      </c>
      <c r="B214" s="5">
        <f>SUMIF('[1]Filter (All)'!R:R,A214,'[1]Filter (All)'!P:P)</f>
        <v>7</v>
      </c>
      <c r="C214" t="s">
        <v>190</v>
      </c>
      <c r="D214" t="str">
        <f>VLOOKUP(C214,[1]Address!E$2:F$232,2,FALSE)</f>
        <v xml:space="preserve"> 2100 Wootton Pkwy.  Rockville 20850</v>
      </c>
    </row>
    <row r="215" spans="1:4" x14ac:dyDescent="0.25">
      <c r="A215" s="4" t="s">
        <v>262</v>
      </c>
      <c r="B215" s="5">
        <f>SUMIF('[1]Filter (All)'!R:R,A215,'[1]Filter (All)'!P:P)</f>
        <v>40</v>
      </c>
      <c r="C215" t="s">
        <v>250</v>
      </c>
      <c r="D215" t="str">
        <f>VLOOKUP(C215,[1]Address!E$2:F$232,2,FALSE)</f>
        <v xml:space="preserve"> 8225 Bells Mill Rd.  Potomac 20854</v>
      </c>
    </row>
    <row r="216" spans="1:4" x14ac:dyDescent="0.25">
      <c r="A216" s="4" t="s">
        <v>263</v>
      </c>
      <c r="B216" s="5">
        <f>SUMIF('[1]Filter (All)'!R:R,A216,'[1]Filter (All)'!P:P)</f>
        <v>4</v>
      </c>
      <c r="C216" t="s">
        <v>264</v>
      </c>
      <c r="D216" t="str">
        <f>VLOOKUP(C216,[1]Address!E$2:F$232,2,FALSE)</f>
        <v xml:space="preserve"> 951 Twinbrook Pkwy.  Rockville 20851</v>
      </c>
    </row>
    <row r="217" spans="1:4" x14ac:dyDescent="0.25">
      <c r="A217" s="4" t="s">
        <v>265</v>
      </c>
      <c r="B217" s="5">
        <f>SUMIF('[1]Filter (All)'!R:R,A217,'[1]Filter (All)'!P:P)</f>
        <v>12</v>
      </c>
      <c r="C217" t="s">
        <v>264</v>
      </c>
      <c r="D217" t="str">
        <f>VLOOKUP(C217,[1]Address!E$2:F$232,2,FALSE)</f>
        <v xml:space="preserve"> 951 Twinbrook Pkwy.  Rockville 20851</v>
      </c>
    </row>
    <row r="218" spans="1:4" x14ac:dyDescent="0.25">
      <c r="A218" s="4" t="s">
        <v>266</v>
      </c>
      <c r="B218" s="5">
        <f>SUMIF('[1]Filter (All)'!R:R,A218,'[1]Filter (All)'!P:P)</f>
        <v>0</v>
      </c>
      <c r="C218" t="s">
        <v>264</v>
      </c>
      <c r="D218" t="str">
        <f>VLOOKUP(C218,[1]Address!E$2:F$232,2,FALSE)</f>
        <v xml:space="preserve"> 951 Twinbrook Pkwy.  Rockville 20851</v>
      </c>
    </row>
    <row r="219" spans="1:4" x14ac:dyDescent="0.25">
      <c r="A219" s="4" t="s">
        <v>267</v>
      </c>
      <c r="B219" s="5">
        <f>SUMIF('[1]Filter (All)'!R:R,A219,'[1]Filter (All)'!P:P)</f>
        <v>1</v>
      </c>
      <c r="C219" t="s">
        <v>264</v>
      </c>
      <c r="D219" t="str">
        <f>VLOOKUP(C219,[1]Address!E$2:F$232,2,FALSE)</f>
        <v xml:space="preserve"> 951 Twinbrook Pkwy.  Rockville 20851</v>
      </c>
    </row>
    <row r="220" spans="1:4" x14ac:dyDescent="0.25">
      <c r="A220" s="4" t="s">
        <v>268</v>
      </c>
      <c r="B220" s="5">
        <f>SUMIF('[1]Filter (All)'!R:R,A220,'[1]Filter (All)'!P:P)</f>
        <v>20</v>
      </c>
      <c r="C220" t="s">
        <v>102</v>
      </c>
      <c r="D220" t="str">
        <f>VLOOKUP(C220,[1]Address!E$2:F$232,2,FALSE)</f>
        <v xml:space="preserve"> 17501 West Willard Rd.  Poolesville 20837</v>
      </c>
    </row>
    <row r="221" spans="1:4" x14ac:dyDescent="0.25">
      <c r="A221" s="4" t="s">
        <v>269</v>
      </c>
      <c r="B221" s="5">
        <f>SUMIF('[1]Filter (All)'!R:R,A221,'[1]Filter (All)'!P:P)</f>
        <v>6</v>
      </c>
      <c r="C221" t="s">
        <v>102</v>
      </c>
      <c r="D221" t="str">
        <f>VLOOKUP(C221,[1]Address!E$2:F$232,2,FALSE)</f>
        <v xml:space="preserve"> 17501 West Willard Rd.  Poolesville 20837</v>
      </c>
    </row>
    <row r="222" spans="1:4" x14ac:dyDescent="0.25">
      <c r="A222" s="4" t="s">
        <v>270</v>
      </c>
      <c r="B222" s="5">
        <f>SUMIF('[1]Filter (All)'!R:R,A222,'[1]Filter (All)'!P:P)</f>
        <v>4</v>
      </c>
      <c r="C222" t="s">
        <v>102</v>
      </c>
      <c r="D222" t="str">
        <f>VLOOKUP(C222,[1]Address!E$2:F$232,2,FALSE)</f>
        <v xml:space="preserve"> 17501 West Willard Rd.  Poolesville 20837</v>
      </c>
    </row>
    <row r="223" spans="1:4" x14ac:dyDescent="0.25">
      <c r="A223" s="4" t="s">
        <v>271</v>
      </c>
      <c r="B223" s="5">
        <f>SUMIF('[1]Filter (All)'!R:R,A223,'[1]Filter (All)'!P:P)</f>
        <v>3</v>
      </c>
      <c r="C223" t="s">
        <v>102</v>
      </c>
      <c r="D223" t="str">
        <f>VLOOKUP(C223,[1]Address!E$2:F$232,2,FALSE)</f>
        <v xml:space="preserve"> 17501 West Willard Rd.  Poolesville 20837</v>
      </c>
    </row>
    <row r="224" spans="1:4" x14ac:dyDescent="0.25">
      <c r="A224" s="4" t="s">
        <v>272</v>
      </c>
      <c r="B224" s="5">
        <f>SUMIF('[1]Filter (All)'!R:R,A224,'[1]Filter (All)'!P:P)</f>
        <v>282</v>
      </c>
      <c r="C224" t="s">
        <v>273</v>
      </c>
      <c r="D224" t="str">
        <f>VLOOKUP(C224,[1]Address!E$2:F$232,2,FALSE)</f>
        <v xml:space="preserve"> 101 Education Boulevard  Gaithersburg 20877</v>
      </c>
    </row>
    <row r="225" spans="1:4" x14ac:dyDescent="0.25">
      <c r="A225" s="4" t="s">
        <v>274</v>
      </c>
      <c r="B225" s="5">
        <f>SUMIF('[1]Filter (All)'!R:R,A225,'[1]Filter (All)'!P:P)</f>
        <v>0</v>
      </c>
      <c r="C225" t="s">
        <v>273</v>
      </c>
      <c r="D225" t="str">
        <f>VLOOKUP(C225,[1]Address!E$2:F$232,2,FALSE)</f>
        <v xml:space="preserve"> 101 Education Boulevard  Gaithersburg 20877</v>
      </c>
    </row>
    <row r="226" spans="1:4" x14ac:dyDescent="0.25">
      <c r="A226" s="4" t="s">
        <v>275</v>
      </c>
      <c r="B226" s="5">
        <f>SUMIF('[1]Filter (All)'!R:R,A226,'[1]Filter (All)'!P:P)</f>
        <v>57</v>
      </c>
      <c r="C226" t="s">
        <v>273</v>
      </c>
      <c r="D226" t="str">
        <f>VLOOKUP(C226,[1]Address!E$2:F$232,2,FALSE)</f>
        <v xml:space="preserve"> 101 Education Boulevard  Gaithersburg 20877</v>
      </c>
    </row>
    <row r="227" spans="1:4" x14ac:dyDescent="0.25">
      <c r="A227" s="4" t="s">
        <v>276</v>
      </c>
      <c r="B227" s="5">
        <f>SUMIF('[1]Filter (All)'!R:R,A227,'[1]Filter (All)'!P:P)</f>
        <v>54</v>
      </c>
      <c r="C227" t="s">
        <v>273</v>
      </c>
      <c r="D227" t="str">
        <f>VLOOKUP(C227,[1]Address!E$2:F$232,2,FALSE)</f>
        <v xml:space="preserve"> 101 Education Boulevard  Gaithersburg 20877</v>
      </c>
    </row>
    <row r="228" spans="1:4" x14ac:dyDescent="0.25">
      <c r="A228" s="4" t="s">
        <v>277</v>
      </c>
      <c r="B228" s="5">
        <f>SUMIF('[1]Filter (All)'!R:R,A228,'[1]Filter (All)'!P:P)</f>
        <v>138</v>
      </c>
      <c r="C228" t="s">
        <v>273</v>
      </c>
      <c r="D228" t="str">
        <f>VLOOKUP(C228,[1]Address!E$2:F$232,2,FALSE)</f>
        <v xml:space="preserve"> 101 Education Boulevard  Gaithersburg 20877</v>
      </c>
    </row>
    <row r="229" spans="1:4" x14ac:dyDescent="0.25">
      <c r="A229" s="4" t="s">
        <v>278</v>
      </c>
      <c r="B229" s="5">
        <f>SUMIF('[1]Filter (All)'!R:R,A229,'[1]Filter (All)'!P:P)</f>
        <v>5</v>
      </c>
      <c r="C229" t="s">
        <v>273</v>
      </c>
      <c r="D229" t="str">
        <f>VLOOKUP(C229,[1]Address!E$2:F$232,2,FALSE)</f>
        <v xml:space="preserve"> 101 Education Boulevard  Gaithersburg 20877</v>
      </c>
    </row>
    <row r="230" spans="1:4" x14ac:dyDescent="0.25">
      <c r="A230" s="4" t="s">
        <v>279</v>
      </c>
      <c r="B230" s="5">
        <f>SUMIF('[1]Filter (All)'!R:R,A230,'[1]Filter (All)'!P:P)</f>
        <v>0</v>
      </c>
      <c r="C230" t="s">
        <v>280</v>
      </c>
      <c r="D230" t="str">
        <f>VLOOKUP(C230,[1]Address!E$2:F$232,2,FALSE)</f>
        <v xml:space="preserve"> 51 University Blvd. East Silver Spring 20901</v>
      </c>
    </row>
    <row r="231" spans="1:4" x14ac:dyDescent="0.25">
      <c r="A231" s="4" t="s">
        <v>281</v>
      </c>
      <c r="B231" s="5">
        <f>SUMIF('[1]Filter (All)'!R:R,A231,'[1]Filter (All)'!P:P)</f>
        <v>16</v>
      </c>
      <c r="C231" t="s">
        <v>282</v>
      </c>
      <c r="D231" t="str">
        <f>VLOOKUP(C231,[1]Address!E$2:F$232,2,FALSE)</f>
        <v xml:space="preserve"> 19565 Fisher Ave.  Poolesville 20837</v>
      </c>
    </row>
    <row r="232" spans="1:4" x14ac:dyDescent="0.25">
      <c r="A232" s="4" t="s">
        <v>283</v>
      </c>
      <c r="B232" s="5">
        <f>SUMIF('[1]Filter (All)'!R:R,A232,'[1]Filter (All)'!P:P)</f>
        <v>6</v>
      </c>
      <c r="C232" t="s">
        <v>282</v>
      </c>
      <c r="D232" t="str">
        <f>VLOOKUP(C232,[1]Address!E$2:F$232,2,FALSE)</f>
        <v xml:space="preserve"> 19565 Fisher Ave.  Poolesville 20837</v>
      </c>
    </row>
    <row r="233" spans="1:4" x14ac:dyDescent="0.25">
      <c r="A233" s="4" t="s">
        <v>284</v>
      </c>
      <c r="B233" s="5">
        <f>SUMIF('[1]Filter (All)'!R:R,A233,'[1]Filter (All)'!P:P)</f>
        <v>9</v>
      </c>
      <c r="C233" t="s">
        <v>282</v>
      </c>
      <c r="D233" t="str">
        <f>VLOOKUP(C233,[1]Address!E$2:F$232,2,FALSE)</f>
        <v xml:space="preserve"> 19565 Fisher Ave.  Poolesville 20837</v>
      </c>
    </row>
    <row r="234" spans="1:4" x14ac:dyDescent="0.25">
      <c r="A234" s="4" t="s">
        <v>285</v>
      </c>
      <c r="B234" s="5">
        <f>SUMIF('[1]Filter (All)'!R:R,A234,'[1]Filter (All)'!P:P)</f>
        <v>2</v>
      </c>
      <c r="C234" t="s">
        <v>282</v>
      </c>
      <c r="D234" t="str">
        <f>VLOOKUP(C234,[1]Address!E$2:F$232,2,FALSE)</f>
        <v xml:space="preserve"> 19565 Fisher Ave.  Poolesville 20837</v>
      </c>
    </row>
    <row r="235" spans="1:4" x14ac:dyDescent="0.25">
      <c r="A235" s="4" t="s">
        <v>286</v>
      </c>
      <c r="B235" s="5">
        <f>SUMIF('[1]Filter (All)'!R:R,A235,'[1]Filter (All)'!P:P)</f>
        <v>1</v>
      </c>
      <c r="C235" t="s">
        <v>282</v>
      </c>
      <c r="D235" t="str">
        <f>VLOOKUP(C235,[1]Address!E$2:F$232,2,FALSE)</f>
        <v xml:space="preserve"> 19565 Fisher Ave.  Poolesville 20837</v>
      </c>
    </row>
    <row r="236" spans="1:4" x14ac:dyDescent="0.25">
      <c r="A236" s="4" t="s">
        <v>287</v>
      </c>
      <c r="B236" s="5">
        <f>SUMIF('[1]Filter (All)'!R:R,A236,'[1]Filter (All)'!P:P)</f>
        <v>1</v>
      </c>
      <c r="C236" t="s">
        <v>282</v>
      </c>
      <c r="D236" t="str">
        <f>VLOOKUP(C236,[1]Address!E$2:F$232,2,FALSE)</f>
        <v xml:space="preserve"> 19565 Fisher Ave.  Poolesville 20837</v>
      </c>
    </row>
    <row r="237" spans="1:4" x14ac:dyDescent="0.25">
      <c r="A237" s="4" t="s">
        <v>288</v>
      </c>
      <c r="B237" s="5">
        <f>SUMIF('[1]Filter (All)'!R:R,A237,'[1]Filter (All)'!P:P)</f>
        <v>12</v>
      </c>
      <c r="C237" t="s">
        <v>282</v>
      </c>
      <c r="D237" t="str">
        <f>VLOOKUP(C237,[1]Address!E$2:F$232,2,FALSE)</f>
        <v xml:space="preserve"> 19565 Fisher Ave.  Poolesville 20837</v>
      </c>
    </row>
    <row r="238" spans="1:4" x14ac:dyDescent="0.25">
      <c r="A238" s="4" t="s">
        <v>289</v>
      </c>
      <c r="B238" s="5">
        <f>SUMIF('[1]Filter (All)'!R:R,A238,'[1]Filter (All)'!P:P)</f>
        <v>0</v>
      </c>
      <c r="C238" t="s">
        <v>290</v>
      </c>
      <c r="D238" t="str">
        <f>VLOOKUP(C238,[1]Address!E$2:F$232,2,FALSE)</f>
        <v xml:space="preserve"> 4610 West Frankfort Dr.  Rockville 20853</v>
      </c>
    </row>
    <row r="239" spans="1:4" x14ac:dyDescent="0.25">
      <c r="A239" s="4" t="s">
        <v>291</v>
      </c>
      <c r="B239" s="5">
        <f>SUMIF('[1]Filter (All)'!R:R,A239,'[1]Filter (All)'!P:P)</f>
        <v>1</v>
      </c>
      <c r="C239" t="s">
        <v>14</v>
      </c>
      <c r="D239" t="str">
        <f>VLOOKUP(C239,[1]Address!E$2:F$232,2,FALSE)</f>
        <v xml:space="preserve"> 401 Hawkesbury Lane  Silver Spring 20904</v>
      </c>
    </row>
    <row r="240" spans="1:4" x14ac:dyDescent="0.25">
      <c r="A240" s="4" t="s">
        <v>292</v>
      </c>
      <c r="B240" s="5">
        <f>SUMIF('[1]Filter (All)'!R:R,A240,'[1]Filter (All)'!P:P)</f>
        <v>1</v>
      </c>
      <c r="C240" t="s">
        <v>14</v>
      </c>
      <c r="D240" t="str">
        <f>VLOOKUP(C240,[1]Address!E$2:F$232,2,FALSE)</f>
        <v xml:space="preserve"> 401 Hawkesbury Lane  Silver Spring 20904</v>
      </c>
    </row>
    <row r="241" spans="1:4" x14ac:dyDescent="0.25">
      <c r="A241" s="4" t="s">
        <v>293</v>
      </c>
      <c r="B241" s="5">
        <f>SUMIF('[1]Filter (All)'!R:R,A241,'[1]Filter (All)'!P:P)</f>
        <v>1</v>
      </c>
      <c r="C241" t="s">
        <v>14</v>
      </c>
      <c r="D241" t="str">
        <f>VLOOKUP(C241,[1]Address!E$2:F$232,2,FALSE)</f>
        <v xml:space="preserve"> 401 Hawkesbury Lane  Silver Spring 20904</v>
      </c>
    </row>
    <row r="242" spans="1:4" x14ac:dyDescent="0.25">
      <c r="A242" s="4" t="s">
        <v>294</v>
      </c>
      <c r="B242" s="5">
        <f>SUMIF('[1]Filter (All)'!R:R,A242,'[1]Filter (All)'!P:P)</f>
        <v>4</v>
      </c>
      <c r="C242" t="s">
        <v>295</v>
      </c>
      <c r="D242" t="str">
        <f>VLOOKUP(C242,[1]Address!E$2:F$232,2,FALSE)</f>
        <v xml:space="preserve"> 18808 Waring Station Rd.  Germantown 20874</v>
      </c>
    </row>
    <row r="243" spans="1:4" x14ac:dyDescent="0.25">
      <c r="A243" s="4" t="s">
        <v>296</v>
      </c>
      <c r="B243" s="5">
        <f>SUMIF('[1]Filter (All)'!R:R,A243,'[1]Filter (All)'!P:P)</f>
        <v>122</v>
      </c>
      <c r="C243" t="s">
        <v>297</v>
      </c>
      <c r="D243" t="str">
        <f>VLOOKUP(C243,[1]Address!E$2:F$232,2,FALSE)</f>
        <v xml:space="preserve"> 4301 East-West Hwy.  Bethesda 20814</v>
      </c>
    </row>
    <row r="244" spans="1:4" x14ac:dyDescent="0.25">
      <c r="A244" s="4" t="s">
        <v>298</v>
      </c>
      <c r="B244" s="5">
        <f>SUMIF('[1]Filter (All)'!R:R,A244,'[1]Filter (All)'!P:P)</f>
        <v>88</v>
      </c>
      <c r="C244" t="s">
        <v>297</v>
      </c>
      <c r="D244" t="str">
        <f>VLOOKUP(C244,[1]Address!E$2:F$232,2,FALSE)</f>
        <v xml:space="preserve"> 4301 East-West Hwy.  Bethesda 20814</v>
      </c>
    </row>
    <row r="245" spans="1:4" x14ac:dyDescent="0.25">
      <c r="A245" s="4" t="s">
        <v>299</v>
      </c>
      <c r="B245" s="5">
        <f>SUMIF('[1]Filter (All)'!R:R,A245,'[1]Filter (All)'!P:P)</f>
        <v>24</v>
      </c>
      <c r="C245" t="s">
        <v>300</v>
      </c>
      <c r="D245" t="str">
        <f>VLOOKUP(C245,[1]Address!E$2:F$232,2,FALSE)</f>
        <v xml:space="preserve"> 6311 Wilson Lane  Bethesda 20817</v>
      </c>
    </row>
    <row r="246" spans="1:4" x14ac:dyDescent="0.25">
      <c r="A246" s="4" t="s">
        <v>301</v>
      </c>
      <c r="B246" s="5">
        <f>SUMIF('[1]Filter (All)'!R:R,A246,'[1]Filter (All)'!P:P)</f>
        <v>1</v>
      </c>
      <c r="C246" t="s">
        <v>300</v>
      </c>
      <c r="D246" t="str">
        <f>VLOOKUP(C246,[1]Address!E$2:F$232,2,FALSE)</f>
        <v xml:space="preserve"> 6311 Wilson Lane  Bethesda 20817</v>
      </c>
    </row>
    <row r="247" spans="1:4" x14ac:dyDescent="0.25">
      <c r="A247" s="4" t="s">
        <v>302</v>
      </c>
      <c r="B247" s="5">
        <f>SUMIF('[1]Filter (All)'!R:R,A247,'[1]Filter (All)'!P:P)</f>
        <v>4</v>
      </c>
      <c r="C247" t="s">
        <v>300</v>
      </c>
      <c r="D247" t="str">
        <f>VLOOKUP(C247,[1]Address!E$2:F$232,2,FALSE)</f>
        <v xml:space="preserve"> 6311 Wilson Lane  Bethesda 20817</v>
      </c>
    </row>
    <row r="248" spans="1:4" x14ac:dyDescent="0.25">
      <c r="A248" s="4" t="s">
        <v>303</v>
      </c>
      <c r="B248" s="5">
        <f>SUMIF('[1]Filter (All)'!R:R,A248,'[1]Filter (All)'!P:P)</f>
        <v>1</v>
      </c>
      <c r="C248" t="s">
        <v>304</v>
      </c>
      <c r="D248" t="str">
        <f>VLOOKUP(C248,[1]Address!E$2:F$232,2,FALSE)</f>
        <v xml:space="preserve"> 500 Schuyler Rd.  Silver Spring 20910</v>
      </c>
    </row>
    <row r="249" spans="1:4" x14ac:dyDescent="0.25">
      <c r="A249" s="4" t="s">
        <v>305</v>
      </c>
      <c r="B249" s="5">
        <f>SUMIF('[1]Filter (All)'!R:R,A249,'[1]Filter (All)'!P:P)</f>
        <v>0</v>
      </c>
      <c r="C249" t="s">
        <v>300</v>
      </c>
      <c r="D249" t="str">
        <f>VLOOKUP(C249,[1]Address!E$2:F$232,2,FALSE)</f>
        <v xml:space="preserve"> 6311 Wilson Lane  Bethesda 20817</v>
      </c>
    </row>
    <row r="250" spans="1:4" x14ac:dyDescent="0.25">
      <c r="A250" s="4" t="s">
        <v>306</v>
      </c>
      <c r="B250" s="5">
        <f>SUMIF('[1]Filter (All)'!R:R,A250,'[1]Filter (All)'!P:P)</f>
        <v>4</v>
      </c>
      <c r="C250" t="s">
        <v>300</v>
      </c>
      <c r="D250" t="str">
        <f>VLOOKUP(C250,[1]Address!E$2:F$232,2,FALSE)</f>
        <v xml:space="preserve"> 6311 Wilson Lane  Bethesda 20817</v>
      </c>
    </row>
    <row r="251" spans="1:4" x14ac:dyDescent="0.25">
      <c r="A251" s="4" t="s">
        <v>307</v>
      </c>
      <c r="B251" s="5">
        <f>SUMIF('[1]Filter (All)'!R:R,A251,'[1]Filter (All)'!P:P)</f>
        <v>22</v>
      </c>
      <c r="C251" t="s">
        <v>308</v>
      </c>
      <c r="D251" t="str">
        <f>VLOOKUP(C251,[1]Address!E$2:F$232,2,FALSE)</f>
        <v xml:space="preserve"> 8720 Carroll Ave.  Silver Spring 20903</v>
      </c>
    </row>
    <row r="252" spans="1:4" x14ac:dyDescent="0.25">
      <c r="A252" s="4" t="s">
        <v>309</v>
      </c>
      <c r="B252" s="5">
        <f>SUMIF('[1]Filter (All)'!R:R,A252,'[1]Filter (All)'!P:P)</f>
        <v>33</v>
      </c>
      <c r="C252" t="s">
        <v>310</v>
      </c>
      <c r="D252" t="str">
        <f>VLOOKUP(C252,[1]Address!E$2:F$232,2,FALSE)</f>
        <v xml:space="preserve"> 11300 Gainsborough Rd.  Potomac 20854</v>
      </c>
    </row>
    <row r="253" spans="1:4" x14ac:dyDescent="0.25">
      <c r="A253" s="4" t="s">
        <v>311</v>
      </c>
      <c r="B253" s="5">
        <f>SUMIF('[1]Filter (All)'!R:R,A253,'[1]Filter (All)'!P:P)</f>
        <v>1</v>
      </c>
      <c r="C253" t="s">
        <v>312</v>
      </c>
      <c r="D253" t="str">
        <f>VLOOKUP(C253,[1]Address!E$2:F$232,2,FALSE)</f>
        <v xml:space="preserve"> 13010 Dairymaid Dr.  Germantown 20874</v>
      </c>
    </row>
    <row r="254" spans="1:4" x14ac:dyDescent="0.25">
      <c r="A254" s="4" t="s">
        <v>313</v>
      </c>
      <c r="B254" s="5">
        <f>SUMIF('[1]Filter (All)'!R:R,A254,'[1]Filter (All)'!P:P)</f>
        <v>27</v>
      </c>
      <c r="C254" t="s">
        <v>312</v>
      </c>
      <c r="D254" t="str">
        <f>VLOOKUP(C254,[1]Address!E$2:F$232,2,FALSE)</f>
        <v xml:space="preserve"> 13010 Dairymaid Dr.  Germantown 20874</v>
      </c>
    </row>
    <row r="255" spans="1:4" x14ac:dyDescent="0.25">
      <c r="A255" s="4" t="s">
        <v>314</v>
      </c>
      <c r="B255" s="5">
        <f>SUMIF('[1]Filter (All)'!R:R,A255,'[1]Filter (All)'!P:P)</f>
        <v>3</v>
      </c>
      <c r="C255" t="s">
        <v>312</v>
      </c>
      <c r="D255" t="str">
        <f>VLOOKUP(C255,[1]Address!E$2:F$232,2,FALSE)</f>
        <v xml:space="preserve"> 13010 Dairymaid Dr.  Germantown 20874</v>
      </c>
    </row>
    <row r="256" spans="1:4" x14ac:dyDescent="0.25">
      <c r="A256" s="4" t="s">
        <v>315</v>
      </c>
      <c r="B256" s="5">
        <f>SUMIF('[1]Filter (All)'!R:R,A256,'[1]Filter (All)'!P:P)</f>
        <v>28</v>
      </c>
      <c r="C256" t="s">
        <v>312</v>
      </c>
      <c r="D256" t="str">
        <f>VLOOKUP(C256,[1]Address!E$2:F$232,2,FALSE)</f>
        <v xml:space="preserve"> 13010 Dairymaid Dr.  Germantown 20874</v>
      </c>
    </row>
    <row r="257" spans="1:4" x14ac:dyDescent="0.25">
      <c r="A257" s="4" t="s">
        <v>316</v>
      </c>
      <c r="B257" s="5">
        <f>SUMIF('[1]Filter (All)'!R:R,A257,'[1]Filter (All)'!P:P)</f>
        <v>18</v>
      </c>
      <c r="C257" t="s">
        <v>312</v>
      </c>
      <c r="D257" t="str">
        <f>VLOOKUP(C257,[1]Address!E$2:F$232,2,FALSE)</f>
        <v xml:space="preserve"> 13010 Dairymaid Dr.  Germantown 20874</v>
      </c>
    </row>
    <row r="258" spans="1:4" x14ac:dyDescent="0.25">
      <c r="A258" s="4" t="s">
        <v>317</v>
      </c>
      <c r="B258" s="5">
        <f>SUMIF('[1]Filter (All)'!R:R,A258,'[1]Filter (All)'!P:P)</f>
        <v>7</v>
      </c>
      <c r="C258" t="s">
        <v>318</v>
      </c>
      <c r="D258" t="str">
        <f>VLOOKUP(C258,[1]Address!E$2:F$232,2,FALSE)</f>
        <v xml:space="preserve"> 8712 Oakmont St.  Gaithersburg 20877</v>
      </c>
    </row>
    <row r="259" spans="1:4" x14ac:dyDescent="0.25">
      <c r="A259" s="4" t="s">
        <v>319</v>
      </c>
      <c r="B259" s="5">
        <f>SUMIF('[1]Filter (All)'!R:R,A259,'[1]Filter (All)'!P:P)</f>
        <v>11</v>
      </c>
      <c r="C259" t="s">
        <v>318</v>
      </c>
      <c r="D259" t="str">
        <f>VLOOKUP(C259,[1]Address!E$2:F$232,2,FALSE)</f>
        <v xml:space="preserve"> 8712 Oakmont St.  Gaithersburg 20877</v>
      </c>
    </row>
    <row r="260" spans="1:4" x14ac:dyDescent="0.25">
      <c r="A260" s="4" t="s">
        <v>320</v>
      </c>
      <c r="B260" s="5">
        <f>SUMIF('[1]Filter (All)'!R:R,A260,'[1]Filter (All)'!P:P)</f>
        <v>1</v>
      </c>
      <c r="C260" t="s">
        <v>318</v>
      </c>
      <c r="D260" t="str">
        <f>VLOOKUP(C260,[1]Address!E$2:F$232,2,FALSE)</f>
        <v xml:space="preserve"> 8712 Oakmont St.  Gaithersburg 20877</v>
      </c>
    </row>
    <row r="261" spans="1:4" x14ac:dyDescent="0.25">
      <c r="A261" s="4" t="s">
        <v>321</v>
      </c>
      <c r="B261" s="5">
        <f>SUMIF('[1]Filter (All)'!R:R,A261,'[1]Filter (All)'!P:P)</f>
        <v>2</v>
      </c>
      <c r="C261" t="s">
        <v>318</v>
      </c>
      <c r="D261" t="str">
        <f>VLOOKUP(C261,[1]Address!E$2:F$232,2,FALSE)</f>
        <v xml:space="preserve"> 8712 Oakmont St.  Gaithersburg 20877</v>
      </c>
    </row>
    <row r="262" spans="1:4" x14ac:dyDescent="0.25">
      <c r="A262" s="4" t="s">
        <v>322</v>
      </c>
      <c r="B262" s="5">
        <f>SUMIF('[1]Filter (All)'!R:R,A262,'[1]Filter (All)'!P:P)</f>
        <v>4</v>
      </c>
      <c r="C262" t="s">
        <v>323</v>
      </c>
      <c r="D262" t="str">
        <f>VLOOKUP(C262,[1]Address!E$2:F$232,2,FALSE)</f>
        <v xml:space="preserve"> 300 University Blvd. East  Silver Spring 20901</v>
      </c>
    </row>
    <row r="263" spans="1:4" x14ac:dyDescent="0.25">
      <c r="A263" s="4" t="s">
        <v>324</v>
      </c>
      <c r="B263" s="5">
        <f>SUMIF('[1]Filter (All)'!R:R,A263,'[1]Filter (All)'!P:P)</f>
        <v>26</v>
      </c>
      <c r="C263" t="s">
        <v>318</v>
      </c>
      <c r="D263" t="str">
        <f>VLOOKUP(C263,[1]Address!E$2:F$232,2,FALSE)</f>
        <v xml:space="preserve"> 8712 Oakmont St.  Gaithersburg 20877</v>
      </c>
    </row>
    <row r="264" spans="1:4" x14ac:dyDescent="0.25">
      <c r="A264" s="4" t="s">
        <v>325</v>
      </c>
      <c r="B264" s="5">
        <f>SUMIF('[1]Filter (All)'!R:R,A264,'[1]Filter (All)'!P:P)</f>
        <v>1</v>
      </c>
      <c r="C264" t="s">
        <v>318</v>
      </c>
      <c r="D264" t="str">
        <f>VLOOKUP(C264,[1]Address!E$2:F$232,2,FALSE)</f>
        <v xml:space="preserve"> 8712 Oakmont St.  Gaithersburg 20877</v>
      </c>
    </row>
    <row r="265" spans="1:4" x14ac:dyDescent="0.25">
      <c r="A265" s="4" t="s">
        <v>326</v>
      </c>
      <c r="B265" s="5">
        <f>SUMIF('[1]Filter (All)'!R:R,A265,'[1]Filter (All)'!P:P)</f>
        <v>0</v>
      </c>
      <c r="C265" t="s">
        <v>318</v>
      </c>
      <c r="D265" t="str">
        <f>VLOOKUP(C265,[1]Address!E$2:F$232,2,FALSE)</f>
        <v xml:space="preserve"> 8712 Oakmont St.  Gaithersburg 20877</v>
      </c>
    </row>
    <row r="266" spans="1:4" x14ac:dyDescent="0.25">
      <c r="A266" s="4" t="s">
        <v>327</v>
      </c>
      <c r="B266" s="5">
        <f>SUMIF('[1]Filter (All)'!R:R,A266,'[1]Filter (All)'!P:P)</f>
        <v>10</v>
      </c>
      <c r="C266" t="s">
        <v>323</v>
      </c>
      <c r="D266" t="str">
        <f>VLOOKUP(C266,[1]Address!E$2:F$232,2,FALSE)</f>
        <v xml:space="preserve"> 300 University Blvd. East  Silver Spring 20901</v>
      </c>
    </row>
    <row r="267" spans="1:4" x14ac:dyDescent="0.25">
      <c r="A267" s="4" t="s">
        <v>328</v>
      </c>
      <c r="B267" s="5">
        <f>SUMIF('[1]Filter (All)'!R:R,A267,'[1]Filter (All)'!P:P)</f>
        <v>14</v>
      </c>
      <c r="C267" t="s">
        <v>329</v>
      </c>
      <c r="D267" t="str">
        <f>VLOOKUP(C267,[1]Address!E$2:F$232,2,FALSE)</f>
        <v xml:space="preserve"> 919 University Blvd. West  Silver Spring 20901</v>
      </c>
    </row>
    <row r="268" spans="1:4" x14ac:dyDescent="0.25">
      <c r="A268" s="4" t="s">
        <v>330</v>
      </c>
      <c r="B268" s="5">
        <f>SUMIF('[1]Filter (All)'!R:R,A268,'[1]Filter (All)'!P:P)</f>
        <v>11</v>
      </c>
      <c r="C268" t="s">
        <v>331</v>
      </c>
      <c r="D268" t="str">
        <f>VLOOKUP(C268,[1]Address!E$2:F$232,2,FALSE)</f>
        <v xml:space="preserve"> 710 Beacon Rd.  Silver Spring 20903</v>
      </c>
    </row>
    <row r="269" spans="1:4" x14ac:dyDescent="0.25">
      <c r="A269" s="4" t="s">
        <v>332</v>
      </c>
      <c r="B269" s="5">
        <f>SUMIF('[1]Filter (All)'!R:R,A269,'[1]Filter (All)'!P:P)</f>
        <v>7</v>
      </c>
      <c r="C269" t="s">
        <v>333</v>
      </c>
      <c r="D269" t="str">
        <f>VLOOKUP(C269,[1]Address!E$2:F$232,2,FALSE)</f>
        <v xml:space="preserve"> 1514 Dunster Rd.  Rockville 20854</v>
      </c>
    </row>
    <row r="270" spans="1:4" x14ac:dyDescent="0.25">
      <c r="A270" s="4" t="s">
        <v>334</v>
      </c>
      <c r="B270" s="5">
        <f>SUMIF('[1]Filter (All)'!R:R,A270,'[1]Filter (All)'!P:P)</f>
        <v>9</v>
      </c>
      <c r="C270" t="s">
        <v>335</v>
      </c>
      <c r="D270" t="str">
        <f>VLOOKUP(C270,[1]Address!E$2:F$232,2,FALSE)</f>
        <v xml:space="preserve"> 13600 Wanegarden Dr.  Germantown 20874</v>
      </c>
    </row>
    <row r="271" spans="1:4" x14ac:dyDescent="0.25">
      <c r="A271" s="4" t="s">
        <v>336</v>
      </c>
      <c r="B271" s="5">
        <f>SUMIF('[1]Filter (All)'!R:R,A271,'[1]Filter (All)'!P:P)</f>
        <v>4</v>
      </c>
      <c r="C271" t="s">
        <v>337</v>
      </c>
      <c r="D271" t="str">
        <f>VLOOKUP(C271,[1]Address!E$2:F$232,2,FALSE)</f>
        <v xml:space="preserve"> 12260 McDonald Chapel Dr.  Gaithersburg 20878</v>
      </c>
    </row>
    <row r="272" spans="1:4" x14ac:dyDescent="0.25">
      <c r="A272" s="4" t="s">
        <v>338</v>
      </c>
      <c r="B272" s="5">
        <f>SUMIF('[1]Filter (All)'!R:R,A272,'[1]Filter (All)'!P:P)</f>
        <v>4</v>
      </c>
      <c r="C272" t="s">
        <v>339</v>
      </c>
      <c r="D272" t="str">
        <f>VLOOKUP(C272,[1]Address!E$2:F$232,2,FALSE)</f>
        <v>7301 Hadley Farms Dr.  Gaithersburg 20879</v>
      </c>
    </row>
    <row r="273" spans="1:4" x14ac:dyDescent="0.25">
      <c r="A273" s="4" t="s">
        <v>340</v>
      </c>
      <c r="B273" s="5">
        <f>SUMIF('[1]Filter (All)'!R:R,A273,'[1]Filter (All)'!P:P)</f>
        <v>3</v>
      </c>
      <c r="C273" t="s">
        <v>341</v>
      </c>
      <c r="D273" t="str">
        <f>VLOOKUP(C273,[1]Address!E$2:F$232,2,FALSE)</f>
        <v xml:space="preserve"> 411 Sisson St.  Silver Spring 20902</v>
      </c>
    </row>
    <row r="274" spans="1:4" x14ac:dyDescent="0.25">
      <c r="A274" s="4" t="s">
        <v>342</v>
      </c>
      <c r="B274" s="5">
        <f>SUMIF('[1]Filter (All)'!R:R,A274,'[1]Filter (All)'!P:P)</f>
        <v>9</v>
      </c>
      <c r="C274" t="s">
        <v>35</v>
      </c>
      <c r="D274" t="str">
        <f>VLOOKUP(C274,[1]Address!E$2:F$232,2,FALSE)</f>
        <v xml:space="preserve"> 18820 Strawberry Knoll Rd.  Gaithersburg 20879</v>
      </c>
    </row>
    <row r="275" spans="1:4" x14ac:dyDescent="0.25">
      <c r="A275" s="4" t="s">
        <v>343</v>
      </c>
      <c r="B275" s="5">
        <f>SUMIF('[1]Filter (All)'!R:R,A275,'[1]Filter (All)'!P:P)</f>
        <v>3</v>
      </c>
      <c r="C275" t="s">
        <v>312</v>
      </c>
      <c r="D275" t="str">
        <f>VLOOKUP(C275,[1]Address!E$2:F$232,2,FALSE)</f>
        <v xml:space="preserve"> 13010 Dairymaid Dr.  Germantown 20874</v>
      </c>
    </row>
    <row r="276" spans="1:4" x14ac:dyDescent="0.25">
      <c r="A276" s="4" t="s">
        <v>344</v>
      </c>
      <c r="B276" s="5">
        <f>SUMIF('[1]Filter (All)'!R:R,A276,'[1]Filter (All)'!P:P)</f>
        <v>6</v>
      </c>
      <c r="C276" t="s">
        <v>345</v>
      </c>
      <c r="D276" t="str">
        <f>VLOOKUP(C276,[1]Address!E$2:F$232,2,FALSE)</f>
        <v xml:space="preserve"> 15516 Old Columbia Pike  Burtonsville 20866</v>
      </c>
    </row>
    <row r="277" spans="1:4" x14ac:dyDescent="0.25">
      <c r="A277" s="4" t="s">
        <v>346</v>
      </c>
      <c r="B277" s="5">
        <f>SUMIF('[1]Filter (All)'!R:R,A277,'[1]Filter (All)'!P:P)</f>
        <v>0</v>
      </c>
      <c r="C277" t="s">
        <v>318</v>
      </c>
      <c r="D277" t="str">
        <f>VLOOKUP(C277,[1]Address!E$2:F$232,2,FALSE)</f>
        <v xml:space="preserve"> 8712 Oakmont St.  Gaithersburg 20877</v>
      </c>
    </row>
    <row r="278" spans="1:4" x14ac:dyDescent="0.25">
      <c r="A278" s="4" t="s">
        <v>347</v>
      </c>
      <c r="B278" s="5">
        <f>SUMIF('[1]Filter (All)'!R:R,A278,'[1]Filter (All)'!P:P)</f>
        <v>9</v>
      </c>
      <c r="C278" t="s">
        <v>318</v>
      </c>
      <c r="D278" t="str">
        <f>VLOOKUP(C278,[1]Address!E$2:F$232,2,FALSE)</f>
        <v xml:space="preserve"> 8712 Oakmont St.  Gaithersburg 20877</v>
      </c>
    </row>
    <row r="279" spans="1:4" x14ac:dyDescent="0.25">
      <c r="A279" s="4" t="s">
        <v>348</v>
      </c>
      <c r="B279" s="5">
        <f>SUMIF('[1]Filter (All)'!R:R,A279,'[1]Filter (All)'!P:P)</f>
        <v>2</v>
      </c>
      <c r="C279" t="s">
        <v>318</v>
      </c>
      <c r="D279" t="str">
        <f>VLOOKUP(C279,[1]Address!E$2:F$232,2,FALSE)</f>
        <v xml:space="preserve"> 8712 Oakmont St.  Gaithersburg 20877</v>
      </c>
    </row>
    <row r="280" spans="1:4" x14ac:dyDescent="0.25">
      <c r="A280" s="4" t="s">
        <v>349</v>
      </c>
      <c r="B280" s="5">
        <f>SUMIF('[1]Filter (All)'!R:R,A280,'[1]Filter (All)'!P:P)</f>
        <v>1</v>
      </c>
      <c r="C280" t="s">
        <v>318</v>
      </c>
      <c r="D280" t="str">
        <f>VLOOKUP(C280,[1]Address!E$2:F$232,2,FALSE)</f>
        <v xml:space="preserve"> 8712 Oakmont St.  Gaithersburg 20877</v>
      </c>
    </row>
    <row r="281" spans="1:4" x14ac:dyDescent="0.25">
      <c r="A281" s="4" t="s">
        <v>350</v>
      </c>
      <c r="B281" s="5">
        <f>SUMIF('[1]Filter (All)'!R:R,A281,'[1]Filter (All)'!P:P)</f>
        <v>1</v>
      </c>
      <c r="C281" t="s">
        <v>318</v>
      </c>
      <c r="D281" t="str">
        <f>VLOOKUP(C281,[1]Address!E$2:F$232,2,FALSE)</f>
        <v xml:space="preserve"> 8712 Oakmont St.  Gaithersburg 20877</v>
      </c>
    </row>
    <row r="282" spans="1:4" x14ac:dyDescent="0.25">
      <c r="A282" s="4" t="s">
        <v>351</v>
      </c>
      <c r="B282" s="5">
        <f>SUMIF('[1]Filter (All)'!R:R,A282,'[1]Filter (All)'!P:P)</f>
        <v>12</v>
      </c>
      <c r="C282" t="s">
        <v>318</v>
      </c>
      <c r="D282" t="str">
        <f>VLOOKUP(C282,[1]Address!E$2:F$232,2,FALSE)</f>
        <v xml:space="preserve"> 8712 Oakmont St.  Gaithersburg 20877</v>
      </c>
    </row>
    <row r="283" spans="1:4" x14ac:dyDescent="0.25">
      <c r="A283" s="4" t="s">
        <v>352</v>
      </c>
      <c r="B283" s="5">
        <f>SUMIF('[1]Filter (All)'!R:R,A283,'[1]Filter (All)'!P:P)</f>
        <v>4</v>
      </c>
      <c r="C283" t="s">
        <v>318</v>
      </c>
      <c r="D283" t="str">
        <f>VLOOKUP(C283,[1]Address!E$2:F$232,2,FALSE)</f>
        <v xml:space="preserve"> 8712 Oakmont St.  Gaithersburg 20877</v>
      </c>
    </row>
    <row r="284" spans="1:4" x14ac:dyDescent="0.25">
      <c r="A284" s="4" t="s">
        <v>353</v>
      </c>
      <c r="B284" s="5">
        <f>SUMIF('[1]Filter (All)'!R:R,A284,'[1]Filter (All)'!P:P)</f>
        <v>4</v>
      </c>
      <c r="C284" t="s">
        <v>318</v>
      </c>
      <c r="D284" t="str">
        <f>VLOOKUP(C284,[1]Address!E$2:F$232,2,FALSE)</f>
        <v xml:space="preserve"> 8712 Oakmont St.  Gaithersburg 20877</v>
      </c>
    </row>
    <row r="285" spans="1:4" x14ac:dyDescent="0.25">
      <c r="A285" s="4" t="s">
        <v>354</v>
      </c>
      <c r="B285" s="5">
        <f>SUMIF('[1]Filter (All)'!R:R,A285,'[1]Filter (All)'!P:P)</f>
        <v>2</v>
      </c>
      <c r="C285" t="s">
        <v>318</v>
      </c>
      <c r="D285" t="str">
        <f>VLOOKUP(C285,[1]Address!E$2:F$232,2,FALSE)</f>
        <v xml:space="preserve"> 8712 Oakmont St.  Gaithersburg 20877</v>
      </c>
    </row>
    <row r="286" spans="1:4" x14ac:dyDescent="0.25">
      <c r="A286" s="4" t="s">
        <v>355</v>
      </c>
      <c r="B286" s="5">
        <f>SUMIF('[1]Filter (All)'!R:R,A286,'[1]Filter (All)'!P:P)</f>
        <v>15</v>
      </c>
      <c r="C286" t="s">
        <v>318</v>
      </c>
      <c r="D286" t="str">
        <f>VLOOKUP(C286,[1]Address!E$2:F$232,2,FALSE)</f>
        <v xml:space="preserve"> 8712 Oakmont St.  Gaithersburg 20877</v>
      </c>
    </row>
    <row r="287" spans="1:4" x14ac:dyDescent="0.25">
      <c r="A287" s="4" t="s">
        <v>356</v>
      </c>
      <c r="B287" s="5">
        <f>SUMIF('[1]Filter (All)'!R:R,A287,'[1]Filter (All)'!P:P)</f>
        <v>0</v>
      </c>
      <c r="C287" t="s">
        <v>318</v>
      </c>
      <c r="D287" t="str">
        <f>VLOOKUP(C287,[1]Address!E$2:F$232,2,FALSE)</f>
        <v xml:space="preserve"> 8712 Oakmont St.  Gaithersburg 20877</v>
      </c>
    </row>
    <row r="288" spans="1:4" x14ac:dyDescent="0.25">
      <c r="A288" s="4" t="s">
        <v>357</v>
      </c>
      <c r="B288" s="5">
        <f>SUMIF('[1]Filter (All)'!R:R,A288,'[1]Filter (All)'!P:P)</f>
        <v>2</v>
      </c>
      <c r="C288" t="s">
        <v>358</v>
      </c>
      <c r="D288" t="str">
        <f>VLOOKUP(C288,[1]Address!E$2:F$232,2,FALSE)</f>
        <v xml:space="preserve"> 13801 DuFief Mill Rd.  North Potomac 20878</v>
      </c>
    </row>
    <row r="289" spans="1:4" x14ac:dyDescent="0.25">
      <c r="A289" s="4" t="s">
        <v>359</v>
      </c>
      <c r="B289" s="5">
        <f>SUMIF('[1]Filter (All)'!R:R,A289,'[1]Filter (All)'!P:P)</f>
        <v>25</v>
      </c>
      <c r="C289" t="s">
        <v>358</v>
      </c>
      <c r="D289" t="str">
        <f>VLOOKUP(C289,[1]Address!E$2:F$232,2,FALSE)</f>
        <v xml:space="preserve"> 13801 DuFief Mill Rd.  North Potomac 20878</v>
      </c>
    </row>
    <row r="290" spans="1:4" x14ac:dyDescent="0.25">
      <c r="A290" s="4" t="s">
        <v>360</v>
      </c>
      <c r="B290" s="5">
        <f>SUMIF('[1]Filter (All)'!R:R,A290,'[1]Filter (All)'!P:P)</f>
        <v>2</v>
      </c>
      <c r="C290" t="s">
        <v>358</v>
      </c>
      <c r="D290" t="str">
        <f>VLOOKUP(C290,[1]Address!E$2:F$232,2,FALSE)</f>
        <v xml:space="preserve"> 13801 DuFief Mill Rd.  North Potomac 20878</v>
      </c>
    </row>
    <row r="291" spans="1:4" x14ac:dyDescent="0.25">
      <c r="A291" s="4" t="s">
        <v>361</v>
      </c>
      <c r="B291" s="5">
        <f>SUMIF('[1]Filter (All)'!R:R,A291,'[1]Filter (All)'!P:P)</f>
        <v>6</v>
      </c>
      <c r="C291" t="s">
        <v>358</v>
      </c>
      <c r="D291" t="str">
        <f>VLOOKUP(C291,[1]Address!E$2:F$232,2,FALSE)</f>
        <v xml:space="preserve"> 13801 DuFief Mill Rd.  North Potomac 20878</v>
      </c>
    </row>
    <row r="292" spans="1:4" x14ac:dyDescent="0.25">
      <c r="A292" s="4" t="s">
        <v>362</v>
      </c>
      <c r="B292" s="5">
        <f>SUMIF('[1]Filter (All)'!R:R,A292,'[1]Filter (All)'!P:P)</f>
        <v>1</v>
      </c>
      <c r="C292" t="s">
        <v>358</v>
      </c>
      <c r="D292" t="str">
        <f>VLOOKUP(C292,[1]Address!E$2:F$232,2,FALSE)</f>
        <v xml:space="preserve"> 13801 DuFief Mill Rd.  North Potomac 20878</v>
      </c>
    </row>
    <row r="293" spans="1:4" x14ac:dyDescent="0.25">
      <c r="A293" s="4" t="s">
        <v>363</v>
      </c>
      <c r="B293" s="5">
        <f>SUMIF('[1]Filter (All)'!R:R,A293,'[1]Filter (All)'!P:P)</f>
        <v>2</v>
      </c>
      <c r="C293" t="s">
        <v>358</v>
      </c>
      <c r="D293" t="str">
        <f>VLOOKUP(C293,[1]Address!E$2:F$232,2,FALSE)</f>
        <v xml:space="preserve"> 13801 DuFief Mill Rd.  North Potomac 20878</v>
      </c>
    </row>
    <row r="294" spans="1:4" x14ac:dyDescent="0.25">
      <c r="A294" s="4" t="s">
        <v>364</v>
      </c>
      <c r="B294" s="5">
        <f>SUMIF('[1]Filter (All)'!R:R,A294,'[1]Filter (All)'!P:P)</f>
        <v>1</v>
      </c>
      <c r="C294" t="s">
        <v>29</v>
      </c>
      <c r="D294" t="str">
        <f>VLOOKUP(C294,[1]Address!E$2:F$232,2,FALSE)</f>
        <v xml:space="preserve"> 2720 Plyers Mill Rd.  Silver Spring 20902</v>
      </c>
    </row>
    <row r="295" spans="1:4" x14ac:dyDescent="0.25">
      <c r="A295" s="4" t="s">
        <v>365</v>
      </c>
      <c r="B295" s="5">
        <f>SUMIF('[1]Filter (All)'!R:R,A295,'[1]Filter (All)'!P:P)</f>
        <v>11</v>
      </c>
      <c r="C295" t="s">
        <v>337</v>
      </c>
      <c r="D295" t="str">
        <f>VLOOKUP(C295,[1]Address!E$2:F$232,2,FALSE)</f>
        <v xml:space="preserve"> 12260 McDonald Chapel Dr.  Gaithersburg 20878</v>
      </c>
    </row>
    <row r="296" spans="1:4" x14ac:dyDescent="0.25">
      <c r="A296" s="4" t="s">
        <v>366</v>
      </c>
      <c r="B296" s="5">
        <f>SUMIF('[1]Filter (All)'!R:R,A296,'[1]Filter (All)'!P:P)</f>
        <v>0</v>
      </c>
      <c r="C296" t="s">
        <v>337</v>
      </c>
      <c r="D296" t="str">
        <f>VLOOKUP(C296,[1]Address!E$2:F$232,2,FALSE)</f>
        <v xml:space="preserve"> 12260 McDonald Chapel Dr.  Gaithersburg 20878</v>
      </c>
    </row>
    <row r="297" spans="1:4" x14ac:dyDescent="0.25">
      <c r="A297" s="4" t="s">
        <v>367</v>
      </c>
      <c r="B297" s="5">
        <f>SUMIF('[1]Filter (All)'!R:R,A297,'[1]Filter (All)'!P:P)</f>
        <v>2</v>
      </c>
      <c r="C297" t="s">
        <v>337</v>
      </c>
      <c r="D297" t="str">
        <f>VLOOKUP(C297,[1]Address!E$2:F$232,2,FALSE)</f>
        <v xml:space="preserve"> 12260 McDonald Chapel Dr.  Gaithersburg 20878</v>
      </c>
    </row>
    <row r="298" spans="1:4" x14ac:dyDescent="0.25">
      <c r="A298" s="4" t="s">
        <v>368</v>
      </c>
      <c r="B298" s="5">
        <f>SUMIF('[1]Filter (All)'!R:R,A298,'[1]Filter (All)'!P:P)</f>
        <v>3</v>
      </c>
      <c r="C298" t="s">
        <v>337</v>
      </c>
      <c r="D298" t="str">
        <f>VLOOKUP(C298,[1]Address!E$2:F$232,2,FALSE)</f>
        <v xml:space="preserve"> 12260 McDonald Chapel Dr.  Gaithersburg 20878</v>
      </c>
    </row>
    <row r="299" spans="1:4" x14ac:dyDescent="0.25">
      <c r="A299" s="4" t="s">
        <v>369</v>
      </c>
      <c r="B299" s="5">
        <f>SUMIF('[1]Filter (All)'!R:R,A299,'[1]Filter (All)'!P:P)</f>
        <v>2</v>
      </c>
      <c r="C299" t="s">
        <v>337</v>
      </c>
      <c r="D299" t="str">
        <f>VLOOKUP(C299,[1]Address!E$2:F$232,2,FALSE)</f>
        <v xml:space="preserve"> 12260 McDonald Chapel Dr.  Gaithersburg 20878</v>
      </c>
    </row>
    <row r="300" spans="1:4" x14ac:dyDescent="0.25">
      <c r="A300" s="4" t="s">
        <v>370</v>
      </c>
      <c r="B300" s="5">
        <f>SUMIF('[1]Filter (All)'!R:R,A300,'[1]Filter (All)'!P:P)</f>
        <v>6</v>
      </c>
      <c r="C300" t="s">
        <v>337</v>
      </c>
      <c r="D300" t="str">
        <f>VLOOKUP(C300,[1]Address!E$2:F$232,2,FALSE)</f>
        <v xml:space="preserve"> 12260 McDonald Chapel Dr.  Gaithersburg 20878</v>
      </c>
    </row>
    <row r="301" spans="1:4" x14ac:dyDescent="0.25">
      <c r="A301" s="4" t="s">
        <v>371</v>
      </c>
      <c r="B301" s="5">
        <f>SUMIF('[1]Filter (All)'!R:R,A301,'[1]Filter (All)'!P:P)</f>
        <v>1</v>
      </c>
      <c r="C301" t="s">
        <v>337</v>
      </c>
      <c r="D301" t="str">
        <f>VLOOKUP(C301,[1]Address!E$2:F$232,2,FALSE)</f>
        <v xml:space="preserve"> 12260 McDonald Chapel Dr.  Gaithersburg 20878</v>
      </c>
    </row>
    <row r="302" spans="1:4" x14ac:dyDescent="0.25">
      <c r="A302" s="4" t="s">
        <v>372</v>
      </c>
      <c r="B302" s="5">
        <f>SUMIF('[1]Filter (All)'!R:R,A302,'[1]Filter (All)'!P:P)</f>
        <v>0</v>
      </c>
      <c r="C302" t="s">
        <v>373</v>
      </c>
      <c r="D302" t="str">
        <f>VLOOKUP(C302,[1]Address!E$2:F$232,2,FALSE)</f>
        <v xml:space="preserve"> 14516 Nadine Dr.  Rockville 20853</v>
      </c>
    </row>
    <row r="303" spans="1:4" x14ac:dyDescent="0.25">
      <c r="A303" s="4" t="s">
        <v>374</v>
      </c>
      <c r="B303" s="5">
        <f>SUMIF('[1]Filter (All)'!R:R,A303,'[1]Filter (All)'!P:P)</f>
        <v>3</v>
      </c>
      <c r="C303" t="s">
        <v>373</v>
      </c>
      <c r="D303" t="str">
        <f>VLOOKUP(C303,[1]Address!E$2:F$232,2,FALSE)</f>
        <v xml:space="preserve"> 14516 Nadine Dr.  Rockville 20853</v>
      </c>
    </row>
    <row r="304" spans="1:4" x14ac:dyDescent="0.25">
      <c r="A304" s="4" t="s">
        <v>375</v>
      </c>
      <c r="B304" s="5">
        <f>SUMIF('[1]Filter (All)'!R:R,A304,'[1]Filter (All)'!P:P)</f>
        <v>11</v>
      </c>
      <c r="C304" t="s">
        <v>373</v>
      </c>
      <c r="D304" t="str">
        <f>VLOOKUP(C304,[1]Address!E$2:F$232,2,FALSE)</f>
        <v xml:space="preserve"> 14516 Nadine Dr.  Rockville 20853</v>
      </c>
    </row>
    <row r="305" spans="1:4" x14ac:dyDescent="0.25">
      <c r="A305" s="4" t="s">
        <v>376</v>
      </c>
      <c r="B305" s="5">
        <f>SUMIF('[1]Filter (All)'!R:R,A305,'[1]Filter (All)'!P:P)</f>
        <v>5</v>
      </c>
      <c r="C305" t="s">
        <v>373</v>
      </c>
      <c r="D305" t="str">
        <f>VLOOKUP(C305,[1]Address!E$2:F$232,2,FALSE)</f>
        <v xml:space="preserve"> 14516 Nadine Dr.  Rockville 20853</v>
      </c>
    </row>
    <row r="306" spans="1:4" x14ac:dyDescent="0.25">
      <c r="A306" s="4" t="s">
        <v>377</v>
      </c>
      <c r="B306" s="5">
        <f>SUMIF('[1]Filter (All)'!R:R,A306,'[1]Filter (All)'!P:P)</f>
        <v>21</v>
      </c>
      <c r="C306" t="s">
        <v>378</v>
      </c>
      <c r="D306" t="str">
        <f>VLOOKUP(C306,[1]Address!E$2:F$232,2,FALSE)</f>
        <v xml:space="preserve"> 7511 Holly Ave.  Takoma Park 20912</v>
      </c>
    </row>
    <row r="307" spans="1:4" x14ac:dyDescent="0.25">
      <c r="A307" s="4" t="s">
        <v>379</v>
      </c>
      <c r="B307" s="5">
        <f>SUMIF('[1]Filter (All)'!R:R,A307,'[1]Filter (All)'!P:P)</f>
        <v>0</v>
      </c>
      <c r="C307" t="s">
        <v>378</v>
      </c>
      <c r="D307" t="str">
        <f>VLOOKUP(C307,[1]Address!E$2:F$232,2,FALSE)</f>
        <v xml:space="preserve"> 7511 Holly Ave.  Takoma Park 20912</v>
      </c>
    </row>
    <row r="308" spans="1:4" x14ac:dyDescent="0.25">
      <c r="A308" s="4" t="s">
        <v>380</v>
      </c>
      <c r="B308" s="5">
        <f>SUMIF('[1]Filter (All)'!R:R,A308,'[1]Filter (All)'!P:P)</f>
        <v>8</v>
      </c>
      <c r="C308" t="s">
        <v>378</v>
      </c>
      <c r="D308" t="str">
        <f>VLOOKUP(C308,[1]Address!E$2:F$232,2,FALSE)</f>
        <v xml:space="preserve"> 7511 Holly Ave.  Takoma Park 20912</v>
      </c>
    </row>
    <row r="309" spans="1:4" x14ac:dyDescent="0.25">
      <c r="A309" s="4" t="s">
        <v>381</v>
      </c>
      <c r="B309" s="5">
        <f>SUMIF('[1]Filter (All)'!R:R,A309,'[1]Filter (All)'!P:P)</f>
        <v>2</v>
      </c>
      <c r="C309" t="s">
        <v>378</v>
      </c>
      <c r="D309" t="str">
        <f>VLOOKUP(C309,[1]Address!E$2:F$232,2,FALSE)</f>
        <v xml:space="preserve"> 7511 Holly Ave.  Takoma Park 20912</v>
      </c>
    </row>
    <row r="310" spans="1:4" x14ac:dyDescent="0.25">
      <c r="A310" s="4" t="s">
        <v>382</v>
      </c>
      <c r="B310" s="5">
        <f>SUMIF('[1]Filter (All)'!R:R,A310,'[1]Filter (All)'!P:P)</f>
        <v>1</v>
      </c>
      <c r="C310" t="s">
        <v>378</v>
      </c>
      <c r="D310" t="str">
        <f>VLOOKUP(C310,[1]Address!E$2:F$232,2,FALSE)</f>
        <v xml:space="preserve"> 7511 Holly Ave.  Takoma Park 20912</v>
      </c>
    </row>
    <row r="311" spans="1:4" x14ac:dyDescent="0.25">
      <c r="A311" s="4" t="s">
        <v>383</v>
      </c>
      <c r="B311" s="5">
        <f>SUMIF('[1]Filter (All)'!R:R,A311,'[1]Filter (All)'!P:P)</f>
        <v>19</v>
      </c>
      <c r="C311" t="s">
        <v>378</v>
      </c>
      <c r="D311" t="str">
        <f>VLOOKUP(C311,[1]Address!E$2:F$232,2,FALSE)</f>
        <v xml:space="preserve"> 7511 Holly Ave.  Takoma Park 20912</v>
      </c>
    </row>
    <row r="312" spans="1:4" x14ac:dyDescent="0.25">
      <c r="A312" s="4" t="s">
        <v>384</v>
      </c>
      <c r="B312" s="5">
        <f>SUMIF('[1]Filter (All)'!R:R,A312,'[1]Filter (All)'!P:P)</f>
        <v>2</v>
      </c>
      <c r="C312" t="s">
        <v>378</v>
      </c>
      <c r="D312" t="str">
        <f>VLOOKUP(C312,[1]Address!E$2:F$232,2,FALSE)</f>
        <v xml:space="preserve"> 7511 Holly Ave.  Takoma Park 20912</v>
      </c>
    </row>
    <row r="313" spans="1:4" x14ac:dyDescent="0.25">
      <c r="A313" s="4" t="s">
        <v>385</v>
      </c>
      <c r="B313" s="5">
        <f>SUMIF('[1]Filter (All)'!R:R,A313,'[1]Filter (All)'!P:P)</f>
        <v>1</v>
      </c>
      <c r="C313" t="s">
        <v>378</v>
      </c>
      <c r="D313" t="str">
        <f>VLOOKUP(C313,[1]Address!E$2:F$232,2,FALSE)</f>
        <v xml:space="preserve"> 7511 Holly Ave.  Takoma Park 20912</v>
      </c>
    </row>
    <row r="314" spans="1:4" x14ac:dyDescent="0.25">
      <c r="A314" s="4" t="s">
        <v>386</v>
      </c>
      <c r="B314" s="5">
        <f>SUMIF('[1]Filter (All)'!R:R,A314,'[1]Filter (All)'!P:P)</f>
        <v>3</v>
      </c>
      <c r="C314" t="s">
        <v>378</v>
      </c>
      <c r="D314" t="str">
        <f>VLOOKUP(C314,[1]Address!E$2:F$232,2,FALSE)</f>
        <v xml:space="preserve"> 7511 Holly Ave.  Takoma Park 20912</v>
      </c>
    </row>
    <row r="315" spans="1:4" x14ac:dyDescent="0.25">
      <c r="A315" s="4" t="s">
        <v>387</v>
      </c>
      <c r="B315" s="5">
        <f>SUMIF('[1]Filter (All)'!R:R,A315,'[1]Filter (All)'!P:P)</f>
        <v>1</v>
      </c>
      <c r="C315" t="s">
        <v>378</v>
      </c>
      <c r="D315" t="str">
        <f>VLOOKUP(C315,[1]Address!E$2:F$232,2,FALSE)</f>
        <v xml:space="preserve"> 7511 Holly Ave.  Takoma Park 20912</v>
      </c>
    </row>
    <row r="316" spans="1:4" x14ac:dyDescent="0.25">
      <c r="A316" s="4" t="s">
        <v>388</v>
      </c>
      <c r="B316" s="5">
        <f>SUMIF('[1]Filter (All)'!R:R,A316,'[1]Filter (All)'!P:P)</f>
        <v>1</v>
      </c>
      <c r="C316" t="s">
        <v>378</v>
      </c>
      <c r="D316" t="str">
        <f>VLOOKUP(C316,[1]Address!E$2:F$232,2,FALSE)</f>
        <v xml:space="preserve"> 7511 Holly Ave.  Takoma Park 20912</v>
      </c>
    </row>
    <row r="317" spans="1:4" x14ac:dyDescent="0.25">
      <c r="A317" s="4" t="s">
        <v>389</v>
      </c>
      <c r="B317" s="5">
        <f>SUMIF('[1]Filter (All)'!R:R,A317,'[1]Filter (All)'!P:P)</f>
        <v>16</v>
      </c>
      <c r="C317" t="s">
        <v>378</v>
      </c>
      <c r="D317" t="str">
        <f>VLOOKUP(C317,[1]Address!E$2:F$232,2,FALSE)</f>
        <v xml:space="preserve"> 7511 Holly Ave.  Takoma Park 20912</v>
      </c>
    </row>
    <row r="318" spans="1:4" x14ac:dyDescent="0.25">
      <c r="A318" s="4" t="s">
        <v>390</v>
      </c>
      <c r="B318" s="5">
        <f>SUMIF('[1]Filter (All)'!R:R,A318,'[1]Filter (All)'!P:P)</f>
        <v>23</v>
      </c>
      <c r="C318" t="s">
        <v>378</v>
      </c>
      <c r="D318" t="str">
        <f>VLOOKUP(C318,[1]Address!E$2:F$232,2,FALSE)</f>
        <v xml:space="preserve"> 7511 Holly Ave.  Takoma Park 20912</v>
      </c>
    </row>
    <row r="319" spans="1:4" x14ac:dyDescent="0.25">
      <c r="A319" s="4" t="s">
        <v>391</v>
      </c>
      <c r="B319" s="5">
        <f>SUMIF('[1]Filter (All)'!R:R,A319,'[1]Filter (All)'!P:P)</f>
        <v>4</v>
      </c>
      <c r="C319" t="s">
        <v>378</v>
      </c>
      <c r="D319" t="str">
        <f>VLOOKUP(C319,[1]Address!E$2:F$232,2,FALSE)</f>
        <v xml:space="preserve"> 7511 Holly Ave.  Takoma Park 20912</v>
      </c>
    </row>
    <row r="320" spans="1:4" x14ac:dyDescent="0.25">
      <c r="A320" s="4" t="s">
        <v>392</v>
      </c>
      <c r="B320" s="5">
        <f>SUMIF('[1]Filter (All)'!R:R,A320,'[1]Filter (All)'!P:P)</f>
        <v>0</v>
      </c>
      <c r="C320" t="s">
        <v>378</v>
      </c>
      <c r="D320" t="str">
        <f>VLOOKUP(C320,[1]Address!E$2:F$232,2,FALSE)</f>
        <v xml:space="preserve"> 7511 Holly Ave.  Takoma Park 20912</v>
      </c>
    </row>
    <row r="321" spans="1:4" x14ac:dyDescent="0.25">
      <c r="A321" s="4" t="s">
        <v>393</v>
      </c>
      <c r="B321" s="5">
        <f>SUMIF('[1]Filter (All)'!R:R,A321,'[1]Filter (All)'!P:P)</f>
        <v>290</v>
      </c>
      <c r="C321" t="s">
        <v>394</v>
      </c>
      <c r="D321" t="str">
        <f>VLOOKUP(C321,[1]Address!E$2:F$232,2,FALSE)</f>
        <v xml:space="preserve"> 6400 Rock Spring Dr.  Bethesda 20814</v>
      </c>
    </row>
    <row r="322" spans="1:4" x14ac:dyDescent="0.25">
      <c r="A322" s="4" t="s">
        <v>395</v>
      </c>
      <c r="B322" s="5">
        <f>SUMIF('[1]Filter (All)'!R:R,A322,'[1]Filter (All)'!P:P)</f>
        <v>0</v>
      </c>
      <c r="C322" t="s">
        <v>394</v>
      </c>
      <c r="D322" t="str">
        <f>VLOOKUP(C322,[1]Address!E$2:F$232,2,FALSE)</f>
        <v xml:space="preserve"> 6400 Rock Spring Dr.  Bethesda 20814</v>
      </c>
    </row>
    <row r="323" spans="1:4" x14ac:dyDescent="0.25">
      <c r="A323" s="4" t="s">
        <v>396</v>
      </c>
      <c r="B323" s="5">
        <f>SUMIF('[1]Filter (All)'!R:R,A323,'[1]Filter (All)'!P:P)</f>
        <v>2</v>
      </c>
      <c r="C323" t="s">
        <v>394</v>
      </c>
      <c r="D323" t="str">
        <f>VLOOKUP(C323,[1]Address!E$2:F$232,2,FALSE)</f>
        <v xml:space="preserve"> 6400 Rock Spring Dr.  Bethesda 20814</v>
      </c>
    </row>
    <row r="324" spans="1:4" x14ac:dyDescent="0.25">
      <c r="A324" s="4" t="s">
        <v>397</v>
      </c>
      <c r="B324" s="5">
        <f>SUMIF('[1]Filter (All)'!R:R,A324,'[1]Filter (All)'!P:P)</f>
        <v>33</v>
      </c>
      <c r="C324" t="s">
        <v>394</v>
      </c>
      <c r="D324" t="str">
        <f>VLOOKUP(C324,[1]Address!E$2:F$232,2,FALSE)</f>
        <v xml:space="preserve"> 6400 Rock Spring Dr.  Bethesda 20814</v>
      </c>
    </row>
    <row r="325" spans="1:4" x14ac:dyDescent="0.25">
      <c r="A325" s="4" t="s">
        <v>398</v>
      </c>
      <c r="B325" s="5">
        <f>SUMIF('[1]Filter (All)'!R:R,A325,'[1]Filter (All)'!P:P)</f>
        <v>27</v>
      </c>
      <c r="C325" t="s">
        <v>394</v>
      </c>
      <c r="D325" t="str">
        <f>VLOOKUP(C325,[1]Address!E$2:F$232,2,FALSE)</f>
        <v xml:space="preserve"> 6400 Rock Spring Dr.  Bethesda 20814</v>
      </c>
    </row>
    <row r="326" spans="1:4" x14ac:dyDescent="0.25">
      <c r="A326" s="4" t="s">
        <v>399</v>
      </c>
      <c r="B326" s="5">
        <f>SUMIF('[1]Filter (All)'!R:R,A326,'[1]Filter (All)'!P:P)</f>
        <v>28</v>
      </c>
      <c r="C326" t="s">
        <v>394</v>
      </c>
      <c r="D326" t="str">
        <f>VLOOKUP(C326,[1]Address!E$2:F$232,2,FALSE)</f>
        <v xml:space="preserve"> 6400 Rock Spring Dr.  Bethesda 20814</v>
      </c>
    </row>
    <row r="327" spans="1:4" x14ac:dyDescent="0.25">
      <c r="A327" s="4" t="s">
        <v>400</v>
      </c>
      <c r="B327" s="5">
        <f>SUMIF('[1]Filter (All)'!R:R,A327,'[1]Filter (All)'!P:P)</f>
        <v>11</v>
      </c>
      <c r="C327" t="s">
        <v>394</v>
      </c>
      <c r="D327" t="str">
        <f>VLOOKUP(C327,[1]Address!E$2:F$232,2,FALSE)</f>
        <v xml:space="preserve"> 6400 Rock Spring Dr.  Bethesda 20814</v>
      </c>
    </row>
    <row r="328" spans="1:4" x14ac:dyDescent="0.25">
      <c r="A328" s="4" t="s">
        <v>401</v>
      </c>
      <c r="B328" s="5">
        <f>SUMIF('[1]Filter (All)'!R:R,A328,'[1]Filter (All)'!P:P)</f>
        <v>2</v>
      </c>
      <c r="C328" t="s">
        <v>394</v>
      </c>
      <c r="D328" t="str">
        <f>VLOOKUP(C328,[1]Address!E$2:F$232,2,FALSE)</f>
        <v xml:space="preserve"> 6400 Rock Spring Dr.  Bethesda 20814</v>
      </c>
    </row>
    <row r="329" spans="1:4" x14ac:dyDescent="0.25">
      <c r="A329" s="4" t="s">
        <v>402</v>
      </c>
      <c r="B329" s="5">
        <f>SUMIF('[1]Filter (All)'!R:R,A329,'[1]Filter (All)'!P:P)</f>
        <v>9</v>
      </c>
      <c r="C329" t="s">
        <v>394</v>
      </c>
      <c r="D329" t="str">
        <f>VLOOKUP(C329,[1]Address!E$2:F$232,2,FALSE)</f>
        <v xml:space="preserve"> 6400 Rock Spring Dr.  Bethesda 20814</v>
      </c>
    </row>
    <row r="330" spans="1:4" x14ac:dyDescent="0.25">
      <c r="A330" s="4" t="s">
        <v>403</v>
      </c>
      <c r="B330" s="5">
        <f>SUMIF('[1]Filter (All)'!R:R,A330,'[1]Filter (All)'!P:P)</f>
        <v>39</v>
      </c>
      <c r="C330" t="s">
        <v>394</v>
      </c>
      <c r="D330" t="str">
        <f>VLOOKUP(C330,[1]Address!E$2:F$232,2,FALSE)</f>
        <v xml:space="preserve"> 6400 Rock Spring Dr.  Bethesda 20814</v>
      </c>
    </row>
    <row r="331" spans="1:4" x14ac:dyDescent="0.25">
      <c r="A331" s="4" t="s">
        <v>404</v>
      </c>
      <c r="B331" s="5">
        <f>SUMIF('[1]Filter (All)'!R:R,A331,'[1]Filter (All)'!P:P)</f>
        <v>0</v>
      </c>
      <c r="C331" t="s">
        <v>405</v>
      </c>
      <c r="D331" t="str">
        <f>VLOOKUP(C331,[1]Address!E$2:F$232,2,FALSE)</f>
        <v xml:space="preserve"> 13530 Redgrave Pl.  Clarksburg 20871</v>
      </c>
    </row>
    <row r="332" spans="1:4" x14ac:dyDescent="0.25">
      <c r="A332" s="4" t="s">
        <v>406</v>
      </c>
      <c r="B332" s="5">
        <f>SUMIF('[1]Filter (All)'!R:R,A332,'[1]Filter (All)'!P:P)</f>
        <v>0</v>
      </c>
      <c r="C332" t="s">
        <v>76</v>
      </c>
      <c r="D332" t="str">
        <f>VLOOKUP(C332,[1]Address!E$2:F$232,2,FALSE)</f>
        <v xml:space="preserve"> 10631 Stedwick Rd.  Montgomery Village 20886</v>
      </c>
    </row>
    <row r="333" spans="1:4" x14ac:dyDescent="0.25">
      <c r="A333" s="4" t="s">
        <v>407</v>
      </c>
      <c r="B333" s="5">
        <f>SUMIF('[1]Filter (All)'!R:R,A333,'[1]Filter (All)'!P:P)</f>
        <v>59</v>
      </c>
      <c r="C333" t="s">
        <v>394</v>
      </c>
      <c r="D333" t="str">
        <f>VLOOKUP(C333,[1]Address!E$2:F$232,2,FALSE)</f>
        <v xml:space="preserve"> 6400 Rock Spring Dr.  Bethesda 20814</v>
      </c>
    </row>
    <row r="334" spans="1:4" x14ac:dyDescent="0.25">
      <c r="A334" s="4" t="s">
        <v>408</v>
      </c>
      <c r="B334" s="5">
        <f>SUMIF('[1]Filter (All)'!R:R,A334,'[1]Filter (All)'!P:P)</f>
        <v>30</v>
      </c>
      <c r="C334" t="s">
        <v>394</v>
      </c>
      <c r="D334" t="str">
        <f>VLOOKUP(C334,[1]Address!E$2:F$232,2,FALSE)</f>
        <v xml:space="preserve"> 6400 Rock Spring Dr.  Bethesda 20814</v>
      </c>
    </row>
    <row r="335" spans="1:4" x14ac:dyDescent="0.25">
      <c r="A335" s="4" t="s">
        <v>409</v>
      </c>
      <c r="B335" s="5">
        <f>SUMIF('[1]Filter (All)'!R:R,A335,'[1]Filter (All)'!P:P)</f>
        <v>5</v>
      </c>
      <c r="C335" t="s">
        <v>394</v>
      </c>
      <c r="D335" t="str">
        <f>VLOOKUP(C335,[1]Address!E$2:F$232,2,FALSE)</f>
        <v xml:space="preserve"> 6400 Rock Spring Dr.  Bethesda 20814</v>
      </c>
    </row>
    <row r="336" spans="1:4" x14ac:dyDescent="0.25">
      <c r="A336" s="4" t="s">
        <v>410</v>
      </c>
      <c r="B336" s="5">
        <f>SUMIF('[1]Filter (All)'!R:R,A336,'[1]Filter (All)'!P:P)</f>
        <v>20</v>
      </c>
      <c r="C336" t="s">
        <v>394</v>
      </c>
      <c r="D336" t="str">
        <f>VLOOKUP(C336,[1]Address!E$2:F$232,2,FALSE)</f>
        <v xml:space="preserve"> 6400 Rock Spring Dr.  Bethesda 20814</v>
      </c>
    </row>
    <row r="337" spans="1:4" x14ac:dyDescent="0.25">
      <c r="A337" s="4" t="s">
        <v>411</v>
      </c>
      <c r="B337" s="5">
        <f>SUMIF('[1]Filter (All)'!R:R,A337,'[1]Filter (All)'!P:P)</f>
        <v>6</v>
      </c>
      <c r="C337" t="s">
        <v>195</v>
      </c>
      <c r="D337" t="str">
        <f>VLOOKUP(C337,[1]Address!E$2:F$232,2,FALSE)</f>
        <v xml:space="preserve"> 1820 Franwall Ave.  Silver Spring 20902</v>
      </c>
    </row>
    <row r="338" spans="1:4" x14ac:dyDescent="0.25">
      <c r="A338" s="4" t="s">
        <v>412</v>
      </c>
      <c r="B338" s="5">
        <f>SUMIF('[1]Filter (All)'!R:R,A338,'[1]Filter (All)'!P:P)</f>
        <v>5</v>
      </c>
      <c r="C338" t="s">
        <v>413</v>
      </c>
      <c r="D338" t="e">
        <f>VLOOKUP(C338,[1]Address!E$2:F$232,2,FALSE)</f>
        <v>#N/A</v>
      </c>
    </row>
    <row r="339" spans="1:4" x14ac:dyDescent="0.25">
      <c r="A339" s="4" t="s">
        <v>414</v>
      </c>
      <c r="B339" s="5">
        <f>SUMIF('[1]Filter (All)'!R:R,A339,'[1]Filter (All)'!P:P)</f>
        <v>6</v>
      </c>
      <c r="C339" t="s">
        <v>415</v>
      </c>
      <c r="D339" t="str">
        <f>VLOOKUP(C339,[1]Address!E$2:F$232,2,FALSE)</f>
        <v xml:space="preserve"> 250 Richard Montgomery Dr.  Rockville 20852</v>
      </c>
    </row>
    <row r="340" spans="1:4" x14ac:dyDescent="0.25">
      <c r="A340" s="4" t="s">
        <v>416</v>
      </c>
      <c r="B340" s="5">
        <f>SUMIF('[1]Filter (All)'!R:R,A340,'[1]Filter (All)'!P:P)</f>
        <v>11</v>
      </c>
      <c r="C340" t="s">
        <v>417</v>
      </c>
      <c r="D340" t="str">
        <f>VLOOKUP(C340,[1]Address!E$2:F$232,2,FALSE)</f>
        <v xml:space="preserve"> 15800 Quince Orchard Rd.  Gaithersburg 20878</v>
      </c>
    </row>
    <row r="341" spans="1:4" x14ac:dyDescent="0.25">
      <c r="A341" s="4" t="s">
        <v>418</v>
      </c>
      <c r="B341" s="5">
        <f>SUMIF('[1]Filter (All)'!R:R,A341,'[1]Filter (All)'!P:P)</f>
        <v>6</v>
      </c>
      <c r="C341" t="s">
        <v>419</v>
      </c>
      <c r="D341" t="str">
        <f>VLOOKUP(C341,[1]Address!E$2:F$232,2,FALSE)</f>
        <v xml:space="preserve"> 705 Bayfield St.  Takoma Park 20912</v>
      </c>
    </row>
    <row r="342" spans="1:4" x14ac:dyDescent="0.25">
      <c r="A342" s="4" t="s">
        <v>420</v>
      </c>
      <c r="B342" s="5">
        <f>SUMIF('[1]Filter (All)'!R:R,A342,'[1]Filter (All)'!P:P)</f>
        <v>20</v>
      </c>
      <c r="C342" t="s">
        <v>209</v>
      </c>
      <c r="D342" t="str">
        <f>VLOOKUP(C342,[1]Address!E$2:F$232,2,FALSE)</f>
        <v xml:space="preserve"> 4015 Rosemary St.  Chevy Chase 20815</v>
      </c>
    </row>
    <row r="343" spans="1:4" x14ac:dyDescent="0.25">
      <c r="A343" s="4" t="s">
        <v>421</v>
      </c>
      <c r="B343" s="5">
        <f>SUMIF('[1]Filter (All)'!R:R,A343,'[1]Filter (All)'!P:P)</f>
        <v>10</v>
      </c>
      <c r="C343" t="s">
        <v>209</v>
      </c>
      <c r="D343" t="str">
        <f>VLOOKUP(C343,[1]Address!E$2:F$232,2,FALSE)</f>
        <v xml:space="preserve"> 4015 Rosemary St.  Chevy Chase 20815</v>
      </c>
    </row>
    <row r="344" spans="1:4" x14ac:dyDescent="0.25">
      <c r="A344" s="4" t="s">
        <v>422</v>
      </c>
      <c r="B344" s="5">
        <f>SUMIF('[1]Filter (All)'!R:R,A344,'[1]Filter (All)'!P:P)</f>
        <v>1</v>
      </c>
      <c r="C344" t="s">
        <v>209</v>
      </c>
      <c r="D344" t="str">
        <f>VLOOKUP(C344,[1]Address!E$2:F$232,2,FALSE)</f>
        <v xml:space="preserve"> 4015 Rosemary St.  Chevy Chase 20815</v>
      </c>
    </row>
    <row r="345" spans="1:4" x14ac:dyDescent="0.25">
      <c r="A345" s="4" t="s">
        <v>423</v>
      </c>
      <c r="B345" s="5">
        <f>SUMIF('[1]Filter (All)'!R:R,A345,'[1]Filter (All)'!P:P)</f>
        <v>1</v>
      </c>
      <c r="C345" t="s">
        <v>209</v>
      </c>
      <c r="D345" t="str">
        <f>VLOOKUP(C345,[1]Address!E$2:F$232,2,FALSE)</f>
        <v xml:space="preserve"> 4015 Rosemary St.  Chevy Chase 20815</v>
      </c>
    </row>
    <row r="346" spans="1:4" x14ac:dyDescent="0.25">
      <c r="A346" s="4" t="s">
        <v>424</v>
      </c>
      <c r="B346" s="5">
        <f>SUMIF('[1]Filter (All)'!R:R,A346,'[1]Filter (All)'!P:P)</f>
        <v>1</v>
      </c>
      <c r="C346" t="s">
        <v>209</v>
      </c>
      <c r="D346" t="str">
        <f>VLOOKUP(C346,[1]Address!E$2:F$232,2,FALSE)</f>
        <v xml:space="preserve"> 4015 Rosemary St.  Chevy Chase 20815</v>
      </c>
    </row>
    <row r="347" spans="1:4" x14ac:dyDescent="0.25">
      <c r="A347" s="4" t="s">
        <v>425</v>
      </c>
      <c r="B347" s="5">
        <f>SUMIF('[1]Filter (All)'!R:R,A347,'[1]Filter (All)'!P:P)</f>
        <v>1</v>
      </c>
      <c r="C347" t="s">
        <v>209</v>
      </c>
      <c r="D347" t="str">
        <f>VLOOKUP(C347,[1]Address!E$2:F$232,2,FALSE)</f>
        <v xml:space="preserve"> 4015 Rosemary St.  Chevy Chase 20815</v>
      </c>
    </row>
    <row r="348" spans="1:4" x14ac:dyDescent="0.25">
      <c r="A348" s="4" t="s">
        <v>426</v>
      </c>
      <c r="B348" s="5">
        <f>SUMIF('[1]Filter (All)'!R:R,A348,'[1]Filter (All)'!P:P)</f>
        <v>38</v>
      </c>
      <c r="C348" t="s">
        <v>394</v>
      </c>
      <c r="D348" t="str">
        <f>VLOOKUP(C348,[1]Address!E$2:F$232,2,FALSE)</f>
        <v xml:space="preserve"> 6400 Rock Spring Dr.  Bethesda 20814</v>
      </c>
    </row>
    <row r="349" spans="1:4" x14ac:dyDescent="0.25">
      <c r="A349" s="4" t="s">
        <v>427</v>
      </c>
      <c r="B349" s="5">
        <f>SUMIF('[1]Filter (All)'!R:R,A349,'[1]Filter (All)'!P:P)</f>
        <v>3</v>
      </c>
      <c r="C349" t="s">
        <v>394</v>
      </c>
      <c r="D349" t="str">
        <f>VLOOKUP(C349,[1]Address!E$2:F$232,2,FALSE)</f>
        <v xml:space="preserve"> 6400 Rock Spring Dr.  Bethesda 20814</v>
      </c>
    </row>
    <row r="350" spans="1:4" x14ac:dyDescent="0.25">
      <c r="A350" s="4" t="s">
        <v>428</v>
      </c>
      <c r="B350" s="5">
        <f>SUMIF('[1]Filter (All)'!R:R,A350,'[1]Filter (All)'!P:P)</f>
        <v>15</v>
      </c>
      <c r="C350" t="s">
        <v>394</v>
      </c>
      <c r="D350" t="str">
        <f>VLOOKUP(C350,[1]Address!E$2:F$232,2,FALSE)</f>
        <v xml:space="preserve"> 6400 Rock Spring Dr.  Bethesda 20814</v>
      </c>
    </row>
    <row r="351" spans="1:4" x14ac:dyDescent="0.25">
      <c r="A351" s="4" t="s">
        <v>429</v>
      </c>
      <c r="B351" s="5">
        <f>SUMIF('[1]Filter (All)'!R:R,A351,'[1]Filter (All)'!P:P)</f>
        <v>29</v>
      </c>
      <c r="C351" t="s">
        <v>394</v>
      </c>
      <c r="D351" t="str">
        <f>VLOOKUP(C351,[1]Address!E$2:F$232,2,FALSE)</f>
        <v xml:space="preserve"> 6400 Rock Spring Dr.  Bethesda 20814</v>
      </c>
    </row>
    <row r="352" spans="1:4" x14ac:dyDescent="0.25">
      <c r="A352" s="4" t="s">
        <v>430</v>
      </c>
      <c r="B352" s="5">
        <f>SUMIF('[1]Filter (All)'!R:R,A352,'[1]Filter (All)'!P:P)</f>
        <v>1</v>
      </c>
      <c r="C352" t="s">
        <v>394</v>
      </c>
      <c r="D352" t="str">
        <f>VLOOKUP(C352,[1]Address!E$2:F$232,2,FALSE)</f>
        <v xml:space="preserve"> 6400 Rock Spring Dr.  Bethesda 20814</v>
      </c>
    </row>
    <row r="353" spans="1:4" x14ac:dyDescent="0.25">
      <c r="A353" s="4" t="s">
        <v>431</v>
      </c>
      <c r="B353" s="5">
        <f>SUMIF('[1]Filter (All)'!R:R,A353,'[1]Filter (All)'!P:P)</f>
        <v>17</v>
      </c>
      <c r="C353" t="s">
        <v>394</v>
      </c>
      <c r="D353" t="str">
        <f>VLOOKUP(C353,[1]Address!E$2:F$232,2,FALSE)</f>
        <v xml:space="preserve"> 6400 Rock Spring Dr.  Bethesda 20814</v>
      </c>
    </row>
    <row r="354" spans="1:4" x14ac:dyDescent="0.25">
      <c r="A354" s="4" t="s">
        <v>432</v>
      </c>
      <c r="B354" s="5">
        <f>SUMIF('[1]Filter (All)'!R:R,A354,'[1]Filter (All)'!P:P)</f>
        <v>2</v>
      </c>
      <c r="C354" t="s">
        <v>394</v>
      </c>
      <c r="D354" t="str">
        <f>VLOOKUP(C354,[1]Address!E$2:F$232,2,FALSE)</f>
        <v xml:space="preserve"> 6400 Rock Spring Dr.  Bethesda 20814</v>
      </c>
    </row>
    <row r="355" spans="1:4" x14ac:dyDescent="0.25">
      <c r="A355" s="4" t="s">
        <v>433</v>
      </c>
      <c r="B355" s="5">
        <f>SUMIF('[1]Filter (All)'!R:R,A355,'[1]Filter (All)'!P:P)</f>
        <v>22</v>
      </c>
      <c r="C355" t="s">
        <v>394</v>
      </c>
      <c r="D355" t="str">
        <f>VLOOKUP(C355,[1]Address!E$2:F$232,2,FALSE)</f>
        <v xml:space="preserve"> 6400 Rock Spring Dr.  Bethesda 20814</v>
      </c>
    </row>
    <row r="356" spans="1:4" x14ac:dyDescent="0.25">
      <c r="A356" s="4" t="s">
        <v>434</v>
      </c>
      <c r="B356" s="5">
        <f>SUMIF('[1]Filter (All)'!R:R,A356,'[1]Filter (All)'!P:P)</f>
        <v>4</v>
      </c>
      <c r="C356" t="s">
        <v>394</v>
      </c>
      <c r="D356" t="str">
        <f>VLOOKUP(C356,[1]Address!E$2:F$232,2,FALSE)</f>
        <v xml:space="preserve"> 6400 Rock Spring Dr.  Bethesda 20814</v>
      </c>
    </row>
    <row r="357" spans="1:4" x14ac:dyDescent="0.25">
      <c r="A357" s="4" t="s">
        <v>435</v>
      </c>
      <c r="B357" s="5">
        <f>SUMIF('[1]Filter (All)'!R:R,A357,'[1]Filter (All)'!P:P)</f>
        <v>2</v>
      </c>
      <c r="C357" t="s">
        <v>394</v>
      </c>
      <c r="D357" t="str">
        <f>VLOOKUP(C357,[1]Address!E$2:F$232,2,FALSE)</f>
        <v xml:space="preserve"> 6400 Rock Spring Dr.  Bethesda 20814</v>
      </c>
    </row>
    <row r="358" spans="1:4" x14ac:dyDescent="0.25">
      <c r="A358" s="4" t="s">
        <v>436</v>
      </c>
      <c r="B358" s="5">
        <f>SUMIF('[1]Filter (All)'!R:R,A358,'[1]Filter (All)'!P:P)</f>
        <v>3</v>
      </c>
      <c r="C358" t="s">
        <v>437</v>
      </c>
      <c r="D358" t="str">
        <f>VLOOKUP(C358,[1]Address!E$2:F$232,2,FALSE)</f>
        <v xml:space="preserve"> 12701 Goodhill Rd.  Silver Spring 20906</v>
      </c>
    </row>
    <row r="359" spans="1:4" x14ac:dyDescent="0.25">
      <c r="A359" s="4" t="s">
        <v>438</v>
      </c>
      <c r="B359" s="5">
        <f>SUMIF('[1]Filter (All)'!R:R,A359,'[1]Filter (All)'!P:P)</f>
        <v>8</v>
      </c>
      <c r="C359" t="s">
        <v>439</v>
      </c>
      <c r="D359" t="str">
        <f>VLOOKUP(C359,[1]Address!E$2:F$232,2,FALSE)</f>
        <v xml:space="preserve"> 3100 Medway St.  Silver Spring 20902</v>
      </c>
    </row>
    <row r="360" spans="1:4" x14ac:dyDescent="0.25">
      <c r="A360" s="4" t="s">
        <v>440</v>
      </c>
      <c r="B360" s="5">
        <f>SUMIF('[1]Filter (All)'!R:R,A360,'[1]Filter (All)'!P:P)</f>
        <v>7</v>
      </c>
      <c r="C360" t="s">
        <v>439</v>
      </c>
      <c r="D360" t="str">
        <f>VLOOKUP(C360,[1]Address!E$2:F$232,2,FALSE)</f>
        <v xml:space="preserve"> 3100 Medway St.  Silver Spring 20902</v>
      </c>
    </row>
    <row r="361" spans="1:4" x14ac:dyDescent="0.25">
      <c r="A361" s="4" t="s">
        <v>441</v>
      </c>
      <c r="B361" s="5">
        <f>SUMIF('[1]Filter (All)'!R:R,A361,'[1]Filter (All)'!P:P)</f>
        <v>4</v>
      </c>
      <c r="C361" t="s">
        <v>442</v>
      </c>
      <c r="D361" t="str">
        <f>VLOOKUP(C361,[1]Address!E$2:F$232,2,FALSE)</f>
        <v xml:space="preserve"> 201 Woodmoor Dr.  Silver Spring 20901</v>
      </c>
    </row>
    <row r="362" spans="1:4" x14ac:dyDescent="0.25">
      <c r="A362" s="4" t="s">
        <v>443</v>
      </c>
      <c r="B362" s="5">
        <f>SUMIF('[1]Filter (All)'!R:R,A362,'[1]Filter (All)'!P:P)</f>
        <v>3</v>
      </c>
      <c r="C362" t="s">
        <v>442</v>
      </c>
      <c r="D362" t="str">
        <f>VLOOKUP(C362,[1]Address!E$2:F$232,2,FALSE)</f>
        <v xml:space="preserve"> 201 Woodmoor Dr.  Silver Spring 20901</v>
      </c>
    </row>
    <row r="363" spans="1:4" x14ac:dyDescent="0.25">
      <c r="A363" s="4" t="s">
        <v>444</v>
      </c>
      <c r="B363" s="5">
        <f>SUMIF('[1]Filter (All)'!R:R,A363,'[1]Filter (All)'!P:P)</f>
        <v>6</v>
      </c>
      <c r="C363" t="s">
        <v>445</v>
      </c>
      <c r="D363" t="str">
        <f>VLOOKUP(C363,[1]Address!E$2:F$232,2,FALSE)</f>
        <v xml:space="preserve"> 7401 Persimmon Tree Lane  Bethesda 20817</v>
      </c>
    </row>
    <row r="364" spans="1:4" x14ac:dyDescent="0.25">
      <c r="A364" s="4" t="s">
        <v>446</v>
      </c>
      <c r="B364" s="5">
        <f>SUMIF('[1]Filter (All)'!R:R,A364,'[1]Filter (All)'!P:P)</f>
        <v>35</v>
      </c>
      <c r="C364" t="s">
        <v>445</v>
      </c>
      <c r="D364" t="str">
        <f>VLOOKUP(C364,[1]Address!E$2:F$232,2,FALSE)</f>
        <v xml:space="preserve"> 7401 Persimmon Tree Lane  Bethesda 20817</v>
      </c>
    </row>
    <row r="365" spans="1:4" x14ac:dyDescent="0.25">
      <c r="A365" s="4" t="s">
        <v>447</v>
      </c>
      <c r="B365" s="5">
        <f>SUMIF('[1]Filter (All)'!R:R,A365,'[1]Filter (All)'!P:P)</f>
        <v>0</v>
      </c>
      <c r="C365" t="s">
        <v>445</v>
      </c>
      <c r="D365" t="str">
        <f>VLOOKUP(C365,[1]Address!E$2:F$232,2,FALSE)</f>
        <v xml:space="preserve"> 7401 Persimmon Tree Lane  Bethesda 20817</v>
      </c>
    </row>
    <row r="366" spans="1:4" x14ac:dyDescent="0.25">
      <c r="A366" s="4" t="s">
        <v>448</v>
      </c>
      <c r="B366" s="5">
        <f>SUMIF('[1]Filter (All)'!R:R,A366,'[1]Filter (All)'!P:P)</f>
        <v>6</v>
      </c>
      <c r="C366" t="s">
        <v>445</v>
      </c>
      <c r="D366" t="str">
        <f>VLOOKUP(C366,[1]Address!E$2:F$232,2,FALSE)</f>
        <v xml:space="preserve"> 7401 Persimmon Tree Lane  Bethesda 20817</v>
      </c>
    </row>
    <row r="367" spans="1:4" x14ac:dyDescent="0.25">
      <c r="A367" s="4" t="s">
        <v>449</v>
      </c>
      <c r="B367" s="5">
        <f>SUMIF('[1]Filter (All)'!R:R,A367,'[1]Filter (All)'!P:P)</f>
        <v>10</v>
      </c>
      <c r="C367" t="s">
        <v>445</v>
      </c>
      <c r="D367" t="str">
        <f>VLOOKUP(C367,[1]Address!E$2:F$232,2,FALSE)</f>
        <v xml:space="preserve"> 7401 Persimmon Tree Lane  Bethesda 20817</v>
      </c>
    </row>
    <row r="368" spans="1:4" x14ac:dyDescent="0.25">
      <c r="A368" s="4" t="s">
        <v>450</v>
      </c>
      <c r="B368" s="5">
        <f>SUMIF('[1]Filter (All)'!R:R,A368,'[1]Filter (All)'!P:P)</f>
        <v>2</v>
      </c>
      <c r="C368" t="s">
        <v>445</v>
      </c>
      <c r="D368" t="str">
        <f>VLOOKUP(C368,[1]Address!E$2:F$232,2,FALSE)</f>
        <v xml:space="preserve"> 7401 Persimmon Tree Lane  Bethesda 20817</v>
      </c>
    </row>
    <row r="369" spans="1:4" x14ac:dyDescent="0.25">
      <c r="A369" s="4" t="s">
        <v>451</v>
      </c>
      <c r="B369" s="5">
        <f>SUMIF('[1]Filter (All)'!R:R,A369,'[1]Filter (All)'!P:P)</f>
        <v>4</v>
      </c>
      <c r="C369" t="s">
        <v>445</v>
      </c>
      <c r="D369" t="str">
        <f>VLOOKUP(C369,[1]Address!E$2:F$232,2,FALSE)</f>
        <v xml:space="preserve"> 7401 Persimmon Tree Lane  Bethesda 20817</v>
      </c>
    </row>
    <row r="370" spans="1:4" x14ac:dyDescent="0.25">
      <c r="A370" s="4" t="s">
        <v>452</v>
      </c>
      <c r="B370" s="5">
        <f>SUMIF('[1]Filter (All)'!R:R,A370,'[1]Filter (All)'!P:P)</f>
        <v>2</v>
      </c>
      <c r="C370" t="s">
        <v>445</v>
      </c>
      <c r="D370" t="str">
        <f>VLOOKUP(C370,[1]Address!E$2:F$232,2,FALSE)</f>
        <v xml:space="preserve"> 7401 Persimmon Tree Lane  Bethesda 20817</v>
      </c>
    </row>
    <row r="371" spans="1:4" x14ac:dyDescent="0.25">
      <c r="A371" s="4" t="s">
        <v>453</v>
      </c>
      <c r="B371" s="5">
        <f>SUMIF('[1]Filter (All)'!R:R,A371,'[1]Filter (All)'!P:P)</f>
        <v>4</v>
      </c>
      <c r="C371" t="s">
        <v>445</v>
      </c>
      <c r="D371" t="str">
        <f>VLOOKUP(C371,[1]Address!E$2:F$232,2,FALSE)</f>
        <v xml:space="preserve"> 7401 Persimmon Tree Lane  Bethesda 20817</v>
      </c>
    </row>
    <row r="372" spans="1:4" x14ac:dyDescent="0.25">
      <c r="A372" s="4" t="s">
        <v>454</v>
      </c>
      <c r="B372" s="5">
        <f>SUMIF('[1]Filter (All)'!R:R,A372,'[1]Filter (All)'!P:P)</f>
        <v>22</v>
      </c>
      <c r="C372" t="s">
        <v>445</v>
      </c>
      <c r="D372" t="str">
        <f>VLOOKUP(C372,[1]Address!E$2:F$232,2,FALSE)</f>
        <v xml:space="preserve"> 7401 Persimmon Tree Lane  Bethesda 20817</v>
      </c>
    </row>
    <row r="373" spans="1:4" x14ac:dyDescent="0.25">
      <c r="A373" s="4" t="s">
        <v>455</v>
      </c>
      <c r="B373" s="5">
        <f>SUMIF('[1]Filter (All)'!R:R,A373,'[1]Filter (All)'!P:P)</f>
        <v>15</v>
      </c>
      <c r="C373" t="s">
        <v>445</v>
      </c>
      <c r="D373" t="str">
        <f>VLOOKUP(C373,[1]Address!E$2:F$232,2,FALSE)</f>
        <v xml:space="preserve"> 7401 Persimmon Tree Lane  Bethesda 20817</v>
      </c>
    </row>
    <row r="374" spans="1:4" x14ac:dyDescent="0.25">
      <c r="A374" s="4" t="s">
        <v>456</v>
      </c>
      <c r="B374" s="5">
        <f>SUMIF('[1]Filter (All)'!R:R,A374,'[1]Filter (All)'!P:P)</f>
        <v>4</v>
      </c>
      <c r="C374" t="s">
        <v>445</v>
      </c>
      <c r="D374" t="str">
        <f>VLOOKUP(C374,[1]Address!E$2:F$232,2,FALSE)</f>
        <v xml:space="preserve"> 7401 Persimmon Tree Lane  Bethesda 20817</v>
      </c>
    </row>
    <row r="375" spans="1:4" x14ac:dyDescent="0.25">
      <c r="A375" s="4" t="s">
        <v>457</v>
      </c>
      <c r="B375" s="5">
        <f>SUMIF('[1]Filter (All)'!R:R,A375,'[1]Filter (All)'!P:P)</f>
        <v>1</v>
      </c>
      <c r="C375" t="s">
        <v>445</v>
      </c>
      <c r="D375" t="str">
        <f>VLOOKUP(C375,[1]Address!E$2:F$232,2,FALSE)</f>
        <v xml:space="preserve"> 7401 Persimmon Tree Lane  Bethesda 20817</v>
      </c>
    </row>
    <row r="376" spans="1:4" x14ac:dyDescent="0.25">
      <c r="A376" s="4" t="s">
        <v>458</v>
      </c>
      <c r="B376" s="5">
        <f>SUMIF('[1]Filter (All)'!R:R,A376,'[1]Filter (All)'!P:P)</f>
        <v>4</v>
      </c>
      <c r="C376" t="s">
        <v>445</v>
      </c>
      <c r="D376" t="str">
        <f>VLOOKUP(C376,[1]Address!E$2:F$232,2,FALSE)</f>
        <v xml:space="preserve"> 7401 Persimmon Tree Lane  Bethesda 20817</v>
      </c>
    </row>
    <row r="377" spans="1:4" x14ac:dyDescent="0.25">
      <c r="A377" s="4" t="s">
        <v>459</v>
      </c>
      <c r="B377" s="5">
        <f>SUMIF('[1]Filter (All)'!R:R,A377,'[1]Filter (All)'!P:P)</f>
        <v>3</v>
      </c>
      <c r="C377" t="s">
        <v>445</v>
      </c>
      <c r="D377" t="str">
        <f>VLOOKUP(C377,[1]Address!E$2:F$232,2,FALSE)</f>
        <v xml:space="preserve"> 7401 Persimmon Tree Lane  Bethesda 20817</v>
      </c>
    </row>
    <row r="378" spans="1:4" x14ac:dyDescent="0.25">
      <c r="A378" s="4" t="s">
        <v>460</v>
      </c>
      <c r="B378" s="5">
        <f>SUMIF('[1]Filter (All)'!R:R,A378,'[1]Filter (All)'!P:P)</f>
        <v>1</v>
      </c>
      <c r="C378" t="s">
        <v>445</v>
      </c>
      <c r="D378" t="str">
        <f>VLOOKUP(C378,[1]Address!E$2:F$232,2,FALSE)</f>
        <v xml:space="preserve"> 7401 Persimmon Tree Lane  Bethesda 20817</v>
      </c>
    </row>
    <row r="379" spans="1:4" x14ac:dyDescent="0.25">
      <c r="A379" s="4" t="s">
        <v>461</v>
      </c>
      <c r="B379" s="5">
        <f>SUMIF('[1]Filter (All)'!R:R,A379,'[1]Filter (All)'!P:P)</f>
        <v>3</v>
      </c>
      <c r="C379" t="s">
        <v>445</v>
      </c>
      <c r="D379" t="str">
        <f>VLOOKUP(C379,[1]Address!E$2:F$232,2,FALSE)</f>
        <v xml:space="preserve"> 7401 Persimmon Tree Lane  Bethesda 20817</v>
      </c>
    </row>
    <row r="380" spans="1:4" x14ac:dyDescent="0.25">
      <c r="A380" s="4" t="s">
        <v>462</v>
      </c>
      <c r="B380" s="5">
        <f>SUMIF('[1]Filter (All)'!R:R,A380,'[1]Filter (All)'!P:P)</f>
        <v>12</v>
      </c>
      <c r="C380" t="s">
        <v>445</v>
      </c>
      <c r="D380" t="str">
        <f>VLOOKUP(C380,[1]Address!E$2:F$232,2,FALSE)</f>
        <v xml:space="preserve"> 7401 Persimmon Tree Lane  Bethesda 20817</v>
      </c>
    </row>
    <row r="381" spans="1:4" x14ac:dyDescent="0.25">
      <c r="A381" s="4" t="s">
        <v>463</v>
      </c>
      <c r="B381" s="5">
        <f>SUMIF('[1]Filter (All)'!R:R,A381,'[1]Filter (All)'!P:P)</f>
        <v>0</v>
      </c>
      <c r="C381" t="s">
        <v>445</v>
      </c>
      <c r="D381" t="str">
        <f>VLOOKUP(C381,[1]Address!E$2:F$232,2,FALSE)</f>
        <v xml:space="preserve"> 7401 Persimmon Tree Lane  Bethesda 20817</v>
      </c>
    </row>
    <row r="382" spans="1:4" x14ac:dyDescent="0.25">
      <c r="A382" s="4" t="s">
        <v>464</v>
      </c>
      <c r="B382" s="5">
        <f>SUMIF('[1]Filter (All)'!R:R,A382,'[1]Filter (All)'!P:P)</f>
        <v>1</v>
      </c>
      <c r="C382" t="s">
        <v>445</v>
      </c>
      <c r="D382" t="str">
        <f>VLOOKUP(C382,[1]Address!E$2:F$232,2,FALSE)</f>
        <v xml:space="preserve"> 7401 Persimmon Tree Lane  Bethesda 20817</v>
      </c>
    </row>
    <row r="383" spans="1:4" x14ac:dyDescent="0.25">
      <c r="A383" s="4" t="s">
        <v>465</v>
      </c>
      <c r="B383" s="5">
        <f>SUMIF('[1]Filter (All)'!R:R,A383,'[1]Filter (All)'!P:P)</f>
        <v>12</v>
      </c>
      <c r="C383" t="s">
        <v>466</v>
      </c>
      <c r="D383" t="str">
        <f>VLOOKUP(C383,[1]Address!E$2:F$232,2,FALSE)</f>
        <v xml:space="preserve"> 5110 Allan Terr.  Bethesda 20816</v>
      </c>
    </row>
    <row r="384" spans="1:4" x14ac:dyDescent="0.25">
      <c r="A384" s="4" t="s">
        <v>467</v>
      </c>
      <c r="B384" s="5">
        <f>SUMIF('[1]Filter (All)'!R:R,A384,'[1]Filter (All)'!P:P)</f>
        <v>8</v>
      </c>
      <c r="C384" t="s">
        <v>466</v>
      </c>
      <c r="D384" t="str">
        <f>VLOOKUP(C384,[1]Address!E$2:F$232,2,FALSE)</f>
        <v xml:space="preserve"> 5110 Allan Terr.  Bethesda 20816</v>
      </c>
    </row>
    <row r="385" spans="1:4" x14ac:dyDescent="0.25">
      <c r="A385" s="4" t="s">
        <v>468</v>
      </c>
      <c r="B385" s="5">
        <f>SUMIF('[1]Filter (All)'!R:R,A385,'[1]Filter (All)'!P:P)</f>
        <v>5</v>
      </c>
      <c r="C385" t="s">
        <v>469</v>
      </c>
      <c r="D385" t="str">
        <f>VLOOKUP(C385,[1]Address!E$2:F$232,2,FALSE)</f>
        <v xml:space="preserve"> 631 Silver Spring Ave.  Silver Spring 20910</v>
      </c>
    </row>
    <row r="386" spans="1:4" x14ac:dyDescent="0.25">
      <c r="A386" s="4" t="s">
        <v>470</v>
      </c>
      <c r="B386" s="5">
        <f>SUMIF('[1]Filter (All)'!R:R,A386,'[1]Filter (All)'!P:P)</f>
        <v>12</v>
      </c>
      <c r="C386" t="s">
        <v>469</v>
      </c>
      <c r="D386" t="str">
        <f>VLOOKUP(C386,[1]Address!E$2:F$232,2,FALSE)</f>
        <v xml:space="preserve"> 631 Silver Spring Ave.  Silver Spring 20910</v>
      </c>
    </row>
    <row r="387" spans="1:4" x14ac:dyDescent="0.25">
      <c r="A387" s="4" t="s">
        <v>471</v>
      </c>
      <c r="B387" s="5">
        <f>SUMIF('[1]Filter (All)'!R:R,A387,'[1]Filter (All)'!P:P)</f>
        <v>26</v>
      </c>
      <c r="C387" t="s">
        <v>469</v>
      </c>
      <c r="D387" t="str">
        <f>VLOOKUP(C387,[1]Address!E$2:F$232,2,FALSE)</f>
        <v xml:space="preserve"> 631 Silver Spring Ave.  Silver Spring 20910</v>
      </c>
    </row>
    <row r="388" spans="1:4" x14ac:dyDescent="0.25">
      <c r="A388" s="4" t="s">
        <v>472</v>
      </c>
      <c r="B388" s="5">
        <f>SUMIF('[1]Filter (All)'!R:R,A388,'[1]Filter (All)'!P:P)</f>
        <v>1</v>
      </c>
      <c r="C388" t="s">
        <v>469</v>
      </c>
      <c r="D388" t="str">
        <f>VLOOKUP(C388,[1]Address!E$2:F$232,2,FALSE)</f>
        <v xml:space="preserve"> 631 Silver Spring Ave.  Silver Spring 20910</v>
      </c>
    </row>
    <row r="389" spans="1:4" x14ac:dyDescent="0.25">
      <c r="A389" s="4" t="s">
        <v>473</v>
      </c>
      <c r="B389" s="5">
        <f>SUMIF('[1]Filter (All)'!R:R,A389,'[1]Filter (All)'!P:P)</f>
        <v>8</v>
      </c>
      <c r="C389" t="s">
        <v>469</v>
      </c>
      <c r="D389" t="str">
        <f>VLOOKUP(C389,[1]Address!E$2:F$232,2,FALSE)</f>
        <v xml:space="preserve"> 631 Silver Spring Ave.  Silver Spring 20910</v>
      </c>
    </row>
    <row r="390" spans="1:4" x14ac:dyDescent="0.25">
      <c r="A390" s="4" t="s">
        <v>474</v>
      </c>
      <c r="B390" s="5">
        <f>SUMIF('[1]Filter (All)'!R:R,A390,'[1]Filter (All)'!P:P)</f>
        <v>1</v>
      </c>
      <c r="C390" t="s">
        <v>469</v>
      </c>
      <c r="D390" t="str">
        <f>VLOOKUP(C390,[1]Address!E$2:F$232,2,FALSE)</f>
        <v xml:space="preserve"> 631 Silver Spring Ave.  Silver Spring 20910</v>
      </c>
    </row>
    <row r="391" spans="1:4" x14ac:dyDescent="0.25">
      <c r="A391" s="4" t="s">
        <v>475</v>
      </c>
      <c r="B391" s="5">
        <f>SUMIF('[1]Filter (All)'!R:R,A391,'[1]Filter (All)'!P:P)</f>
        <v>5</v>
      </c>
      <c r="C391" t="s">
        <v>469</v>
      </c>
      <c r="D391" t="str">
        <f>VLOOKUP(C391,[1]Address!E$2:F$232,2,FALSE)</f>
        <v xml:space="preserve"> 631 Silver Spring Ave.  Silver Spring 20910</v>
      </c>
    </row>
    <row r="392" spans="1:4" x14ac:dyDescent="0.25">
      <c r="A392" s="4" t="s">
        <v>476</v>
      </c>
      <c r="B392" s="5">
        <f>SUMIF('[1]Filter (All)'!R:R,A392,'[1]Filter (All)'!P:P)</f>
        <v>2</v>
      </c>
      <c r="C392" t="s">
        <v>469</v>
      </c>
      <c r="D392" t="str">
        <f>VLOOKUP(C392,[1]Address!E$2:F$232,2,FALSE)</f>
        <v xml:space="preserve"> 631 Silver Spring Ave.  Silver Spring 20910</v>
      </c>
    </row>
    <row r="393" spans="1:4" x14ac:dyDescent="0.25">
      <c r="A393" s="4" t="s">
        <v>477</v>
      </c>
      <c r="B393" s="5">
        <f>SUMIF('[1]Filter (All)'!R:R,A393,'[1]Filter (All)'!P:P)</f>
        <v>2</v>
      </c>
      <c r="C393" t="s">
        <v>469</v>
      </c>
      <c r="D393" t="str">
        <f>VLOOKUP(C393,[1]Address!E$2:F$232,2,FALSE)</f>
        <v xml:space="preserve"> 631 Silver Spring Ave.  Silver Spring 20910</v>
      </c>
    </row>
    <row r="394" spans="1:4" x14ac:dyDescent="0.25">
      <c r="A394" s="4" t="s">
        <v>478</v>
      </c>
      <c r="B394" s="5">
        <f>SUMIF('[1]Filter (All)'!R:R,A394,'[1]Filter (All)'!P:P)</f>
        <v>1</v>
      </c>
      <c r="C394" t="s">
        <v>469</v>
      </c>
      <c r="D394" t="str">
        <f>VLOOKUP(C394,[1]Address!E$2:F$232,2,FALSE)</f>
        <v xml:space="preserve"> 631 Silver Spring Ave.  Silver Spring 20910</v>
      </c>
    </row>
    <row r="395" spans="1:4" x14ac:dyDescent="0.25">
      <c r="A395" s="4" t="s">
        <v>479</v>
      </c>
      <c r="B395" s="5">
        <f>SUMIF('[1]Filter (All)'!R:R,A395,'[1]Filter (All)'!P:P)</f>
        <v>0</v>
      </c>
      <c r="C395" t="s">
        <v>469</v>
      </c>
      <c r="D395" t="str">
        <f>VLOOKUP(C395,[1]Address!E$2:F$232,2,FALSE)</f>
        <v xml:space="preserve"> 631 Silver Spring Ave.  Silver Spring 20910</v>
      </c>
    </row>
    <row r="396" spans="1:4" x14ac:dyDescent="0.25">
      <c r="A396" s="4" t="s">
        <v>480</v>
      </c>
      <c r="B396" s="5">
        <f>SUMIF('[1]Filter (All)'!R:R,A396,'[1]Filter (All)'!P:P)</f>
        <v>2</v>
      </c>
      <c r="C396" t="s">
        <v>469</v>
      </c>
      <c r="D396" t="str">
        <f>VLOOKUP(C396,[1]Address!E$2:F$232,2,FALSE)</f>
        <v xml:space="preserve"> 631 Silver Spring Ave.  Silver Spring 20910</v>
      </c>
    </row>
    <row r="397" spans="1:4" x14ac:dyDescent="0.25">
      <c r="A397" s="4" t="s">
        <v>481</v>
      </c>
      <c r="B397" s="5">
        <f>SUMIF('[1]Filter (All)'!R:R,A397,'[1]Filter (All)'!P:P)</f>
        <v>1</v>
      </c>
      <c r="C397" t="s">
        <v>469</v>
      </c>
      <c r="D397" t="str">
        <f>VLOOKUP(C397,[1]Address!E$2:F$232,2,FALSE)</f>
        <v xml:space="preserve"> 631 Silver Spring Ave.  Silver Spring 20910</v>
      </c>
    </row>
    <row r="398" spans="1:4" x14ac:dyDescent="0.25">
      <c r="A398" s="4" t="s">
        <v>482</v>
      </c>
      <c r="B398" s="5">
        <f>SUMIF('[1]Filter (All)'!R:R,A398,'[1]Filter (All)'!P:P)</f>
        <v>1</v>
      </c>
      <c r="C398" t="s">
        <v>469</v>
      </c>
      <c r="D398" t="str">
        <f>VLOOKUP(C398,[1]Address!E$2:F$232,2,FALSE)</f>
        <v xml:space="preserve"> 631 Silver Spring Ave.  Silver Spring 20910</v>
      </c>
    </row>
    <row r="399" spans="1:4" x14ac:dyDescent="0.25">
      <c r="A399" s="4" t="s">
        <v>483</v>
      </c>
      <c r="B399" s="5">
        <f>SUMIF('[1]Filter (All)'!R:R,A399,'[1]Filter (All)'!P:P)</f>
        <v>20</v>
      </c>
      <c r="C399" t="s">
        <v>469</v>
      </c>
      <c r="D399" t="str">
        <f>VLOOKUP(C399,[1]Address!E$2:F$232,2,FALSE)</f>
        <v xml:space="preserve"> 631 Silver Spring Ave.  Silver Spring 20910</v>
      </c>
    </row>
    <row r="400" spans="1:4" x14ac:dyDescent="0.25">
      <c r="A400" s="4" t="s">
        <v>484</v>
      </c>
      <c r="B400" s="5">
        <f>SUMIF('[1]Filter (All)'!R:R,A400,'[1]Filter (All)'!P:P)</f>
        <v>6</v>
      </c>
      <c r="C400" t="s">
        <v>469</v>
      </c>
      <c r="D400" t="str">
        <f>VLOOKUP(C400,[1]Address!E$2:F$232,2,FALSE)</f>
        <v xml:space="preserve"> 631 Silver Spring Ave.  Silver Spring 20910</v>
      </c>
    </row>
    <row r="401" spans="1:4" x14ac:dyDescent="0.25">
      <c r="A401" s="4" t="s">
        <v>485</v>
      </c>
      <c r="B401" s="5">
        <f>SUMIF('[1]Filter (All)'!R:R,A401,'[1]Filter (All)'!P:P)</f>
        <v>0</v>
      </c>
      <c r="C401" t="s">
        <v>486</v>
      </c>
      <c r="D401" t="str">
        <f>VLOOKUP(C401,[1]Address!E$2:F$232,2,FALSE)</f>
        <v xml:space="preserve"> 300 Norwood Rd.  Silver Spring 20905</v>
      </c>
    </row>
    <row r="402" spans="1:4" x14ac:dyDescent="0.25">
      <c r="A402" s="4" t="s">
        <v>487</v>
      </c>
      <c r="B402" s="5">
        <f>SUMIF('[1]Filter (All)'!R:R,A402,'[1]Filter (All)'!P:P)</f>
        <v>1</v>
      </c>
      <c r="C402" t="s">
        <v>488</v>
      </c>
      <c r="D402" t="str">
        <f>VLOOKUP(C402,[1]Address!E$2:F$232,2,FALSE)</f>
        <v xml:space="preserve"> 10301 Apple Ridge Rd.  Gaithersburg 20879</v>
      </c>
    </row>
    <row r="403" spans="1:4" x14ac:dyDescent="0.25">
      <c r="A403" s="4" t="s">
        <v>489</v>
      </c>
      <c r="B403" s="5">
        <f>SUMIF('[1]Filter (All)'!R:R,A403,'[1]Filter (All)'!P:P)</f>
        <v>14</v>
      </c>
      <c r="C403" t="s">
        <v>490</v>
      </c>
      <c r="D403" t="str">
        <f>VLOOKUP(C403,[1]Address!E$2:F$232,2,FALSE)</f>
        <v xml:space="preserve"> 1234 Cresthaven Dr.  Silver Spring 20903</v>
      </c>
    </row>
    <row r="404" spans="1:4" x14ac:dyDescent="0.25">
      <c r="A404" s="4" t="s">
        <v>491</v>
      </c>
      <c r="B404" s="5">
        <f>SUMIF('[1]Filter (All)'!R:R,A404,'[1]Filter (All)'!P:P)</f>
        <v>2</v>
      </c>
      <c r="C404" t="s">
        <v>490</v>
      </c>
      <c r="D404" t="str">
        <f>VLOOKUP(C404,[1]Address!E$2:F$232,2,FALSE)</f>
        <v xml:space="preserve"> 1234 Cresthaven Dr.  Silver Spring 20903</v>
      </c>
    </row>
    <row r="405" spans="1:4" x14ac:dyDescent="0.25">
      <c r="A405" s="4" t="s">
        <v>492</v>
      </c>
      <c r="B405" s="5">
        <f>SUMIF('[1]Filter (All)'!R:R,A405,'[1]Filter (All)'!P:P)</f>
        <v>19</v>
      </c>
      <c r="C405" t="s">
        <v>490</v>
      </c>
      <c r="D405" t="str">
        <f>VLOOKUP(C405,[1]Address!E$2:F$232,2,FALSE)</f>
        <v xml:space="preserve"> 1234 Cresthaven Dr.  Silver Spring 20903</v>
      </c>
    </row>
    <row r="406" spans="1:4" x14ac:dyDescent="0.25">
      <c r="A406" s="4" t="s">
        <v>493</v>
      </c>
      <c r="B406" s="5">
        <f>SUMIF('[1]Filter (All)'!R:R,A406,'[1]Filter (All)'!P:P)</f>
        <v>16</v>
      </c>
      <c r="C406" t="s">
        <v>490</v>
      </c>
      <c r="D406" t="str">
        <f>VLOOKUP(C406,[1]Address!E$2:F$232,2,FALSE)</f>
        <v xml:space="preserve"> 1234 Cresthaven Dr.  Silver Spring 20903</v>
      </c>
    </row>
    <row r="407" spans="1:4" x14ac:dyDescent="0.25">
      <c r="A407" s="4" t="s">
        <v>494</v>
      </c>
      <c r="B407" s="5">
        <f>SUMIF('[1]Filter (All)'!R:R,A407,'[1]Filter (All)'!P:P)</f>
        <v>0</v>
      </c>
      <c r="C407" t="s">
        <v>490</v>
      </c>
      <c r="D407" t="str">
        <f>VLOOKUP(C407,[1]Address!E$2:F$232,2,FALSE)</f>
        <v xml:space="preserve"> 1234 Cresthaven Dr.  Silver Spring 20903</v>
      </c>
    </row>
    <row r="408" spans="1:4" x14ac:dyDescent="0.25">
      <c r="A408" s="4" t="s">
        <v>495</v>
      </c>
      <c r="B408" s="5">
        <f>SUMIF('[1]Filter (All)'!R:R,A408,'[1]Filter (All)'!P:P)</f>
        <v>1</v>
      </c>
      <c r="C408" t="s">
        <v>490</v>
      </c>
      <c r="D408" t="str">
        <f>VLOOKUP(C408,[1]Address!E$2:F$232,2,FALSE)</f>
        <v xml:space="preserve"> 1234 Cresthaven Dr.  Silver Spring 20903</v>
      </c>
    </row>
    <row r="409" spans="1:4" x14ac:dyDescent="0.25">
      <c r="A409" s="4" t="s">
        <v>496</v>
      </c>
      <c r="B409" s="5">
        <f>SUMIF('[1]Filter (All)'!R:R,A409,'[1]Filter (All)'!P:P)</f>
        <v>1</v>
      </c>
      <c r="C409" t="s">
        <v>490</v>
      </c>
      <c r="D409" t="str">
        <f>VLOOKUP(C409,[1]Address!E$2:F$232,2,FALSE)</f>
        <v xml:space="preserve"> 1234 Cresthaven Dr.  Silver Spring 20903</v>
      </c>
    </row>
    <row r="410" spans="1:4" x14ac:dyDescent="0.25">
      <c r="A410" s="4" t="s">
        <v>497</v>
      </c>
      <c r="B410" s="5">
        <f>SUMIF('[1]Filter (All)'!R:R,A410,'[1]Filter (All)'!P:P)</f>
        <v>4</v>
      </c>
      <c r="C410" t="s">
        <v>490</v>
      </c>
      <c r="D410" t="str">
        <f>VLOOKUP(C410,[1]Address!E$2:F$232,2,FALSE)</f>
        <v xml:space="preserve"> 1234 Cresthaven Dr.  Silver Spring 20903</v>
      </c>
    </row>
    <row r="411" spans="1:4" x14ac:dyDescent="0.25">
      <c r="A411" s="4" t="s">
        <v>498</v>
      </c>
      <c r="B411" s="5">
        <f>SUMIF('[1]Filter (All)'!R:R,A411,'[1]Filter (All)'!P:P)</f>
        <v>0</v>
      </c>
      <c r="C411" t="s">
        <v>490</v>
      </c>
      <c r="D411" t="str">
        <f>VLOOKUP(C411,[1]Address!E$2:F$232,2,FALSE)</f>
        <v xml:space="preserve"> 1234 Cresthaven Dr.  Silver Spring 20903</v>
      </c>
    </row>
    <row r="412" spans="1:4" x14ac:dyDescent="0.25">
      <c r="A412" s="4" t="s">
        <v>499</v>
      </c>
      <c r="B412" s="5">
        <f>SUMIF('[1]Filter (All)'!R:R,A412,'[1]Filter (All)'!P:P)</f>
        <v>1</v>
      </c>
      <c r="C412" t="s">
        <v>490</v>
      </c>
      <c r="D412" t="str">
        <f>VLOOKUP(C412,[1]Address!E$2:F$232,2,FALSE)</f>
        <v xml:space="preserve"> 1234 Cresthaven Dr.  Silver Spring 20903</v>
      </c>
    </row>
    <row r="413" spans="1:4" x14ac:dyDescent="0.25">
      <c r="A413" s="4" t="s">
        <v>500</v>
      </c>
      <c r="B413" s="5">
        <f>SUMIF('[1]Filter (All)'!R:R,A413,'[1]Filter (All)'!P:P)</f>
        <v>1</v>
      </c>
      <c r="C413" t="s">
        <v>490</v>
      </c>
      <c r="D413" t="str">
        <f>VLOOKUP(C413,[1]Address!E$2:F$232,2,FALSE)</f>
        <v xml:space="preserve"> 1234 Cresthaven Dr.  Silver Spring 20903</v>
      </c>
    </row>
    <row r="414" spans="1:4" x14ac:dyDescent="0.25">
      <c r="A414" s="4" t="s">
        <v>501</v>
      </c>
      <c r="B414" s="5">
        <f>SUMIF('[1]Filter (All)'!R:R,A414,'[1]Filter (All)'!P:P)</f>
        <v>1</v>
      </c>
      <c r="C414" t="s">
        <v>490</v>
      </c>
      <c r="D414" t="str">
        <f>VLOOKUP(C414,[1]Address!E$2:F$232,2,FALSE)</f>
        <v xml:space="preserve"> 1234 Cresthaven Dr.  Silver Spring 20903</v>
      </c>
    </row>
    <row r="415" spans="1:4" x14ac:dyDescent="0.25">
      <c r="A415" s="4" t="s">
        <v>502</v>
      </c>
      <c r="B415" s="5">
        <f>SUMIF('[1]Filter (All)'!R:R,A415,'[1]Filter (All)'!P:P)</f>
        <v>2</v>
      </c>
      <c r="C415" t="s">
        <v>490</v>
      </c>
      <c r="D415" t="str">
        <f>VLOOKUP(C415,[1]Address!E$2:F$232,2,FALSE)</f>
        <v xml:space="preserve"> 1234 Cresthaven Dr.  Silver Spring 20903</v>
      </c>
    </row>
    <row r="416" spans="1:4" x14ac:dyDescent="0.25">
      <c r="A416" s="4" t="s">
        <v>503</v>
      </c>
      <c r="B416" s="5">
        <f>SUMIF('[1]Filter (All)'!R:R,A416,'[1]Filter (All)'!P:P)</f>
        <v>2</v>
      </c>
      <c r="C416" t="s">
        <v>490</v>
      </c>
      <c r="D416" t="str">
        <f>VLOOKUP(C416,[1]Address!E$2:F$232,2,FALSE)</f>
        <v xml:space="preserve"> 1234 Cresthaven Dr.  Silver Spring 20903</v>
      </c>
    </row>
    <row r="417" spans="1:4" x14ac:dyDescent="0.25">
      <c r="A417" s="4" t="s">
        <v>504</v>
      </c>
      <c r="B417" s="5">
        <f>SUMIF('[1]Filter (All)'!R:R,A417,'[1]Filter (All)'!P:P)</f>
        <v>1</v>
      </c>
      <c r="C417" t="s">
        <v>490</v>
      </c>
      <c r="D417" t="str">
        <f>VLOOKUP(C417,[1]Address!E$2:F$232,2,FALSE)</f>
        <v xml:space="preserve"> 1234 Cresthaven Dr.  Silver Spring 20903</v>
      </c>
    </row>
    <row r="418" spans="1:4" x14ac:dyDescent="0.25">
      <c r="A418" s="4" t="s">
        <v>505</v>
      </c>
      <c r="B418" s="5">
        <f>SUMIF('[1]Filter (All)'!R:R,A418,'[1]Filter (All)'!P:P)</f>
        <v>4</v>
      </c>
      <c r="C418" t="s">
        <v>490</v>
      </c>
      <c r="D418" t="str">
        <f>VLOOKUP(C418,[1]Address!E$2:F$232,2,FALSE)</f>
        <v xml:space="preserve"> 1234 Cresthaven Dr.  Silver Spring 20903</v>
      </c>
    </row>
    <row r="419" spans="1:4" x14ac:dyDescent="0.25">
      <c r="A419" s="4" t="s">
        <v>506</v>
      </c>
      <c r="B419" s="5">
        <f>SUMIF('[1]Filter (All)'!R:R,A419,'[1]Filter (All)'!P:P)</f>
        <v>54</v>
      </c>
      <c r="C419" t="s">
        <v>490</v>
      </c>
      <c r="D419" t="str">
        <f>VLOOKUP(C419,[1]Address!E$2:F$232,2,FALSE)</f>
        <v xml:space="preserve"> 1234 Cresthaven Dr.  Silver Spring 20903</v>
      </c>
    </row>
    <row r="420" spans="1:4" x14ac:dyDescent="0.25">
      <c r="A420" s="4" t="s">
        <v>507</v>
      </c>
      <c r="B420" s="5">
        <f>SUMIF('[1]Filter (All)'!R:R,A420,'[1]Filter (All)'!P:P)</f>
        <v>0</v>
      </c>
      <c r="C420" t="s">
        <v>508</v>
      </c>
      <c r="D420" t="str">
        <f>VLOOKUP(C420,[1]Address!E$2:F$232,2,FALSE)</f>
        <v xml:space="preserve"> 1401 Olney-Sandy Spring Rd.  Sandy Spring 20860</v>
      </c>
    </row>
    <row r="421" spans="1:4" x14ac:dyDescent="0.25">
      <c r="A421" s="4" t="s">
        <v>509</v>
      </c>
      <c r="B421" s="5">
        <f>SUMIF('[1]Filter (All)'!R:R,A421,'[1]Filter (All)'!P:P)</f>
        <v>12</v>
      </c>
      <c r="C421" t="s">
        <v>508</v>
      </c>
      <c r="D421" t="str">
        <f>VLOOKUP(C421,[1]Address!E$2:F$232,2,FALSE)</f>
        <v xml:space="preserve"> 1401 Olney-Sandy Spring Rd.  Sandy Spring 20860</v>
      </c>
    </row>
    <row r="422" spans="1:4" x14ac:dyDescent="0.25">
      <c r="A422" s="4" t="s">
        <v>510</v>
      </c>
      <c r="B422" s="5">
        <f>SUMIF('[1]Filter (All)'!R:R,A422,'[1]Filter (All)'!P:P)</f>
        <v>12</v>
      </c>
      <c r="C422" t="s">
        <v>508</v>
      </c>
      <c r="D422" t="str">
        <f>VLOOKUP(C422,[1]Address!E$2:F$232,2,FALSE)</f>
        <v xml:space="preserve"> 1401 Olney-Sandy Spring Rd.  Sandy Spring 20860</v>
      </c>
    </row>
    <row r="423" spans="1:4" x14ac:dyDescent="0.25">
      <c r="A423" s="4" t="s">
        <v>511</v>
      </c>
      <c r="B423" s="5">
        <f>SUMIF('[1]Filter (All)'!R:R,A423,'[1]Filter (All)'!P:P)</f>
        <v>2</v>
      </c>
      <c r="C423" t="s">
        <v>508</v>
      </c>
      <c r="D423" t="str">
        <f>VLOOKUP(C423,[1]Address!E$2:F$232,2,FALSE)</f>
        <v xml:space="preserve"> 1401 Olney-Sandy Spring Rd.  Sandy Spring 20860</v>
      </c>
    </row>
    <row r="424" spans="1:4" x14ac:dyDescent="0.25">
      <c r="A424" s="4" t="s">
        <v>512</v>
      </c>
      <c r="B424" s="5">
        <f>SUMIF('[1]Filter (All)'!R:R,A424,'[1]Filter (All)'!P:P)</f>
        <v>0</v>
      </c>
      <c r="C424" t="s">
        <v>508</v>
      </c>
      <c r="D424" t="str">
        <f>VLOOKUP(C424,[1]Address!E$2:F$232,2,FALSE)</f>
        <v xml:space="preserve"> 1401 Olney-Sandy Spring Rd.  Sandy Spring 20860</v>
      </c>
    </row>
    <row r="425" spans="1:4" x14ac:dyDescent="0.25">
      <c r="A425" s="4" t="s">
        <v>513</v>
      </c>
      <c r="B425" s="5">
        <f>SUMIF('[1]Filter (All)'!R:R,A425,'[1]Filter (All)'!P:P)</f>
        <v>0</v>
      </c>
      <c r="C425" t="s">
        <v>508</v>
      </c>
      <c r="D425" t="str">
        <f>VLOOKUP(C425,[1]Address!E$2:F$232,2,FALSE)</f>
        <v xml:space="preserve"> 1401 Olney-Sandy Spring Rd.  Sandy Spring 20860</v>
      </c>
    </row>
    <row r="426" spans="1:4" x14ac:dyDescent="0.25">
      <c r="A426" s="4" t="s">
        <v>514</v>
      </c>
      <c r="B426" s="5">
        <f>SUMIF('[1]Filter (All)'!R:R,A426,'[1]Filter (All)'!P:P)</f>
        <v>25</v>
      </c>
      <c r="C426" t="s">
        <v>508</v>
      </c>
      <c r="D426" t="str">
        <f>VLOOKUP(C426,[1]Address!E$2:F$232,2,FALSE)</f>
        <v xml:space="preserve"> 1401 Olney-Sandy Spring Rd.  Sandy Spring 20860</v>
      </c>
    </row>
    <row r="427" spans="1:4" x14ac:dyDescent="0.25">
      <c r="A427" s="4" t="s">
        <v>515</v>
      </c>
      <c r="B427" s="5">
        <f>SUMIF('[1]Filter (All)'!R:R,A427,'[1]Filter (All)'!P:P)</f>
        <v>7</v>
      </c>
      <c r="C427" t="s">
        <v>508</v>
      </c>
      <c r="D427" t="str">
        <f>VLOOKUP(C427,[1]Address!E$2:F$232,2,FALSE)</f>
        <v xml:space="preserve"> 1401 Olney-Sandy Spring Rd.  Sandy Spring 20860</v>
      </c>
    </row>
    <row r="428" spans="1:4" x14ac:dyDescent="0.25">
      <c r="A428" s="4" t="s">
        <v>516</v>
      </c>
      <c r="B428" s="5">
        <f>SUMIF('[1]Filter (All)'!R:R,A428,'[1]Filter (All)'!P:P)</f>
        <v>28</v>
      </c>
      <c r="C428" t="s">
        <v>55</v>
      </c>
      <c r="D428" t="str">
        <f>VLOOKUP(C428,[1]Address!E$2:F$232,2,FALSE)</f>
        <v xml:space="preserve"> 25921 Ridge Rd.  Damascus 20872</v>
      </c>
    </row>
    <row r="429" spans="1:4" x14ac:dyDescent="0.25">
      <c r="A429" s="4" t="s">
        <v>517</v>
      </c>
      <c r="B429" s="5">
        <f>SUMIF('[1]Filter (All)'!R:R,A429,'[1]Filter (All)'!P:P)</f>
        <v>3</v>
      </c>
      <c r="C429" t="s">
        <v>518</v>
      </c>
      <c r="D429" t="str">
        <f>VLOOKUP(C429,[1]Address!E$2:F$232,2,FALSE)</f>
        <v xml:space="preserve"> 9300 Wadsworth Dr.  Bethesda 20817</v>
      </c>
    </row>
    <row r="430" spans="1:4" x14ac:dyDescent="0.25">
      <c r="A430" s="4" t="s">
        <v>519</v>
      </c>
      <c r="B430" s="5">
        <f>SUMIF('[1]Filter (All)'!R:R,A430,'[1]Filter (All)'!P:P)</f>
        <v>6</v>
      </c>
      <c r="C430" t="s">
        <v>518</v>
      </c>
      <c r="D430" t="str">
        <f>VLOOKUP(C430,[1]Address!E$2:F$232,2,FALSE)</f>
        <v xml:space="preserve"> 9300 Wadsworth Dr.  Bethesda 20817</v>
      </c>
    </row>
    <row r="431" spans="1:4" x14ac:dyDescent="0.25">
      <c r="A431" s="4" t="s">
        <v>520</v>
      </c>
      <c r="B431" s="5">
        <f>SUMIF('[1]Filter (All)'!R:R,A431,'[1]Filter (All)'!P:P)</f>
        <v>0</v>
      </c>
      <c r="C431" t="s">
        <v>518</v>
      </c>
      <c r="D431" t="str">
        <f>VLOOKUP(C431,[1]Address!E$2:F$232,2,FALSE)</f>
        <v xml:space="preserve"> 9300 Wadsworth Dr.  Bethesda 20817</v>
      </c>
    </row>
    <row r="432" spans="1:4" x14ac:dyDescent="0.25">
      <c r="A432" s="4" t="s">
        <v>521</v>
      </c>
      <c r="B432" s="5">
        <f>SUMIF('[1]Filter (All)'!R:R,A432,'[1]Filter (All)'!P:P)</f>
        <v>5</v>
      </c>
      <c r="C432" t="s">
        <v>518</v>
      </c>
      <c r="D432" t="str">
        <f>VLOOKUP(C432,[1]Address!E$2:F$232,2,FALSE)</f>
        <v xml:space="preserve"> 9300 Wadsworth Dr.  Bethesda 20817</v>
      </c>
    </row>
    <row r="433" spans="1:4" x14ac:dyDescent="0.25">
      <c r="A433" s="4" t="s">
        <v>522</v>
      </c>
      <c r="B433" s="5">
        <f>SUMIF('[1]Filter (All)'!R:R,A433,'[1]Filter (All)'!P:P)</f>
        <v>20</v>
      </c>
      <c r="C433" t="s">
        <v>518</v>
      </c>
      <c r="D433" t="str">
        <f>VLOOKUP(C433,[1]Address!E$2:F$232,2,FALSE)</f>
        <v xml:space="preserve"> 9300 Wadsworth Dr.  Bethesda 20817</v>
      </c>
    </row>
    <row r="434" spans="1:4" x14ac:dyDescent="0.25">
      <c r="A434" s="4" t="s">
        <v>523</v>
      </c>
      <c r="B434" s="5">
        <f>SUMIF('[1]Filter (All)'!R:R,A434,'[1]Filter (All)'!P:P)</f>
        <v>52</v>
      </c>
      <c r="C434" t="s">
        <v>240</v>
      </c>
      <c r="D434" t="str">
        <f>VLOOKUP(C434,[1]Address!E$2:F$232,2,FALSE)</f>
        <v xml:space="preserve"> 19315 Archdale Rd.  Germantown 20876</v>
      </c>
    </row>
    <row r="435" spans="1:4" x14ac:dyDescent="0.25">
      <c r="A435" s="4" t="s">
        <v>524</v>
      </c>
      <c r="B435" s="5">
        <f>SUMIF('[1]Filter (All)'!R:R,A435,'[1]Filter (All)'!P:P)</f>
        <v>1</v>
      </c>
      <c r="C435" t="s">
        <v>240</v>
      </c>
      <c r="D435" t="str">
        <f>VLOOKUP(C435,[1]Address!E$2:F$232,2,FALSE)</f>
        <v xml:space="preserve"> 19315 Archdale Rd.  Germantown 20876</v>
      </c>
    </row>
    <row r="436" spans="1:4" x14ac:dyDescent="0.25">
      <c r="A436" s="4" t="s">
        <v>525</v>
      </c>
      <c r="B436" s="5">
        <f>SUMIF('[1]Filter (All)'!R:R,A436,'[1]Filter (All)'!P:P)</f>
        <v>4</v>
      </c>
      <c r="C436" t="s">
        <v>240</v>
      </c>
      <c r="D436" t="str">
        <f>VLOOKUP(C436,[1]Address!E$2:F$232,2,FALSE)</f>
        <v xml:space="preserve"> 19315 Archdale Rd.  Germantown 20876</v>
      </c>
    </row>
    <row r="437" spans="1:4" x14ac:dyDescent="0.25">
      <c r="A437" s="4" t="s">
        <v>526</v>
      </c>
      <c r="B437" s="5">
        <f>SUMIF('[1]Filter (All)'!R:R,A437,'[1]Filter (All)'!P:P)</f>
        <v>4</v>
      </c>
      <c r="C437" t="s">
        <v>240</v>
      </c>
      <c r="D437" t="str">
        <f>VLOOKUP(C437,[1]Address!E$2:F$232,2,FALSE)</f>
        <v xml:space="preserve"> 19315 Archdale Rd.  Germantown 20876</v>
      </c>
    </row>
    <row r="438" spans="1:4" x14ac:dyDescent="0.25">
      <c r="A438" s="4" t="s">
        <v>527</v>
      </c>
      <c r="B438" s="5">
        <f>SUMIF('[1]Filter (All)'!R:R,A438,'[1]Filter (All)'!P:P)</f>
        <v>4</v>
      </c>
      <c r="C438" t="s">
        <v>240</v>
      </c>
      <c r="D438" t="str">
        <f>VLOOKUP(C438,[1]Address!E$2:F$232,2,FALSE)</f>
        <v xml:space="preserve"> 19315 Archdale Rd.  Germantown 20876</v>
      </c>
    </row>
    <row r="439" spans="1:4" x14ac:dyDescent="0.25">
      <c r="A439" s="4" t="s">
        <v>528</v>
      </c>
      <c r="B439" s="5">
        <f>SUMIF('[1]Filter (All)'!R:R,A439,'[1]Filter (All)'!P:P)</f>
        <v>13</v>
      </c>
      <c r="C439" t="s">
        <v>240</v>
      </c>
      <c r="D439" t="str">
        <f>VLOOKUP(C439,[1]Address!E$2:F$232,2,FALSE)</f>
        <v xml:space="preserve"> 19315 Archdale Rd.  Germantown 20876</v>
      </c>
    </row>
    <row r="440" spans="1:4" x14ac:dyDescent="0.25">
      <c r="A440" s="4" t="s">
        <v>529</v>
      </c>
      <c r="B440" s="5">
        <f>SUMIF('[1]Filter (All)'!R:R,A440,'[1]Filter (All)'!P:P)</f>
        <v>0</v>
      </c>
      <c r="C440" t="s">
        <v>240</v>
      </c>
      <c r="D440" t="str">
        <f>VLOOKUP(C440,[1]Address!E$2:F$232,2,FALSE)</f>
        <v xml:space="preserve"> 19315 Archdale Rd.  Germantown 20876</v>
      </c>
    </row>
    <row r="441" spans="1:4" x14ac:dyDescent="0.25">
      <c r="A441" s="4" t="s">
        <v>530</v>
      </c>
      <c r="B441" s="5">
        <f>SUMIF('[1]Filter (All)'!R:R,A441,'[1]Filter (All)'!P:P)</f>
        <v>12</v>
      </c>
      <c r="C441" t="s">
        <v>531</v>
      </c>
      <c r="D441" t="str">
        <f>VLOOKUP(C441,[1]Address!E$2:F$232,2,FALSE)</f>
        <v xml:space="preserve"> 313 Wayne Ave.  Silver Spring 20910</v>
      </c>
    </row>
    <row r="442" spans="1:4" x14ac:dyDescent="0.25">
      <c r="A442" s="4" t="s">
        <v>532</v>
      </c>
      <c r="B442" s="5">
        <f>SUMIF('[1]Filter (All)'!R:R,A442,'[1]Filter (All)'!P:P)</f>
        <v>6</v>
      </c>
      <c r="C442" t="s">
        <v>64</v>
      </c>
      <c r="D442" t="str">
        <f>VLOOKUP(C442,[1]Address!E$2:F$232,2,FALSE)</f>
        <v xml:space="preserve"> 3200 Beaverwood Lane  Silver Spring 20906</v>
      </c>
    </row>
    <row r="443" spans="1:4" x14ac:dyDescent="0.25">
      <c r="A443" s="4" t="s">
        <v>533</v>
      </c>
      <c r="B443" s="5">
        <f>SUMIF('[1]Filter (All)'!R:R,A443,'[1]Filter (All)'!P:P)</f>
        <v>6</v>
      </c>
      <c r="C443" t="s">
        <v>64</v>
      </c>
      <c r="D443" t="str">
        <f>VLOOKUP(C443,[1]Address!E$2:F$232,2,FALSE)</f>
        <v xml:space="preserve"> 3200 Beaverwood Lane  Silver Spring 20906</v>
      </c>
    </row>
    <row r="444" spans="1:4" x14ac:dyDescent="0.25">
      <c r="A444" s="4" t="s">
        <v>534</v>
      </c>
      <c r="B444" s="5">
        <f>SUMIF('[1]Filter (All)'!R:R,A444,'[1]Filter (All)'!P:P)</f>
        <v>6</v>
      </c>
      <c r="C444" t="s">
        <v>102</v>
      </c>
      <c r="D444" t="str">
        <f>VLOOKUP(C444,[1]Address!E$2:F$232,2,FALSE)</f>
        <v xml:space="preserve"> 17501 West Willard Rd.  Poolesville 20837</v>
      </c>
    </row>
    <row r="445" spans="1:4" x14ac:dyDescent="0.25">
      <c r="A445" s="4" t="s">
        <v>535</v>
      </c>
      <c r="B445" s="5">
        <f>SUMIF('[1]Filter (All)'!R:R,A445,'[1]Filter (All)'!P:P)</f>
        <v>0</v>
      </c>
      <c r="C445" t="s">
        <v>333</v>
      </c>
      <c r="D445" t="str">
        <f>VLOOKUP(C445,[1]Address!E$2:F$232,2,FALSE)</f>
        <v xml:space="preserve"> 1514 Dunster Rd.  Rockville 20854</v>
      </c>
    </row>
    <row r="446" spans="1:4" x14ac:dyDescent="0.25">
      <c r="A446" s="4" t="s">
        <v>536</v>
      </c>
      <c r="B446" s="5">
        <f>SUMIF('[1]Filter (All)'!R:R,A446,'[1]Filter (All)'!P:P)</f>
        <v>1</v>
      </c>
      <c r="C446" t="s">
        <v>333</v>
      </c>
      <c r="D446" t="str">
        <f>VLOOKUP(C446,[1]Address!E$2:F$232,2,FALSE)</f>
        <v xml:space="preserve"> 1514 Dunster Rd.  Rockville 20854</v>
      </c>
    </row>
    <row r="447" spans="1:4" x14ac:dyDescent="0.25">
      <c r="A447" s="4" t="s">
        <v>537</v>
      </c>
      <c r="B447" s="5">
        <f>SUMIF('[1]Filter (All)'!R:R,A447,'[1]Filter (All)'!P:P)</f>
        <v>4</v>
      </c>
      <c r="C447" t="s">
        <v>333</v>
      </c>
      <c r="D447" t="str">
        <f>VLOOKUP(C447,[1]Address!E$2:F$232,2,FALSE)</f>
        <v xml:space="preserve"> 1514 Dunster Rd.  Rockville 20854</v>
      </c>
    </row>
    <row r="448" spans="1:4" x14ac:dyDescent="0.25">
      <c r="A448" s="4" t="s">
        <v>538</v>
      </c>
      <c r="B448" s="5">
        <f>SUMIF('[1]Filter (All)'!R:R,A448,'[1]Filter (All)'!P:P)</f>
        <v>2</v>
      </c>
      <c r="C448" t="s">
        <v>333</v>
      </c>
      <c r="D448" t="str">
        <f>VLOOKUP(C448,[1]Address!E$2:F$232,2,FALSE)</f>
        <v xml:space="preserve"> 1514 Dunster Rd.  Rockville 20854</v>
      </c>
    </row>
    <row r="449" spans="1:4" x14ac:dyDescent="0.25">
      <c r="A449" s="4" t="s">
        <v>539</v>
      </c>
      <c r="B449" s="5">
        <f>SUMIF('[1]Filter (All)'!R:R,A449,'[1]Filter (All)'!P:P)</f>
        <v>1</v>
      </c>
      <c r="C449" t="s">
        <v>333</v>
      </c>
      <c r="D449" t="str">
        <f>VLOOKUP(C449,[1]Address!E$2:F$232,2,FALSE)</f>
        <v xml:space="preserve"> 1514 Dunster Rd.  Rockville 20854</v>
      </c>
    </row>
    <row r="450" spans="1:4" x14ac:dyDescent="0.25">
      <c r="A450" s="4" t="s">
        <v>540</v>
      </c>
      <c r="B450" s="5">
        <f>SUMIF('[1]Filter (All)'!R:R,A450,'[1]Filter (All)'!P:P)</f>
        <v>0</v>
      </c>
      <c r="C450" t="s">
        <v>442</v>
      </c>
      <c r="D450" t="str">
        <f>VLOOKUP(C450,[1]Address!E$2:F$232,2,FALSE)</f>
        <v xml:space="preserve"> 201 Woodmoor Dr.  Silver Spring 20901</v>
      </c>
    </row>
    <row r="451" spans="1:4" x14ac:dyDescent="0.25">
      <c r="A451" s="4" t="s">
        <v>541</v>
      </c>
      <c r="B451" s="5">
        <f>SUMIF('[1]Filter (All)'!R:R,A451,'[1]Filter (All)'!P:P)</f>
        <v>1</v>
      </c>
      <c r="C451" t="s">
        <v>405</v>
      </c>
      <c r="D451" t="str">
        <f>VLOOKUP(C451,[1]Address!E$2:F$232,2,FALSE)</f>
        <v xml:space="preserve"> 13530 Redgrave Pl.  Clarksburg 20871</v>
      </c>
    </row>
    <row r="452" spans="1:4" x14ac:dyDescent="0.25">
      <c r="A452" s="4" t="s">
        <v>542</v>
      </c>
      <c r="B452" s="5">
        <f>SUMIF('[1]Filter (All)'!R:R,A452,'[1]Filter (All)'!P:P)</f>
        <v>22</v>
      </c>
      <c r="C452" t="s">
        <v>466</v>
      </c>
      <c r="D452" t="str">
        <f>VLOOKUP(C452,[1]Address!E$2:F$232,2,FALSE)</f>
        <v xml:space="preserve"> 5110 Allan Terr.  Bethesda 20816</v>
      </c>
    </row>
    <row r="453" spans="1:4" x14ac:dyDescent="0.25">
      <c r="A453" s="4" t="s">
        <v>543</v>
      </c>
      <c r="B453" s="5">
        <f>SUMIF('[1]Filter (All)'!R:R,A453,'[1]Filter (All)'!P:P)</f>
        <v>6</v>
      </c>
      <c r="C453" t="s">
        <v>466</v>
      </c>
      <c r="D453" t="str">
        <f>VLOOKUP(C453,[1]Address!E$2:F$232,2,FALSE)</f>
        <v xml:space="preserve"> 5110 Allan Terr.  Bethesda 20816</v>
      </c>
    </row>
    <row r="454" spans="1:4" x14ac:dyDescent="0.25">
      <c r="A454" s="4" t="s">
        <v>544</v>
      </c>
      <c r="B454" s="5">
        <f>SUMIF('[1]Filter (All)'!R:R,A454,'[1]Filter (All)'!P:P)</f>
        <v>1</v>
      </c>
      <c r="C454" t="s">
        <v>545</v>
      </c>
      <c r="D454" t="str">
        <f>VLOOKUP(C454,[1]Address!E$2:F$232,2,FALSE)</f>
        <v xml:space="preserve"> 101 West Deer Park Rd.  Gaithersburg 20877</v>
      </c>
    </row>
    <row r="455" spans="1:4" x14ac:dyDescent="0.25">
      <c r="A455" s="4" t="s">
        <v>546</v>
      </c>
      <c r="B455" s="5">
        <f>SUMIF('[1]Filter (All)'!R:R,A455,'[1]Filter (All)'!P:P)</f>
        <v>55</v>
      </c>
      <c r="C455" t="s">
        <v>547</v>
      </c>
      <c r="D455" t="str">
        <f>VLOOKUP(C455,[1]Address!E$2:F$232,2,FALSE)</f>
        <v xml:space="preserve"> 10701 Gainsborough Rd.  Potomac 20854</v>
      </c>
    </row>
    <row r="456" spans="1:4" x14ac:dyDescent="0.25">
      <c r="A456" s="4" t="s">
        <v>548</v>
      </c>
      <c r="B456" s="5">
        <f>SUMIF('[1]Filter (All)'!R:R,A456,'[1]Filter (All)'!P:P)</f>
        <v>17</v>
      </c>
      <c r="C456" t="s">
        <v>547</v>
      </c>
      <c r="D456" t="str">
        <f>VLOOKUP(C456,[1]Address!E$2:F$232,2,FALSE)</f>
        <v xml:space="preserve"> 10701 Gainsborough Rd.  Potomac 20854</v>
      </c>
    </row>
    <row r="457" spans="1:4" x14ac:dyDescent="0.25">
      <c r="A457" s="4" t="s">
        <v>549</v>
      </c>
      <c r="B457" s="5">
        <f>SUMIF('[1]Filter (All)'!R:R,A457,'[1]Filter (All)'!P:P)</f>
        <v>0</v>
      </c>
      <c r="C457" t="s">
        <v>547</v>
      </c>
      <c r="D457" t="str">
        <f>VLOOKUP(C457,[1]Address!E$2:F$232,2,FALSE)</f>
        <v xml:space="preserve"> 10701 Gainsborough Rd.  Potomac 20854</v>
      </c>
    </row>
    <row r="458" spans="1:4" x14ac:dyDescent="0.25">
      <c r="A458" s="4" t="s">
        <v>550</v>
      </c>
      <c r="B458" s="5">
        <f>SUMIF('[1]Filter (All)'!R:R,A458,'[1]Filter (All)'!P:P)</f>
        <v>0</v>
      </c>
      <c r="C458" t="s">
        <v>547</v>
      </c>
      <c r="D458" t="str">
        <f>VLOOKUP(C458,[1]Address!E$2:F$232,2,FALSE)</f>
        <v xml:space="preserve"> 10701 Gainsborough Rd.  Potomac 20854</v>
      </c>
    </row>
    <row r="459" spans="1:4" x14ac:dyDescent="0.25">
      <c r="A459" s="4" t="s">
        <v>551</v>
      </c>
      <c r="B459" s="5">
        <f>SUMIF('[1]Filter (All)'!R:R,A459,'[1]Filter (All)'!P:P)</f>
        <v>25</v>
      </c>
      <c r="C459" t="s">
        <v>547</v>
      </c>
      <c r="D459" t="str">
        <f>VLOOKUP(C459,[1]Address!E$2:F$232,2,FALSE)</f>
        <v xml:space="preserve"> 10701 Gainsborough Rd.  Potomac 20854</v>
      </c>
    </row>
    <row r="460" spans="1:4" x14ac:dyDescent="0.25">
      <c r="A460" s="4" t="s">
        <v>552</v>
      </c>
      <c r="B460" s="5">
        <f>SUMIF('[1]Filter (All)'!R:R,A460,'[1]Filter (All)'!P:P)</f>
        <v>41</v>
      </c>
      <c r="C460" t="s">
        <v>547</v>
      </c>
      <c r="D460" t="str">
        <f>VLOOKUP(C460,[1]Address!E$2:F$232,2,FALSE)</f>
        <v xml:space="preserve"> 10701 Gainsborough Rd.  Potomac 20854</v>
      </c>
    </row>
    <row r="461" spans="1:4" x14ac:dyDescent="0.25">
      <c r="A461" s="4" t="s">
        <v>553</v>
      </c>
      <c r="B461" s="5">
        <f>SUMIF('[1]Filter (All)'!R:R,A461,'[1]Filter (All)'!P:P)</f>
        <v>134</v>
      </c>
      <c r="C461" t="s">
        <v>547</v>
      </c>
      <c r="D461" t="str">
        <f>VLOOKUP(C461,[1]Address!E$2:F$232,2,FALSE)</f>
        <v xml:space="preserve"> 10701 Gainsborough Rd.  Potomac 20854</v>
      </c>
    </row>
    <row r="462" spans="1:4" x14ac:dyDescent="0.25">
      <c r="A462" s="4" t="s">
        <v>554</v>
      </c>
      <c r="B462" s="5">
        <f>SUMIF('[1]Filter (All)'!R:R,A462,'[1]Filter (All)'!P:P)</f>
        <v>1</v>
      </c>
      <c r="C462" t="s">
        <v>547</v>
      </c>
      <c r="D462" t="str">
        <f>VLOOKUP(C462,[1]Address!E$2:F$232,2,FALSE)</f>
        <v xml:space="preserve"> 10701 Gainsborough Rd.  Potomac 20854</v>
      </c>
    </row>
    <row r="463" spans="1:4" x14ac:dyDescent="0.25">
      <c r="A463" s="4" t="s">
        <v>555</v>
      </c>
      <c r="B463" s="5">
        <f>SUMIF('[1]Filter (All)'!R:R,A463,'[1]Filter (All)'!P:P)</f>
        <v>4</v>
      </c>
      <c r="C463" t="s">
        <v>547</v>
      </c>
      <c r="D463" t="str">
        <f>VLOOKUP(C463,[1]Address!E$2:F$232,2,FALSE)</f>
        <v xml:space="preserve"> 10701 Gainsborough Rd.  Potomac 20854</v>
      </c>
    </row>
    <row r="464" spans="1:4" x14ac:dyDescent="0.25">
      <c r="A464" s="4" t="s">
        <v>556</v>
      </c>
      <c r="B464" s="5">
        <f>SUMIF('[1]Filter (All)'!R:R,A464,'[1]Filter (All)'!P:P)</f>
        <v>38</v>
      </c>
      <c r="C464" t="s">
        <v>547</v>
      </c>
      <c r="D464" t="str">
        <f>VLOOKUP(C464,[1]Address!E$2:F$232,2,FALSE)</f>
        <v xml:space="preserve"> 10701 Gainsborough Rd.  Potomac 20854</v>
      </c>
    </row>
    <row r="465" spans="1:4" x14ac:dyDescent="0.25">
      <c r="A465" s="4" t="s">
        <v>557</v>
      </c>
      <c r="B465" s="5">
        <f>SUMIF('[1]Filter (All)'!R:R,A465,'[1]Filter (All)'!P:P)</f>
        <v>3</v>
      </c>
      <c r="C465" t="s">
        <v>558</v>
      </c>
      <c r="D465" t="str">
        <f>VLOOKUP(C465,[1]Address!E$2:F$232,2,FALSE)</f>
        <v xml:space="preserve"> 8100 Midcounty Hwy.  Gaithersburg 20877</v>
      </c>
    </row>
    <row r="466" spans="1:4" x14ac:dyDescent="0.25">
      <c r="A466" s="4" t="s">
        <v>559</v>
      </c>
      <c r="B466" s="5">
        <f>SUMIF('[1]Filter (All)'!R:R,A466,'[1]Filter (All)'!P:P)</f>
        <v>1</v>
      </c>
      <c r="C466" t="s">
        <v>558</v>
      </c>
      <c r="D466" t="str">
        <f>VLOOKUP(C466,[1]Address!E$2:F$232,2,FALSE)</f>
        <v xml:space="preserve"> 8100 Midcounty Hwy.  Gaithersburg 20877</v>
      </c>
    </row>
    <row r="467" spans="1:4" x14ac:dyDescent="0.25">
      <c r="A467" s="4" t="s">
        <v>560</v>
      </c>
      <c r="B467" s="5">
        <f>SUMIF('[1]Filter (All)'!R:R,A467,'[1]Filter (All)'!P:P)</f>
        <v>0</v>
      </c>
      <c r="C467" t="s">
        <v>558</v>
      </c>
      <c r="D467" t="str">
        <f>VLOOKUP(C467,[1]Address!E$2:F$232,2,FALSE)</f>
        <v xml:space="preserve"> 8100 Midcounty Hwy.  Gaithersburg 20877</v>
      </c>
    </row>
    <row r="468" spans="1:4" x14ac:dyDescent="0.25">
      <c r="A468" s="4" t="s">
        <v>561</v>
      </c>
      <c r="B468" s="5">
        <f>SUMIF('[1]Filter (All)'!R:R,A468,'[1]Filter (All)'!P:P)</f>
        <v>26</v>
      </c>
      <c r="C468" t="s">
        <v>562</v>
      </c>
      <c r="D468" t="str">
        <f>VLOOKUP(C468,[1]Address!E$2:F$232,2,FALSE)</f>
        <v xml:space="preserve"> 14615 Bauer Dr.  Rockville 20853</v>
      </c>
    </row>
    <row r="469" spans="1:4" x14ac:dyDescent="0.25">
      <c r="A469" s="4" t="s">
        <v>563</v>
      </c>
      <c r="B469" s="5">
        <f>SUMIF('[1]Filter (All)'!R:R,A469,'[1]Filter (All)'!P:P)</f>
        <v>0</v>
      </c>
      <c r="C469" t="s">
        <v>562</v>
      </c>
      <c r="D469" t="str">
        <f>VLOOKUP(C469,[1]Address!E$2:F$232,2,FALSE)</f>
        <v xml:space="preserve"> 14615 Bauer Dr.  Rockville 20853</v>
      </c>
    </row>
    <row r="470" spans="1:4" x14ac:dyDescent="0.25">
      <c r="A470" s="4" t="s">
        <v>564</v>
      </c>
      <c r="B470" s="5">
        <f>SUMIF('[1]Filter (All)'!R:R,A470,'[1]Filter (All)'!P:P)</f>
        <v>0</v>
      </c>
      <c r="C470" t="s">
        <v>562</v>
      </c>
      <c r="D470" t="str">
        <f>VLOOKUP(C470,[1]Address!E$2:F$232,2,FALSE)</f>
        <v xml:space="preserve"> 14615 Bauer Dr.  Rockville 20853</v>
      </c>
    </row>
    <row r="471" spans="1:4" x14ac:dyDescent="0.25">
      <c r="A471" s="4" t="s">
        <v>565</v>
      </c>
      <c r="B471" s="5">
        <f>SUMIF('[1]Filter (All)'!R:R,A471,'[1]Filter (All)'!P:P)</f>
        <v>4</v>
      </c>
      <c r="C471" t="s">
        <v>566</v>
      </c>
      <c r="D471" t="str">
        <f>VLOOKUP(C471,[1]Address!E$2:F$232,2,FALSE)</f>
        <v xml:space="preserve"> 14315 Fairdale Rd.  Silver Spring 20905</v>
      </c>
    </row>
    <row r="472" spans="1:4" x14ac:dyDescent="0.25">
      <c r="A472" s="4" t="s">
        <v>567</v>
      </c>
      <c r="B472" s="5">
        <f>SUMIF('[1]Filter (All)'!R:R,A472,'[1]Filter (All)'!P:P)</f>
        <v>3</v>
      </c>
      <c r="C472" t="s">
        <v>566</v>
      </c>
      <c r="D472" t="str">
        <f>VLOOKUP(C472,[1]Address!E$2:F$232,2,FALSE)</f>
        <v xml:space="preserve"> 14315 Fairdale Rd.  Silver Spring 20905</v>
      </c>
    </row>
    <row r="473" spans="1:4" x14ac:dyDescent="0.25">
      <c r="A473" s="4" t="s">
        <v>568</v>
      </c>
      <c r="B473" s="5">
        <f>SUMIF('[1]Filter (All)'!R:R,A473,'[1]Filter (All)'!P:P)</f>
        <v>21</v>
      </c>
      <c r="C473" t="s">
        <v>566</v>
      </c>
      <c r="D473" t="str">
        <f>VLOOKUP(C473,[1]Address!E$2:F$232,2,FALSE)</f>
        <v xml:space="preserve"> 14315 Fairdale Rd.  Silver Spring 20905</v>
      </c>
    </row>
    <row r="474" spans="1:4" x14ac:dyDescent="0.25">
      <c r="A474" s="4" t="s">
        <v>569</v>
      </c>
      <c r="B474" s="5">
        <f>SUMIF('[1]Filter (All)'!R:R,A474,'[1]Filter (All)'!P:P)</f>
        <v>10</v>
      </c>
      <c r="C474" t="s">
        <v>566</v>
      </c>
      <c r="D474" t="str">
        <f>VLOOKUP(C474,[1]Address!E$2:F$232,2,FALSE)</f>
        <v xml:space="preserve"> 14315 Fairdale Rd.  Silver Spring 20905</v>
      </c>
    </row>
    <row r="475" spans="1:4" x14ac:dyDescent="0.25">
      <c r="A475" s="4" t="s">
        <v>570</v>
      </c>
      <c r="B475" s="5">
        <f>SUMIF('[1]Filter (All)'!R:R,A475,'[1]Filter (All)'!P:P)</f>
        <v>2</v>
      </c>
      <c r="C475" t="s">
        <v>566</v>
      </c>
      <c r="D475" t="str">
        <f>VLOOKUP(C475,[1]Address!E$2:F$232,2,FALSE)</f>
        <v xml:space="preserve"> 14315 Fairdale Rd.  Silver Spring 20905</v>
      </c>
    </row>
    <row r="476" spans="1:4" x14ac:dyDescent="0.25">
      <c r="A476" s="4" t="s">
        <v>571</v>
      </c>
      <c r="B476" s="5">
        <f>SUMIF('[1]Filter (All)'!R:R,A476,'[1]Filter (All)'!P:P)</f>
        <v>0</v>
      </c>
      <c r="C476" t="s">
        <v>566</v>
      </c>
      <c r="D476" t="str">
        <f>VLOOKUP(C476,[1]Address!E$2:F$232,2,FALSE)</f>
        <v xml:space="preserve"> 14315 Fairdale Rd.  Silver Spring 20905</v>
      </c>
    </row>
    <row r="477" spans="1:4" x14ac:dyDescent="0.25">
      <c r="A477" s="4" t="s">
        <v>572</v>
      </c>
      <c r="B477" s="5">
        <f>SUMIF('[1]Filter (All)'!R:R,A477,'[1]Filter (All)'!P:P)</f>
        <v>9</v>
      </c>
      <c r="C477" t="s">
        <v>566</v>
      </c>
      <c r="D477" t="str">
        <f>VLOOKUP(C477,[1]Address!E$2:F$232,2,FALSE)</f>
        <v xml:space="preserve"> 14315 Fairdale Rd.  Silver Spring 20905</v>
      </c>
    </row>
    <row r="478" spans="1:4" x14ac:dyDescent="0.25">
      <c r="A478" s="4" t="s">
        <v>573</v>
      </c>
      <c r="B478" s="5">
        <f>SUMIF('[1]Filter (All)'!R:R,A478,'[1]Filter (All)'!P:P)</f>
        <v>11</v>
      </c>
      <c r="C478" t="s">
        <v>574</v>
      </c>
      <c r="D478" t="str">
        <f>VLOOKUP(C478,[1]Address!E$2:F$232,2,FALSE)</f>
        <v xml:space="preserve"> 35 North Summit Ave.  Gaithersburg 20877</v>
      </c>
    </row>
    <row r="479" spans="1:4" x14ac:dyDescent="0.25">
      <c r="A479" s="4" t="s">
        <v>575</v>
      </c>
      <c r="B479" s="5">
        <f>SUMIF('[1]Filter (All)'!R:R,A479,'[1]Filter (All)'!P:P)</f>
        <v>7</v>
      </c>
      <c r="C479" t="s">
        <v>576</v>
      </c>
      <c r="D479" t="str">
        <f>VLOOKUP(C479,[1]Address!E$2:F$232,2,FALSE)</f>
        <v xml:space="preserve"> 13407 Lydia St.  Silver Spring 20906</v>
      </c>
    </row>
    <row r="480" spans="1:4" x14ac:dyDescent="0.25">
      <c r="A480" s="4" t="s">
        <v>577</v>
      </c>
      <c r="B480" s="5">
        <f>SUMIF('[1]Filter (All)'!R:R,A480,'[1]Filter (All)'!P:P)</f>
        <v>31</v>
      </c>
      <c r="C480" t="s">
        <v>10</v>
      </c>
      <c r="D480" t="e">
        <f>VLOOKUP(C480,[1]Address!E$2:F$232,2,FALSE)</f>
        <v>#N/A</v>
      </c>
    </row>
    <row r="481" spans="1:4" x14ac:dyDescent="0.25">
      <c r="A481" s="4" t="s">
        <v>578</v>
      </c>
      <c r="B481" s="5">
        <f>SUMIF('[1]Filter (All)'!R:R,A481,'[1]Filter (All)'!P:P)</f>
        <v>10</v>
      </c>
      <c r="C481" t="s">
        <v>579</v>
      </c>
      <c r="D481" t="str">
        <f>VLOOKUP(C481,[1]Address!E$2:F$232,2,FALSE)</f>
        <v xml:space="preserve"> 100 Tschiffely Square Rd.  Gaithersburg 20878</v>
      </c>
    </row>
    <row r="482" spans="1:4" x14ac:dyDescent="0.25">
      <c r="A482" s="4" t="s">
        <v>580</v>
      </c>
      <c r="B482" s="5">
        <f>SUMIF('[1]Filter (All)'!R:R,A482,'[1]Filter (All)'!P:P)</f>
        <v>2</v>
      </c>
      <c r="C482" t="s">
        <v>171</v>
      </c>
      <c r="D482" t="str">
        <f>VLOOKUP(C482,[1]Address!E$2:F$232,2,FALSE)</f>
        <v xml:space="preserve"> 17101 Cashell Rd.  Rockville 20853</v>
      </c>
    </row>
    <row r="483" spans="1:4" x14ac:dyDescent="0.25">
      <c r="A483" s="4" t="s">
        <v>581</v>
      </c>
      <c r="B483" s="5">
        <f>SUMIF('[1]Filter (All)'!R:R,A483,'[1]Filter (All)'!P:P)</f>
        <v>13</v>
      </c>
      <c r="C483" t="s">
        <v>582</v>
      </c>
      <c r="D483" t="str">
        <f>VLOOKUP(C483,[1]Address!E$2:F$232,2,FALSE)</f>
        <v xml:space="preserve"> 13400 Tamarack Rd.  Silver Spring 20904</v>
      </c>
    </row>
    <row r="484" spans="1:4" x14ac:dyDescent="0.25">
      <c r="A484" s="4" t="s">
        <v>583</v>
      </c>
      <c r="B484" s="5">
        <f>SUMIF('[1]Filter (All)'!R:R,A484,'[1]Filter (All)'!P:P)</f>
        <v>6</v>
      </c>
      <c r="C484" t="s">
        <v>264</v>
      </c>
      <c r="D484" t="str">
        <f>VLOOKUP(C484,[1]Address!E$2:F$232,2,FALSE)</f>
        <v xml:space="preserve"> 951 Twinbrook Pkwy.  Rockville 20851</v>
      </c>
    </row>
    <row r="485" spans="1:4" x14ac:dyDescent="0.25">
      <c r="A485" s="4" t="s">
        <v>584</v>
      </c>
      <c r="B485" s="5">
        <f>SUMIF('[1]Filter (All)'!R:R,A485,'[1]Filter (All)'!P:P)</f>
        <v>3</v>
      </c>
      <c r="C485" t="s">
        <v>585</v>
      </c>
      <c r="D485" t="str">
        <f>VLOOKUP(C485,[1]Address!E$2:F$232,2,FALSE)</f>
        <v xml:space="preserve"> 400 East Wayne Ave.  Silver Spring 20901</v>
      </c>
    </row>
    <row r="486" spans="1:4" x14ac:dyDescent="0.25">
      <c r="A486" s="4" t="s">
        <v>586</v>
      </c>
      <c r="B486" s="5">
        <f>SUMIF('[1]Filter (All)'!R:R,A486,'[1]Filter (All)'!P:P)</f>
        <v>9</v>
      </c>
      <c r="C486" t="s">
        <v>587</v>
      </c>
      <c r="D486" t="str">
        <f>VLOOKUP(C486,[1]Address!E$2:F$232,2,FALSE)</f>
        <v xml:space="preserve"> 12518 Greenly Dr.  Silver Spring 20906</v>
      </c>
    </row>
    <row r="487" spans="1:4" x14ac:dyDescent="0.25">
      <c r="A487" s="4" t="s">
        <v>588</v>
      </c>
      <c r="B487" s="5">
        <f>SUMIF('[1]Filter (All)'!R:R,A487,'[1]Filter (All)'!P:P)</f>
        <v>8</v>
      </c>
      <c r="C487" t="s">
        <v>589</v>
      </c>
      <c r="D487" t="str">
        <f>VLOOKUP(C487,[1]Address!E$2:F$232,2,FALSE)</f>
        <v xml:space="preserve"> 13881 Hopkins Rd.  Germantown 20874</v>
      </c>
    </row>
    <row r="488" spans="1:4" x14ac:dyDescent="0.25">
      <c r="A488" s="4" t="s">
        <v>590</v>
      </c>
      <c r="B488" s="5">
        <f>SUMIF('[1]Filter (All)'!R:R,A488,'[1]Filter (All)'!P:P)</f>
        <v>4</v>
      </c>
      <c r="C488" t="s">
        <v>591</v>
      </c>
      <c r="D488" t="str">
        <f>VLOOKUP(C488,[1]Address!E$2:F$232,2,FALSE)</f>
        <v xml:space="preserve"> 7900 Beech Tree Rd.  Bethesda 20817</v>
      </c>
    </row>
    <row r="489" spans="1:4" x14ac:dyDescent="0.25">
      <c r="A489" s="4" t="s">
        <v>592</v>
      </c>
      <c r="B489" s="5">
        <f>SUMIF('[1]Filter (All)'!R:R,A489,'[1]Filter (All)'!P:P)</f>
        <v>1</v>
      </c>
      <c r="C489" t="s">
        <v>593</v>
      </c>
      <c r="D489" t="str">
        <f>VLOOKUP(C489,[1]Address!E$2:F$232,2,FALSE)</f>
        <v xml:space="preserve"> 7600 Arlington Rd.  Bethesda 20814</v>
      </c>
    </row>
    <row r="490" spans="1:4" x14ac:dyDescent="0.25">
      <c r="A490" s="4" t="s">
        <v>594</v>
      </c>
      <c r="B490" s="5">
        <f>SUMIF('[1]Filter (All)'!R:R,A490,'[1]Filter (All)'!P:P)</f>
        <v>6</v>
      </c>
      <c r="C490" t="s">
        <v>595</v>
      </c>
      <c r="D490" t="str">
        <f>VLOOKUP(C490,[1]Address!E$2:F$232,2,FALSE)</f>
        <v xml:space="preserve"> 19001 Watkins Mill Rd.  Montgomery Village 20886</v>
      </c>
    </row>
    <row r="491" spans="1:4" x14ac:dyDescent="0.25">
      <c r="A491" s="4" t="s">
        <v>596</v>
      </c>
      <c r="B491" s="5">
        <f>SUMIF('[1]Filter (All)'!R:R,A491,'[1]Filter (All)'!P:P)</f>
        <v>5</v>
      </c>
      <c r="C491" t="s">
        <v>545</v>
      </c>
      <c r="D491" t="str">
        <f>VLOOKUP(C491,[1]Address!E$2:F$232,2,FALSE)</f>
        <v xml:space="preserve"> 101 West Deer Park Rd.  Gaithersburg 20877</v>
      </c>
    </row>
    <row r="492" spans="1:4" x14ac:dyDescent="0.25">
      <c r="A492" s="4" t="s">
        <v>597</v>
      </c>
      <c r="B492" s="5">
        <f>SUMIF('[1]Filter (All)'!R:R,A492,'[1]Filter (All)'!P:P)</f>
        <v>5</v>
      </c>
      <c r="C492" t="s">
        <v>593</v>
      </c>
      <c r="D492" t="str">
        <f>VLOOKUP(C492,[1]Address!E$2:F$232,2,FALSE)</f>
        <v xml:space="preserve"> 7600 Arlington Rd.  Bethesda 20814</v>
      </c>
    </row>
    <row r="493" spans="1:4" x14ac:dyDescent="0.25">
      <c r="A493" s="4" t="s">
        <v>598</v>
      </c>
      <c r="B493" s="5">
        <f>SUMIF('[1]Filter (All)'!R:R,A493,'[1]Filter (All)'!P:P)</f>
        <v>8</v>
      </c>
      <c r="C493" t="s">
        <v>419</v>
      </c>
      <c r="D493" t="str">
        <f>VLOOKUP(C493,[1]Address!E$2:F$232,2,FALSE)</f>
        <v xml:space="preserve"> 705 Bayfield St.  Takoma Park 20912</v>
      </c>
    </row>
    <row r="494" spans="1:4" x14ac:dyDescent="0.25">
      <c r="A494" s="4" t="s">
        <v>599</v>
      </c>
      <c r="B494" s="5">
        <f>SUMIF('[1]Filter (All)'!R:R,A494,'[1]Filter (All)'!P:P)</f>
        <v>0</v>
      </c>
      <c r="C494" t="s">
        <v>419</v>
      </c>
      <c r="D494" t="str">
        <f>VLOOKUP(C494,[1]Address!E$2:F$232,2,FALSE)</f>
        <v xml:space="preserve"> 705 Bayfield St.  Takoma Park 20912</v>
      </c>
    </row>
    <row r="495" spans="1:4" x14ac:dyDescent="0.25">
      <c r="A495" s="4" t="s">
        <v>600</v>
      </c>
      <c r="B495" s="5">
        <f>SUMIF('[1]Filter (All)'!R:R,A495,'[1]Filter (All)'!P:P)</f>
        <v>0</v>
      </c>
      <c r="C495" t="s">
        <v>601</v>
      </c>
      <c r="D495" t="str">
        <f>VLOOKUP(C495,[1]Address!E$2:F$232,2,FALSE)</f>
        <v xml:space="preserve"> 9201 Scott Dr.  Rockville 20850</v>
      </c>
    </row>
    <row r="496" spans="1:4" x14ac:dyDescent="0.25">
      <c r="A496" s="4" t="s">
        <v>602</v>
      </c>
      <c r="B496" s="5">
        <f>SUMIF('[1]Filter (All)'!R:R,A496,'[1]Filter (All)'!P:P)</f>
        <v>27</v>
      </c>
      <c r="C496" t="s">
        <v>601</v>
      </c>
      <c r="D496" t="str">
        <f>VLOOKUP(C496,[1]Address!E$2:F$232,2,FALSE)</f>
        <v xml:space="preserve"> 9201 Scott Dr.  Rockville 20850</v>
      </c>
    </row>
    <row r="497" spans="1:4" x14ac:dyDescent="0.25">
      <c r="A497" s="4" t="s">
        <v>603</v>
      </c>
      <c r="B497" s="5">
        <f>SUMIF('[1]Filter (All)'!R:R,A497,'[1]Filter (All)'!P:P)</f>
        <v>6</v>
      </c>
      <c r="C497" t="s">
        <v>601</v>
      </c>
      <c r="D497" t="str">
        <f>VLOOKUP(C497,[1]Address!E$2:F$232,2,FALSE)</f>
        <v xml:space="preserve"> 9201 Scott Dr.  Rockville 20850</v>
      </c>
    </row>
    <row r="498" spans="1:4" x14ac:dyDescent="0.25">
      <c r="A498" s="4" t="s">
        <v>604</v>
      </c>
      <c r="B498" s="5">
        <f>SUMIF('[1]Filter (All)'!R:R,A498,'[1]Filter (All)'!P:P)</f>
        <v>18</v>
      </c>
      <c r="C498" t="s">
        <v>601</v>
      </c>
      <c r="D498" t="str">
        <f>VLOOKUP(C498,[1]Address!E$2:F$232,2,FALSE)</f>
        <v xml:space="preserve"> 9201 Scott Dr.  Rockville 20850</v>
      </c>
    </row>
    <row r="499" spans="1:4" x14ac:dyDescent="0.25">
      <c r="A499" s="4" t="s">
        <v>605</v>
      </c>
      <c r="B499" s="5">
        <f>SUMIF('[1]Filter (All)'!R:R,A499,'[1]Filter (All)'!P:P)</f>
        <v>16</v>
      </c>
      <c r="C499" t="s">
        <v>601</v>
      </c>
      <c r="D499" t="str">
        <f>VLOOKUP(C499,[1]Address!E$2:F$232,2,FALSE)</f>
        <v xml:space="preserve"> 9201 Scott Dr.  Rockville 20850</v>
      </c>
    </row>
    <row r="500" spans="1:4" x14ac:dyDescent="0.25">
      <c r="A500" s="4" t="s">
        <v>606</v>
      </c>
      <c r="B500" s="5">
        <f>SUMIF('[1]Filter (All)'!R:R,A500,'[1]Filter (All)'!P:P)</f>
        <v>0</v>
      </c>
      <c r="C500" t="s">
        <v>601</v>
      </c>
      <c r="D500" t="str">
        <f>VLOOKUP(C500,[1]Address!E$2:F$232,2,FALSE)</f>
        <v xml:space="preserve"> 9201 Scott Dr.  Rockville 20850</v>
      </c>
    </row>
    <row r="501" spans="1:4" x14ac:dyDescent="0.25">
      <c r="A501" s="4" t="s">
        <v>607</v>
      </c>
      <c r="B501" s="5">
        <f>SUMIF('[1]Filter (All)'!R:R,A501,'[1]Filter (All)'!P:P)</f>
        <v>20</v>
      </c>
      <c r="C501" t="s">
        <v>601</v>
      </c>
      <c r="D501" t="str">
        <f>VLOOKUP(C501,[1]Address!E$2:F$232,2,FALSE)</f>
        <v xml:space="preserve"> 9201 Scott Dr.  Rockville 20850</v>
      </c>
    </row>
    <row r="502" spans="1:4" x14ac:dyDescent="0.25">
      <c r="A502" s="4" t="s">
        <v>608</v>
      </c>
      <c r="B502" s="5">
        <f>SUMIF('[1]Filter (All)'!R:R,A502,'[1]Filter (All)'!P:P)</f>
        <v>43</v>
      </c>
      <c r="C502" t="s">
        <v>601</v>
      </c>
      <c r="D502" t="str">
        <f>VLOOKUP(C502,[1]Address!E$2:F$232,2,FALSE)</f>
        <v xml:space="preserve"> 9201 Scott Dr.  Rockville 20850</v>
      </c>
    </row>
    <row r="503" spans="1:4" x14ac:dyDescent="0.25">
      <c r="A503" s="4" t="s">
        <v>609</v>
      </c>
      <c r="B503" s="5">
        <f>SUMIF('[1]Filter (All)'!R:R,A503,'[1]Filter (All)'!P:P)</f>
        <v>6</v>
      </c>
      <c r="C503" t="s">
        <v>601</v>
      </c>
      <c r="D503" t="str">
        <f>VLOOKUP(C503,[1]Address!E$2:F$232,2,FALSE)</f>
        <v xml:space="preserve"> 9201 Scott Dr.  Rockville 20850</v>
      </c>
    </row>
    <row r="504" spans="1:4" x14ac:dyDescent="0.25">
      <c r="A504" s="4" t="s">
        <v>610</v>
      </c>
      <c r="B504" s="5">
        <f>SUMIF('[1]Filter (All)'!R:R,A504,'[1]Filter (All)'!P:P)</f>
        <v>2</v>
      </c>
      <c r="C504" t="s">
        <v>601</v>
      </c>
      <c r="D504" t="str">
        <f>VLOOKUP(C504,[1]Address!E$2:F$232,2,FALSE)</f>
        <v xml:space="preserve"> 9201 Scott Dr.  Rockville 20850</v>
      </c>
    </row>
    <row r="505" spans="1:4" x14ac:dyDescent="0.25">
      <c r="A505" s="4" t="s">
        <v>611</v>
      </c>
      <c r="B505" s="5">
        <f>SUMIF('[1]Filter (All)'!R:R,A505,'[1]Filter (All)'!P:P)</f>
        <v>12</v>
      </c>
      <c r="C505" t="s">
        <v>601</v>
      </c>
      <c r="D505" t="str">
        <f>VLOOKUP(C505,[1]Address!E$2:F$232,2,FALSE)</f>
        <v xml:space="preserve"> 9201 Scott Dr.  Rockville 20850</v>
      </c>
    </row>
    <row r="506" spans="1:4" x14ac:dyDescent="0.25">
      <c r="A506" s="4" t="s">
        <v>612</v>
      </c>
      <c r="B506" s="5">
        <f>SUMIF('[1]Filter (All)'!R:R,A506,'[1]Filter (All)'!P:P)</f>
        <v>45</v>
      </c>
      <c r="C506" t="s">
        <v>601</v>
      </c>
      <c r="D506" t="str">
        <f>VLOOKUP(C506,[1]Address!E$2:F$232,2,FALSE)</f>
        <v xml:space="preserve"> 9201 Scott Dr.  Rockville 20850</v>
      </c>
    </row>
    <row r="507" spans="1:4" x14ac:dyDescent="0.25">
      <c r="A507" s="4" t="s">
        <v>613</v>
      </c>
      <c r="B507" s="5">
        <f>SUMIF('[1]Filter (All)'!R:R,A507,'[1]Filter (All)'!P:P)</f>
        <v>30</v>
      </c>
      <c r="C507" t="s">
        <v>614</v>
      </c>
      <c r="D507" t="str">
        <f>VLOOKUP(C507,[1]Address!E$2:F$232,2,FALSE)</f>
        <v xml:space="preserve"> 901 Cannon Rd.  Silver Spring 20904</v>
      </c>
    </row>
    <row r="508" spans="1:4" x14ac:dyDescent="0.25">
      <c r="A508" s="4" t="s">
        <v>615</v>
      </c>
      <c r="B508" s="5">
        <f>SUMIF('[1]Filter (All)'!R:R,A508,'[1]Filter (All)'!P:P)</f>
        <v>5</v>
      </c>
      <c r="C508" t="s">
        <v>614</v>
      </c>
      <c r="D508" t="str">
        <f>VLOOKUP(C508,[1]Address!E$2:F$232,2,FALSE)</f>
        <v xml:space="preserve"> 901 Cannon Rd.  Silver Spring 20904</v>
      </c>
    </row>
    <row r="509" spans="1:4" x14ac:dyDescent="0.25">
      <c r="A509" s="4" t="s">
        <v>616</v>
      </c>
      <c r="B509" s="5">
        <f>SUMIF('[1]Filter (All)'!R:R,A509,'[1]Filter (All)'!P:P)</f>
        <v>44</v>
      </c>
      <c r="C509" t="s">
        <v>614</v>
      </c>
      <c r="D509" t="str">
        <f>VLOOKUP(C509,[1]Address!E$2:F$232,2,FALSE)</f>
        <v xml:space="preserve"> 901 Cannon Rd.  Silver Spring 20904</v>
      </c>
    </row>
    <row r="510" spans="1:4" x14ac:dyDescent="0.25">
      <c r="A510" s="4" t="s">
        <v>617</v>
      </c>
      <c r="B510" s="5">
        <f>SUMIF('[1]Filter (All)'!R:R,A510,'[1]Filter (All)'!P:P)</f>
        <v>9</v>
      </c>
      <c r="C510" t="s">
        <v>614</v>
      </c>
      <c r="D510" t="str">
        <f>VLOOKUP(C510,[1]Address!E$2:F$232,2,FALSE)</f>
        <v xml:space="preserve"> 901 Cannon Rd.  Silver Spring 20904</v>
      </c>
    </row>
    <row r="511" spans="1:4" x14ac:dyDescent="0.25">
      <c r="A511" s="4" t="s">
        <v>618</v>
      </c>
      <c r="B511" s="5">
        <f>SUMIF('[1]Filter (All)'!R:R,A511,'[1]Filter (All)'!P:P)</f>
        <v>0</v>
      </c>
      <c r="C511" t="s">
        <v>614</v>
      </c>
      <c r="D511" t="str">
        <f>VLOOKUP(C511,[1]Address!E$2:F$232,2,FALSE)</f>
        <v xml:space="preserve"> 901 Cannon Rd.  Silver Spring 20904</v>
      </c>
    </row>
    <row r="512" spans="1:4" x14ac:dyDescent="0.25">
      <c r="A512" s="4" t="s">
        <v>619</v>
      </c>
      <c r="B512" s="5">
        <f>SUMIF('[1]Filter (All)'!R:R,A512,'[1]Filter (All)'!P:P)</f>
        <v>11</v>
      </c>
      <c r="C512" t="s">
        <v>614</v>
      </c>
      <c r="D512" t="str">
        <f>VLOOKUP(C512,[1]Address!E$2:F$232,2,FALSE)</f>
        <v xml:space="preserve"> 901 Cannon Rd.  Silver Spring 20904</v>
      </c>
    </row>
    <row r="513" spans="1:4" x14ac:dyDescent="0.25">
      <c r="A513" s="4" t="s">
        <v>620</v>
      </c>
      <c r="B513" s="5">
        <f>SUMIF('[1]Filter (All)'!R:R,A513,'[1]Filter (All)'!P:P)</f>
        <v>2</v>
      </c>
      <c r="C513" t="s">
        <v>614</v>
      </c>
      <c r="D513" t="str">
        <f>VLOOKUP(C513,[1]Address!E$2:F$232,2,FALSE)</f>
        <v xml:space="preserve"> 901 Cannon Rd.  Silver Spring 20904</v>
      </c>
    </row>
    <row r="514" spans="1:4" x14ac:dyDescent="0.25">
      <c r="A514" s="4" t="s">
        <v>621</v>
      </c>
      <c r="B514" s="5">
        <f>SUMIF('[1]Filter (All)'!R:R,A514,'[1]Filter (All)'!P:P)</f>
        <v>1</v>
      </c>
      <c r="C514" t="s">
        <v>614</v>
      </c>
      <c r="D514" t="str">
        <f>VLOOKUP(C514,[1]Address!E$2:F$232,2,FALSE)</f>
        <v xml:space="preserve"> 901 Cannon Rd.  Silver Spring 20904</v>
      </c>
    </row>
    <row r="515" spans="1:4" x14ac:dyDescent="0.25">
      <c r="A515" s="4" t="s">
        <v>622</v>
      </c>
      <c r="B515" s="5">
        <f>SUMIF('[1]Filter (All)'!R:R,A515,'[1]Filter (All)'!P:P)</f>
        <v>4</v>
      </c>
      <c r="C515" t="s">
        <v>614</v>
      </c>
      <c r="D515" t="str">
        <f>VLOOKUP(C515,[1]Address!E$2:F$232,2,FALSE)</f>
        <v xml:space="preserve"> 901 Cannon Rd.  Silver Spring 20904</v>
      </c>
    </row>
    <row r="516" spans="1:4" x14ac:dyDescent="0.25">
      <c r="A516" s="4" t="s">
        <v>623</v>
      </c>
      <c r="B516" s="5">
        <f>SUMIF('[1]Filter (All)'!R:R,A516,'[1]Filter (All)'!P:P)</f>
        <v>14</v>
      </c>
      <c r="C516" t="s">
        <v>614</v>
      </c>
      <c r="D516" t="str">
        <f>VLOOKUP(C516,[1]Address!E$2:F$232,2,FALSE)</f>
        <v xml:space="preserve"> 901 Cannon Rd.  Silver Spring 20904</v>
      </c>
    </row>
    <row r="517" spans="1:4" x14ac:dyDescent="0.25">
      <c r="A517" s="4" t="s">
        <v>624</v>
      </c>
      <c r="B517" s="5">
        <f>SUMIF('[1]Filter (All)'!R:R,A517,'[1]Filter (All)'!P:P)</f>
        <v>28</v>
      </c>
      <c r="C517" t="s">
        <v>614</v>
      </c>
      <c r="D517" t="str">
        <f>VLOOKUP(C517,[1]Address!E$2:F$232,2,FALSE)</f>
        <v xml:space="preserve"> 901 Cannon Rd.  Silver Spring 20904</v>
      </c>
    </row>
    <row r="518" spans="1:4" x14ac:dyDescent="0.25">
      <c r="A518" s="4" t="s">
        <v>625</v>
      </c>
      <c r="B518" s="5">
        <f>SUMIF('[1]Filter (All)'!R:R,A518,'[1]Filter (All)'!P:P)</f>
        <v>0</v>
      </c>
      <c r="C518" t="s">
        <v>614</v>
      </c>
      <c r="D518" t="str">
        <f>VLOOKUP(C518,[1]Address!E$2:F$232,2,FALSE)</f>
        <v xml:space="preserve"> 901 Cannon Rd.  Silver Spring 20904</v>
      </c>
    </row>
    <row r="519" spans="1:4" x14ac:dyDescent="0.25">
      <c r="A519" s="4" t="s">
        <v>626</v>
      </c>
      <c r="B519" s="5">
        <f>SUMIF('[1]Filter (All)'!R:R,A519,'[1]Filter (All)'!P:P)</f>
        <v>12</v>
      </c>
      <c r="C519" t="s">
        <v>614</v>
      </c>
      <c r="D519" t="str">
        <f>VLOOKUP(C519,[1]Address!E$2:F$232,2,FALSE)</f>
        <v xml:space="preserve"> 901 Cannon Rd.  Silver Spring 20904</v>
      </c>
    </row>
    <row r="520" spans="1:4" x14ac:dyDescent="0.25">
      <c r="A520" s="4" t="s">
        <v>627</v>
      </c>
      <c r="B520" s="5">
        <f>SUMIF('[1]Filter (All)'!R:R,A520,'[1]Filter (All)'!P:P)</f>
        <v>4</v>
      </c>
      <c r="C520" t="s">
        <v>614</v>
      </c>
      <c r="D520" t="str">
        <f>VLOOKUP(C520,[1]Address!E$2:F$232,2,FALSE)</f>
        <v xml:space="preserve"> 901 Cannon Rd.  Silver Spring 20904</v>
      </c>
    </row>
    <row r="521" spans="1:4" x14ac:dyDescent="0.25">
      <c r="A521" s="4" t="s">
        <v>628</v>
      </c>
      <c r="B521" s="5">
        <f>SUMIF('[1]Filter (All)'!R:R,A521,'[1]Filter (All)'!P:P)</f>
        <v>26</v>
      </c>
      <c r="C521" t="s">
        <v>629</v>
      </c>
      <c r="D521" t="str">
        <f>VLOOKUP(C521,[1]Address!E$2:F$232,2,FALSE)</f>
        <v xml:space="preserve"> 9500 Seven Locks Rd.  Bethesda 20817</v>
      </c>
    </row>
    <row r="522" spans="1:4" x14ac:dyDescent="0.25">
      <c r="A522" s="4" t="s">
        <v>630</v>
      </c>
      <c r="B522" s="5">
        <f>SUMIF('[1]Filter (All)'!R:R,A522,'[1]Filter (All)'!P:P)</f>
        <v>1</v>
      </c>
      <c r="C522" t="s">
        <v>629</v>
      </c>
      <c r="D522" t="str">
        <f>VLOOKUP(C522,[1]Address!E$2:F$232,2,FALSE)</f>
        <v xml:space="preserve"> 9500 Seven Locks Rd.  Bethesda 20817</v>
      </c>
    </row>
    <row r="523" spans="1:4" x14ac:dyDescent="0.25">
      <c r="A523" s="4" t="s">
        <v>631</v>
      </c>
      <c r="B523" s="5">
        <f>SUMIF('[1]Filter (All)'!R:R,A523,'[1]Filter (All)'!P:P)</f>
        <v>0</v>
      </c>
      <c r="C523" t="s">
        <v>629</v>
      </c>
      <c r="D523" t="str">
        <f>VLOOKUP(C523,[1]Address!E$2:F$232,2,FALSE)</f>
        <v xml:space="preserve"> 9500 Seven Locks Rd.  Bethesda 20817</v>
      </c>
    </row>
    <row r="524" spans="1:4" x14ac:dyDescent="0.25">
      <c r="A524" s="4" t="s">
        <v>632</v>
      </c>
      <c r="B524" s="5">
        <f>SUMIF('[1]Filter (All)'!R:R,A524,'[1]Filter (All)'!P:P)</f>
        <v>40</v>
      </c>
      <c r="C524" t="s">
        <v>629</v>
      </c>
      <c r="D524" t="str">
        <f>VLOOKUP(C524,[1]Address!E$2:F$232,2,FALSE)</f>
        <v xml:space="preserve"> 9500 Seven Locks Rd.  Bethesda 20817</v>
      </c>
    </row>
    <row r="525" spans="1:4" x14ac:dyDescent="0.25">
      <c r="A525" s="4" t="s">
        <v>633</v>
      </c>
      <c r="B525" s="5">
        <f>SUMIF('[1]Filter (All)'!R:R,A525,'[1]Filter (All)'!P:P)</f>
        <v>4</v>
      </c>
      <c r="C525" t="s">
        <v>629</v>
      </c>
      <c r="D525" t="str">
        <f>VLOOKUP(C525,[1]Address!E$2:F$232,2,FALSE)</f>
        <v xml:space="preserve"> 9500 Seven Locks Rd.  Bethesda 20817</v>
      </c>
    </row>
    <row r="526" spans="1:4" x14ac:dyDescent="0.25">
      <c r="A526" s="4" t="s">
        <v>634</v>
      </c>
      <c r="B526" s="5">
        <f>SUMIF('[1]Filter (All)'!R:R,A526,'[1]Filter (All)'!P:P)</f>
        <v>13</v>
      </c>
      <c r="C526" t="s">
        <v>629</v>
      </c>
      <c r="D526" t="str">
        <f>VLOOKUP(C526,[1]Address!E$2:F$232,2,FALSE)</f>
        <v xml:space="preserve"> 9500 Seven Locks Rd.  Bethesda 20817</v>
      </c>
    </row>
    <row r="527" spans="1:4" x14ac:dyDescent="0.25">
      <c r="A527" s="4" t="s">
        <v>635</v>
      </c>
      <c r="B527" s="5">
        <f>SUMIF('[1]Filter (All)'!R:R,A527,'[1]Filter (All)'!P:P)</f>
        <v>2</v>
      </c>
      <c r="C527" t="s">
        <v>629</v>
      </c>
      <c r="D527" t="str">
        <f>VLOOKUP(C527,[1]Address!E$2:F$232,2,FALSE)</f>
        <v xml:space="preserve"> 9500 Seven Locks Rd.  Bethesda 20817</v>
      </c>
    </row>
    <row r="528" spans="1:4" x14ac:dyDescent="0.25">
      <c r="A528" s="4" t="s">
        <v>636</v>
      </c>
      <c r="B528" s="5">
        <f>SUMIF('[1]Filter (All)'!R:R,A528,'[1]Filter (All)'!P:P)</f>
        <v>1</v>
      </c>
      <c r="C528" t="s">
        <v>629</v>
      </c>
      <c r="D528" t="str">
        <f>VLOOKUP(C528,[1]Address!E$2:F$232,2,FALSE)</f>
        <v xml:space="preserve"> 9500 Seven Locks Rd.  Bethesda 20817</v>
      </c>
    </row>
    <row r="529" spans="1:4" x14ac:dyDescent="0.25">
      <c r="A529" s="4" t="s">
        <v>637</v>
      </c>
      <c r="B529" s="5">
        <f>SUMIF('[1]Filter (All)'!R:R,A529,'[1]Filter (All)'!P:P)</f>
        <v>11</v>
      </c>
      <c r="C529" t="s">
        <v>629</v>
      </c>
      <c r="D529" t="str">
        <f>VLOOKUP(C529,[1]Address!E$2:F$232,2,FALSE)</f>
        <v xml:space="preserve"> 9500 Seven Locks Rd.  Bethesda 20817</v>
      </c>
    </row>
    <row r="530" spans="1:4" x14ac:dyDescent="0.25">
      <c r="A530" s="4" t="s">
        <v>638</v>
      </c>
      <c r="B530" s="5">
        <f>SUMIF('[1]Filter (All)'!R:R,A530,'[1]Filter (All)'!P:P)</f>
        <v>4</v>
      </c>
      <c r="C530" t="s">
        <v>629</v>
      </c>
      <c r="D530" t="str">
        <f>VLOOKUP(C530,[1]Address!E$2:F$232,2,FALSE)</f>
        <v xml:space="preserve"> 9500 Seven Locks Rd.  Bethesda 20817</v>
      </c>
    </row>
    <row r="531" spans="1:4" x14ac:dyDescent="0.25">
      <c r="A531" s="4" t="s">
        <v>639</v>
      </c>
      <c r="B531" s="5">
        <f>SUMIF('[1]Filter (All)'!R:R,A531,'[1]Filter (All)'!P:P)</f>
        <v>4</v>
      </c>
      <c r="C531" t="s">
        <v>629</v>
      </c>
      <c r="D531" t="str">
        <f>VLOOKUP(C531,[1]Address!E$2:F$232,2,FALSE)</f>
        <v xml:space="preserve"> 9500 Seven Locks Rd.  Bethesda 20817</v>
      </c>
    </row>
    <row r="532" spans="1:4" x14ac:dyDescent="0.25">
      <c r="A532" s="4" t="s">
        <v>640</v>
      </c>
      <c r="B532" s="5">
        <f>SUMIF('[1]Filter (All)'!R:R,A532,'[1]Filter (All)'!P:P)</f>
        <v>1</v>
      </c>
      <c r="C532" t="s">
        <v>629</v>
      </c>
      <c r="D532" t="str">
        <f>VLOOKUP(C532,[1]Address!E$2:F$232,2,FALSE)</f>
        <v xml:space="preserve"> 9500 Seven Locks Rd.  Bethesda 20817</v>
      </c>
    </row>
    <row r="533" spans="1:4" x14ac:dyDescent="0.25">
      <c r="A533" s="4" t="s">
        <v>641</v>
      </c>
      <c r="B533" s="5">
        <f>SUMIF('[1]Filter (All)'!R:R,A533,'[1]Filter (All)'!P:P)</f>
        <v>2</v>
      </c>
      <c r="C533" t="s">
        <v>629</v>
      </c>
      <c r="D533" t="str">
        <f>VLOOKUP(C533,[1]Address!E$2:F$232,2,FALSE)</f>
        <v xml:space="preserve"> 9500 Seven Locks Rd.  Bethesda 20817</v>
      </c>
    </row>
    <row r="534" spans="1:4" x14ac:dyDescent="0.25">
      <c r="A534" s="4" t="s">
        <v>642</v>
      </c>
      <c r="B534" s="5">
        <f>SUMIF('[1]Filter (All)'!R:R,A534,'[1]Filter (All)'!P:P)</f>
        <v>0</v>
      </c>
      <c r="C534" t="s">
        <v>629</v>
      </c>
      <c r="D534" t="str">
        <f>VLOOKUP(C534,[1]Address!E$2:F$232,2,FALSE)</f>
        <v xml:space="preserve"> 9500 Seven Locks Rd.  Bethesda 20817</v>
      </c>
    </row>
    <row r="535" spans="1:4" x14ac:dyDescent="0.25">
      <c r="A535" s="4" t="s">
        <v>643</v>
      </c>
      <c r="B535" s="5">
        <f>SUMIF('[1]Filter (All)'!R:R,A535,'[1]Filter (All)'!P:P)</f>
        <v>4</v>
      </c>
      <c r="C535" t="s">
        <v>644</v>
      </c>
      <c r="D535" t="str">
        <f>VLOOKUP(C535,[1]Address!E$2:F$232,2,FALSE)</f>
        <v>13100 Shawnee Lane Clarksburg 20871</v>
      </c>
    </row>
    <row r="536" spans="1:4" x14ac:dyDescent="0.25">
      <c r="A536" s="4" t="s">
        <v>645</v>
      </c>
      <c r="B536" s="5">
        <f>SUMIF('[1]Filter (All)'!R:R,A536,'[1]Filter (All)'!P:P)</f>
        <v>12</v>
      </c>
      <c r="C536" t="s">
        <v>646</v>
      </c>
      <c r="D536" t="str">
        <f>VLOOKUP(C536,[1]Address!E$2:F$232,2,FALSE)</f>
        <v xml:space="preserve"> 4810 OXford St.  Kensington 20895</v>
      </c>
    </row>
    <row r="537" spans="1:4" x14ac:dyDescent="0.25">
      <c r="A537" s="4" t="s">
        <v>647</v>
      </c>
      <c r="B537" s="5">
        <f>SUMIF('[1]Filter (All)'!R:R,A537,'[1]Filter (All)'!P:P)</f>
        <v>23</v>
      </c>
      <c r="C537" t="s">
        <v>646</v>
      </c>
      <c r="D537" t="str">
        <f>VLOOKUP(C537,[1]Address!E$2:F$232,2,FALSE)</f>
        <v xml:space="preserve"> 4810 OXford St.  Kensington 20895</v>
      </c>
    </row>
    <row r="538" spans="1:4" x14ac:dyDescent="0.25">
      <c r="A538" s="4" t="s">
        <v>648</v>
      </c>
      <c r="B538" s="5">
        <f>SUMIF('[1]Filter (All)'!R:R,A538,'[1]Filter (All)'!P:P)</f>
        <v>26</v>
      </c>
      <c r="C538" t="s">
        <v>646</v>
      </c>
      <c r="D538" t="str">
        <f>VLOOKUP(C538,[1]Address!E$2:F$232,2,FALSE)</f>
        <v xml:space="preserve"> 4810 OXford St.  Kensington 20895</v>
      </c>
    </row>
    <row r="539" spans="1:4" x14ac:dyDescent="0.25">
      <c r="A539" s="4" t="s">
        <v>649</v>
      </c>
      <c r="B539" s="5">
        <f>SUMIF('[1]Filter (All)'!R:R,A539,'[1]Filter (All)'!P:P)</f>
        <v>16</v>
      </c>
      <c r="C539" t="s">
        <v>646</v>
      </c>
      <c r="D539" t="str">
        <f>VLOOKUP(C539,[1]Address!E$2:F$232,2,FALSE)</f>
        <v xml:space="preserve"> 4810 OXford St.  Kensington 20895</v>
      </c>
    </row>
    <row r="540" spans="1:4" x14ac:dyDescent="0.25">
      <c r="A540" s="4" t="s">
        <v>650</v>
      </c>
      <c r="B540" s="5">
        <f>SUMIF('[1]Filter (All)'!R:R,A540,'[1]Filter (All)'!P:P)</f>
        <v>0</v>
      </c>
      <c r="C540" t="s">
        <v>646</v>
      </c>
      <c r="D540" t="str">
        <f>VLOOKUP(C540,[1]Address!E$2:F$232,2,FALSE)</f>
        <v xml:space="preserve"> 4810 OXford St.  Kensington 20895</v>
      </c>
    </row>
    <row r="541" spans="1:4" x14ac:dyDescent="0.25">
      <c r="A541" s="4" t="s">
        <v>651</v>
      </c>
      <c r="B541" s="5">
        <f>SUMIF('[1]Filter (All)'!R:R,A541,'[1]Filter (All)'!P:P)</f>
        <v>4</v>
      </c>
      <c r="C541" t="s">
        <v>646</v>
      </c>
      <c r="D541" t="str">
        <f>VLOOKUP(C541,[1]Address!E$2:F$232,2,FALSE)</f>
        <v xml:space="preserve"> 4810 OXford St.  Kensington 20895</v>
      </c>
    </row>
    <row r="542" spans="1:4" x14ac:dyDescent="0.25">
      <c r="A542" s="4" t="s">
        <v>652</v>
      </c>
      <c r="B542" s="5">
        <f>SUMIF('[1]Filter (All)'!R:R,A542,'[1]Filter (All)'!P:P)</f>
        <v>9</v>
      </c>
      <c r="C542" t="s">
        <v>646</v>
      </c>
      <c r="D542" t="str">
        <f>VLOOKUP(C542,[1]Address!E$2:F$232,2,FALSE)</f>
        <v xml:space="preserve"> 4810 OXford St.  Kensington 20895</v>
      </c>
    </row>
    <row r="543" spans="1:4" x14ac:dyDescent="0.25">
      <c r="A543" s="4" t="s">
        <v>653</v>
      </c>
      <c r="B543" s="5">
        <f>SUMIF('[1]Filter (All)'!R:R,A543,'[1]Filter (All)'!P:P)</f>
        <v>3</v>
      </c>
      <c r="C543" t="s">
        <v>646</v>
      </c>
      <c r="D543" t="str">
        <f>VLOOKUP(C543,[1]Address!E$2:F$232,2,FALSE)</f>
        <v xml:space="preserve"> 4810 OXford St.  Kensington 20895</v>
      </c>
    </row>
    <row r="544" spans="1:4" x14ac:dyDescent="0.25">
      <c r="A544" s="4" t="s">
        <v>654</v>
      </c>
      <c r="B544" s="5">
        <f>SUMIF('[1]Filter (All)'!R:R,A544,'[1]Filter (All)'!P:P)</f>
        <v>0</v>
      </c>
      <c r="C544" t="s">
        <v>646</v>
      </c>
      <c r="D544" t="str">
        <f>VLOOKUP(C544,[1]Address!E$2:F$232,2,FALSE)</f>
        <v xml:space="preserve"> 4810 OXford St.  Kensington 20895</v>
      </c>
    </row>
    <row r="545" spans="1:4" x14ac:dyDescent="0.25">
      <c r="A545" s="4" t="s">
        <v>655</v>
      </c>
      <c r="B545" s="5">
        <f>SUMIF('[1]Filter (All)'!R:R,A545,'[1]Filter (All)'!P:P)</f>
        <v>4</v>
      </c>
      <c r="C545" t="s">
        <v>646</v>
      </c>
      <c r="D545" t="str">
        <f>VLOOKUP(C545,[1]Address!E$2:F$232,2,FALSE)</f>
        <v xml:space="preserve"> 4810 OXford St.  Kensington 20895</v>
      </c>
    </row>
    <row r="546" spans="1:4" x14ac:dyDescent="0.25">
      <c r="A546" s="4" t="s">
        <v>656</v>
      </c>
      <c r="B546" s="5">
        <f>SUMIF('[1]Filter (All)'!R:R,A546,'[1]Filter (All)'!P:P)</f>
        <v>44</v>
      </c>
      <c r="C546" t="s">
        <v>646</v>
      </c>
      <c r="D546" t="str">
        <f>VLOOKUP(C546,[1]Address!E$2:F$232,2,FALSE)</f>
        <v xml:space="preserve"> 4810 OXford St.  Kensington 20895</v>
      </c>
    </row>
    <row r="547" spans="1:4" x14ac:dyDescent="0.25">
      <c r="A547" s="4" t="s">
        <v>657</v>
      </c>
      <c r="B547" s="5">
        <f>SUMIF('[1]Filter (All)'!R:R,A547,'[1]Filter (All)'!P:P)</f>
        <v>10</v>
      </c>
      <c r="C547" t="s">
        <v>646</v>
      </c>
      <c r="D547" t="str">
        <f>VLOOKUP(C547,[1]Address!E$2:F$232,2,FALSE)</f>
        <v xml:space="preserve"> 4810 OXford St.  Kensington 20895</v>
      </c>
    </row>
    <row r="548" spans="1:4" x14ac:dyDescent="0.25">
      <c r="A548" s="4" t="s">
        <v>658</v>
      </c>
      <c r="B548" s="5">
        <f>SUMIF('[1]Filter (All)'!R:R,A548,'[1]Filter (All)'!P:P)</f>
        <v>2</v>
      </c>
      <c r="C548" t="s">
        <v>646</v>
      </c>
      <c r="D548" t="str">
        <f>VLOOKUP(C548,[1]Address!E$2:F$232,2,FALSE)</f>
        <v xml:space="preserve"> 4810 OXford St.  Kensington 20895</v>
      </c>
    </row>
    <row r="549" spans="1:4" x14ac:dyDescent="0.25">
      <c r="A549" s="4" t="s">
        <v>659</v>
      </c>
      <c r="B549" s="5">
        <f>SUMIF('[1]Filter (All)'!R:R,A549,'[1]Filter (All)'!P:P)</f>
        <v>4</v>
      </c>
      <c r="C549" t="s">
        <v>646</v>
      </c>
      <c r="D549" t="str">
        <f>VLOOKUP(C549,[1]Address!E$2:F$232,2,FALSE)</f>
        <v xml:space="preserve"> 4810 OXford St.  Kensington 20895</v>
      </c>
    </row>
    <row r="550" spans="1:4" x14ac:dyDescent="0.25">
      <c r="A550" s="4" t="s">
        <v>660</v>
      </c>
      <c r="B550" s="5">
        <f>SUMIF('[1]Filter (All)'!R:R,A550,'[1]Filter (All)'!P:P)</f>
        <v>2</v>
      </c>
      <c r="C550" t="s">
        <v>646</v>
      </c>
      <c r="D550" t="str">
        <f>VLOOKUP(C550,[1]Address!E$2:F$232,2,FALSE)</f>
        <v xml:space="preserve"> 4810 OXford St.  Kensington 20895</v>
      </c>
    </row>
    <row r="551" spans="1:4" x14ac:dyDescent="0.25">
      <c r="A551" s="4" t="s">
        <v>661</v>
      </c>
      <c r="B551" s="5">
        <f>SUMIF('[1]Filter (All)'!R:R,A551,'[1]Filter (All)'!P:P)</f>
        <v>0</v>
      </c>
      <c r="C551" t="s">
        <v>662</v>
      </c>
      <c r="D551" t="str">
        <f>VLOOKUP(C551,[1]Address!E$2:F$232,2,FALSE)</f>
        <v xml:space="preserve"> 8001 Lynnbrook Dr.  Bethesda 20814</v>
      </c>
    </row>
    <row r="552" spans="1:4" x14ac:dyDescent="0.25">
      <c r="A552" s="4" t="s">
        <v>663</v>
      </c>
      <c r="B552" s="5">
        <f>SUMIF('[1]Filter (All)'!R:R,A552,'[1]Filter (All)'!P:P)</f>
        <v>2</v>
      </c>
      <c r="C552" t="s">
        <v>664</v>
      </c>
      <c r="D552" t="e">
        <f>VLOOKUP(C552,[1]Address!E$2:F$232,2,FALSE)</f>
        <v>#N/A</v>
      </c>
    </row>
    <row r="553" spans="1:4" x14ac:dyDescent="0.25">
      <c r="A553" s="4" t="s">
        <v>665</v>
      </c>
      <c r="B553" s="5">
        <f>SUMIF('[1]Filter (All)'!R:R,A553,'[1]Filter (All)'!P:P)</f>
        <v>13</v>
      </c>
      <c r="C553" t="s">
        <v>240</v>
      </c>
      <c r="D553" t="str">
        <f>VLOOKUP(C553,[1]Address!E$2:F$232,2,FALSE)</f>
        <v xml:space="preserve"> 19315 Archdale Rd.  Germantown 20876</v>
      </c>
    </row>
    <row r="554" spans="1:4" x14ac:dyDescent="0.25">
      <c r="A554" s="4" t="s">
        <v>666</v>
      </c>
      <c r="B554" s="5">
        <f>SUMIF('[1]Filter (All)'!R:R,A554,'[1]Filter (All)'!P:P)</f>
        <v>0</v>
      </c>
      <c r="C554" t="s">
        <v>240</v>
      </c>
      <c r="D554" t="str">
        <f>VLOOKUP(C554,[1]Address!E$2:F$232,2,FALSE)</f>
        <v xml:space="preserve"> 19315 Archdale Rd.  Germantown 20876</v>
      </c>
    </row>
    <row r="555" spans="1:4" x14ac:dyDescent="0.25">
      <c r="A555" s="4" t="s">
        <v>667</v>
      </c>
      <c r="B555" s="5">
        <f>SUMIF('[1]Filter (All)'!R:R,A555,'[1]Filter (All)'!P:P)</f>
        <v>1</v>
      </c>
      <c r="C555" t="s">
        <v>240</v>
      </c>
      <c r="D555" t="str">
        <f>VLOOKUP(C555,[1]Address!E$2:F$232,2,FALSE)</f>
        <v xml:space="preserve"> 19315 Archdale Rd.  Germantown 20876</v>
      </c>
    </row>
    <row r="556" spans="1:4" x14ac:dyDescent="0.25">
      <c r="A556" s="4" t="s">
        <v>668</v>
      </c>
      <c r="B556" s="5">
        <f>SUMIF('[1]Filter (All)'!R:R,A556,'[1]Filter (All)'!P:P)</f>
        <v>5</v>
      </c>
      <c r="C556" t="s">
        <v>240</v>
      </c>
      <c r="D556" t="str">
        <f>VLOOKUP(C556,[1]Address!E$2:F$232,2,FALSE)</f>
        <v xml:space="preserve"> 19315 Archdale Rd.  Germantown 20876</v>
      </c>
    </row>
    <row r="557" spans="1:4" x14ac:dyDescent="0.25">
      <c r="A557" s="4" t="s">
        <v>669</v>
      </c>
      <c r="B557" s="5">
        <f>SUMIF('[1]Filter (All)'!R:R,A557,'[1]Filter (All)'!P:P)</f>
        <v>16</v>
      </c>
      <c r="C557" t="s">
        <v>240</v>
      </c>
      <c r="D557" t="str">
        <f>VLOOKUP(C557,[1]Address!E$2:F$232,2,FALSE)</f>
        <v xml:space="preserve"> 19315 Archdale Rd.  Germantown 20876</v>
      </c>
    </row>
    <row r="558" spans="1:4" x14ac:dyDescent="0.25">
      <c r="A558" s="4" t="s">
        <v>670</v>
      </c>
      <c r="B558" s="5">
        <f>SUMIF('[1]Filter (All)'!R:R,A558,'[1]Filter (All)'!P:P)</f>
        <v>4</v>
      </c>
      <c r="C558" t="s">
        <v>662</v>
      </c>
      <c r="D558" t="str">
        <f>VLOOKUP(C558,[1]Address!E$2:F$232,2,FALSE)</f>
        <v xml:space="preserve"> 8001 Lynnbrook Dr.  Bethesda 20814</v>
      </c>
    </row>
    <row r="559" spans="1:4" x14ac:dyDescent="0.25">
      <c r="A559" s="4" t="s">
        <v>671</v>
      </c>
      <c r="B559" s="5">
        <f>SUMIF('[1]Filter (All)'!R:R,A559,'[1]Filter (All)'!P:P)</f>
        <v>0</v>
      </c>
      <c r="C559" t="s">
        <v>576</v>
      </c>
      <c r="D559" t="str">
        <f>VLOOKUP(C559,[1]Address!E$2:F$232,2,FALSE)</f>
        <v xml:space="preserve"> 13407 Lydia St.  Silver Spring 20906</v>
      </c>
    </row>
    <row r="560" spans="1:4" x14ac:dyDescent="0.25">
      <c r="A560" s="4" t="s">
        <v>672</v>
      </c>
      <c r="B560" s="5">
        <f>SUMIF('[1]Filter (All)'!R:R,A560,'[1]Filter (All)'!P:P)</f>
        <v>16</v>
      </c>
      <c r="C560" t="s">
        <v>576</v>
      </c>
      <c r="D560" t="str">
        <f>VLOOKUP(C560,[1]Address!E$2:F$232,2,FALSE)</f>
        <v xml:space="preserve"> 13407 Lydia St.  Silver Spring 20906</v>
      </c>
    </row>
    <row r="561" spans="1:4" x14ac:dyDescent="0.25">
      <c r="A561" s="4" t="s">
        <v>673</v>
      </c>
      <c r="B561" s="5">
        <f>SUMIF('[1]Filter (All)'!R:R,A561,'[1]Filter (All)'!P:P)</f>
        <v>6</v>
      </c>
      <c r="C561" t="s">
        <v>576</v>
      </c>
      <c r="D561" t="str">
        <f>VLOOKUP(C561,[1]Address!E$2:F$232,2,FALSE)</f>
        <v xml:space="preserve"> 13407 Lydia St.  Silver Spring 20906</v>
      </c>
    </row>
    <row r="562" spans="1:4" x14ac:dyDescent="0.25">
      <c r="A562" s="4" t="s">
        <v>674</v>
      </c>
      <c r="B562" s="5">
        <f>SUMIF('[1]Filter (All)'!R:R,A562,'[1]Filter (All)'!P:P)</f>
        <v>0</v>
      </c>
      <c r="C562" t="s">
        <v>576</v>
      </c>
      <c r="D562" t="str">
        <f>VLOOKUP(C562,[1]Address!E$2:F$232,2,FALSE)</f>
        <v xml:space="preserve"> 13407 Lydia St.  Silver Spring 20906</v>
      </c>
    </row>
    <row r="563" spans="1:4" x14ac:dyDescent="0.25">
      <c r="A563" s="4" t="s">
        <v>675</v>
      </c>
      <c r="B563" s="5">
        <f>SUMIF('[1]Filter (All)'!R:R,A563,'[1]Filter (All)'!P:P)</f>
        <v>2</v>
      </c>
      <c r="C563" t="s">
        <v>576</v>
      </c>
      <c r="D563" t="str">
        <f>VLOOKUP(C563,[1]Address!E$2:F$232,2,FALSE)</f>
        <v xml:space="preserve"> 13407 Lydia St.  Silver Spring 20906</v>
      </c>
    </row>
    <row r="564" spans="1:4" x14ac:dyDescent="0.25">
      <c r="A564" s="4" t="s">
        <v>676</v>
      </c>
      <c r="B564" s="5">
        <f>SUMIF('[1]Filter (All)'!R:R,A564,'[1]Filter (All)'!P:P)</f>
        <v>18</v>
      </c>
      <c r="C564" t="s">
        <v>576</v>
      </c>
      <c r="D564" t="str">
        <f>VLOOKUP(C564,[1]Address!E$2:F$232,2,FALSE)</f>
        <v xml:space="preserve"> 13407 Lydia St.  Silver Spring 20906</v>
      </c>
    </row>
    <row r="565" spans="1:4" x14ac:dyDescent="0.25">
      <c r="A565" s="4" t="s">
        <v>677</v>
      </c>
      <c r="B565" s="5">
        <f>SUMIF('[1]Filter (All)'!R:R,A565,'[1]Filter (All)'!P:P)</f>
        <v>16</v>
      </c>
      <c r="C565" t="s">
        <v>576</v>
      </c>
      <c r="D565" t="str">
        <f>VLOOKUP(C565,[1]Address!E$2:F$232,2,FALSE)</f>
        <v xml:space="preserve"> 13407 Lydia St.  Silver Spring 20906</v>
      </c>
    </row>
    <row r="566" spans="1:4" x14ac:dyDescent="0.25">
      <c r="A566" s="4" t="s">
        <v>678</v>
      </c>
      <c r="B566" s="5">
        <f>SUMIF('[1]Filter (All)'!R:R,A566,'[1]Filter (All)'!P:P)</f>
        <v>12</v>
      </c>
      <c r="C566" t="s">
        <v>679</v>
      </c>
      <c r="D566" t="str">
        <f>VLOOKUP(C566,[1]Address!E$2:F$232,2,FALSE)</f>
        <v xml:space="preserve"> 807 Daleview Dr.  Silver Spring 20901</v>
      </c>
    </row>
    <row r="567" spans="1:4" x14ac:dyDescent="0.25">
      <c r="A567" s="4" t="s">
        <v>680</v>
      </c>
      <c r="B567" s="5">
        <f>SUMIF('[1]Filter (All)'!R:R,A567,'[1]Filter (All)'!P:P)</f>
        <v>21</v>
      </c>
      <c r="C567" t="s">
        <v>679</v>
      </c>
      <c r="D567" t="str">
        <f>VLOOKUP(C567,[1]Address!E$2:F$232,2,FALSE)</f>
        <v xml:space="preserve"> 807 Daleview Dr.  Silver Spring 20901</v>
      </c>
    </row>
    <row r="568" spans="1:4" x14ac:dyDescent="0.25">
      <c r="A568" s="4" t="s">
        <v>681</v>
      </c>
      <c r="B568" s="5">
        <f>SUMIF('[1]Filter (All)'!R:R,A568,'[1]Filter (All)'!P:P)</f>
        <v>0</v>
      </c>
      <c r="C568" t="s">
        <v>679</v>
      </c>
      <c r="D568" t="str">
        <f>VLOOKUP(C568,[1]Address!E$2:F$232,2,FALSE)</f>
        <v xml:space="preserve"> 807 Daleview Dr.  Silver Spring 20901</v>
      </c>
    </row>
    <row r="569" spans="1:4" x14ac:dyDescent="0.25">
      <c r="A569" s="4" t="s">
        <v>682</v>
      </c>
      <c r="B569" s="5">
        <f>SUMIF('[1]Filter (All)'!R:R,A569,'[1]Filter (All)'!P:P)</f>
        <v>4</v>
      </c>
      <c r="C569" t="s">
        <v>679</v>
      </c>
      <c r="D569" t="str">
        <f>VLOOKUP(C569,[1]Address!E$2:F$232,2,FALSE)</f>
        <v xml:space="preserve"> 807 Daleview Dr.  Silver Spring 20901</v>
      </c>
    </row>
    <row r="570" spans="1:4" x14ac:dyDescent="0.25">
      <c r="A570" s="4" t="s">
        <v>683</v>
      </c>
      <c r="B570" s="5">
        <f>SUMIF('[1]Filter (All)'!R:R,A570,'[1]Filter (All)'!P:P)</f>
        <v>5</v>
      </c>
      <c r="C570" t="s">
        <v>679</v>
      </c>
      <c r="D570" t="str">
        <f>VLOOKUP(C570,[1]Address!E$2:F$232,2,FALSE)</f>
        <v xml:space="preserve"> 807 Daleview Dr.  Silver Spring 20901</v>
      </c>
    </row>
    <row r="571" spans="1:4" x14ac:dyDescent="0.25">
      <c r="A571" s="4" t="s">
        <v>684</v>
      </c>
      <c r="B571" s="5">
        <f>SUMIF('[1]Filter (All)'!R:R,A571,'[1]Filter (All)'!P:P)</f>
        <v>7</v>
      </c>
      <c r="C571" t="s">
        <v>679</v>
      </c>
      <c r="D571" t="str">
        <f>VLOOKUP(C571,[1]Address!E$2:F$232,2,FALSE)</f>
        <v xml:space="preserve"> 807 Daleview Dr.  Silver Spring 20901</v>
      </c>
    </row>
    <row r="572" spans="1:4" x14ac:dyDescent="0.25">
      <c r="A572" s="4" t="s">
        <v>685</v>
      </c>
      <c r="B572" s="5">
        <f>SUMIF('[1]Filter (All)'!R:R,A572,'[1]Filter (All)'!P:P)</f>
        <v>6</v>
      </c>
      <c r="C572" t="s">
        <v>679</v>
      </c>
      <c r="D572" t="str">
        <f>VLOOKUP(C572,[1]Address!E$2:F$232,2,FALSE)</f>
        <v xml:space="preserve"> 807 Daleview Dr.  Silver Spring 20901</v>
      </c>
    </row>
    <row r="573" spans="1:4" x14ac:dyDescent="0.25">
      <c r="A573" s="4" t="s">
        <v>686</v>
      </c>
      <c r="B573" s="5">
        <f>SUMIF('[1]Filter (All)'!R:R,A573,'[1]Filter (All)'!P:P)</f>
        <v>10</v>
      </c>
      <c r="C573" t="s">
        <v>679</v>
      </c>
      <c r="D573" t="str">
        <f>VLOOKUP(C573,[1]Address!E$2:F$232,2,FALSE)</f>
        <v xml:space="preserve"> 807 Daleview Dr.  Silver Spring 20901</v>
      </c>
    </row>
    <row r="574" spans="1:4" x14ac:dyDescent="0.25">
      <c r="A574" s="4" t="s">
        <v>687</v>
      </c>
      <c r="B574" s="5">
        <f>SUMIF('[1]Filter (All)'!R:R,A574,'[1]Filter (All)'!P:P)</f>
        <v>16</v>
      </c>
      <c r="C574" t="s">
        <v>679</v>
      </c>
      <c r="D574" t="str">
        <f>VLOOKUP(C574,[1]Address!E$2:F$232,2,FALSE)</f>
        <v xml:space="preserve"> 807 Daleview Dr.  Silver Spring 20901</v>
      </c>
    </row>
    <row r="575" spans="1:4" x14ac:dyDescent="0.25">
      <c r="A575" s="4" t="s">
        <v>688</v>
      </c>
      <c r="B575" s="5">
        <f>SUMIF('[1]Filter (All)'!R:R,A575,'[1]Filter (All)'!P:P)</f>
        <v>2</v>
      </c>
      <c r="C575" t="s">
        <v>679</v>
      </c>
      <c r="D575" t="str">
        <f>VLOOKUP(C575,[1]Address!E$2:F$232,2,FALSE)</f>
        <v xml:space="preserve"> 807 Daleview Dr.  Silver Spring 20901</v>
      </c>
    </row>
    <row r="576" spans="1:4" x14ac:dyDescent="0.25">
      <c r="A576" s="4" t="s">
        <v>689</v>
      </c>
      <c r="B576" s="5">
        <f>SUMIF('[1]Filter (All)'!R:R,A576,'[1]Filter (All)'!P:P)</f>
        <v>2</v>
      </c>
      <c r="C576" t="s">
        <v>679</v>
      </c>
      <c r="D576" t="str">
        <f>VLOOKUP(C576,[1]Address!E$2:F$232,2,FALSE)</f>
        <v xml:space="preserve"> 807 Daleview Dr.  Silver Spring 20901</v>
      </c>
    </row>
    <row r="577" spans="1:4" x14ac:dyDescent="0.25">
      <c r="A577" s="4" t="s">
        <v>690</v>
      </c>
      <c r="B577" s="5">
        <f>SUMIF('[1]Filter (All)'!R:R,A577,'[1]Filter (All)'!P:P)</f>
        <v>3</v>
      </c>
      <c r="C577" t="s">
        <v>679</v>
      </c>
      <c r="D577" t="str">
        <f>VLOOKUP(C577,[1]Address!E$2:F$232,2,FALSE)</f>
        <v xml:space="preserve"> 807 Daleview Dr.  Silver Spring 20901</v>
      </c>
    </row>
    <row r="578" spans="1:4" x14ac:dyDescent="0.25">
      <c r="A578" s="4" t="s">
        <v>691</v>
      </c>
      <c r="B578" s="5">
        <f>SUMIF('[1]Filter (All)'!R:R,A578,'[1]Filter (All)'!P:P)</f>
        <v>1</v>
      </c>
      <c r="C578" t="s">
        <v>679</v>
      </c>
      <c r="D578" t="str">
        <f>VLOOKUP(C578,[1]Address!E$2:F$232,2,FALSE)</f>
        <v xml:space="preserve"> 807 Daleview Dr.  Silver Spring 20901</v>
      </c>
    </row>
    <row r="579" spans="1:4" x14ac:dyDescent="0.25">
      <c r="A579" s="4" t="s">
        <v>692</v>
      </c>
      <c r="B579" s="5">
        <f>SUMIF('[1]Filter (All)'!R:R,A579,'[1]Filter (All)'!P:P)</f>
        <v>18</v>
      </c>
      <c r="C579" t="s">
        <v>693</v>
      </c>
      <c r="D579" t="str">
        <f>VLOOKUP(C579,[1]Address!E$2:F$232,2,FALSE)</f>
        <v xml:space="preserve"> 7000 Old Gate Rd.  Rockville 20852</v>
      </c>
    </row>
    <row r="580" spans="1:4" x14ac:dyDescent="0.25">
      <c r="A580" s="4" t="s">
        <v>694</v>
      </c>
      <c r="B580" s="5">
        <f>SUMIF('[1]Filter (All)'!R:R,A580,'[1]Filter (All)'!P:P)</f>
        <v>26</v>
      </c>
      <c r="C580" t="s">
        <v>693</v>
      </c>
      <c r="D580" t="str">
        <f>VLOOKUP(C580,[1]Address!E$2:F$232,2,FALSE)</f>
        <v xml:space="preserve"> 7000 Old Gate Rd.  Rockville 20852</v>
      </c>
    </row>
    <row r="581" spans="1:4" x14ac:dyDescent="0.25">
      <c r="A581" s="4" t="s">
        <v>695</v>
      </c>
      <c r="B581" s="5">
        <f>SUMIF('[1]Filter (All)'!R:R,A581,'[1]Filter (All)'!P:P)</f>
        <v>9</v>
      </c>
      <c r="C581" t="s">
        <v>693</v>
      </c>
      <c r="D581" t="str">
        <f>VLOOKUP(C581,[1]Address!E$2:F$232,2,FALSE)</f>
        <v xml:space="preserve"> 7000 Old Gate Rd.  Rockville 20852</v>
      </c>
    </row>
    <row r="582" spans="1:4" x14ac:dyDescent="0.25">
      <c r="A582" s="4" t="s">
        <v>696</v>
      </c>
      <c r="B582" s="5">
        <f>SUMIF('[1]Filter (All)'!R:R,A582,'[1]Filter (All)'!P:P)</f>
        <v>9</v>
      </c>
      <c r="C582" t="s">
        <v>693</v>
      </c>
      <c r="D582" t="str">
        <f>VLOOKUP(C582,[1]Address!E$2:F$232,2,FALSE)</f>
        <v xml:space="preserve"> 7000 Old Gate Rd.  Rockville 20852</v>
      </c>
    </row>
    <row r="583" spans="1:4" x14ac:dyDescent="0.25">
      <c r="A583" s="4" t="s">
        <v>697</v>
      </c>
      <c r="B583" s="5">
        <f>SUMIF('[1]Filter (All)'!R:R,A583,'[1]Filter (All)'!P:P)</f>
        <v>5</v>
      </c>
      <c r="C583" t="s">
        <v>693</v>
      </c>
      <c r="D583" t="str">
        <f>VLOOKUP(C583,[1]Address!E$2:F$232,2,FALSE)</f>
        <v xml:space="preserve"> 7000 Old Gate Rd.  Rockville 20852</v>
      </c>
    </row>
    <row r="584" spans="1:4" x14ac:dyDescent="0.25">
      <c r="A584" s="4" t="s">
        <v>698</v>
      </c>
      <c r="B584" s="5">
        <f>SUMIF('[1]Filter (All)'!R:R,A584,'[1]Filter (All)'!P:P)</f>
        <v>0</v>
      </c>
      <c r="C584" t="s">
        <v>693</v>
      </c>
      <c r="D584" t="str">
        <f>VLOOKUP(C584,[1]Address!E$2:F$232,2,FALSE)</f>
        <v xml:space="preserve"> 7000 Old Gate Rd.  Rockville 20852</v>
      </c>
    </row>
    <row r="585" spans="1:4" x14ac:dyDescent="0.25">
      <c r="A585" s="4" t="s">
        <v>699</v>
      </c>
      <c r="B585" s="5">
        <f>SUMIF('[1]Filter (All)'!R:R,A585,'[1]Filter (All)'!P:P)</f>
        <v>1</v>
      </c>
      <c r="C585" t="s">
        <v>693</v>
      </c>
      <c r="D585" t="str">
        <f>VLOOKUP(C585,[1]Address!E$2:F$232,2,FALSE)</f>
        <v xml:space="preserve"> 7000 Old Gate Rd.  Rockville 20852</v>
      </c>
    </row>
    <row r="586" spans="1:4" x14ac:dyDescent="0.25">
      <c r="A586" s="4" t="s">
        <v>700</v>
      </c>
      <c r="B586" s="5">
        <f>SUMIF('[1]Filter (All)'!R:R,A586,'[1]Filter (All)'!P:P)</f>
        <v>3</v>
      </c>
      <c r="C586" t="s">
        <v>693</v>
      </c>
      <c r="D586" t="str">
        <f>VLOOKUP(C586,[1]Address!E$2:F$232,2,FALSE)</f>
        <v xml:space="preserve"> 7000 Old Gate Rd.  Rockville 20852</v>
      </c>
    </row>
    <row r="587" spans="1:4" x14ac:dyDescent="0.25">
      <c r="A587" s="4" t="s">
        <v>701</v>
      </c>
      <c r="B587" s="5">
        <f>SUMIF('[1]Filter (All)'!R:R,A587,'[1]Filter (All)'!P:P)</f>
        <v>9</v>
      </c>
      <c r="C587" t="s">
        <v>693</v>
      </c>
      <c r="D587" t="str">
        <f>VLOOKUP(C587,[1]Address!E$2:F$232,2,FALSE)</f>
        <v xml:space="preserve"> 7000 Old Gate Rd.  Rockville 20852</v>
      </c>
    </row>
    <row r="588" spans="1:4" x14ac:dyDescent="0.25">
      <c r="A588" s="4" t="s">
        <v>702</v>
      </c>
      <c r="B588" s="5">
        <f>SUMIF('[1]Filter (All)'!R:R,A588,'[1]Filter (All)'!P:P)</f>
        <v>2</v>
      </c>
      <c r="C588" t="s">
        <v>693</v>
      </c>
      <c r="D588" t="str">
        <f>VLOOKUP(C588,[1]Address!E$2:F$232,2,FALSE)</f>
        <v xml:space="preserve"> 7000 Old Gate Rd.  Rockville 20852</v>
      </c>
    </row>
    <row r="589" spans="1:4" x14ac:dyDescent="0.25">
      <c r="A589" s="4" t="s">
        <v>703</v>
      </c>
      <c r="B589" s="5">
        <f>SUMIF('[1]Filter (All)'!R:R,A589,'[1]Filter (All)'!P:P)</f>
        <v>19</v>
      </c>
      <c r="C589" t="s">
        <v>693</v>
      </c>
      <c r="D589" t="str">
        <f>VLOOKUP(C589,[1]Address!E$2:F$232,2,FALSE)</f>
        <v xml:space="preserve"> 7000 Old Gate Rd.  Rockville 20852</v>
      </c>
    </row>
    <row r="590" spans="1:4" x14ac:dyDescent="0.25">
      <c r="A590" s="4" t="s">
        <v>704</v>
      </c>
      <c r="B590" s="5">
        <f>SUMIF('[1]Filter (All)'!R:R,A590,'[1]Filter (All)'!P:P)</f>
        <v>10</v>
      </c>
      <c r="C590" t="s">
        <v>693</v>
      </c>
      <c r="D590" t="str">
        <f>VLOOKUP(C590,[1]Address!E$2:F$232,2,FALSE)</f>
        <v xml:space="preserve"> 7000 Old Gate Rd.  Rockville 20852</v>
      </c>
    </row>
    <row r="591" spans="1:4" x14ac:dyDescent="0.25">
      <c r="A591" s="4" t="s">
        <v>705</v>
      </c>
      <c r="B591" s="5">
        <f>SUMIF('[1]Filter (All)'!R:R,A591,'[1]Filter (All)'!P:P)</f>
        <v>12</v>
      </c>
      <c r="C591" t="s">
        <v>693</v>
      </c>
      <c r="D591" t="str">
        <f>VLOOKUP(C591,[1]Address!E$2:F$232,2,FALSE)</f>
        <v xml:space="preserve"> 7000 Old Gate Rd.  Rockville 20852</v>
      </c>
    </row>
    <row r="592" spans="1:4" x14ac:dyDescent="0.25">
      <c r="A592" s="4" t="s">
        <v>706</v>
      </c>
      <c r="B592" s="5">
        <f>SUMIF('[1]Filter (All)'!R:R,A592,'[1]Filter (All)'!P:P)</f>
        <v>8</v>
      </c>
      <c r="C592" t="s">
        <v>693</v>
      </c>
      <c r="D592" t="str">
        <f>VLOOKUP(C592,[1]Address!E$2:F$232,2,FALSE)</f>
        <v xml:space="preserve"> 7000 Old Gate Rd.  Rockville 20852</v>
      </c>
    </row>
    <row r="593" spans="1:4" x14ac:dyDescent="0.25">
      <c r="A593" s="4" t="s">
        <v>707</v>
      </c>
      <c r="B593" s="5">
        <f>SUMIF('[1]Filter (All)'!R:R,A593,'[1]Filter (All)'!P:P)</f>
        <v>0</v>
      </c>
      <c r="C593" t="s">
        <v>693</v>
      </c>
      <c r="D593" t="str">
        <f>VLOOKUP(C593,[1]Address!E$2:F$232,2,FALSE)</f>
        <v xml:space="preserve"> 7000 Old Gate Rd.  Rockville 20852</v>
      </c>
    </row>
    <row r="594" spans="1:4" x14ac:dyDescent="0.25">
      <c r="A594" s="4" t="s">
        <v>708</v>
      </c>
      <c r="B594" s="5">
        <f>SUMIF('[1]Filter (All)'!R:R,A594,'[1]Filter (All)'!P:P)</f>
        <v>4</v>
      </c>
      <c r="C594" t="s">
        <v>693</v>
      </c>
      <c r="D594" t="str">
        <f>VLOOKUP(C594,[1]Address!E$2:F$232,2,FALSE)</f>
        <v xml:space="preserve"> 7000 Old Gate Rd.  Rockville 20852</v>
      </c>
    </row>
    <row r="595" spans="1:4" x14ac:dyDescent="0.25">
      <c r="A595" s="4" t="s">
        <v>709</v>
      </c>
      <c r="B595" s="5">
        <f>SUMIF('[1]Filter (All)'!R:R,A595,'[1]Filter (All)'!P:P)</f>
        <v>1</v>
      </c>
      <c r="C595" t="s">
        <v>693</v>
      </c>
      <c r="D595" t="str">
        <f>VLOOKUP(C595,[1]Address!E$2:F$232,2,FALSE)</f>
        <v xml:space="preserve"> 7000 Old Gate Rd.  Rockville 20852</v>
      </c>
    </row>
    <row r="596" spans="1:4" x14ac:dyDescent="0.25">
      <c r="A596" s="4" t="s">
        <v>710</v>
      </c>
      <c r="B596" s="5">
        <f>SUMIF('[1]Filter (All)'!R:R,A596,'[1]Filter (All)'!P:P)</f>
        <v>5</v>
      </c>
      <c r="C596" t="s">
        <v>693</v>
      </c>
      <c r="D596" t="str">
        <f>VLOOKUP(C596,[1]Address!E$2:F$232,2,FALSE)</f>
        <v xml:space="preserve"> 7000 Old Gate Rd.  Rockville 20852</v>
      </c>
    </row>
    <row r="597" spans="1:4" x14ac:dyDescent="0.25">
      <c r="A597" s="4" t="s">
        <v>711</v>
      </c>
      <c r="B597" s="5">
        <f>SUMIF('[1]Filter (All)'!R:R,A597,'[1]Filter (All)'!P:P)</f>
        <v>2</v>
      </c>
      <c r="C597" t="s">
        <v>693</v>
      </c>
      <c r="D597" t="str">
        <f>VLOOKUP(C597,[1]Address!E$2:F$232,2,FALSE)</f>
        <v xml:space="preserve"> 7000 Old Gate Rd.  Rockville 20852</v>
      </c>
    </row>
    <row r="598" spans="1:4" x14ac:dyDescent="0.25">
      <c r="A598" s="4" t="s">
        <v>712</v>
      </c>
      <c r="B598" s="5">
        <f>SUMIF('[1]Filter (All)'!R:R,A598,'[1]Filter (All)'!P:P)</f>
        <v>4</v>
      </c>
      <c r="C598" t="s">
        <v>713</v>
      </c>
      <c r="D598" t="str">
        <f>VLOOKUP(C598,[1]Address!E$2:F$232,2,FALSE)</f>
        <v xml:space="preserve"> 900 Jackson Rd.  Silver Spring 20904</v>
      </c>
    </row>
    <row r="599" spans="1:4" x14ac:dyDescent="0.25">
      <c r="A599" s="4" t="s">
        <v>714</v>
      </c>
      <c r="B599" s="5">
        <f>SUMIF('[1]Filter (All)'!R:R,A599,'[1]Filter (All)'!P:P)</f>
        <v>30</v>
      </c>
      <c r="C599" t="s">
        <v>713</v>
      </c>
      <c r="D599" t="str">
        <f>VLOOKUP(C599,[1]Address!E$2:F$232,2,FALSE)</f>
        <v xml:space="preserve"> 900 Jackson Rd.  Silver Spring 20904</v>
      </c>
    </row>
    <row r="600" spans="1:4" x14ac:dyDescent="0.25">
      <c r="A600" s="4" t="s">
        <v>715</v>
      </c>
      <c r="B600" s="5">
        <f>SUMIF('[1]Filter (All)'!R:R,A600,'[1]Filter (All)'!P:P)</f>
        <v>0</v>
      </c>
      <c r="C600" t="s">
        <v>713</v>
      </c>
      <c r="D600" t="str">
        <f>VLOOKUP(C600,[1]Address!E$2:F$232,2,FALSE)</f>
        <v xml:space="preserve"> 900 Jackson Rd.  Silver Spring 20904</v>
      </c>
    </row>
    <row r="601" spans="1:4" x14ac:dyDescent="0.25">
      <c r="A601" s="4" t="s">
        <v>716</v>
      </c>
      <c r="B601" s="5">
        <f>SUMIF('[1]Filter (All)'!R:R,A601,'[1]Filter (All)'!P:P)</f>
        <v>16</v>
      </c>
      <c r="C601" t="s">
        <v>713</v>
      </c>
      <c r="D601" t="str">
        <f>VLOOKUP(C601,[1]Address!E$2:F$232,2,FALSE)</f>
        <v xml:space="preserve"> 900 Jackson Rd.  Silver Spring 20904</v>
      </c>
    </row>
    <row r="602" spans="1:4" x14ac:dyDescent="0.25">
      <c r="A602" s="4" t="s">
        <v>717</v>
      </c>
      <c r="B602" s="5">
        <f>SUMIF('[1]Filter (All)'!R:R,A602,'[1]Filter (All)'!P:P)</f>
        <v>4</v>
      </c>
      <c r="C602" t="s">
        <v>713</v>
      </c>
      <c r="D602" t="str">
        <f>VLOOKUP(C602,[1]Address!E$2:F$232,2,FALSE)</f>
        <v xml:space="preserve"> 900 Jackson Rd.  Silver Spring 20904</v>
      </c>
    </row>
    <row r="603" spans="1:4" x14ac:dyDescent="0.25">
      <c r="A603" s="4" t="s">
        <v>718</v>
      </c>
      <c r="B603" s="5">
        <f>SUMIF('[1]Filter (All)'!R:R,A603,'[1]Filter (All)'!P:P)</f>
        <v>2</v>
      </c>
      <c r="C603" t="s">
        <v>713</v>
      </c>
      <c r="D603" t="str">
        <f>VLOOKUP(C603,[1]Address!E$2:F$232,2,FALSE)</f>
        <v xml:space="preserve"> 900 Jackson Rd.  Silver Spring 20904</v>
      </c>
    </row>
    <row r="604" spans="1:4" x14ac:dyDescent="0.25">
      <c r="A604" s="4" t="s">
        <v>719</v>
      </c>
      <c r="B604" s="5">
        <f>SUMIF('[1]Filter (All)'!R:R,A604,'[1]Filter (All)'!P:P)</f>
        <v>0</v>
      </c>
      <c r="C604" t="s">
        <v>679</v>
      </c>
      <c r="D604" t="str">
        <f>VLOOKUP(C604,[1]Address!E$2:F$232,2,FALSE)</f>
        <v xml:space="preserve"> 807 Daleview Dr.  Silver Spring 20901</v>
      </c>
    </row>
    <row r="605" spans="1:4" x14ac:dyDescent="0.25">
      <c r="A605" s="4" t="s">
        <v>720</v>
      </c>
      <c r="B605" s="5">
        <f>SUMIF('[1]Filter (All)'!R:R,A605,'[1]Filter (All)'!P:P)</f>
        <v>15</v>
      </c>
      <c r="C605" t="s">
        <v>124</v>
      </c>
      <c r="D605" t="str">
        <f>VLOOKUP(C605,[1]Address!E$2:F$232,2,FALSE)</f>
        <v xml:space="preserve"> 14800 Perrywood Dr.  Burtonsville 20866</v>
      </c>
    </row>
    <row r="606" spans="1:4" x14ac:dyDescent="0.25">
      <c r="A606" s="4" t="s">
        <v>721</v>
      </c>
      <c r="B606" s="5">
        <f>SUMIF('[1]Filter (All)'!R:R,A606,'[1]Filter (All)'!P:P)</f>
        <v>31</v>
      </c>
      <c r="C606" t="s">
        <v>124</v>
      </c>
      <c r="D606" t="str">
        <f>VLOOKUP(C606,[1]Address!E$2:F$232,2,FALSE)</f>
        <v xml:space="preserve"> 14800 Perrywood Dr.  Burtonsville 20866</v>
      </c>
    </row>
    <row r="607" spans="1:4" x14ac:dyDescent="0.25">
      <c r="A607" s="4" t="s">
        <v>722</v>
      </c>
      <c r="B607" s="5">
        <f>SUMIF('[1]Filter (All)'!R:R,A607,'[1]Filter (All)'!P:P)</f>
        <v>24</v>
      </c>
      <c r="C607" t="s">
        <v>124</v>
      </c>
      <c r="D607" t="str">
        <f>VLOOKUP(C607,[1]Address!E$2:F$232,2,FALSE)</f>
        <v xml:space="preserve"> 14800 Perrywood Dr.  Burtonsville 20866</v>
      </c>
    </row>
    <row r="608" spans="1:4" x14ac:dyDescent="0.25">
      <c r="A608" s="4" t="s">
        <v>723</v>
      </c>
      <c r="B608" s="5">
        <f>SUMIF('[1]Filter (All)'!R:R,A608,'[1]Filter (All)'!P:P)</f>
        <v>10</v>
      </c>
      <c r="C608" t="s">
        <v>124</v>
      </c>
      <c r="D608" t="str">
        <f>VLOOKUP(C608,[1]Address!E$2:F$232,2,FALSE)</f>
        <v xml:space="preserve"> 14800 Perrywood Dr.  Burtonsville 20866</v>
      </c>
    </row>
    <row r="609" spans="1:4" x14ac:dyDescent="0.25">
      <c r="A609" s="4" t="s">
        <v>724</v>
      </c>
      <c r="B609" s="5">
        <f>SUMIF('[1]Filter (All)'!R:R,A609,'[1]Filter (All)'!P:P)</f>
        <v>9</v>
      </c>
      <c r="C609" t="s">
        <v>124</v>
      </c>
      <c r="D609" t="str">
        <f>VLOOKUP(C609,[1]Address!E$2:F$232,2,FALSE)</f>
        <v xml:space="preserve"> 14800 Perrywood Dr.  Burtonsville 20866</v>
      </c>
    </row>
    <row r="610" spans="1:4" x14ac:dyDescent="0.25">
      <c r="A610" s="4" t="s">
        <v>725</v>
      </c>
      <c r="B610" s="5">
        <f>SUMIF('[1]Filter (All)'!R:R,A610,'[1]Filter (All)'!P:P)</f>
        <v>3</v>
      </c>
      <c r="C610" t="s">
        <v>124</v>
      </c>
      <c r="D610" t="str">
        <f>VLOOKUP(C610,[1]Address!E$2:F$232,2,FALSE)</f>
        <v xml:space="preserve"> 14800 Perrywood Dr.  Burtonsville 20866</v>
      </c>
    </row>
    <row r="611" spans="1:4" x14ac:dyDescent="0.25">
      <c r="A611" s="4" t="s">
        <v>726</v>
      </c>
      <c r="B611" s="5">
        <f>SUMIF('[1]Filter (All)'!R:R,A611,'[1]Filter (All)'!P:P)</f>
        <v>0</v>
      </c>
      <c r="C611" t="s">
        <v>727</v>
      </c>
      <c r="D611" t="str">
        <f>VLOOKUP(C611,[1]Address!E$2:F$232,2,FALSE)</f>
        <v xml:space="preserve"> 19528 Olney Mill Rd.  Olney 20832</v>
      </c>
    </row>
    <row r="612" spans="1:4" x14ac:dyDescent="0.25">
      <c r="A612" s="4" t="s">
        <v>728</v>
      </c>
      <c r="B612" s="5">
        <f>SUMIF('[1]Filter (All)'!R:R,A612,'[1]Filter (All)'!P:P)</f>
        <v>0</v>
      </c>
      <c r="C612" t="s">
        <v>727</v>
      </c>
      <c r="D612" t="str">
        <f>VLOOKUP(C612,[1]Address!E$2:F$232,2,FALSE)</f>
        <v xml:space="preserve"> 19528 Olney Mill Rd.  Olney 20832</v>
      </c>
    </row>
    <row r="613" spans="1:4" x14ac:dyDescent="0.25">
      <c r="A613" s="4" t="s">
        <v>729</v>
      </c>
      <c r="B613" s="5">
        <f>SUMIF('[1]Filter (All)'!R:R,A613,'[1]Filter (All)'!P:P)</f>
        <v>15</v>
      </c>
      <c r="C613" t="s">
        <v>727</v>
      </c>
      <c r="D613" t="str">
        <f>VLOOKUP(C613,[1]Address!E$2:F$232,2,FALSE)</f>
        <v xml:space="preserve"> 19528 Olney Mill Rd.  Olney 20832</v>
      </c>
    </row>
    <row r="614" spans="1:4" x14ac:dyDescent="0.25">
      <c r="A614" s="4" t="s">
        <v>730</v>
      </c>
      <c r="B614" s="5">
        <f>SUMIF('[1]Filter (All)'!R:R,A614,'[1]Filter (All)'!P:P)</f>
        <v>2</v>
      </c>
      <c r="C614" t="s">
        <v>727</v>
      </c>
      <c r="D614" t="str">
        <f>VLOOKUP(C614,[1]Address!E$2:F$232,2,FALSE)</f>
        <v xml:space="preserve"> 19528 Olney Mill Rd.  Olney 20832</v>
      </c>
    </row>
    <row r="615" spans="1:4" x14ac:dyDescent="0.25">
      <c r="A615" s="4" t="s">
        <v>731</v>
      </c>
      <c r="B615" s="5">
        <f>SUMIF('[1]Filter (All)'!R:R,A615,'[1]Filter (All)'!P:P)</f>
        <v>2</v>
      </c>
      <c r="C615" t="s">
        <v>727</v>
      </c>
      <c r="D615" t="str">
        <f>VLOOKUP(C615,[1]Address!E$2:F$232,2,FALSE)</f>
        <v xml:space="preserve"> 19528 Olney Mill Rd.  Olney 20832</v>
      </c>
    </row>
    <row r="616" spans="1:4" x14ac:dyDescent="0.25">
      <c r="A616" s="4" t="s">
        <v>732</v>
      </c>
      <c r="B616" s="5">
        <f>SUMIF('[1]Filter (All)'!R:R,A616,'[1]Filter (All)'!P:P)</f>
        <v>1</v>
      </c>
      <c r="C616" t="s">
        <v>727</v>
      </c>
      <c r="D616" t="str">
        <f>VLOOKUP(C616,[1]Address!E$2:F$232,2,FALSE)</f>
        <v xml:space="preserve"> 19528 Olney Mill Rd.  Olney 20832</v>
      </c>
    </row>
    <row r="617" spans="1:4" x14ac:dyDescent="0.25">
      <c r="A617" s="4" t="s">
        <v>733</v>
      </c>
      <c r="B617" s="5">
        <f>SUMIF('[1]Filter (All)'!R:R,A617,'[1]Filter (All)'!P:P)</f>
        <v>39</v>
      </c>
      <c r="C617" t="s">
        <v>727</v>
      </c>
      <c r="D617" t="str">
        <f>VLOOKUP(C617,[1]Address!E$2:F$232,2,FALSE)</f>
        <v xml:space="preserve"> 19528 Olney Mill Rd.  Olney 20832</v>
      </c>
    </row>
    <row r="618" spans="1:4" x14ac:dyDescent="0.25">
      <c r="A618" s="4" t="s">
        <v>734</v>
      </c>
      <c r="B618" s="5">
        <f>SUMIF('[1]Filter (All)'!R:R,A618,'[1]Filter (All)'!P:P)</f>
        <v>14</v>
      </c>
      <c r="C618" t="s">
        <v>727</v>
      </c>
      <c r="D618" t="str">
        <f>VLOOKUP(C618,[1]Address!E$2:F$232,2,FALSE)</f>
        <v xml:space="preserve"> 19528 Olney Mill Rd.  Olney 20832</v>
      </c>
    </row>
    <row r="619" spans="1:4" x14ac:dyDescent="0.25">
      <c r="A619" s="4" t="s">
        <v>735</v>
      </c>
      <c r="B619" s="5">
        <f>SUMIF('[1]Filter (All)'!R:R,A619,'[1]Filter (All)'!P:P)</f>
        <v>4</v>
      </c>
      <c r="C619" t="s">
        <v>55</v>
      </c>
      <c r="D619" t="str">
        <f>VLOOKUP(C619,[1]Address!E$2:F$232,2,FALSE)</f>
        <v xml:space="preserve"> 25921 Ridge Rd.  Damascus 20872</v>
      </c>
    </row>
    <row r="620" spans="1:4" x14ac:dyDescent="0.25">
      <c r="A620" s="4" t="s">
        <v>736</v>
      </c>
      <c r="B620" s="5">
        <f>SUMIF('[1]Filter (All)'!R:R,A620,'[1]Filter (All)'!P:P)</f>
        <v>54</v>
      </c>
      <c r="C620" t="s">
        <v>96</v>
      </c>
      <c r="D620" t="str">
        <f>VLOOKUP(C620,[1]Address!E$2:F$232,2,FALSE)</f>
        <v xml:space="preserve"> 5939 Muncaster Mill Rd.  Rockville 20855</v>
      </c>
    </row>
    <row r="621" spans="1:4" x14ac:dyDescent="0.25">
      <c r="A621" s="4" t="s">
        <v>737</v>
      </c>
      <c r="B621" s="5">
        <f>SUMIF('[1]Filter (All)'!R:R,A621,'[1]Filter (All)'!P:P)</f>
        <v>110</v>
      </c>
      <c r="C621" t="s">
        <v>96</v>
      </c>
      <c r="D621" t="str">
        <f>VLOOKUP(C621,[1]Address!E$2:F$232,2,FALSE)</f>
        <v xml:space="preserve"> 5939 Muncaster Mill Rd.  Rockville 20855</v>
      </c>
    </row>
    <row r="622" spans="1:4" x14ac:dyDescent="0.25">
      <c r="A622" s="4" t="s">
        <v>738</v>
      </c>
      <c r="B622" s="5">
        <f>SUMIF('[1]Filter (All)'!R:R,A622,'[1]Filter (All)'!P:P)</f>
        <v>30</v>
      </c>
      <c r="C622" t="s">
        <v>96</v>
      </c>
      <c r="D622" t="str">
        <f>VLOOKUP(C622,[1]Address!E$2:F$232,2,FALSE)</f>
        <v xml:space="preserve"> 5939 Muncaster Mill Rd.  Rockville 20855</v>
      </c>
    </row>
    <row r="623" spans="1:4" x14ac:dyDescent="0.25">
      <c r="A623" s="4" t="s">
        <v>739</v>
      </c>
      <c r="B623" s="5">
        <f>SUMIF('[1]Filter (All)'!R:R,A623,'[1]Filter (All)'!P:P)</f>
        <v>4</v>
      </c>
      <c r="C623" t="s">
        <v>323</v>
      </c>
      <c r="D623" t="str">
        <f>VLOOKUP(C623,[1]Address!E$2:F$232,2,FALSE)</f>
        <v xml:space="preserve"> 300 University Blvd. East  Silver Spring 20901</v>
      </c>
    </row>
    <row r="624" spans="1:4" x14ac:dyDescent="0.25">
      <c r="A624" s="4" t="s">
        <v>740</v>
      </c>
      <c r="B624" s="5">
        <f>SUMIF('[1]Filter (All)'!R:R,A624,'[1]Filter (All)'!P:P)</f>
        <v>7</v>
      </c>
      <c r="C624" t="s">
        <v>323</v>
      </c>
      <c r="D624" t="str">
        <f>VLOOKUP(C624,[1]Address!E$2:F$232,2,FALSE)</f>
        <v xml:space="preserve"> 300 University Blvd. East  Silver Spring 20901</v>
      </c>
    </row>
    <row r="625" spans="1:4" x14ac:dyDescent="0.25">
      <c r="A625" s="4" t="s">
        <v>741</v>
      </c>
      <c r="B625" s="5">
        <f>SUMIF('[1]Filter (All)'!R:R,A625,'[1]Filter (All)'!P:P)</f>
        <v>78</v>
      </c>
      <c r="C625" t="s">
        <v>323</v>
      </c>
      <c r="D625" t="str">
        <f>VLOOKUP(C625,[1]Address!E$2:F$232,2,FALSE)</f>
        <v xml:space="preserve"> 300 University Blvd. East  Silver Spring 20901</v>
      </c>
    </row>
    <row r="626" spans="1:4" x14ac:dyDescent="0.25">
      <c r="A626" s="4" t="s">
        <v>742</v>
      </c>
      <c r="B626" s="5">
        <f>SUMIF('[1]Filter (All)'!R:R,A626,'[1]Filter (All)'!P:P)</f>
        <v>4</v>
      </c>
      <c r="C626" t="s">
        <v>323</v>
      </c>
      <c r="D626" t="str">
        <f>VLOOKUP(C626,[1]Address!E$2:F$232,2,FALSE)</f>
        <v xml:space="preserve"> 300 University Blvd. East  Silver Spring 20901</v>
      </c>
    </row>
    <row r="627" spans="1:4" x14ac:dyDescent="0.25">
      <c r="A627" s="4" t="s">
        <v>743</v>
      </c>
      <c r="B627" s="5">
        <f>SUMIF('[1]Filter (All)'!R:R,A627,'[1]Filter (All)'!P:P)</f>
        <v>9</v>
      </c>
      <c r="C627" t="s">
        <v>323</v>
      </c>
      <c r="D627" t="str">
        <f>VLOOKUP(C627,[1]Address!E$2:F$232,2,FALSE)</f>
        <v xml:space="preserve"> 300 University Blvd. East  Silver Spring 20901</v>
      </c>
    </row>
    <row r="628" spans="1:4" x14ac:dyDescent="0.25">
      <c r="A628" s="4" t="s">
        <v>744</v>
      </c>
      <c r="B628" s="5">
        <f>SUMIF('[1]Filter (All)'!R:R,A628,'[1]Filter (All)'!P:P)</f>
        <v>3</v>
      </c>
      <c r="C628" t="s">
        <v>323</v>
      </c>
      <c r="D628" t="str">
        <f>VLOOKUP(C628,[1]Address!E$2:F$232,2,FALSE)</f>
        <v xml:space="preserve"> 300 University Blvd. East  Silver Spring 20901</v>
      </c>
    </row>
    <row r="629" spans="1:4" x14ac:dyDescent="0.25">
      <c r="A629" s="4" t="s">
        <v>745</v>
      </c>
      <c r="B629" s="5">
        <f>SUMIF('[1]Filter (All)'!R:R,A629,'[1]Filter (All)'!P:P)</f>
        <v>2</v>
      </c>
      <c r="C629" t="s">
        <v>323</v>
      </c>
      <c r="D629" t="str">
        <f>VLOOKUP(C629,[1]Address!E$2:F$232,2,FALSE)</f>
        <v xml:space="preserve"> 300 University Blvd. East  Silver Spring 20901</v>
      </c>
    </row>
    <row r="630" spans="1:4" x14ac:dyDescent="0.25">
      <c r="A630" s="4" t="s">
        <v>746</v>
      </c>
      <c r="B630" s="5">
        <f>SUMIF('[1]Filter (All)'!R:R,A630,'[1]Filter (All)'!P:P)</f>
        <v>7</v>
      </c>
      <c r="C630" t="s">
        <v>323</v>
      </c>
      <c r="D630" t="str">
        <f>VLOOKUP(C630,[1]Address!E$2:F$232,2,FALSE)</f>
        <v xml:space="preserve"> 300 University Blvd. East  Silver Spring 20901</v>
      </c>
    </row>
    <row r="631" spans="1:4" x14ac:dyDescent="0.25">
      <c r="A631" s="4" t="s">
        <v>747</v>
      </c>
      <c r="B631" s="5">
        <f>SUMIF('[1]Filter (All)'!R:R,A631,'[1]Filter (All)'!P:P)</f>
        <v>1</v>
      </c>
      <c r="C631" t="s">
        <v>323</v>
      </c>
      <c r="D631" t="str">
        <f>VLOOKUP(C631,[1]Address!E$2:F$232,2,FALSE)</f>
        <v xml:space="preserve"> 300 University Blvd. East  Silver Spring 20901</v>
      </c>
    </row>
    <row r="632" spans="1:4" x14ac:dyDescent="0.25">
      <c r="A632" s="4" t="s">
        <v>748</v>
      </c>
      <c r="B632" s="5">
        <f>SUMIF('[1]Filter (All)'!R:R,A632,'[1]Filter (All)'!P:P)</f>
        <v>7</v>
      </c>
      <c r="C632" t="s">
        <v>323</v>
      </c>
      <c r="D632" t="str">
        <f>VLOOKUP(C632,[1]Address!E$2:F$232,2,FALSE)</f>
        <v xml:space="preserve"> 300 University Blvd. East  Silver Spring 20901</v>
      </c>
    </row>
    <row r="633" spans="1:4" x14ac:dyDescent="0.25">
      <c r="A633" s="4" t="s">
        <v>749</v>
      </c>
      <c r="B633" s="5">
        <f>SUMIF('[1]Filter (All)'!R:R,A633,'[1]Filter (All)'!P:P)</f>
        <v>1</v>
      </c>
      <c r="C633" t="s">
        <v>323</v>
      </c>
      <c r="D633" t="str">
        <f>VLOOKUP(C633,[1]Address!E$2:F$232,2,FALSE)</f>
        <v xml:space="preserve"> 300 University Blvd. East  Silver Spring 20901</v>
      </c>
    </row>
    <row r="634" spans="1:4" x14ac:dyDescent="0.25">
      <c r="A634" s="4" t="s">
        <v>750</v>
      </c>
      <c r="B634" s="5">
        <f>SUMIF('[1]Filter (All)'!R:R,A634,'[1]Filter (All)'!P:P)</f>
        <v>1</v>
      </c>
      <c r="C634" t="s">
        <v>323</v>
      </c>
      <c r="D634" t="str">
        <f>VLOOKUP(C634,[1]Address!E$2:F$232,2,FALSE)</f>
        <v xml:space="preserve"> 300 University Blvd. East  Silver Spring 20901</v>
      </c>
    </row>
    <row r="635" spans="1:4" x14ac:dyDescent="0.25">
      <c r="A635" s="4" t="s">
        <v>751</v>
      </c>
      <c r="B635" s="5">
        <f>SUMIF('[1]Filter (All)'!R:R,A635,'[1]Filter (All)'!P:P)</f>
        <v>4</v>
      </c>
      <c r="C635" t="s">
        <v>323</v>
      </c>
      <c r="D635" t="str">
        <f>VLOOKUP(C635,[1]Address!E$2:F$232,2,FALSE)</f>
        <v xml:space="preserve"> 300 University Blvd. East  Silver Spring 20901</v>
      </c>
    </row>
    <row r="636" spans="1:4" x14ac:dyDescent="0.25">
      <c r="A636" s="4" t="s">
        <v>752</v>
      </c>
      <c r="B636" s="5">
        <f>SUMIF('[1]Filter (All)'!R:R,A636,'[1]Filter (All)'!P:P)</f>
        <v>1</v>
      </c>
      <c r="C636" t="s">
        <v>323</v>
      </c>
      <c r="D636" t="str">
        <f>VLOOKUP(C636,[1]Address!E$2:F$232,2,FALSE)</f>
        <v xml:space="preserve"> 300 University Blvd. East  Silver Spring 20901</v>
      </c>
    </row>
    <row r="637" spans="1:4" x14ac:dyDescent="0.25">
      <c r="A637" s="4" t="s">
        <v>753</v>
      </c>
      <c r="B637" s="5">
        <f>SUMIF('[1]Filter (All)'!R:R,A637,'[1]Filter (All)'!P:P)</f>
        <v>2</v>
      </c>
      <c r="C637" t="s">
        <v>323</v>
      </c>
      <c r="D637" t="str">
        <f>VLOOKUP(C637,[1]Address!E$2:F$232,2,FALSE)</f>
        <v xml:space="preserve"> 300 University Blvd. East  Silver Spring 20901</v>
      </c>
    </row>
    <row r="638" spans="1:4" x14ac:dyDescent="0.25">
      <c r="A638" s="4" t="s">
        <v>754</v>
      </c>
      <c r="B638" s="5">
        <f>SUMIF('[1]Filter (All)'!R:R,A638,'[1]Filter (All)'!P:P)</f>
        <v>0</v>
      </c>
      <c r="C638" t="s">
        <v>323</v>
      </c>
      <c r="D638" t="str">
        <f>VLOOKUP(C638,[1]Address!E$2:F$232,2,FALSE)</f>
        <v xml:space="preserve"> 300 University Blvd. East  Silver Spring 20901</v>
      </c>
    </row>
    <row r="639" spans="1:4" x14ac:dyDescent="0.25">
      <c r="A639" s="4" t="s">
        <v>755</v>
      </c>
      <c r="B639" s="5">
        <f>SUMIF('[1]Filter (All)'!R:R,A639,'[1]Filter (All)'!P:P)</f>
        <v>1</v>
      </c>
      <c r="C639" t="s">
        <v>323</v>
      </c>
      <c r="D639" t="str">
        <f>VLOOKUP(C639,[1]Address!E$2:F$232,2,FALSE)</f>
        <v xml:space="preserve"> 300 University Blvd. East  Silver Spring 20901</v>
      </c>
    </row>
    <row r="640" spans="1:4" x14ac:dyDescent="0.25">
      <c r="A640" s="4" t="s">
        <v>756</v>
      </c>
      <c r="B640" s="5">
        <f>SUMIF('[1]Filter (All)'!R:R,A640,'[1]Filter (All)'!P:P)</f>
        <v>3</v>
      </c>
      <c r="C640" t="s">
        <v>323</v>
      </c>
      <c r="D640" t="str">
        <f>VLOOKUP(C640,[1]Address!E$2:F$232,2,FALSE)</f>
        <v xml:space="preserve"> 300 University Blvd. East  Silver Spring 20901</v>
      </c>
    </row>
    <row r="641" spans="1:4" x14ac:dyDescent="0.25">
      <c r="A641" s="4" t="s">
        <v>757</v>
      </c>
      <c r="B641" s="5">
        <f>SUMIF('[1]Filter (All)'!R:R,A641,'[1]Filter (All)'!P:P)</f>
        <v>1</v>
      </c>
      <c r="C641" t="s">
        <v>323</v>
      </c>
      <c r="D641" t="str">
        <f>VLOOKUP(C641,[1]Address!E$2:F$232,2,FALSE)</f>
        <v xml:space="preserve"> 300 University Blvd. East  Silver Spring 20901</v>
      </c>
    </row>
    <row r="642" spans="1:4" x14ac:dyDescent="0.25">
      <c r="A642" s="4" t="s">
        <v>758</v>
      </c>
      <c r="B642" s="5">
        <f>SUMIF('[1]Filter (All)'!R:R,A642,'[1]Filter (All)'!P:P)</f>
        <v>3</v>
      </c>
      <c r="C642" t="s">
        <v>323</v>
      </c>
      <c r="D642" t="str">
        <f>VLOOKUP(C642,[1]Address!E$2:F$232,2,FALSE)</f>
        <v xml:space="preserve"> 300 University Blvd. East  Silver Spring 20901</v>
      </c>
    </row>
    <row r="643" spans="1:4" x14ac:dyDescent="0.25">
      <c r="A643" s="4" t="s">
        <v>759</v>
      </c>
      <c r="B643" s="5">
        <f>SUMIF('[1]Filter (All)'!R:R,A643,'[1]Filter (All)'!P:P)</f>
        <v>8</v>
      </c>
      <c r="C643" t="s">
        <v>323</v>
      </c>
      <c r="D643" t="str">
        <f>VLOOKUP(C643,[1]Address!E$2:F$232,2,FALSE)</f>
        <v xml:space="preserve"> 300 University Blvd. East  Silver Spring 20901</v>
      </c>
    </row>
    <row r="644" spans="1:4" x14ac:dyDescent="0.25">
      <c r="A644" s="4" t="s">
        <v>760</v>
      </c>
      <c r="B644" s="5">
        <f>SUMIF('[1]Filter (All)'!R:R,A644,'[1]Filter (All)'!P:P)</f>
        <v>19</v>
      </c>
      <c r="C644" t="s">
        <v>761</v>
      </c>
      <c r="D644" t="str">
        <f>VLOOKUP(C644,[1]Address!E$2:F$232,2,FALSE)</f>
        <v xml:space="preserve"> 15001 DuFief Dr.  Gaithersburg 20878</v>
      </c>
    </row>
    <row r="645" spans="1:4" x14ac:dyDescent="0.25">
      <c r="A645" s="4" t="s">
        <v>762</v>
      </c>
      <c r="B645" s="5">
        <f>SUMIF('[1]Filter (All)'!R:R,A645,'[1]Filter (All)'!P:P)</f>
        <v>10</v>
      </c>
      <c r="C645" t="s">
        <v>761</v>
      </c>
      <c r="D645" t="str">
        <f>VLOOKUP(C645,[1]Address!E$2:F$232,2,FALSE)</f>
        <v xml:space="preserve"> 15001 DuFief Dr.  Gaithersburg 20878</v>
      </c>
    </row>
    <row r="646" spans="1:4" x14ac:dyDescent="0.25">
      <c r="A646" s="4" t="s">
        <v>763</v>
      </c>
      <c r="B646" s="5">
        <f>SUMIF('[1]Filter (All)'!R:R,A646,'[1]Filter (All)'!P:P)</f>
        <v>2</v>
      </c>
      <c r="C646" t="s">
        <v>761</v>
      </c>
      <c r="D646" t="str">
        <f>VLOOKUP(C646,[1]Address!E$2:F$232,2,FALSE)</f>
        <v xml:space="preserve"> 15001 DuFief Dr.  Gaithersburg 20878</v>
      </c>
    </row>
    <row r="647" spans="1:4" x14ac:dyDescent="0.25">
      <c r="A647" s="4" t="s">
        <v>764</v>
      </c>
      <c r="B647" s="5">
        <f>SUMIF('[1]Filter (All)'!R:R,A647,'[1]Filter (All)'!P:P)</f>
        <v>2</v>
      </c>
      <c r="C647" t="s">
        <v>761</v>
      </c>
      <c r="D647" t="str">
        <f>VLOOKUP(C647,[1]Address!E$2:F$232,2,FALSE)</f>
        <v xml:space="preserve"> 15001 DuFief Dr.  Gaithersburg 20878</v>
      </c>
    </row>
    <row r="648" spans="1:4" x14ac:dyDescent="0.25">
      <c r="A648" s="4" t="s">
        <v>765</v>
      </c>
      <c r="B648" s="5">
        <f>SUMIF('[1]Filter (All)'!R:R,A648,'[1]Filter (All)'!P:P)</f>
        <v>2</v>
      </c>
      <c r="C648" t="s">
        <v>761</v>
      </c>
      <c r="D648" t="str">
        <f>VLOOKUP(C648,[1]Address!E$2:F$232,2,FALSE)</f>
        <v xml:space="preserve"> 15001 DuFief Dr.  Gaithersburg 20878</v>
      </c>
    </row>
    <row r="649" spans="1:4" x14ac:dyDescent="0.25">
      <c r="A649" s="4" t="s">
        <v>766</v>
      </c>
      <c r="B649" s="5">
        <f>SUMIF('[1]Filter (All)'!R:R,A649,'[1]Filter (All)'!P:P)</f>
        <v>9</v>
      </c>
      <c r="C649" t="s">
        <v>761</v>
      </c>
      <c r="D649" t="str">
        <f>VLOOKUP(C649,[1]Address!E$2:F$232,2,FALSE)</f>
        <v xml:space="preserve"> 15001 DuFief Dr.  Gaithersburg 20878</v>
      </c>
    </row>
    <row r="650" spans="1:4" x14ac:dyDescent="0.25">
      <c r="A650" s="4" t="s">
        <v>767</v>
      </c>
      <c r="B650" s="5">
        <f>SUMIF('[1]Filter (All)'!R:R,A650,'[1]Filter (All)'!P:P)</f>
        <v>1</v>
      </c>
      <c r="C650" t="s">
        <v>761</v>
      </c>
      <c r="D650" t="str">
        <f>VLOOKUP(C650,[1]Address!E$2:F$232,2,FALSE)</f>
        <v xml:space="preserve"> 15001 DuFief Dr.  Gaithersburg 20878</v>
      </c>
    </row>
    <row r="651" spans="1:4" x14ac:dyDescent="0.25">
      <c r="A651" s="4" t="s">
        <v>768</v>
      </c>
      <c r="B651" s="5">
        <f>SUMIF('[1]Filter (All)'!R:R,A651,'[1]Filter (All)'!P:P)</f>
        <v>4</v>
      </c>
      <c r="C651" t="s">
        <v>761</v>
      </c>
      <c r="D651" t="str">
        <f>VLOOKUP(C651,[1]Address!E$2:F$232,2,FALSE)</f>
        <v xml:space="preserve"> 15001 DuFief Dr.  Gaithersburg 20878</v>
      </c>
    </row>
    <row r="652" spans="1:4" x14ac:dyDescent="0.25">
      <c r="A652" s="4" t="s">
        <v>769</v>
      </c>
      <c r="B652" s="5">
        <f>SUMIF('[1]Filter (All)'!R:R,A652,'[1]Filter (All)'!P:P)</f>
        <v>1</v>
      </c>
      <c r="C652" t="s">
        <v>761</v>
      </c>
      <c r="D652" t="str">
        <f>VLOOKUP(C652,[1]Address!E$2:F$232,2,FALSE)</f>
        <v xml:space="preserve"> 15001 DuFief Dr.  Gaithersburg 20878</v>
      </c>
    </row>
    <row r="653" spans="1:4" x14ac:dyDescent="0.25">
      <c r="A653" s="4" t="s">
        <v>770</v>
      </c>
      <c r="B653" s="5">
        <f>SUMIF('[1]Filter (All)'!R:R,A653,'[1]Filter (All)'!P:P)</f>
        <v>5</v>
      </c>
      <c r="C653" t="s">
        <v>761</v>
      </c>
      <c r="D653" t="str">
        <f>VLOOKUP(C653,[1]Address!E$2:F$232,2,FALSE)</f>
        <v xml:space="preserve"> 15001 DuFief Dr.  Gaithersburg 20878</v>
      </c>
    </row>
    <row r="654" spans="1:4" x14ac:dyDescent="0.25">
      <c r="A654" s="4" t="s">
        <v>771</v>
      </c>
      <c r="B654" s="5">
        <f>SUMIF('[1]Filter (All)'!R:R,A654,'[1]Filter (All)'!P:P)</f>
        <v>4</v>
      </c>
      <c r="C654" t="s">
        <v>761</v>
      </c>
      <c r="D654" t="str">
        <f>VLOOKUP(C654,[1]Address!E$2:F$232,2,FALSE)</f>
        <v xml:space="preserve"> 15001 DuFief Dr.  Gaithersburg 20878</v>
      </c>
    </row>
    <row r="655" spans="1:4" x14ac:dyDescent="0.25">
      <c r="A655" s="4" t="s">
        <v>772</v>
      </c>
      <c r="B655" s="5">
        <f>SUMIF('[1]Filter (All)'!R:R,A655,'[1]Filter (All)'!P:P)</f>
        <v>2</v>
      </c>
      <c r="C655" t="s">
        <v>761</v>
      </c>
      <c r="D655" t="str">
        <f>VLOOKUP(C655,[1]Address!E$2:F$232,2,FALSE)</f>
        <v xml:space="preserve"> 15001 DuFief Dr.  Gaithersburg 20878</v>
      </c>
    </row>
    <row r="656" spans="1:4" x14ac:dyDescent="0.25">
      <c r="A656" s="4" t="s">
        <v>773</v>
      </c>
      <c r="B656" s="5">
        <f>SUMIF('[1]Filter (All)'!R:R,A656,'[1]Filter (All)'!P:P)</f>
        <v>4</v>
      </c>
      <c r="C656" t="s">
        <v>761</v>
      </c>
      <c r="D656" t="str">
        <f>VLOOKUP(C656,[1]Address!E$2:F$232,2,FALSE)</f>
        <v xml:space="preserve"> 15001 DuFief Dr.  Gaithersburg 20878</v>
      </c>
    </row>
    <row r="657" spans="1:4" x14ac:dyDescent="0.25">
      <c r="A657" s="4" t="s">
        <v>774</v>
      </c>
      <c r="B657" s="5">
        <f>SUMIF('[1]Filter (All)'!R:R,A657,'[1]Filter (All)'!P:P)</f>
        <v>6</v>
      </c>
      <c r="C657" t="s">
        <v>761</v>
      </c>
      <c r="D657" t="str">
        <f>VLOOKUP(C657,[1]Address!E$2:F$232,2,FALSE)</f>
        <v xml:space="preserve"> 15001 DuFief Dr.  Gaithersburg 20878</v>
      </c>
    </row>
    <row r="658" spans="1:4" x14ac:dyDescent="0.25">
      <c r="A658" s="4" t="s">
        <v>775</v>
      </c>
      <c r="B658" s="5">
        <f>SUMIF('[1]Filter (All)'!R:R,A658,'[1]Filter (All)'!P:P)</f>
        <v>0</v>
      </c>
      <c r="C658" t="s">
        <v>24</v>
      </c>
      <c r="D658" t="str">
        <f>VLOOKUP(C658,[1]Address!E$2:F$232,2,FALSE)</f>
        <v xml:space="preserve"> 18501 Cinnamon Dr.  Germantown 20874</v>
      </c>
    </row>
    <row r="659" spans="1:4" x14ac:dyDescent="0.25">
      <c r="A659" s="4" t="s">
        <v>776</v>
      </c>
      <c r="B659" s="5">
        <f>SUMIF('[1]Filter (All)'!R:R,A659,'[1]Filter (All)'!P:P)</f>
        <v>16</v>
      </c>
      <c r="C659" t="s">
        <v>574</v>
      </c>
      <c r="D659" t="str">
        <f>VLOOKUP(C659,[1]Address!E$2:F$232,2,FALSE)</f>
        <v xml:space="preserve"> 35 North Summit Ave.  Gaithersburg 20877</v>
      </c>
    </row>
    <row r="660" spans="1:4" x14ac:dyDescent="0.25">
      <c r="A660" s="4" t="s">
        <v>777</v>
      </c>
      <c r="B660" s="5">
        <f>SUMIF('[1]Filter (All)'!R:R,A660,'[1]Filter (All)'!P:P)</f>
        <v>26</v>
      </c>
      <c r="C660" t="s">
        <v>574</v>
      </c>
      <c r="D660" t="str">
        <f>VLOOKUP(C660,[1]Address!E$2:F$232,2,FALSE)</f>
        <v xml:space="preserve"> 35 North Summit Ave.  Gaithersburg 20877</v>
      </c>
    </row>
    <row r="661" spans="1:4" x14ac:dyDescent="0.25">
      <c r="A661" s="4" t="s">
        <v>778</v>
      </c>
      <c r="B661" s="5">
        <f>SUMIF('[1]Filter (All)'!R:R,A661,'[1]Filter (All)'!P:P)</f>
        <v>2</v>
      </c>
      <c r="C661" t="s">
        <v>779</v>
      </c>
      <c r="D661" t="str">
        <f>VLOOKUP(C661,[1]Address!E$2:F$232,2,FALSE)</f>
        <v xml:space="preserve"> 1901 Rainbow Dr.  Silver Spring 20905</v>
      </c>
    </row>
    <row r="662" spans="1:4" x14ac:dyDescent="0.25">
      <c r="A662" s="4" t="s">
        <v>780</v>
      </c>
      <c r="B662" s="5">
        <f>SUMIF('[1]Filter (All)'!R:R,A662,'[1]Filter (All)'!P:P)</f>
        <v>19</v>
      </c>
      <c r="C662" t="s">
        <v>574</v>
      </c>
      <c r="D662" t="str">
        <f>VLOOKUP(C662,[1]Address!E$2:F$232,2,FALSE)</f>
        <v xml:space="preserve"> 35 North Summit Ave.  Gaithersburg 20877</v>
      </c>
    </row>
    <row r="663" spans="1:4" x14ac:dyDescent="0.25">
      <c r="A663" s="4" t="s">
        <v>781</v>
      </c>
      <c r="B663" s="5">
        <f>SUMIF('[1]Filter (All)'!R:R,A663,'[1]Filter (All)'!P:P)</f>
        <v>6</v>
      </c>
      <c r="C663" t="s">
        <v>574</v>
      </c>
      <c r="D663" t="str">
        <f>VLOOKUP(C663,[1]Address!E$2:F$232,2,FALSE)</f>
        <v xml:space="preserve"> 35 North Summit Ave.  Gaithersburg 20877</v>
      </c>
    </row>
    <row r="664" spans="1:4" x14ac:dyDescent="0.25">
      <c r="A664" s="4" t="s">
        <v>782</v>
      </c>
      <c r="B664" s="5">
        <f>SUMIF('[1]Filter (All)'!R:R,A664,'[1]Filter (All)'!P:P)</f>
        <v>2</v>
      </c>
      <c r="C664" t="s">
        <v>574</v>
      </c>
      <c r="D664" t="str">
        <f>VLOOKUP(C664,[1]Address!E$2:F$232,2,FALSE)</f>
        <v xml:space="preserve"> 35 North Summit Ave.  Gaithersburg 20877</v>
      </c>
    </row>
    <row r="665" spans="1:4" x14ac:dyDescent="0.25">
      <c r="A665" s="4" t="s">
        <v>783</v>
      </c>
      <c r="B665" s="5">
        <f>SUMIF('[1]Filter (All)'!R:R,A665,'[1]Filter (All)'!P:P)</f>
        <v>1</v>
      </c>
      <c r="C665" t="s">
        <v>574</v>
      </c>
      <c r="D665" t="str">
        <f>VLOOKUP(C665,[1]Address!E$2:F$232,2,FALSE)</f>
        <v xml:space="preserve"> 35 North Summit Ave.  Gaithersburg 20877</v>
      </c>
    </row>
    <row r="666" spans="1:4" x14ac:dyDescent="0.25">
      <c r="A666" s="4" t="s">
        <v>784</v>
      </c>
      <c r="B666" s="5">
        <f>SUMIF('[1]Filter (All)'!R:R,A666,'[1]Filter (All)'!P:P)</f>
        <v>1</v>
      </c>
      <c r="C666" t="s">
        <v>574</v>
      </c>
      <c r="D666" t="str">
        <f>VLOOKUP(C666,[1]Address!E$2:F$232,2,FALSE)</f>
        <v xml:space="preserve"> 35 North Summit Ave.  Gaithersburg 20877</v>
      </c>
    </row>
    <row r="667" spans="1:4" x14ac:dyDescent="0.25">
      <c r="A667" s="4" t="s">
        <v>785</v>
      </c>
      <c r="B667" s="5">
        <f>SUMIF('[1]Filter (All)'!R:R,A667,'[1]Filter (All)'!P:P)</f>
        <v>2</v>
      </c>
      <c r="C667" t="s">
        <v>574</v>
      </c>
      <c r="D667" t="str">
        <f>VLOOKUP(C667,[1]Address!E$2:F$232,2,FALSE)</f>
        <v xml:space="preserve"> 35 North Summit Ave.  Gaithersburg 20877</v>
      </c>
    </row>
    <row r="668" spans="1:4" x14ac:dyDescent="0.25">
      <c r="A668" s="4" t="s">
        <v>786</v>
      </c>
      <c r="B668" s="5">
        <f>SUMIF('[1]Filter (All)'!R:R,A668,'[1]Filter (All)'!P:P)</f>
        <v>0</v>
      </c>
      <c r="C668" t="s">
        <v>574</v>
      </c>
      <c r="D668" t="str">
        <f>VLOOKUP(C668,[1]Address!E$2:F$232,2,FALSE)</f>
        <v xml:space="preserve"> 35 North Summit Ave.  Gaithersburg 20877</v>
      </c>
    </row>
    <row r="669" spans="1:4" x14ac:dyDescent="0.25">
      <c r="A669" s="4" t="s">
        <v>787</v>
      </c>
      <c r="B669" s="5">
        <f>SUMIF('[1]Filter (All)'!R:R,A669,'[1]Filter (All)'!P:P)</f>
        <v>0</v>
      </c>
      <c r="C669" t="s">
        <v>788</v>
      </c>
      <c r="D669" t="str">
        <f>VLOOKUP(C669,[1]Address!E$2:F$232,2,FALSE)</f>
        <v xml:space="preserve"> 24001 Ridge Rd.  Germantown 20876</v>
      </c>
    </row>
    <row r="670" spans="1:4" x14ac:dyDescent="0.25">
      <c r="A670" s="4" t="s">
        <v>789</v>
      </c>
      <c r="B670" s="5">
        <f>SUMIF('[1]Filter (All)'!R:R,A670,'[1]Filter (All)'!P:P)</f>
        <v>13</v>
      </c>
      <c r="C670" t="s">
        <v>788</v>
      </c>
      <c r="D670" t="str">
        <f>VLOOKUP(C670,[1]Address!E$2:F$232,2,FALSE)</f>
        <v xml:space="preserve"> 24001 Ridge Rd.  Germantown 20876</v>
      </c>
    </row>
    <row r="671" spans="1:4" x14ac:dyDescent="0.25">
      <c r="A671" s="4" t="s">
        <v>790</v>
      </c>
      <c r="B671" s="5">
        <f>SUMIF('[1]Filter (All)'!R:R,A671,'[1]Filter (All)'!P:P)</f>
        <v>33</v>
      </c>
      <c r="C671" t="s">
        <v>788</v>
      </c>
      <c r="D671" t="str">
        <f>VLOOKUP(C671,[1]Address!E$2:F$232,2,FALSE)</f>
        <v xml:space="preserve"> 24001 Ridge Rd.  Germantown 20876</v>
      </c>
    </row>
    <row r="672" spans="1:4" x14ac:dyDescent="0.25">
      <c r="A672" s="4" t="s">
        <v>791</v>
      </c>
      <c r="B672" s="5">
        <f>SUMIF('[1]Filter (All)'!R:R,A672,'[1]Filter (All)'!P:P)</f>
        <v>7</v>
      </c>
      <c r="C672" t="s">
        <v>788</v>
      </c>
      <c r="D672" t="str">
        <f>VLOOKUP(C672,[1]Address!E$2:F$232,2,FALSE)</f>
        <v xml:space="preserve"> 24001 Ridge Rd.  Germantown 20876</v>
      </c>
    </row>
    <row r="673" spans="1:4" x14ac:dyDescent="0.25">
      <c r="A673" s="4" t="s">
        <v>792</v>
      </c>
      <c r="B673" s="5">
        <f>SUMIF('[1]Filter (All)'!R:R,A673,'[1]Filter (All)'!P:P)</f>
        <v>1</v>
      </c>
      <c r="C673" t="s">
        <v>788</v>
      </c>
      <c r="D673" t="str">
        <f>VLOOKUP(C673,[1]Address!E$2:F$232,2,FALSE)</f>
        <v xml:space="preserve"> 24001 Ridge Rd.  Germantown 20876</v>
      </c>
    </row>
    <row r="674" spans="1:4" x14ac:dyDescent="0.25">
      <c r="A674" s="4" t="s">
        <v>793</v>
      </c>
      <c r="B674" s="5">
        <f>SUMIF('[1]Filter (All)'!R:R,A674,'[1]Filter (All)'!P:P)</f>
        <v>1</v>
      </c>
      <c r="C674" t="s">
        <v>788</v>
      </c>
      <c r="D674" t="str">
        <f>VLOOKUP(C674,[1]Address!E$2:F$232,2,FALSE)</f>
        <v xml:space="preserve"> 24001 Ridge Rd.  Germantown 20876</v>
      </c>
    </row>
    <row r="675" spans="1:4" x14ac:dyDescent="0.25">
      <c r="A675" s="4" t="s">
        <v>794</v>
      </c>
      <c r="B675" s="5">
        <f>SUMIF('[1]Filter (All)'!R:R,A675,'[1]Filter (All)'!P:P)</f>
        <v>12</v>
      </c>
      <c r="C675" t="s">
        <v>788</v>
      </c>
      <c r="D675" t="str">
        <f>VLOOKUP(C675,[1]Address!E$2:F$232,2,FALSE)</f>
        <v xml:space="preserve"> 24001 Ridge Rd.  Germantown 20876</v>
      </c>
    </row>
    <row r="676" spans="1:4" x14ac:dyDescent="0.25">
      <c r="A676" s="4" t="s">
        <v>795</v>
      </c>
      <c r="B676" s="5">
        <f>SUMIF('[1]Filter (All)'!R:R,A676,'[1]Filter (All)'!P:P)</f>
        <v>1</v>
      </c>
      <c r="C676" t="s">
        <v>788</v>
      </c>
      <c r="D676" t="str">
        <f>VLOOKUP(C676,[1]Address!E$2:F$232,2,FALSE)</f>
        <v xml:space="preserve"> 24001 Ridge Rd.  Germantown 20876</v>
      </c>
    </row>
    <row r="677" spans="1:4" x14ac:dyDescent="0.25">
      <c r="A677" s="4" t="s">
        <v>796</v>
      </c>
      <c r="B677" s="5">
        <f>SUMIF('[1]Filter (All)'!R:R,A677,'[1]Filter (All)'!P:P)</f>
        <v>4</v>
      </c>
      <c r="C677" t="s">
        <v>788</v>
      </c>
      <c r="D677" t="str">
        <f>VLOOKUP(C677,[1]Address!E$2:F$232,2,FALSE)</f>
        <v xml:space="preserve"> 24001 Ridge Rd.  Germantown 20876</v>
      </c>
    </row>
    <row r="678" spans="1:4" x14ac:dyDescent="0.25">
      <c r="A678" s="4" t="s">
        <v>797</v>
      </c>
      <c r="B678" s="5">
        <f>SUMIF('[1]Filter (All)'!R:R,A678,'[1]Filter (All)'!P:P)</f>
        <v>3</v>
      </c>
      <c r="C678" t="s">
        <v>788</v>
      </c>
      <c r="D678" t="str">
        <f>VLOOKUP(C678,[1]Address!E$2:F$232,2,FALSE)</f>
        <v xml:space="preserve"> 24001 Ridge Rd.  Germantown 20876</v>
      </c>
    </row>
    <row r="679" spans="1:4" x14ac:dyDescent="0.25">
      <c r="A679" s="4" t="s">
        <v>798</v>
      </c>
      <c r="B679" s="5">
        <f>SUMIF('[1]Filter (All)'!R:R,A679,'[1]Filter (All)'!P:P)</f>
        <v>1</v>
      </c>
      <c r="C679" t="s">
        <v>788</v>
      </c>
      <c r="D679" t="str">
        <f>VLOOKUP(C679,[1]Address!E$2:F$232,2,FALSE)</f>
        <v xml:space="preserve"> 24001 Ridge Rd.  Germantown 20876</v>
      </c>
    </row>
    <row r="680" spans="1:4" x14ac:dyDescent="0.25">
      <c r="A680" s="4" t="s">
        <v>799</v>
      </c>
      <c r="B680" s="5">
        <f>SUMIF('[1]Filter (All)'!R:R,A680,'[1]Filter (All)'!P:P)</f>
        <v>1</v>
      </c>
      <c r="C680" t="s">
        <v>788</v>
      </c>
      <c r="D680" t="str">
        <f>VLOOKUP(C680,[1]Address!E$2:F$232,2,FALSE)</f>
        <v xml:space="preserve"> 24001 Ridge Rd.  Germantown 20876</v>
      </c>
    </row>
    <row r="681" spans="1:4" x14ac:dyDescent="0.25">
      <c r="A681" s="4" t="s">
        <v>800</v>
      </c>
      <c r="B681" s="5">
        <f>SUMIF('[1]Filter (All)'!R:R,A681,'[1]Filter (All)'!P:P)</f>
        <v>1</v>
      </c>
      <c r="C681" t="s">
        <v>788</v>
      </c>
      <c r="D681" t="str">
        <f>VLOOKUP(C681,[1]Address!E$2:F$232,2,FALSE)</f>
        <v xml:space="preserve"> 24001 Ridge Rd.  Germantown 20876</v>
      </c>
    </row>
    <row r="682" spans="1:4" x14ac:dyDescent="0.25">
      <c r="A682" s="4" t="s">
        <v>801</v>
      </c>
      <c r="B682" s="5">
        <f>SUMIF('[1]Filter (All)'!R:R,A682,'[1]Filter (All)'!P:P)</f>
        <v>2</v>
      </c>
      <c r="C682" t="s">
        <v>788</v>
      </c>
      <c r="D682" t="str">
        <f>VLOOKUP(C682,[1]Address!E$2:F$232,2,FALSE)</f>
        <v xml:space="preserve"> 24001 Ridge Rd.  Germantown 20876</v>
      </c>
    </row>
    <row r="683" spans="1:4" x14ac:dyDescent="0.25">
      <c r="A683" s="4" t="s">
        <v>802</v>
      </c>
      <c r="B683" s="5">
        <f>SUMIF('[1]Filter (All)'!R:R,A683,'[1]Filter (All)'!P:P)</f>
        <v>0</v>
      </c>
      <c r="C683" t="s">
        <v>803</v>
      </c>
      <c r="D683" t="str">
        <f>VLOOKUP(C683,[1]Address!E$2:F$232,2,FALSE)</f>
        <v xml:space="preserve"> 18801 Barnesville Rd.  Dickerson 20842</v>
      </c>
    </row>
    <row r="684" spans="1:4" x14ac:dyDescent="0.25">
      <c r="A684" s="4" t="s">
        <v>804</v>
      </c>
      <c r="B684" s="5">
        <f>SUMIF('[1]Filter (All)'!R:R,A684,'[1]Filter (All)'!P:P)</f>
        <v>43</v>
      </c>
      <c r="C684" t="s">
        <v>96</v>
      </c>
      <c r="D684" t="str">
        <f>VLOOKUP(C684,[1]Address!E$2:F$232,2,FALSE)</f>
        <v xml:space="preserve"> 5939 Muncaster Mill Rd.  Rockville 20855</v>
      </c>
    </row>
    <row r="685" spans="1:4" x14ac:dyDescent="0.25">
      <c r="A685" s="4" t="s">
        <v>805</v>
      </c>
      <c r="B685" s="5">
        <f>SUMIF('[1]Filter (All)'!R:R,A685,'[1]Filter (All)'!P:P)</f>
        <v>16</v>
      </c>
      <c r="C685" t="s">
        <v>12</v>
      </c>
      <c r="D685" t="str">
        <f>VLOOKUP(C685,[1]Address!E$2:F$232,2,FALSE)</f>
        <v xml:space="preserve"> 13611 Robey Rd.  Silver Spring 20904</v>
      </c>
    </row>
    <row r="686" spans="1:4" x14ac:dyDescent="0.25">
      <c r="A686" s="4" t="s">
        <v>806</v>
      </c>
      <c r="B686" s="5">
        <f>SUMIF('[1]Filter (All)'!R:R,A686,'[1]Filter (All)'!P:P)</f>
        <v>3</v>
      </c>
      <c r="C686" t="s">
        <v>12</v>
      </c>
      <c r="D686" t="str">
        <f>VLOOKUP(C686,[1]Address!E$2:F$232,2,FALSE)</f>
        <v xml:space="preserve"> 13611 Robey Rd.  Silver Spring 20904</v>
      </c>
    </row>
    <row r="687" spans="1:4" x14ac:dyDescent="0.25">
      <c r="A687" s="4" t="s">
        <v>807</v>
      </c>
      <c r="B687" s="5">
        <f>SUMIF('[1]Filter (All)'!R:R,A687,'[1]Filter (All)'!P:P)</f>
        <v>5</v>
      </c>
      <c r="C687" t="s">
        <v>12</v>
      </c>
      <c r="D687" t="str">
        <f>VLOOKUP(C687,[1]Address!E$2:F$232,2,FALSE)</f>
        <v xml:space="preserve"> 13611 Robey Rd.  Silver Spring 20904</v>
      </c>
    </row>
    <row r="688" spans="1:4" x14ac:dyDescent="0.25">
      <c r="A688" s="4" t="s">
        <v>808</v>
      </c>
      <c r="B688" s="5">
        <f>SUMIF('[1]Filter (All)'!R:R,A688,'[1]Filter (All)'!P:P)</f>
        <v>2</v>
      </c>
      <c r="C688" t="s">
        <v>12</v>
      </c>
      <c r="D688" t="str">
        <f>VLOOKUP(C688,[1]Address!E$2:F$232,2,FALSE)</f>
        <v xml:space="preserve"> 13611 Robey Rd.  Silver Spring 20904</v>
      </c>
    </row>
    <row r="689" spans="1:4" x14ac:dyDescent="0.25">
      <c r="A689" s="4" t="s">
        <v>809</v>
      </c>
      <c r="B689" s="5">
        <f>SUMIF('[1]Filter (All)'!R:R,A689,'[1]Filter (All)'!P:P)</f>
        <v>1</v>
      </c>
      <c r="C689" t="s">
        <v>12</v>
      </c>
      <c r="D689" t="str">
        <f>VLOOKUP(C689,[1]Address!E$2:F$232,2,FALSE)</f>
        <v xml:space="preserve"> 13611 Robey Rd.  Silver Spring 20904</v>
      </c>
    </row>
    <row r="690" spans="1:4" x14ac:dyDescent="0.25">
      <c r="A690" s="4" t="s">
        <v>810</v>
      </c>
      <c r="B690" s="5">
        <f>SUMIF('[1]Filter (All)'!R:R,A690,'[1]Filter (All)'!P:P)</f>
        <v>5</v>
      </c>
      <c r="C690" t="s">
        <v>12</v>
      </c>
      <c r="D690" t="str">
        <f>VLOOKUP(C690,[1]Address!E$2:F$232,2,FALSE)</f>
        <v xml:space="preserve"> 13611 Robey Rd.  Silver Spring 20904</v>
      </c>
    </row>
    <row r="691" spans="1:4" x14ac:dyDescent="0.25">
      <c r="A691" s="4" t="s">
        <v>811</v>
      </c>
      <c r="B691" s="5">
        <f>SUMIF('[1]Filter (All)'!R:R,A691,'[1]Filter (All)'!P:P)</f>
        <v>38</v>
      </c>
      <c r="C691" t="s">
        <v>96</v>
      </c>
      <c r="D691" t="str">
        <f>VLOOKUP(C691,[1]Address!E$2:F$232,2,FALSE)</f>
        <v xml:space="preserve"> 5939 Muncaster Mill Rd.  Rockville 20855</v>
      </c>
    </row>
    <row r="692" spans="1:4" x14ac:dyDescent="0.25">
      <c r="A692" s="4" t="s">
        <v>812</v>
      </c>
      <c r="B692" s="5">
        <f>SUMIF('[1]Filter (All)'!R:R,A692,'[1]Filter (All)'!P:P)</f>
        <v>21</v>
      </c>
      <c r="C692" t="s">
        <v>331</v>
      </c>
      <c r="D692" t="str">
        <f>VLOOKUP(C692,[1]Address!E$2:F$232,2,FALSE)</f>
        <v xml:space="preserve"> 710 Beacon Rd.  Silver Spring 20903</v>
      </c>
    </row>
    <row r="693" spans="1:4" x14ac:dyDescent="0.25">
      <c r="A693" s="4" t="s">
        <v>813</v>
      </c>
      <c r="B693" s="5">
        <f>SUMIF('[1]Filter (All)'!R:R,A693,'[1]Filter (All)'!P:P)</f>
        <v>22</v>
      </c>
      <c r="C693" t="s">
        <v>331</v>
      </c>
      <c r="D693" t="str">
        <f>VLOOKUP(C693,[1]Address!E$2:F$232,2,FALSE)</f>
        <v xml:space="preserve"> 710 Beacon Rd.  Silver Spring 20903</v>
      </c>
    </row>
    <row r="694" spans="1:4" x14ac:dyDescent="0.25">
      <c r="A694" s="4" t="s">
        <v>814</v>
      </c>
      <c r="B694" s="5">
        <f>SUMIF('[1]Filter (All)'!R:R,A694,'[1]Filter (All)'!P:P)</f>
        <v>13</v>
      </c>
      <c r="C694" t="s">
        <v>331</v>
      </c>
      <c r="D694" t="str">
        <f>VLOOKUP(C694,[1]Address!E$2:F$232,2,FALSE)</f>
        <v xml:space="preserve"> 710 Beacon Rd.  Silver Spring 20903</v>
      </c>
    </row>
    <row r="695" spans="1:4" x14ac:dyDescent="0.25">
      <c r="A695" s="4" t="s">
        <v>815</v>
      </c>
      <c r="B695" s="5">
        <f>SUMIF('[1]Filter (All)'!R:R,A695,'[1]Filter (All)'!P:P)</f>
        <v>0</v>
      </c>
      <c r="C695" t="s">
        <v>331</v>
      </c>
      <c r="D695" t="str">
        <f>VLOOKUP(C695,[1]Address!E$2:F$232,2,FALSE)</f>
        <v xml:space="preserve"> 710 Beacon Rd.  Silver Spring 20903</v>
      </c>
    </row>
    <row r="696" spans="1:4" x14ac:dyDescent="0.25">
      <c r="A696" s="4" t="s">
        <v>816</v>
      </c>
      <c r="B696" s="5">
        <f>SUMIF('[1]Filter (All)'!R:R,A696,'[1]Filter (All)'!P:P)</f>
        <v>1</v>
      </c>
      <c r="C696" t="s">
        <v>331</v>
      </c>
      <c r="D696" t="str">
        <f>VLOOKUP(C696,[1]Address!E$2:F$232,2,FALSE)</f>
        <v xml:space="preserve"> 710 Beacon Rd.  Silver Spring 20903</v>
      </c>
    </row>
    <row r="697" spans="1:4" x14ac:dyDescent="0.25">
      <c r="A697" s="4" t="s">
        <v>817</v>
      </c>
      <c r="B697" s="5">
        <f>SUMIF('[1]Filter (All)'!R:R,A697,'[1]Filter (All)'!P:P)</f>
        <v>5</v>
      </c>
      <c r="C697" t="s">
        <v>331</v>
      </c>
      <c r="D697" t="str">
        <f>VLOOKUP(C697,[1]Address!E$2:F$232,2,FALSE)</f>
        <v xml:space="preserve"> 710 Beacon Rd.  Silver Spring 20903</v>
      </c>
    </row>
    <row r="698" spans="1:4" x14ac:dyDescent="0.25">
      <c r="A698" s="4" t="s">
        <v>818</v>
      </c>
      <c r="B698" s="5">
        <f>SUMIF('[1]Filter (All)'!R:R,A698,'[1]Filter (All)'!P:P)</f>
        <v>1</v>
      </c>
      <c r="C698" t="s">
        <v>331</v>
      </c>
      <c r="D698" t="str">
        <f>VLOOKUP(C698,[1]Address!E$2:F$232,2,FALSE)</f>
        <v xml:space="preserve"> 710 Beacon Rd.  Silver Spring 20903</v>
      </c>
    </row>
    <row r="699" spans="1:4" x14ac:dyDescent="0.25">
      <c r="A699" s="4" t="s">
        <v>819</v>
      </c>
      <c r="B699" s="5">
        <f>SUMIF('[1]Filter (All)'!R:R,A699,'[1]Filter (All)'!P:P)</f>
        <v>16</v>
      </c>
      <c r="C699" t="s">
        <v>331</v>
      </c>
      <c r="D699" t="str">
        <f>VLOOKUP(C699,[1]Address!E$2:F$232,2,FALSE)</f>
        <v xml:space="preserve"> 710 Beacon Rd.  Silver Spring 20903</v>
      </c>
    </row>
    <row r="700" spans="1:4" x14ac:dyDescent="0.25">
      <c r="A700" s="4" t="s">
        <v>820</v>
      </c>
      <c r="B700" s="5">
        <f>SUMIF('[1]Filter (All)'!R:R,A700,'[1]Filter (All)'!P:P)</f>
        <v>0</v>
      </c>
      <c r="C700" t="s">
        <v>821</v>
      </c>
      <c r="D700" t="str">
        <f>VLOOKUP(C700,[1]Address!E$2:F$232,2,FALSE)</f>
        <v xml:space="preserve"> 5511 Massachusetts Ave.  Bethesda 20816</v>
      </c>
    </row>
    <row r="701" spans="1:4" x14ac:dyDescent="0.25">
      <c r="A701" s="4" t="s">
        <v>822</v>
      </c>
      <c r="B701" s="5">
        <f>SUMIF('[1]Filter (All)'!R:R,A701,'[1]Filter (All)'!P:P)</f>
        <v>0</v>
      </c>
      <c r="C701" t="s">
        <v>823</v>
      </c>
      <c r="D701" t="str">
        <f>VLOOKUP(C701,[1]Address!E$2:F$232,2,FALSE)</f>
        <v xml:space="preserve"> 800 Briggs Chaney Rd.  Silver Spring 20905</v>
      </c>
    </row>
    <row r="702" spans="1:4" x14ac:dyDescent="0.25">
      <c r="A702" s="4" t="s">
        <v>824</v>
      </c>
      <c r="B702" s="5">
        <f>SUMIF('[1]Filter (All)'!R:R,A702,'[1]Filter (All)'!P:P)</f>
        <v>13</v>
      </c>
      <c r="C702" t="s">
        <v>823</v>
      </c>
      <c r="D702" t="str">
        <f>VLOOKUP(C702,[1]Address!E$2:F$232,2,FALSE)</f>
        <v xml:space="preserve"> 800 Briggs Chaney Rd.  Silver Spring 20905</v>
      </c>
    </row>
    <row r="703" spans="1:4" x14ac:dyDescent="0.25">
      <c r="A703" s="4" t="s">
        <v>825</v>
      </c>
      <c r="B703" s="5">
        <f>SUMIF('[1]Filter (All)'!R:R,A703,'[1]Filter (All)'!P:P)</f>
        <v>6</v>
      </c>
      <c r="C703" t="s">
        <v>823</v>
      </c>
      <c r="D703" t="str">
        <f>VLOOKUP(C703,[1]Address!E$2:F$232,2,FALSE)</f>
        <v xml:space="preserve"> 800 Briggs Chaney Rd.  Silver Spring 20905</v>
      </c>
    </row>
    <row r="704" spans="1:4" x14ac:dyDescent="0.25">
      <c r="A704" s="4" t="s">
        <v>826</v>
      </c>
      <c r="B704" s="5">
        <f>SUMIF('[1]Filter (All)'!R:R,A704,'[1]Filter (All)'!P:P)</f>
        <v>7</v>
      </c>
      <c r="C704" t="s">
        <v>823</v>
      </c>
      <c r="D704" t="str">
        <f>VLOOKUP(C704,[1]Address!E$2:F$232,2,FALSE)</f>
        <v xml:space="preserve"> 800 Briggs Chaney Rd.  Silver Spring 20905</v>
      </c>
    </row>
    <row r="705" spans="1:4" x14ac:dyDescent="0.25">
      <c r="A705" s="4" t="s">
        <v>827</v>
      </c>
      <c r="B705" s="5">
        <f>SUMIF('[1]Filter (All)'!R:R,A705,'[1]Filter (All)'!P:P)</f>
        <v>5</v>
      </c>
      <c r="C705" t="s">
        <v>823</v>
      </c>
      <c r="D705" t="str">
        <f>VLOOKUP(C705,[1]Address!E$2:F$232,2,FALSE)</f>
        <v xml:space="preserve"> 800 Briggs Chaney Rd.  Silver Spring 20905</v>
      </c>
    </row>
    <row r="706" spans="1:4" x14ac:dyDescent="0.25">
      <c r="A706" s="4" t="s">
        <v>828</v>
      </c>
      <c r="B706" s="5">
        <f>SUMIF('[1]Filter (All)'!R:R,A706,'[1]Filter (All)'!P:P)</f>
        <v>4</v>
      </c>
      <c r="C706" t="s">
        <v>823</v>
      </c>
      <c r="D706" t="str">
        <f>VLOOKUP(C706,[1]Address!E$2:F$232,2,FALSE)</f>
        <v xml:space="preserve"> 800 Briggs Chaney Rd.  Silver Spring 20905</v>
      </c>
    </row>
    <row r="707" spans="1:4" x14ac:dyDescent="0.25">
      <c r="A707" s="4" t="s">
        <v>829</v>
      </c>
      <c r="B707" s="5">
        <f>SUMIF('[1]Filter (All)'!R:R,A707,'[1]Filter (All)'!P:P)</f>
        <v>1</v>
      </c>
      <c r="C707" t="s">
        <v>803</v>
      </c>
      <c r="D707" t="str">
        <f>VLOOKUP(C707,[1]Address!E$2:F$232,2,FALSE)</f>
        <v xml:space="preserve"> 18801 Barnesville Rd.  Dickerson 20842</v>
      </c>
    </row>
    <row r="708" spans="1:4" x14ac:dyDescent="0.25">
      <c r="A708" s="4" t="s">
        <v>830</v>
      </c>
      <c r="B708" s="5">
        <f>SUMIF('[1]Filter (All)'!R:R,A708,'[1]Filter (All)'!P:P)</f>
        <v>4</v>
      </c>
      <c r="C708" t="s">
        <v>585</v>
      </c>
      <c r="D708" t="str">
        <f>VLOOKUP(C708,[1]Address!E$2:F$232,2,FALSE)</f>
        <v xml:space="preserve"> 400 East Wayne Ave.  Silver Spring 20901</v>
      </c>
    </row>
    <row r="709" spans="1:4" x14ac:dyDescent="0.25">
      <c r="A709" s="4" t="s">
        <v>831</v>
      </c>
      <c r="B709" s="5">
        <f>SUMIF('[1]Filter (All)'!R:R,A709,'[1]Filter (All)'!P:P)</f>
        <v>1</v>
      </c>
      <c r="C709" t="s">
        <v>585</v>
      </c>
      <c r="D709" t="str">
        <f>VLOOKUP(C709,[1]Address!E$2:F$232,2,FALSE)</f>
        <v xml:space="preserve"> 400 East Wayne Ave.  Silver Spring 20901</v>
      </c>
    </row>
    <row r="710" spans="1:4" x14ac:dyDescent="0.25">
      <c r="A710" s="4" t="s">
        <v>832</v>
      </c>
      <c r="B710" s="5">
        <f>SUMIF('[1]Filter (All)'!R:R,A710,'[1]Filter (All)'!P:P)</f>
        <v>0</v>
      </c>
      <c r="C710" t="s">
        <v>585</v>
      </c>
      <c r="D710" t="str">
        <f>VLOOKUP(C710,[1]Address!E$2:F$232,2,FALSE)</f>
        <v xml:space="preserve"> 400 East Wayne Ave.  Silver Spring 20901</v>
      </c>
    </row>
    <row r="711" spans="1:4" x14ac:dyDescent="0.25">
      <c r="A711" s="4" t="s">
        <v>833</v>
      </c>
      <c r="B711" s="5">
        <f>SUMIF('[1]Filter (All)'!R:R,A711,'[1]Filter (All)'!P:P)</f>
        <v>9</v>
      </c>
      <c r="C711" t="s">
        <v>102</v>
      </c>
      <c r="D711" t="str">
        <f>VLOOKUP(C711,[1]Address!E$2:F$232,2,FALSE)</f>
        <v xml:space="preserve"> 17501 West Willard Rd.  Poolesville 20837</v>
      </c>
    </row>
    <row r="712" spans="1:4" x14ac:dyDescent="0.25">
      <c r="A712" s="4" t="s">
        <v>834</v>
      </c>
      <c r="B712" s="5">
        <f>SUMIF('[1]Filter (All)'!R:R,A712,'[1]Filter (All)'!P:P)</f>
        <v>8</v>
      </c>
      <c r="C712" t="s">
        <v>102</v>
      </c>
      <c r="D712" t="str">
        <f>VLOOKUP(C712,[1]Address!E$2:F$232,2,FALSE)</f>
        <v xml:space="preserve"> 17501 West Willard Rd.  Poolesville 20837</v>
      </c>
    </row>
    <row r="713" spans="1:4" x14ac:dyDescent="0.25">
      <c r="A713" s="4" t="s">
        <v>835</v>
      </c>
      <c r="B713" s="5">
        <f>SUMIF('[1]Filter (All)'!R:R,A713,'[1]Filter (All)'!P:P)</f>
        <v>0</v>
      </c>
      <c r="C713" t="s">
        <v>282</v>
      </c>
      <c r="D713" t="str">
        <f>VLOOKUP(C713,[1]Address!E$2:F$232,2,FALSE)</f>
        <v xml:space="preserve"> 19565 Fisher Ave.  Poolesville 20837</v>
      </c>
    </row>
    <row r="714" spans="1:4" x14ac:dyDescent="0.25">
      <c r="A714" s="4" t="s">
        <v>836</v>
      </c>
      <c r="B714" s="5">
        <f>SUMIF('[1]Filter (All)'!R:R,A714,'[1]Filter (All)'!P:P)</f>
        <v>9</v>
      </c>
      <c r="C714" t="s">
        <v>102</v>
      </c>
      <c r="D714" t="str">
        <f>VLOOKUP(C714,[1]Address!E$2:F$232,2,FALSE)</f>
        <v xml:space="preserve"> 17501 West Willard Rd.  Poolesville 20837</v>
      </c>
    </row>
    <row r="715" spans="1:4" x14ac:dyDescent="0.25">
      <c r="A715" s="4" t="s">
        <v>837</v>
      </c>
      <c r="B715" s="5">
        <f>SUMIF('[1]Filter (All)'!R:R,A715,'[1]Filter (All)'!P:P)</f>
        <v>2</v>
      </c>
      <c r="C715" t="s">
        <v>102</v>
      </c>
      <c r="D715" t="str">
        <f>VLOOKUP(C715,[1]Address!E$2:F$232,2,FALSE)</f>
        <v xml:space="preserve"> 17501 West Willard Rd.  Poolesville 20837</v>
      </c>
    </row>
    <row r="716" spans="1:4" x14ac:dyDescent="0.25">
      <c r="A716" s="4" t="s">
        <v>838</v>
      </c>
      <c r="B716" s="5">
        <f>SUMIF('[1]Filter (All)'!R:R,A716,'[1]Filter (All)'!P:P)</f>
        <v>3</v>
      </c>
      <c r="C716" t="s">
        <v>102</v>
      </c>
      <c r="D716" t="str">
        <f>VLOOKUP(C716,[1]Address!E$2:F$232,2,FALSE)</f>
        <v xml:space="preserve"> 17501 West Willard Rd.  Poolesville 20837</v>
      </c>
    </row>
    <row r="717" spans="1:4" x14ac:dyDescent="0.25">
      <c r="A717" s="4" t="s">
        <v>839</v>
      </c>
      <c r="B717" s="5">
        <f>SUMIF('[1]Filter (All)'!R:R,A717,'[1]Filter (All)'!P:P)</f>
        <v>2</v>
      </c>
      <c r="C717" t="s">
        <v>102</v>
      </c>
      <c r="D717" t="str">
        <f>VLOOKUP(C717,[1]Address!E$2:F$232,2,FALSE)</f>
        <v xml:space="preserve"> 17501 West Willard Rd.  Poolesville 20837</v>
      </c>
    </row>
    <row r="718" spans="1:4" x14ac:dyDescent="0.25">
      <c r="A718" s="4" t="s">
        <v>840</v>
      </c>
      <c r="B718" s="5">
        <f>SUMIF('[1]Filter (All)'!R:R,A718,'[1]Filter (All)'!P:P)</f>
        <v>4</v>
      </c>
      <c r="C718" t="s">
        <v>102</v>
      </c>
      <c r="D718" t="str">
        <f>VLOOKUP(C718,[1]Address!E$2:F$232,2,FALSE)</f>
        <v xml:space="preserve"> 17501 West Willard Rd.  Poolesville 20837</v>
      </c>
    </row>
    <row r="719" spans="1:4" x14ac:dyDescent="0.25">
      <c r="A719" s="4" t="s">
        <v>841</v>
      </c>
      <c r="B719" s="5">
        <f>SUMIF('[1]Filter (All)'!R:R,A719,'[1]Filter (All)'!P:P)</f>
        <v>6</v>
      </c>
      <c r="C719" t="s">
        <v>102</v>
      </c>
      <c r="D719" t="str">
        <f>VLOOKUP(C719,[1]Address!E$2:F$232,2,FALSE)</f>
        <v xml:space="preserve"> 17501 West Willard Rd.  Poolesville 20837</v>
      </c>
    </row>
    <row r="720" spans="1:4" x14ac:dyDescent="0.25">
      <c r="A720" s="4" t="s">
        <v>842</v>
      </c>
      <c r="B720" s="5">
        <f>SUMIF('[1]Filter (All)'!R:R,A720,'[1]Filter (All)'!P:P)</f>
        <v>3</v>
      </c>
      <c r="C720" t="s">
        <v>102</v>
      </c>
      <c r="D720" t="str">
        <f>VLOOKUP(C720,[1]Address!E$2:F$232,2,FALSE)</f>
        <v xml:space="preserve"> 17501 West Willard Rd.  Poolesville 20837</v>
      </c>
    </row>
    <row r="721" spans="1:4" x14ac:dyDescent="0.25">
      <c r="A721" s="4" t="s">
        <v>843</v>
      </c>
      <c r="B721" s="5">
        <f>SUMIF('[1]Filter (All)'!R:R,A721,'[1]Filter (All)'!P:P)</f>
        <v>1</v>
      </c>
      <c r="C721" t="s">
        <v>102</v>
      </c>
      <c r="D721" t="str">
        <f>VLOOKUP(C721,[1]Address!E$2:F$232,2,FALSE)</f>
        <v xml:space="preserve"> 17501 West Willard Rd.  Poolesville 20837</v>
      </c>
    </row>
    <row r="722" spans="1:4" x14ac:dyDescent="0.25">
      <c r="A722" s="4" t="s">
        <v>844</v>
      </c>
      <c r="B722" s="5">
        <f>SUMIF('[1]Filter (All)'!R:R,A722,'[1]Filter (All)'!P:P)</f>
        <v>6</v>
      </c>
      <c r="C722" t="s">
        <v>225</v>
      </c>
      <c r="D722" t="str">
        <f>VLOOKUP(C722,[1]Address!E$2:F$232,2,FALSE)</f>
        <v xml:space="preserve"> 19110 Liberty Mill Rd.  Germantown 20874</v>
      </c>
    </row>
    <row r="723" spans="1:4" x14ac:dyDescent="0.25">
      <c r="A723" s="4" t="s">
        <v>845</v>
      </c>
      <c r="B723" s="5">
        <f>SUMIF('[1]Filter (All)'!R:R,A723,'[1]Filter (All)'!P:P)</f>
        <v>0</v>
      </c>
      <c r="C723" t="s">
        <v>225</v>
      </c>
      <c r="D723" t="str">
        <f>VLOOKUP(C723,[1]Address!E$2:F$232,2,FALSE)</f>
        <v xml:space="preserve"> 19110 Liberty Mill Rd.  Germantown 20874</v>
      </c>
    </row>
    <row r="724" spans="1:4" x14ac:dyDescent="0.25">
      <c r="A724" s="4" t="s">
        <v>846</v>
      </c>
      <c r="B724" s="5">
        <f>SUMIF('[1]Filter (All)'!R:R,A724,'[1]Filter (All)'!P:P)</f>
        <v>2</v>
      </c>
      <c r="C724" t="s">
        <v>225</v>
      </c>
      <c r="D724" t="str">
        <f>VLOOKUP(C724,[1]Address!E$2:F$232,2,FALSE)</f>
        <v xml:space="preserve"> 19110 Liberty Mill Rd.  Germantown 20874</v>
      </c>
    </row>
    <row r="725" spans="1:4" x14ac:dyDescent="0.25">
      <c r="A725" s="4" t="s">
        <v>847</v>
      </c>
      <c r="B725" s="5">
        <f>SUMIF('[1]Filter (All)'!R:R,A725,'[1]Filter (All)'!P:P)</f>
        <v>1</v>
      </c>
      <c r="C725" t="s">
        <v>225</v>
      </c>
      <c r="D725" t="str">
        <f>VLOOKUP(C725,[1]Address!E$2:F$232,2,FALSE)</f>
        <v xml:space="preserve"> 19110 Liberty Mill Rd.  Germantown 20874</v>
      </c>
    </row>
    <row r="726" spans="1:4" x14ac:dyDescent="0.25">
      <c r="A726" s="4" t="s">
        <v>848</v>
      </c>
      <c r="B726" s="5">
        <f>SUMIF('[1]Filter (All)'!R:R,A726,'[1]Filter (All)'!P:P)</f>
        <v>40</v>
      </c>
      <c r="C726" t="s">
        <v>225</v>
      </c>
      <c r="D726" t="str">
        <f>VLOOKUP(C726,[1]Address!E$2:F$232,2,FALSE)</f>
        <v xml:space="preserve"> 19110 Liberty Mill Rd.  Germantown 20874</v>
      </c>
    </row>
    <row r="727" spans="1:4" x14ac:dyDescent="0.25">
      <c r="A727" s="4" t="s">
        <v>849</v>
      </c>
      <c r="B727" s="5">
        <f>SUMIF('[1]Filter (All)'!R:R,A727,'[1]Filter (All)'!P:P)</f>
        <v>1</v>
      </c>
      <c r="C727" t="s">
        <v>225</v>
      </c>
      <c r="D727" t="str">
        <f>VLOOKUP(C727,[1]Address!E$2:F$232,2,FALSE)</f>
        <v xml:space="preserve"> 19110 Liberty Mill Rd.  Germantown 20874</v>
      </c>
    </row>
    <row r="728" spans="1:4" x14ac:dyDescent="0.25">
      <c r="A728" s="4" t="s">
        <v>850</v>
      </c>
      <c r="B728" s="5">
        <f>SUMIF('[1]Filter (All)'!R:R,A728,'[1]Filter (All)'!P:P)</f>
        <v>2</v>
      </c>
      <c r="C728" t="s">
        <v>225</v>
      </c>
      <c r="D728" t="str">
        <f>VLOOKUP(C728,[1]Address!E$2:F$232,2,FALSE)</f>
        <v xml:space="preserve"> 19110 Liberty Mill Rd.  Germantown 20874</v>
      </c>
    </row>
    <row r="729" spans="1:4" x14ac:dyDescent="0.25">
      <c r="A729" s="4" t="s">
        <v>851</v>
      </c>
      <c r="B729" s="5">
        <f>SUMIF('[1]Filter (All)'!R:R,A729,'[1]Filter (All)'!P:P)</f>
        <v>3</v>
      </c>
      <c r="C729" t="s">
        <v>225</v>
      </c>
      <c r="D729" t="str">
        <f>VLOOKUP(C729,[1]Address!E$2:F$232,2,FALSE)</f>
        <v xml:space="preserve"> 19110 Liberty Mill Rd.  Germantown 20874</v>
      </c>
    </row>
    <row r="730" spans="1:4" x14ac:dyDescent="0.25">
      <c r="A730" s="4" t="s">
        <v>852</v>
      </c>
      <c r="B730" s="5">
        <f>SUMIF('[1]Filter (All)'!R:R,A730,'[1]Filter (All)'!P:P)</f>
        <v>1</v>
      </c>
      <c r="C730" t="s">
        <v>225</v>
      </c>
      <c r="D730" t="str">
        <f>VLOOKUP(C730,[1]Address!E$2:F$232,2,FALSE)</f>
        <v xml:space="preserve"> 19110 Liberty Mill Rd.  Germantown 20874</v>
      </c>
    </row>
    <row r="731" spans="1:4" x14ac:dyDescent="0.25">
      <c r="A731" s="4" t="s">
        <v>853</v>
      </c>
      <c r="B731" s="5">
        <f>SUMIF('[1]Filter (All)'!R:R,A731,'[1]Filter (All)'!P:P)</f>
        <v>1</v>
      </c>
      <c r="C731" t="s">
        <v>225</v>
      </c>
      <c r="D731" t="str">
        <f>VLOOKUP(C731,[1]Address!E$2:F$232,2,FALSE)</f>
        <v xml:space="preserve"> 19110 Liberty Mill Rd.  Germantown 20874</v>
      </c>
    </row>
    <row r="732" spans="1:4" x14ac:dyDescent="0.25">
      <c r="A732" s="4" t="s">
        <v>854</v>
      </c>
      <c r="B732" s="5">
        <f>SUMIF('[1]Filter (All)'!R:R,A732,'[1]Filter (All)'!P:P)</f>
        <v>24</v>
      </c>
      <c r="C732" t="s">
        <v>855</v>
      </c>
      <c r="D732" t="str">
        <f>VLOOKUP(C732,[1]Address!E$2:F$232,2,FALSE)</f>
        <v xml:space="preserve"> 10201 Bethesda Church Rd.  Damascus 20872</v>
      </c>
    </row>
    <row r="733" spans="1:4" x14ac:dyDescent="0.25">
      <c r="A733" s="4" t="s">
        <v>856</v>
      </c>
      <c r="B733" s="5">
        <f>SUMIF('[1]Filter (All)'!R:R,A733,'[1]Filter (All)'!P:P)</f>
        <v>0</v>
      </c>
      <c r="C733" t="s">
        <v>855</v>
      </c>
      <c r="D733" t="str">
        <f>VLOOKUP(C733,[1]Address!E$2:F$232,2,FALSE)</f>
        <v xml:space="preserve"> 10201 Bethesda Church Rd.  Damascus 20872</v>
      </c>
    </row>
    <row r="734" spans="1:4" x14ac:dyDescent="0.25">
      <c r="A734" s="4" t="s">
        <v>857</v>
      </c>
      <c r="B734" s="5">
        <f>SUMIF('[1]Filter (All)'!R:R,A734,'[1]Filter (All)'!P:P)</f>
        <v>2</v>
      </c>
      <c r="C734" t="s">
        <v>855</v>
      </c>
      <c r="D734" t="str">
        <f>VLOOKUP(C734,[1]Address!E$2:F$232,2,FALSE)</f>
        <v xml:space="preserve"> 10201 Bethesda Church Rd.  Damascus 20872</v>
      </c>
    </row>
    <row r="735" spans="1:4" x14ac:dyDescent="0.25">
      <c r="A735" s="4" t="s">
        <v>858</v>
      </c>
      <c r="B735" s="5">
        <f>SUMIF('[1]Filter (All)'!R:R,A735,'[1]Filter (All)'!P:P)</f>
        <v>1</v>
      </c>
      <c r="C735" t="s">
        <v>102</v>
      </c>
      <c r="D735" t="str">
        <f>VLOOKUP(C735,[1]Address!E$2:F$232,2,FALSE)</f>
        <v xml:space="preserve"> 17501 West Willard Rd.  Poolesville 20837</v>
      </c>
    </row>
    <row r="736" spans="1:4" x14ac:dyDescent="0.25">
      <c r="A736" s="4" t="s">
        <v>859</v>
      </c>
      <c r="B736" s="5">
        <f>SUMIF('[1]Filter (All)'!R:R,A736,'[1]Filter (All)'!P:P)</f>
        <v>0</v>
      </c>
      <c r="C736" t="s">
        <v>282</v>
      </c>
      <c r="D736" t="str">
        <f>VLOOKUP(C736,[1]Address!E$2:F$232,2,FALSE)</f>
        <v xml:space="preserve"> 19565 Fisher Ave.  Poolesville 20837</v>
      </c>
    </row>
    <row r="737" spans="1:4" x14ac:dyDescent="0.25">
      <c r="A737" s="4" t="s">
        <v>860</v>
      </c>
      <c r="B737" s="5">
        <f>SUMIF('[1]Filter (All)'!R:R,A737,'[1]Filter (All)'!P:P)</f>
        <v>2</v>
      </c>
      <c r="C737" t="s">
        <v>861</v>
      </c>
      <c r="D737" t="str">
        <f>VLOOKUP(C737,[1]Address!E$2:F$232,2,FALSE)</f>
        <v xml:space="preserve"> 2600 Hayden Dr.  Silver Spring 20902</v>
      </c>
    </row>
    <row r="738" spans="1:4" x14ac:dyDescent="0.25">
      <c r="A738" s="4" t="s">
        <v>862</v>
      </c>
      <c r="B738" s="5">
        <f>SUMIF('[1]Filter (All)'!R:R,A738,'[1]Filter (All)'!P:P)</f>
        <v>13</v>
      </c>
      <c r="C738" t="s">
        <v>861</v>
      </c>
      <c r="D738" t="str">
        <f>VLOOKUP(C738,[1]Address!E$2:F$232,2,FALSE)</f>
        <v xml:space="preserve"> 2600 Hayden Dr.  Silver Spring 20902</v>
      </c>
    </row>
    <row r="739" spans="1:4" x14ac:dyDescent="0.25">
      <c r="A739" s="4" t="s">
        <v>863</v>
      </c>
      <c r="B739" s="5">
        <f>SUMIF('[1]Filter (All)'!R:R,A739,'[1]Filter (All)'!P:P)</f>
        <v>7</v>
      </c>
      <c r="C739" t="s">
        <v>861</v>
      </c>
      <c r="D739" t="str">
        <f>VLOOKUP(C739,[1]Address!E$2:F$232,2,FALSE)</f>
        <v xml:space="preserve"> 2600 Hayden Dr.  Silver Spring 20902</v>
      </c>
    </row>
    <row r="740" spans="1:4" x14ac:dyDescent="0.25">
      <c r="A740" s="4" t="s">
        <v>864</v>
      </c>
      <c r="B740" s="5">
        <f>SUMIF('[1]Filter (All)'!R:R,A740,'[1]Filter (All)'!P:P)</f>
        <v>1</v>
      </c>
      <c r="C740" t="s">
        <v>861</v>
      </c>
      <c r="D740" t="str">
        <f>VLOOKUP(C740,[1]Address!E$2:F$232,2,FALSE)</f>
        <v xml:space="preserve"> 2600 Hayden Dr.  Silver Spring 20902</v>
      </c>
    </row>
    <row r="741" spans="1:4" x14ac:dyDescent="0.25">
      <c r="A741" s="4" t="s">
        <v>865</v>
      </c>
      <c r="B741" s="5">
        <f>SUMIF('[1]Filter (All)'!R:R,A741,'[1]Filter (All)'!P:P)</f>
        <v>8</v>
      </c>
      <c r="C741" t="s">
        <v>861</v>
      </c>
      <c r="D741" t="str">
        <f>VLOOKUP(C741,[1]Address!E$2:F$232,2,FALSE)</f>
        <v xml:space="preserve"> 2600 Hayden Dr.  Silver Spring 20902</v>
      </c>
    </row>
    <row r="742" spans="1:4" x14ac:dyDescent="0.25">
      <c r="A742" s="4" t="s">
        <v>866</v>
      </c>
      <c r="B742" s="5">
        <f>SUMIF('[1]Filter (All)'!R:R,A742,'[1]Filter (All)'!P:P)</f>
        <v>74</v>
      </c>
      <c r="C742" t="s">
        <v>861</v>
      </c>
      <c r="D742" t="str">
        <f>VLOOKUP(C742,[1]Address!E$2:F$232,2,FALSE)</f>
        <v xml:space="preserve"> 2600 Hayden Dr.  Silver Spring 20902</v>
      </c>
    </row>
    <row r="743" spans="1:4" x14ac:dyDescent="0.25">
      <c r="A743" s="4" t="s">
        <v>867</v>
      </c>
      <c r="B743" s="5">
        <f>SUMIF('[1]Filter (All)'!R:R,A743,'[1]Filter (All)'!P:P)</f>
        <v>18</v>
      </c>
      <c r="C743" t="s">
        <v>861</v>
      </c>
      <c r="D743" t="str">
        <f>VLOOKUP(C743,[1]Address!E$2:F$232,2,FALSE)</f>
        <v xml:space="preserve"> 2600 Hayden Dr.  Silver Spring 20902</v>
      </c>
    </row>
    <row r="744" spans="1:4" x14ac:dyDescent="0.25">
      <c r="A744" s="4" t="s">
        <v>868</v>
      </c>
      <c r="B744" s="5">
        <f>SUMIF('[1]Filter (All)'!R:R,A744,'[1]Filter (All)'!P:P)</f>
        <v>0</v>
      </c>
      <c r="C744" t="s">
        <v>861</v>
      </c>
      <c r="D744" t="str">
        <f>VLOOKUP(C744,[1]Address!E$2:F$232,2,FALSE)</f>
        <v xml:space="preserve"> 2600 Hayden Dr.  Silver Spring 20902</v>
      </c>
    </row>
    <row r="745" spans="1:4" x14ac:dyDescent="0.25">
      <c r="A745" s="4" t="s">
        <v>869</v>
      </c>
      <c r="B745" s="5">
        <f>SUMIF('[1]Filter (All)'!R:R,A745,'[1]Filter (All)'!P:P)</f>
        <v>7</v>
      </c>
      <c r="C745" t="s">
        <v>861</v>
      </c>
      <c r="D745" t="str">
        <f>VLOOKUP(C745,[1]Address!E$2:F$232,2,FALSE)</f>
        <v xml:space="preserve"> 2600 Hayden Dr.  Silver Spring 20902</v>
      </c>
    </row>
    <row r="746" spans="1:4" x14ac:dyDescent="0.25">
      <c r="A746" s="4" t="s">
        <v>870</v>
      </c>
      <c r="B746" s="5">
        <f>SUMIF('[1]Filter (All)'!R:R,A746,'[1]Filter (All)'!P:P)</f>
        <v>10</v>
      </c>
      <c r="C746" t="s">
        <v>861</v>
      </c>
      <c r="D746" t="str">
        <f>VLOOKUP(C746,[1]Address!E$2:F$232,2,FALSE)</f>
        <v xml:space="preserve"> 2600 Hayden Dr.  Silver Spring 20902</v>
      </c>
    </row>
    <row r="747" spans="1:4" x14ac:dyDescent="0.25">
      <c r="A747" s="4" t="s">
        <v>871</v>
      </c>
      <c r="B747" s="5">
        <f>SUMIF('[1]Filter (All)'!R:R,A747,'[1]Filter (All)'!P:P)</f>
        <v>4</v>
      </c>
      <c r="C747" t="s">
        <v>861</v>
      </c>
      <c r="D747" t="str">
        <f>VLOOKUP(C747,[1]Address!E$2:F$232,2,FALSE)</f>
        <v xml:space="preserve"> 2600 Hayden Dr.  Silver Spring 20902</v>
      </c>
    </row>
    <row r="748" spans="1:4" x14ac:dyDescent="0.25">
      <c r="A748" s="4" t="s">
        <v>872</v>
      </c>
      <c r="B748" s="5">
        <f>SUMIF('[1]Filter (All)'!R:R,A748,'[1]Filter (All)'!P:P)</f>
        <v>0</v>
      </c>
      <c r="C748" t="s">
        <v>861</v>
      </c>
      <c r="D748" t="str">
        <f>VLOOKUP(C748,[1]Address!E$2:F$232,2,FALSE)</f>
        <v xml:space="preserve"> 2600 Hayden Dr.  Silver Spring 20902</v>
      </c>
    </row>
    <row r="749" spans="1:4" x14ac:dyDescent="0.25">
      <c r="A749" s="4" t="s">
        <v>873</v>
      </c>
      <c r="B749" s="5">
        <f>SUMIF('[1]Filter (All)'!R:R,A749,'[1]Filter (All)'!P:P)</f>
        <v>0</v>
      </c>
      <c r="C749" t="s">
        <v>861</v>
      </c>
      <c r="D749" t="str">
        <f>VLOOKUP(C749,[1]Address!E$2:F$232,2,FALSE)</f>
        <v xml:space="preserve"> 2600 Hayden Dr.  Silver Spring 20902</v>
      </c>
    </row>
    <row r="750" spans="1:4" x14ac:dyDescent="0.25">
      <c r="A750" s="4" t="s">
        <v>874</v>
      </c>
      <c r="B750" s="5">
        <f>SUMIF('[1]Filter (All)'!R:R,A750,'[1]Filter (All)'!P:P)</f>
        <v>8</v>
      </c>
      <c r="C750" t="s">
        <v>861</v>
      </c>
      <c r="D750" t="str">
        <f>VLOOKUP(C750,[1]Address!E$2:F$232,2,FALSE)</f>
        <v xml:space="preserve"> 2600 Hayden Dr.  Silver Spring 20902</v>
      </c>
    </row>
    <row r="751" spans="1:4" x14ac:dyDescent="0.25">
      <c r="A751" s="4" t="s">
        <v>875</v>
      </c>
      <c r="B751" s="5">
        <f>SUMIF('[1]Filter (All)'!R:R,A751,'[1]Filter (All)'!P:P)</f>
        <v>10</v>
      </c>
      <c r="C751" t="s">
        <v>861</v>
      </c>
      <c r="D751" t="str">
        <f>VLOOKUP(C751,[1]Address!E$2:F$232,2,FALSE)</f>
        <v xml:space="preserve"> 2600 Hayden Dr.  Silver Spring 20902</v>
      </c>
    </row>
    <row r="752" spans="1:4" x14ac:dyDescent="0.25">
      <c r="A752" s="4" t="s">
        <v>876</v>
      </c>
      <c r="B752" s="5">
        <f>SUMIF('[1]Filter (All)'!R:R,A752,'[1]Filter (All)'!P:P)</f>
        <v>0</v>
      </c>
      <c r="C752" t="s">
        <v>861</v>
      </c>
      <c r="D752" t="str">
        <f>VLOOKUP(C752,[1]Address!E$2:F$232,2,FALSE)</f>
        <v xml:space="preserve"> 2600 Hayden Dr.  Silver Spring 20902</v>
      </c>
    </row>
    <row r="753" spans="1:4" x14ac:dyDescent="0.25">
      <c r="A753" s="4" t="s">
        <v>877</v>
      </c>
      <c r="B753" s="5">
        <f>SUMIF('[1]Filter (All)'!R:R,A753,'[1]Filter (All)'!P:P)</f>
        <v>4</v>
      </c>
      <c r="C753" t="s">
        <v>861</v>
      </c>
      <c r="D753" t="str">
        <f>VLOOKUP(C753,[1]Address!E$2:F$232,2,FALSE)</f>
        <v xml:space="preserve"> 2600 Hayden Dr.  Silver Spring 20902</v>
      </c>
    </row>
    <row r="754" spans="1:4" x14ac:dyDescent="0.25">
      <c r="A754" s="4" t="s">
        <v>878</v>
      </c>
      <c r="B754" s="5">
        <f>SUMIF('[1]Filter (All)'!R:R,A754,'[1]Filter (All)'!P:P)</f>
        <v>6</v>
      </c>
      <c r="C754" t="s">
        <v>861</v>
      </c>
      <c r="D754" t="str">
        <f>VLOOKUP(C754,[1]Address!E$2:F$232,2,FALSE)</f>
        <v xml:space="preserve"> 2600 Hayden Dr.  Silver Spring 20902</v>
      </c>
    </row>
    <row r="755" spans="1:4" x14ac:dyDescent="0.25">
      <c r="A755" s="4" t="s">
        <v>879</v>
      </c>
      <c r="B755" s="5">
        <f>SUMIF('[1]Filter (All)'!R:R,A755,'[1]Filter (All)'!P:P)</f>
        <v>4</v>
      </c>
      <c r="C755" t="s">
        <v>861</v>
      </c>
      <c r="D755" t="str">
        <f>VLOOKUP(C755,[1]Address!E$2:F$232,2,FALSE)</f>
        <v xml:space="preserve"> 2600 Hayden Dr.  Silver Spring 20902</v>
      </c>
    </row>
    <row r="756" spans="1:4" x14ac:dyDescent="0.25">
      <c r="A756" s="4" t="s">
        <v>880</v>
      </c>
      <c r="B756" s="5">
        <f>SUMIF('[1]Filter (All)'!R:R,A756,'[1]Filter (All)'!P:P)</f>
        <v>2</v>
      </c>
      <c r="C756" t="s">
        <v>861</v>
      </c>
      <c r="D756" t="str">
        <f>VLOOKUP(C756,[1]Address!E$2:F$232,2,FALSE)</f>
        <v xml:space="preserve"> 2600 Hayden Dr.  Silver Spring 20902</v>
      </c>
    </row>
    <row r="757" spans="1:4" x14ac:dyDescent="0.25">
      <c r="A757" s="4" t="s">
        <v>881</v>
      </c>
      <c r="B757" s="5">
        <f>SUMIF('[1]Filter (All)'!R:R,A757,'[1]Filter (All)'!P:P)</f>
        <v>3</v>
      </c>
      <c r="C757" t="s">
        <v>209</v>
      </c>
      <c r="D757" t="str">
        <f>VLOOKUP(C757,[1]Address!E$2:F$232,2,FALSE)</f>
        <v xml:space="preserve"> 4015 Rosemary St.  Chevy Chase 20815</v>
      </c>
    </row>
    <row r="758" spans="1:4" x14ac:dyDescent="0.25">
      <c r="A758" s="4" t="s">
        <v>882</v>
      </c>
      <c r="B758" s="5">
        <f>SUMIF('[1]Filter (All)'!R:R,A758,'[1]Filter (All)'!P:P)</f>
        <v>1</v>
      </c>
      <c r="C758" t="s">
        <v>439</v>
      </c>
      <c r="D758" t="str">
        <f>VLOOKUP(C758,[1]Address!E$2:F$232,2,FALSE)</f>
        <v xml:space="preserve"> 3100 Medway St.  Silver Spring 20902</v>
      </c>
    </row>
    <row r="759" spans="1:4" x14ac:dyDescent="0.25">
      <c r="A759" s="4" t="s">
        <v>883</v>
      </c>
      <c r="B759" s="5">
        <f>SUMIF('[1]Filter (All)'!R:R,A759,'[1]Filter (All)'!P:P)</f>
        <v>4</v>
      </c>
      <c r="C759" t="s">
        <v>209</v>
      </c>
      <c r="D759" t="str">
        <f>VLOOKUP(C759,[1]Address!E$2:F$232,2,FALSE)</f>
        <v xml:space="preserve"> 4015 Rosemary St.  Chevy Chase 20815</v>
      </c>
    </row>
    <row r="760" spans="1:4" x14ac:dyDescent="0.25">
      <c r="A760" s="4" t="s">
        <v>884</v>
      </c>
      <c r="B760" s="5">
        <f>SUMIF('[1]Filter (All)'!R:R,A760,'[1]Filter (All)'!P:P)</f>
        <v>14</v>
      </c>
      <c r="C760" t="s">
        <v>885</v>
      </c>
      <c r="D760" t="e">
        <f>VLOOKUP(C760,[1]Address!E$2:F$232,2,FALSE)</f>
        <v>#N/A</v>
      </c>
    </row>
    <row r="761" spans="1:4" x14ac:dyDescent="0.25">
      <c r="A761" s="4" t="s">
        <v>886</v>
      </c>
      <c r="B761" s="5">
        <f>SUMIF('[1]Filter (All)'!R:R,A761,'[1]Filter (All)'!P:P)</f>
        <v>17</v>
      </c>
      <c r="C761" t="s">
        <v>885</v>
      </c>
      <c r="D761" t="e">
        <f>VLOOKUP(C761,[1]Address!E$2:F$232,2,FALSE)</f>
        <v>#N/A</v>
      </c>
    </row>
    <row r="762" spans="1:4" x14ac:dyDescent="0.25">
      <c r="A762" s="4" t="s">
        <v>887</v>
      </c>
      <c r="B762" s="5">
        <f>SUMIF('[1]Filter (All)'!R:R,A762,'[1]Filter (All)'!P:P)</f>
        <v>17</v>
      </c>
      <c r="C762" t="s">
        <v>885</v>
      </c>
      <c r="D762" t="e">
        <f>VLOOKUP(C762,[1]Address!E$2:F$232,2,FALSE)</f>
        <v>#N/A</v>
      </c>
    </row>
    <row r="763" spans="1:4" x14ac:dyDescent="0.25">
      <c r="A763" s="4" t="s">
        <v>888</v>
      </c>
      <c r="B763" s="5">
        <f>SUMIF('[1]Filter (All)'!R:R,A763,'[1]Filter (All)'!P:P)</f>
        <v>8</v>
      </c>
      <c r="C763" t="s">
        <v>885</v>
      </c>
      <c r="D763" t="e">
        <f>VLOOKUP(C763,[1]Address!E$2:F$232,2,FALSE)</f>
        <v>#N/A</v>
      </c>
    </row>
    <row r="764" spans="1:4" x14ac:dyDescent="0.25">
      <c r="A764" s="4" t="s">
        <v>889</v>
      </c>
      <c r="B764" s="5">
        <f>SUMIF('[1]Filter (All)'!R:R,A764,'[1]Filter (All)'!P:P)</f>
        <v>17</v>
      </c>
      <c r="C764" t="s">
        <v>885</v>
      </c>
      <c r="D764" t="e">
        <f>VLOOKUP(C764,[1]Address!E$2:F$232,2,FALSE)</f>
        <v>#N/A</v>
      </c>
    </row>
    <row r="765" spans="1:4" x14ac:dyDescent="0.25">
      <c r="A765" s="4" t="s">
        <v>890</v>
      </c>
      <c r="B765" s="5">
        <f>SUMIF('[1]Filter (All)'!R:R,A765,'[1]Filter (All)'!P:P)</f>
        <v>12</v>
      </c>
      <c r="C765" t="s">
        <v>885</v>
      </c>
      <c r="D765" t="e">
        <f>VLOOKUP(C765,[1]Address!E$2:F$232,2,FALSE)</f>
        <v>#N/A</v>
      </c>
    </row>
    <row r="766" spans="1:4" x14ac:dyDescent="0.25">
      <c r="A766" s="4" t="s">
        <v>891</v>
      </c>
      <c r="B766" s="5">
        <f>SUMIF('[1]Filter (All)'!R:R,A766,'[1]Filter (All)'!P:P)</f>
        <v>2</v>
      </c>
      <c r="C766" t="s">
        <v>885</v>
      </c>
      <c r="D766" t="e">
        <f>VLOOKUP(C766,[1]Address!E$2:F$232,2,FALSE)</f>
        <v>#N/A</v>
      </c>
    </row>
    <row r="767" spans="1:4" x14ac:dyDescent="0.25">
      <c r="A767" s="4" t="s">
        <v>892</v>
      </c>
      <c r="B767" s="5">
        <f>SUMIF('[1]Filter (All)'!R:R,A767,'[1]Filter (All)'!P:P)</f>
        <v>14</v>
      </c>
      <c r="C767" t="s">
        <v>885</v>
      </c>
      <c r="D767" t="e">
        <f>VLOOKUP(C767,[1]Address!E$2:F$232,2,FALSE)</f>
        <v>#N/A</v>
      </c>
    </row>
    <row r="768" spans="1:4" x14ac:dyDescent="0.25">
      <c r="A768" s="4" t="s">
        <v>893</v>
      </c>
      <c r="B768" s="5">
        <f>SUMIF('[1]Filter (All)'!R:R,A768,'[1]Filter (All)'!P:P)</f>
        <v>0</v>
      </c>
      <c r="C768" t="s">
        <v>885</v>
      </c>
      <c r="D768" t="e">
        <f>VLOOKUP(C768,[1]Address!E$2:F$232,2,FALSE)</f>
        <v>#N/A</v>
      </c>
    </row>
    <row r="769" spans="1:4" x14ac:dyDescent="0.25">
      <c r="A769" s="4" t="s">
        <v>894</v>
      </c>
      <c r="B769" s="5">
        <f>SUMIF('[1]Filter (All)'!R:R,A769,'[1]Filter (All)'!P:P)</f>
        <v>10</v>
      </c>
      <c r="C769" t="s">
        <v>885</v>
      </c>
      <c r="D769" t="e">
        <f>VLOOKUP(C769,[1]Address!E$2:F$232,2,FALSE)</f>
        <v>#N/A</v>
      </c>
    </row>
    <row r="770" spans="1:4" x14ac:dyDescent="0.25">
      <c r="A770" s="4" t="s">
        <v>895</v>
      </c>
      <c r="B770" s="5">
        <f>SUMIF('[1]Filter (All)'!R:R,A770,'[1]Filter (All)'!P:P)</f>
        <v>3</v>
      </c>
      <c r="C770" t="s">
        <v>885</v>
      </c>
      <c r="D770" t="e">
        <f>VLOOKUP(C770,[1]Address!E$2:F$232,2,FALSE)</f>
        <v>#N/A</v>
      </c>
    </row>
    <row r="771" spans="1:4" x14ac:dyDescent="0.25">
      <c r="A771" s="4" t="s">
        <v>896</v>
      </c>
      <c r="B771" s="5">
        <f>SUMIF('[1]Filter (All)'!R:R,A771,'[1]Filter (All)'!P:P)</f>
        <v>1</v>
      </c>
      <c r="C771" t="s">
        <v>885</v>
      </c>
      <c r="D771" t="e">
        <f>VLOOKUP(C771,[1]Address!E$2:F$232,2,FALSE)</f>
        <v>#N/A</v>
      </c>
    </row>
    <row r="772" spans="1:4" x14ac:dyDescent="0.25">
      <c r="A772" s="4" t="s">
        <v>897</v>
      </c>
      <c r="B772" s="5">
        <f>SUMIF('[1]Filter (All)'!R:R,A772,'[1]Filter (All)'!P:P)</f>
        <v>3</v>
      </c>
      <c r="C772" t="s">
        <v>885</v>
      </c>
      <c r="D772" t="e">
        <f>VLOOKUP(C772,[1]Address!E$2:F$232,2,FALSE)</f>
        <v>#N/A</v>
      </c>
    </row>
    <row r="773" spans="1:4" x14ac:dyDescent="0.25">
      <c r="A773" s="4" t="s">
        <v>898</v>
      </c>
      <c r="B773" s="5">
        <f>SUMIF('[1]Filter (All)'!R:R,A773,'[1]Filter (All)'!P:P)</f>
        <v>1</v>
      </c>
      <c r="C773" t="s">
        <v>885</v>
      </c>
      <c r="D773" t="e">
        <f>VLOOKUP(C773,[1]Address!E$2:F$232,2,FALSE)</f>
        <v>#N/A</v>
      </c>
    </row>
    <row r="774" spans="1:4" x14ac:dyDescent="0.25">
      <c r="A774" s="4" t="s">
        <v>899</v>
      </c>
      <c r="B774" s="5">
        <f>SUMIF('[1]Filter (All)'!R:R,A774,'[1]Filter (All)'!P:P)</f>
        <v>1</v>
      </c>
      <c r="C774" t="s">
        <v>885</v>
      </c>
      <c r="D774" t="e">
        <f>VLOOKUP(C774,[1]Address!E$2:F$232,2,FALSE)</f>
        <v>#N/A</v>
      </c>
    </row>
    <row r="775" spans="1:4" x14ac:dyDescent="0.25">
      <c r="A775" s="4" t="s">
        <v>900</v>
      </c>
      <c r="B775" s="5">
        <f>SUMIF('[1]Filter (All)'!R:R,A775,'[1]Filter (All)'!P:P)</f>
        <v>1</v>
      </c>
      <c r="C775" t="s">
        <v>885</v>
      </c>
      <c r="D775" t="e">
        <f>VLOOKUP(C775,[1]Address!E$2:F$232,2,FALSE)</f>
        <v>#N/A</v>
      </c>
    </row>
    <row r="776" spans="1:4" x14ac:dyDescent="0.25">
      <c r="A776" s="4" t="s">
        <v>901</v>
      </c>
      <c r="B776" s="5">
        <f>SUMIF('[1]Filter (All)'!R:R,A776,'[1]Filter (All)'!P:P)</f>
        <v>1</v>
      </c>
      <c r="C776" t="s">
        <v>885</v>
      </c>
      <c r="D776" t="e">
        <f>VLOOKUP(C776,[1]Address!E$2:F$232,2,FALSE)</f>
        <v>#N/A</v>
      </c>
    </row>
    <row r="777" spans="1:4" x14ac:dyDescent="0.25">
      <c r="A777" s="4" t="s">
        <v>902</v>
      </c>
      <c r="B777" s="5">
        <f>SUMIF('[1]Filter (All)'!R:R,A777,'[1]Filter (All)'!P:P)</f>
        <v>1</v>
      </c>
      <c r="C777" t="s">
        <v>885</v>
      </c>
      <c r="D777" t="e">
        <f>VLOOKUP(C777,[1]Address!E$2:F$232,2,FALSE)</f>
        <v>#N/A</v>
      </c>
    </row>
    <row r="778" spans="1:4" x14ac:dyDescent="0.25">
      <c r="A778" s="4" t="s">
        <v>903</v>
      </c>
      <c r="B778" s="5">
        <f>SUMIF('[1]Filter (All)'!R:R,A778,'[1]Filter (All)'!P:P)</f>
        <v>1</v>
      </c>
      <c r="C778" t="s">
        <v>531</v>
      </c>
      <c r="D778" t="str">
        <f>VLOOKUP(C778,[1]Address!E$2:F$232,2,FALSE)</f>
        <v xml:space="preserve"> 313 Wayne Ave.  Silver Spring 20910</v>
      </c>
    </row>
    <row r="779" spans="1:4" x14ac:dyDescent="0.25">
      <c r="A779" s="4" t="s">
        <v>904</v>
      </c>
      <c r="B779" s="5">
        <f>SUMIF('[1]Filter (All)'!R:R,A779,'[1]Filter (All)'!P:P)</f>
        <v>10</v>
      </c>
      <c r="C779" t="s">
        <v>339</v>
      </c>
      <c r="D779" t="str">
        <f>VLOOKUP(C779,[1]Address!E$2:F$232,2,FALSE)</f>
        <v>7301 Hadley Farms Dr.  Gaithersburg 20879</v>
      </c>
    </row>
    <row r="780" spans="1:4" x14ac:dyDescent="0.25">
      <c r="A780" s="4" t="s">
        <v>905</v>
      </c>
      <c r="B780" s="5">
        <f>SUMIF('[1]Filter (All)'!R:R,A780,'[1]Filter (All)'!P:P)</f>
        <v>0</v>
      </c>
      <c r="C780" t="s">
        <v>339</v>
      </c>
      <c r="D780" t="str">
        <f>VLOOKUP(C780,[1]Address!E$2:F$232,2,FALSE)</f>
        <v>7301 Hadley Farms Dr.  Gaithersburg 20879</v>
      </c>
    </row>
    <row r="781" spans="1:4" x14ac:dyDescent="0.25">
      <c r="A781" s="4" t="s">
        <v>906</v>
      </c>
      <c r="B781" s="5">
        <f>SUMIF('[1]Filter (All)'!R:R,A781,'[1]Filter (All)'!P:P)</f>
        <v>4</v>
      </c>
      <c r="C781" t="s">
        <v>907</v>
      </c>
      <c r="D781" t="str">
        <f>VLOOKUP(C781,[1]Address!E$2:F$232,2,FALSE)</f>
        <v xml:space="preserve"> 21401 Laytonsville Rd.  Gaithersburg 20882</v>
      </c>
    </row>
    <row r="782" spans="1:4" x14ac:dyDescent="0.25">
      <c r="A782" s="4" t="s">
        <v>908</v>
      </c>
      <c r="B782" s="5">
        <f>SUMIF('[1]Filter (All)'!R:R,A782,'[1]Filter (All)'!P:P)</f>
        <v>1</v>
      </c>
      <c r="C782" t="s">
        <v>405</v>
      </c>
      <c r="D782" t="str">
        <f>VLOOKUP(C782,[1]Address!E$2:F$232,2,FALSE)</f>
        <v xml:space="preserve"> 13530 Redgrave Pl.  Clarksburg 20871</v>
      </c>
    </row>
    <row r="783" spans="1:4" x14ac:dyDescent="0.25">
      <c r="A783" s="4" t="s">
        <v>909</v>
      </c>
      <c r="B783" s="5">
        <f>SUMIF('[1]Filter (All)'!R:R,A783,'[1]Filter (All)'!P:P)</f>
        <v>5</v>
      </c>
      <c r="C783" t="s">
        <v>405</v>
      </c>
      <c r="D783" t="str">
        <f>VLOOKUP(C783,[1]Address!E$2:F$232,2,FALSE)</f>
        <v xml:space="preserve"> 13530 Redgrave Pl.  Clarksburg 20871</v>
      </c>
    </row>
    <row r="784" spans="1:4" x14ac:dyDescent="0.25">
      <c r="A784" s="4" t="s">
        <v>910</v>
      </c>
      <c r="B784" s="5">
        <f>SUMIF('[1]Filter (All)'!R:R,A784,'[1]Filter (All)'!P:P)</f>
        <v>5</v>
      </c>
      <c r="C784" t="s">
        <v>405</v>
      </c>
      <c r="D784" t="str">
        <f>VLOOKUP(C784,[1]Address!E$2:F$232,2,FALSE)</f>
        <v xml:space="preserve"> 13530 Redgrave Pl.  Clarksburg 20871</v>
      </c>
    </row>
    <row r="785" spans="1:4" x14ac:dyDescent="0.25">
      <c r="A785" s="4" t="s">
        <v>911</v>
      </c>
      <c r="B785" s="5">
        <f>SUMIF('[1]Filter (All)'!R:R,A785,'[1]Filter (All)'!P:P)</f>
        <v>5</v>
      </c>
      <c r="C785" t="s">
        <v>405</v>
      </c>
      <c r="D785" t="str">
        <f>VLOOKUP(C785,[1]Address!E$2:F$232,2,FALSE)</f>
        <v xml:space="preserve"> 13530 Redgrave Pl.  Clarksburg 20871</v>
      </c>
    </row>
    <row r="786" spans="1:4" x14ac:dyDescent="0.25">
      <c r="A786" s="4" t="s">
        <v>912</v>
      </c>
      <c r="B786" s="5">
        <f>SUMIF('[1]Filter (All)'!R:R,A786,'[1]Filter (All)'!P:P)</f>
        <v>12</v>
      </c>
      <c r="C786" t="s">
        <v>405</v>
      </c>
      <c r="D786" t="str">
        <f>VLOOKUP(C786,[1]Address!E$2:F$232,2,FALSE)</f>
        <v xml:space="preserve"> 13530 Redgrave Pl.  Clarksburg 20871</v>
      </c>
    </row>
    <row r="787" spans="1:4" x14ac:dyDescent="0.25">
      <c r="A787" s="4" t="s">
        <v>913</v>
      </c>
      <c r="B787" s="5">
        <f>SUMIF('[1]Filter (All)'!R:R,A787,'[1]Filter (All)'!P:P)</f>
        <v>12</v>
      </c>
      <c r="C787" t="s">
        <v>405</v>
      </c>
      <c r="D787" t="str">
        <f>VLOOKUP(C787,[1]Address!E$2:F$232,2,FALSE)</f>
        <v xml:space="preserve"> 13530 Redgrave Pl.  Clarksburg 20871</v>
      </c>
    </row>
    <row r="788" spans="1:4" x14ac:dyDescent="0.25">
      <c r="A788" s="4" t="s">
        <v>914</v>
      </c>
      <c r="B788" s="5">
        <f>SUMIF('[1]Filter (All)'!R:R,A788,'[1]Filter (All)'!P:P)</f>
        <v>2</v>
      </c>
      <c r="C788" t="s">
        <v>405</v>
      </c>
      <c r="D788" t="str">
        <f>VLOOKUP(C788,[1]Address!E$2:F$232,2,FALSE)</f>
        <v xml:space="preserve"> 13530 Redgrave Pl.  Clarksburg 20871</v>
      </c>
    </row>
    <row r="789" spans="1:4" x14ac:dyDescent="0.25">
      <c r="A789" s="4" t="s">
        <v>915</v>
      </c>
      <c r="B789" s="5">
        <f>SUMIF('[1]Filter (All)'!R:R,A789,'[1]Filter (All)'!P:P)</f>
        <v>1</v>
      </c>
      <c r="C789" t="s">
        <v>405</v>
      </c>
      <c r="D789" t="str">
        <f>VLOOKUP(C789,[1]Address!E$2:F$232,2,FALSE)</f>
        <v xml:space="preserve"> 13530 Redgrave Pl.  Clarksburg 20871</v>
      </c>
    </row>
    <row r="790" spans="1:4" x14ac:dyDescent="0.25">
      <c r="A790" s="4" t="s">
        <v>916</v>
      </c>
      <c r="B790" s="5">
        <f>SUMIF('[1]Filter (All)'!R:R,A790,'[1]Filter (All)'!P:P)</f>
        <v>4</v>
      </c>
      <c r="C790" t="s">
        <v>405</v>
      </c>
      <c r="D790" t="str">
        <f>VLOOKUP(C790,[1]Address!E$2:F$232,2,FALSE)</f>
        <v xml:space="preserve"> 13530 Redgrave Pl.  Clarksburg 20871</v>
      </c>
    </row>
    <row r="791" spans="1:4" x14ac:dyDescent="0.25">
      <c r="A791" s="4" t="s">
        <v>917</v>
      </c>
      <c r="B791" s="5">
        <f>SUMIF('[1]Filter (All)'!R:R,A791,'[1]Filter (All)'!P:P)</f>
        <v>0</v>
      </c>
      <c r="C791" t="s">
        <v>405</v>
      </c>
      <c r="D791" t="str">
        <f>VLOOKUP(C791,[1]Address!E$2:F$232,2,FALSE)</f>
        <v xml:space="preserve"> 13530 Redgrave Pl.  Clarksburg 20871</v>
      </c>
    </row>
    <row r="792" spans="1:4" x14ac:dyDescent="0.25">
      <c r="A792" s="4" t="s">
        <v>918</v>
      </c>
      <c r="B792" s="5">
        <f>SUMIF('[1]Filter (All)'!R:R,A792,'[1]Filter (All)'!P:P)</f>
        <v>5</v>
      </c>
      <c r="C792" t="s">
        <v>102</v>
      </c>
      <c r="D792" t="str">
        <f>VLOOKUP(C792,[1]Address!E$2:F$232,2,FALSE)</f>
        <v xml:space="preserve"> 17501 West Willard Rd.  Poolesville 20837</v>
      </c>
    </row>
    <row r="793" spans="1:4" x14ac:dyDescent="0.25">
      <c r="A793" s="4" t="s">
        <v>919</v>
      </c>
      <c r="B793" s="5">
        <f>SUMIF('[1]Filter (All)'!R:R,A793,'[1]Filter (All)'!P:P)</f>
        <v>2</v>
      </c>
      <c r="C793" t="s">
        <v>102</v>
      </c>
      <c r="D793" t="str">
        <f>VLOOKUP(C793,[1]Address!E$2:F$232,2,FALSE)</f>
        <v xml:space="preserve"> 17501 West Willard Rd.  Poolesville 20837</v>
      </c>
    </row>
    <row r="794" spans="1:4" x14ac:dyDescent="0.25">
      <c r="A794" s="4" t="s">
        <v>920</v>
      </c>
      <c r="B794" s="5">
        <f>SUMIF('[1]Filter (All)'!R:R,A794,'[1]Filter (All)'!P:P)</f>
        <v>10</v>
      </c>
      <c r="C794" t="s">
        <v>102</v>
      </c>
      <c r="D794" t="str">
        <f>VLOOKUP(C794,[1]Address!E$2:F$232,2,FALSE)</f>
        <v xml:space="preserve"> 17501 West Willard Rd.  Poolesville 20837</v>
      </c>
    </row>
    <row r="795" spans="1:4" x14ac:dyDescent="0.25">
      <c r="A795" s="4" t="s">
        <v>921</v>
      </c>
      <c r="B795" s="5">
        <f>SUMIF('[1]Filter (All)'!R:R,A795,'[1]Filter (All)'!P:P)</f>
        <v>2</v>
      </c>
      <c r="C795" t="s">
        <v>102</v>
      </c>
      <c r="D795" t="str">
        <f>VLOOKUP(C795,[1]Address!E$2:F$232,2,FALSE)</f>
        <v xml:space="preserve"> 17501 West Willard Rd.  Poolesville 20837</v>
      </c>
    </row>
    <row r="796" spans="1:4" x14ac:dyDescent="0.25">
      <c r="A796" s="4" t="s">
        <v>922</v>
      </c>
      <c r="B796" s="5">
        <f>SUMIF('[1]Filter (All)'!R:R,A796,'[1]Filter (All)'!P:P)</f>
        <v>3</v>
      </c>
      <c r="C796" t="s">
        <v>102</v>
      </c>
      <c r="D796" t="str">
        <f>VLOOKUP(C796,[1]Address!E$2:F$232,2,FALSE)</f>
        <v xml:space="preserve"> 17501 West Willard Rd.  Poolesville 20837</v>
      </c>
    </row>
    <row r="797" spans="1:4" x14ac:dyDescent="0.25">
      <c r="A797" s="4" t="s">
        <v>923</v>
      </c>
      <c r="B797" s="5">
        <f>SUMIF('[1]Filter (All)'!R:R,A797,'[1]Filter (All)'!P:P)</f>
        <v>6</v>
      </c>
      <c r="C797" t="s">
        <v>102</v>
      </c>
      <c r="D797" t="str">
        <f>VLOOKUP(C797,[1]Address!E$2:F$232,2,FALSE)</f>
        <v xml:space="preserve"> 17501 West Willard Rd.  Poolesville 20837</v>
      </c>
    </row>
    <row r="798" spans="1:4" x14ac:dyDescent="0.25">
      <c r="A798" s="4" t="s">
        <v>924</v>
      </c>
      <c r="B798" s="5">
        <f>SUMIF('[1]Filter (All)'!R:R,A798,'[1]Filter (All)'!P:P)</f>
        <v>1</v>
      </c>
      <c r="C798" t="s">
        <v>102</v>
      </c>
      <c r="D798" t="str">
        <f>VLOOKUP(C798,[1]Address!E$2:F$232,2,FALSE)</f>
        <v xml:space="preserve"> 17501 West Willard Rd.  Poolesville 20837</v>
      </c>
    </row>
    <row r="799" spans="1:4" x14ac:dyDescent="0.25">
      <c r="A799" s="4" t="s">
        <v>925</v>
      </c>
      <c r="B799" s="5">
        <f>SUMIF('[1]Filter (All)'!R:R,A799,'[1]Filter (All)'!P:P)</f>
        <v>1</v>
      </c>
      <c r="C799" t="s">
        <v>102</v>
      </c>
      <c r="D799" t="str">
        <f>VLOOKUP(C799,[1]Address!E$2:F$232,2,FALSE)</f>
        <v xml:space="preserve"> 17501 West Willard Rd.  Poolesville 20837</v>
      </c>
    </row>
    <row r="800" spans="1:4" x14ac:dyDescent="0.25">
      <c r="A800" s="4" t="s">
        <v>926</v>
      </c>
      <c r="B800" s="5">
        <f>SUMIF('[1]Filter (All)'!R:R,A800,'[1]Filter (All)'!P:P)</f>
        <v>3</v>
      </c>
      <c r="C800" t="s">
        <v>102</v>
      </c>
      <c r="D800" t="str">
        <f>VLOOKUP(C800,[1]Address!E$2:F$232,2,FALSE)</f>
        <v xml:space="preserve"> 17501 West Willard Rd.  Poolesville 20837</v>
      </c>
    </row>
    <row r="801" spans="1:4" x14ac:dyDescent="0.25">
      <c r="A801" s="4" t="s">
        <v>927</v>
      </c>
      <c r="B801" s="5">
        <f>SUMIF('[1]Filter (All)'!R:R,A801,'[1]Filter (All)'!P:P)</f>
        <v>2</v>
      </c>
      <c r="C801" t="s">
        <v>102</v>
      </c>
      <c r="D801" t="str">
        <f>VLOOKUP(C801,[1]Address!E$2:F$232,2,FALSE)</f>
        <v xml:space="preserve"> 17501 West Willard Rd.  Poolesville 20837</v>
      </c>
    </row>
    <row r="802" spans="1:4" x14ac:dyDescent="0.25">
      <c r="A802" s="4" t="s">
        <v>928</v>
      </c>
      <c r="B802" s="5">
        <f>SUMIF('[1]Filter (All)'!R:R,A802,'[1]Filter (All)'!P:P)</f>
        <v>2</v>
      </c>
      <c r="C802" t="s">
        <v>102</v>
      </c>
      <c r="D802" t="str">
        <f>VLOOKUP(C802,[1]Address!E$2:F$232,2,FALSE)</f>
        <v xml:space="preserve"> 17501 West Willard Rd.  Poolesville 20837</v>
      </c>
    </row>
    <row r="803" spans="1:4" x14ac:dyDescent="0.25">
      <c r="A803" s="4" t="s">
        <v>929</v>
      </c>
      <c r="B803" s="5">
        <f>SUMIF('[1]Filter (All)'!R:R,A803,'[1]Filter (All)'!P:P)</f>
        <v>1</v>
      </c>
      <c r="C803" t="s">
        <v>102</v>
      </c>
      <c r="D803" t="str">
        <f>VLOOKUP(C803,[1]Address!E$2:F$232,2,FALSE)</f>
        <v xml:space="preserve"> 17501 West Willard Rd.  Poolesville 20837</v>
      </c>
    </row>
    <row r="804" spans="1:4" x14ac:dyDescent="0.25">
      <c r="A804" s="4" t="s">
        <v>930</v>
      </c>
      <c r="B804" s="5">
        <f>SUMIF('[1]Filter (All)'!R:R,A804,'[1]Filter (All)'!P:P)</f>
        <v>1</v>
      </c>
      <c r="C804" t="s">
        <v>102</v>
      </c>
      <c r="D804" t="str">
        <f>VLOOKUP(C804,[1]Address!E$2:F$232,2,FALSE)</f>
        <v xml:space="preserve"> 17501 West Willard Rd.  Poolesville 20837</v>
      </c>
    </row>
    <row r="805" spans="1:4" x14ac:dyDescent="0.25">
      <c r="A805" s="4" t="s">
        <v>931</v>
      </c>
      <c r="B805" s="5">
        <f>SUMIF('[1]Filter (All)'!R:R,A805,'[1]Filter (All)'!P:P)</f>
        <v>1</v>
      </c>
      <c r="C805" t="s">
        <v>102</v>
      </c>
      <c r="D805" t="str">
        <f>VLOOKUP(C805,[1]Address!E$2:F$232,2,FALSE)</f>
        <v xml:space="preserve"> 17501 West Willard Rd.  Poolesville 20837</v>
      </c>
    </row>
    <row r="806" spans="1:4" x14ac:dyDescent="0.25">
      <c r="A806" s="4" t="s">
        <v>932</v>
      </c>
      <c r="B806" s="5">
        <f>SUMIF('[1]Filter (All)'!R:R,A806,'[1]Filter (All)'!P:P)</f>
        <v>4</v>
      </c>
      <c r="C806" t="s">
        <v>282</v>
      </c>
      <c r="D806" t="str">
        <f>VLOOKUP(C806,[1]Address!E$2:F$232,2,FALSE)</f>
        <v xml:space="preserve"> 19565 Fisher Ave.  Poolesville 20837</v>
      </c>
    </row>
    <row r="807" spans="1:4" x14ac:dyDescent="0.25">
      <c r="A807" s="4" t="s">
        <v>933</v>
      </c>
      <c r="B807" s="5">
        <f>SUMIF('[1]Filter (All)'!R:R,A807,'[1]Filter (All)'!P:P)</f>
        <v>2</v>
      </c>
      <c r="C807" t="s">
        <v>282</v>
      </c>
      <c r="D807" t="str">
        <f>VLOOKUP(C807,[1]Address!E$2:F$232,2,FALSE)</f>
        <v xml:space="preserve"> 19565 Fisher Ave.  Poolesville 20837</v>
      </c>
    </row>
    <row r="808" spans="1:4" x14ac:dyDescent="0.25">
      <c r="A808" s="4" t="s">
        <v>934</v>
      </c>
      <c r="B808" s="5">
        <f>SUMIF('[1]Filter (All)'!R:R,A808,'[1]Filter (All)'!P:P)</f>
        <v>30</v>
      </c>
      <c r="C808" t="s">
        <v>282</v>
      </c>
      <c r="D808" t="str">
        <f>VLOOKUP(C808,[1]Address!E$2:F$232,2,FALSE)</f>
        <v xml:space="preserve"> 19565 Fisher Ave.  Poolesville 20837</v>
      </c>
    </row>
    <row r="809" spans="1:4" x14ac:dyDescent="0.25">
      <c r="A809" s="4" t="s">
        <v>935</v>
      </c>
      <c r="B809" s="5">
        <f>SUMIF('[1]Filter (All)'!R:R,A809,'[1]Filter (All)'!P:P)</f>
        <v>4</v>
      </c>
      <c r="C809" t="s">
        <v>936</v>
      </c>
      <c r="D809" t="str">
        <f>VLOOKUP(C809,[1]Address!E$2:F$232,2,FALSE)</f>
        <v xml:space="preserve"> 15030 Turkey Foot Rd.  Gaithersburg 20878</v>
      </c>
    </row>
    <row r="810" spans="1:4" x14ac:dyDescent="0.25">
      <c r="A810" s="4" t="s">
        <v>937</v>
      </c>
      <c r="B810" s="5">
        <f>SUMIF('[1]Filter (All)'!R:R,A810,'[1]Filter (All)'!P:P)</f>
        <v>2</v>
      </c>
      <c r="C810" t="s">
        <v>936</v>
      </c>
      <c r="D810" t="str">
        <f>VLOOKUP(C810,[1]Address!E$2:F$232,2,FALSE)</f>
        <v xml:space="preserve"> 15030 Turkey Foot Rd.  Gaithersburg 20878</v>
      </c>
    </row>
    <row r="811" spans="1:4" x14ac:dyDescent="0.25">
      <c r="A811" s="4" t="s">
        <v>938</v>
      </c>
      <c r="B811" s="5">
        <f>SUMIF('[1]Filter (All)'!R:R,A811,'[1]Filter (All)'!P:P)</f>
        <v>15</v>
      </c>
      <c r="C811" t="s">
        <v>936</v>
      </c>
      <c r="D811" t="str">
        <f>VLOOKUP(C811,[1]Address!E$2:F$232,2,FALSE)</f>
        <v xml:space="preserve"> 15030 Turkey Foot Rd.  Gaithersburg 20878</v>
      </c>
    </row>
    <row r="812" spans="1:4" x14ac:dyDescent="0.25">
      <c r="A812" s="4" t="s">
        <v>939</v>
      </c>
      <c r="B812" s="5">
        <f>SUMIF('[1]Filter (All)'!R:R,A812,'[1]Filter (All)'!P:P)</f>
        <v>1</v>
      </c>
      <c r="C812" t="s">
        <v>936</v>
      </c>
      <c r="D812" t="str">
        <f>VLOOKUP(C812,[1]Address!E$2:F$232,2,FALSE)</f>
        <v xml:space="preserve"> 15030 Turkey Foot Rd.  Gaithersburg 20878</v>
      </c>
    </row>
    <row r="813" spans="1:4" x14ac:dyDescent="0.25">
      <c r="A813" s="4" t="s">
        <v>940</v>
      </c>
      <c r="B813" s="5">
        <f>SUMIF('[1]Filter (All)'!R:R,A813,'[1]Filter (All)'!P:P)</f>
        <v>4</v>
      </c>
      <c r="C813" t="s">
        <v>936</v>
      </c>
      <c r="D813" t="str">
        <f>VLOOKUP(C813,[1]Address!E$2:F$232,2,FALSE)</f>
        <v xml:space="preserve"> 15030 Turkey Foot Rd.  Gaithersburg 20878</v>
      </c>
    </row>
    <row r="814" spans="1:4" x14ac:dyDescent="0.25">
      <c r="A814" s="4" t="s">
        <v>941</v>
      </c>
      <c r="B814" s="5">
        <f>SUMIF('[1]Filter (All)'!R:R,A814,'[1]Filter (All)'!P:P)</f>
        <v>1</v>
      </c>
      <c r="C814" t="s">
        <v>936</v>
      </c>
      <c r="D814" t="str">
        <f>VLOOKUP(C814,[1]Address!E$2:F$232,2,FALSE)</f>
        <v xml:space="preserve"> 15030 Turkey Foot Rd.  Gaithersburg 20878</v>
      </c>
    </row>
    <row r="815" spans="1:4" x14ac:dyDescent="0.25">
      <c r="A815" s="4" t="s">
        <v>942</v>
      </c>
      <c r="B815" s="5">
        <f>SUMIF('[1]Filter (All)'!R:R,A815,'[1]Filter (All)'!P:P)</f>
        <v>2</v>
      </c>
      <c r="C815" t="s">
        <v>936</v>
      </c>
      <c r="D815" t="str">
        <f>VLOOKUP(C815,[1]Address!E$2:F$232,2,FALSE)</f>
        <v xml:space="preserve"> 15030 Turkey Foot Rd.  Gaithersburg 20878</v>
      </c>
    </row>
    <row r="816" spans="1:4" x14ac:dyDescent="0.25">
      <c r="A816" s="4" t="s">
        <v>943</v>
      </c>
      <c r="B816" s="5">
        <f>SUMIF('[1]Filter (All)'!R:R,A816,'[1]Filter (All)'!P:P)</f>
        <v>1</v>
      </c>
      <c r="C816" t="s">
        <v>936</v>
      </c>
      <c r="D816" t="str">
        <f>VLOOKUP(C816,[1]Address!E$2:F$232,2,FALSE)</f>
        <v xml:space="preserve"> 15030 Turkey Foot Rd.  Gaithersburg 20878</v>
      </c>
    </row>
    <row r="817" spans="1:4" x14ac:dyDescent="0.25">
      <c r="A817" s="4" t="s">
        <v>944</v>
      </c>
      <c r="B817" s="5">
        <f>SUMIF('[1]Filter (All)'!R:R,A817,'[1]Filter (All)'!P:P)</f>
        <v>1</v>
      </c>
      <c r="C817" t="s">
        <v>936</v>
      </c>
      <c r="D817" t="str">
        <f>VLOOKUP(C817,[1]Address!E$2:F$232,2,FALSE)</f>
        <v xml:space="preserve"> 15030 Turkey Foot Rd.  Gaithersburg 20878</v>
      </c>
    </row>
    <row r="818" spans="1:4" x14ac:dyDescent="0.25">
      <c r="A818" s="4" t="s">
        <v>945</v>
      </c>
      <c r="B818" s="5">
        <f>SUMIF('[1]Filter (All)'!R:R,A818,'[1]Filter (All)'!P:P)</f>
        <v>2</v>
      </c>
      <c r="C818" t="s">
        <v>593</v>
      </c>
      <c r="D818" t="str">
        <f>VLOOKUP(C818,[1]Address!E$2:F$232,2,FALSE)</f>
        <v xml:space="preserve"> 7600 Arlington Rd.  Bethesda 20814</v>
      </c>
    </row>
    <row r="819" spans="1:4" x14ac:dyDescent="0.25">
      <c r="A819" s="4" t="s">
        <v>946</v>
      </c>
      <c r="B819" s="5">
        <f>SUMIF('[1]Filter (All)'!R:R,A819,'[1]Filter (All)'!P:P)</f>
        <v>5</v>
      </c>
      <c r="C819" t="s">
        <v>593</v>
      </c>
      <c r="D819" t="str">
        <f>VLOOKUP(C819,[1]Address!E$2:F$232,2,FALSE)</f>
        <v xml:space="preserve"> 7600 Arlington Rd.  Bethesda 20814</v>
      </c>
    </row>
    <row r="820" spans="1:4" x14ac:dyDescent="0.25">
      <c r="A820" s="4" t="s">
        <v>947</v>
      </c>
      <c r="B820" s="5">
        <f>SUMIF('[1]Filter (All)'!R:R,A820,'[1]Filter (All)'!P:P)</f>
        <v>0</v>
      </c>
      <c r="C820" t="s">
        <v>593</v>
      </c>
      <c r="D820" t="str">
        <f>VLOOKUP(C820,[1]Address!E$2:F$232,2,FALSE)</f>
        <v xml:space="preserve"> 7600 Arlington Rd.  Bethesda 20814</v>
      </c>
    </row>
    <row r="821" spans="1:4" x14ac:dyDescent="0.25">
      <c r="A821" s="4" t="s">
        <v>948</v>
      </c>
      <c r="B821" s="5">
        <f>SUMIF('[1]Filter (All)'!R:R,A821,'[1]Filter (All)'!P:P)</f>
        <v>12</v>
      </c>
      <c r="C821" t="s">
        <v>593</v>
      </c>
      <c r="D821" t="str">
        <f>VLOOKUP(C821,[1]Address!E$2:F$232,2,FALSE)</f>
        <v xml:space="preserve"> 7600 Arlington Rd.  Bethesda 20814</v>
      </c>
    </row>
    <row r="822" spans="1:4" x14ac:dyDescent="0.25">
      <c r="A822" s="4" t="s">
        <v>949</v>
      </c>
      <c r="B822" s="5">
        <f>SUMIF('[1]Filter (All)'!R:R,A822,'[1]Filter (All)'!P:P)</f>
        <v>14</v>
      </c>
      <c r="C822" t="s">
        <v>593</v>
      </c>
      <c r="D822" t="str">
        <f>VLOOKUP(C822,[1]Address!E$2:F$232,2,FALSE)</f>
        <v xml:space="preserve"> 7600 Arlington Rd.  Bethesda 20814</v>
      </c>
    </row>
    <row r="823" spans="1:4" x14ac:dyDescent="0.25">
      <c r="A823" s="4" t="s">
        <v>950</v>
      </c>
      <c r="B823" s="5">
        <f>SUMIF('[1]Filter (All)'!R:R,A823,'[1]Filter (All)'!P:P)</f>
        <v>1</v>
      </c>
      <c r="C823" t="s">
        <v>593</v>
      </c>
      <c r="D823" t="str">
        <f>VLOOKUP(C823,[1]Address!E$2:F$232,2,FALSE)</f>
        <v xml:space="preserve"> 7600 Arlington Rd.  Bethesda 20814</v>
      </c>
    </row>
    <row r="824" spans="1:4" x14ac:dyDescent="0.25">
      <c r="A824" s="4" t="s">
        <v>951</v>
      </c>
      <c r="B824" s="5">
        <f>SUMIF('[1]Filter (All)'!R:R,A824,'[1]Filter (All)'!P:P)</f>
        <v>2</v>
      </c>
      <c r="C824" t="s">
        <v>593</v>
      </c>
      <c r="D824" t="str">
        <f>VLOOKUP(C824,[1]Address!E$2:F$232,2,FALSE)</f>
        <v xml:space="preserve"> 7600 Arlington Rd.  Bethesda 20814</v>
      </c>
    </row>
    <row r="825" spans="1:4" x14ac:dyDescent="0.25">
      <c r="A825" s="4" t="s">
        <v>952</v>
      </c>
      <c r="B825" s="5">
        <f>SUMIF('[1]Filter (All)'!R:R,A825,'[1]Filter (All)'!P:P)</f>
        <v>0</v>
      </c>
      <c r="C825" t="s">
        <v>593</v>
      </c>
      <c r="D825" t="str">
        <f>VLOOKUP(C825,[1]Address!E$2:F$232,2,FALSE)</f>
        <v xml:space="preserve"> 7600 Arlington Rd.  Bethesda 20814</v>
      </c>
    </row>
    <row r="826" spans="1:4" x14ac:dyDescent="0.25">
      <c r="A826" s="4" t="s">
        <v>953</v>
      </c>
      <c r="B826" s="5">
        <f>SUMIF('[1]Filter (All)'!R:R,A826,'[1]Filter (All)'!P:P)</f>
        <v>2</v>
      </c>
      <c r="C826" t="s">
        <v>593</v>
      </c>
      <c r="D826" t="str">
        <f>VLOOKUP(C826,[1]Address!E$2:F$232,2,FALSE)</f>
        <v xml:space="preserve"> 7600 Arlington Rd.  Bethesda 20814</v>
      </c>
    </row>
    <row r="827" spans="1:4" x14ac:dyDescent="0.25">
      <c r="A827" s="4" t="s">
        <v>954</v>
      </c>
      <c r="B827" s="5">
        <f>SUMIF('[1]Filter (All)'!R:R,A827,'[1]Filter (All)'!P:P)</f>
        <v>0</v>
      </c>
      <c r="C827" t="s">
        <v>593</v>
      </c>
      <c r="D827" t="str">
        <f>VLOOKUP(C827,[1]Address!E$2:F$232,2,FALSE)</f>
        <v xml:space="preserve"> 7600 Arlington Rd.  Bethesda 20814</v>
      </c>
    </row>
    <row r="828" spans="1:4" x14ac:dyDescent="0.25">
      <c r="A828" s="4" t="s">
        <v>955</v>
      </c>
      <c r="B828" s="5">
        <f>SUMIF('[1]Filter (All)'!R:R,A828,'[1]Filter (All)'!P:P)</f>
        <v>12</v>
      </c>
      <c r="C828" t="s">
        <v>593</v>
      </c>
      <c r="D828" t="str">
        <f>VLOOKUP(C828,[1]Address!E$2:F$232,2,FALSE)</f>
        <v xml:space="preserve"> 7600 Arlington Rd.  Bethesda 20814</v>
      </c>
    </row>
    <row r="829" spans="1:4" x14ac:dyDescent="0.25">
      <c r="A829" s="4" t="s">
        <v>956</v>
      </c>
      <c r="B829" s="5">
        <f>SUMIF('[1]Filter (All)'!R:R,A829,'[1]Filter (All)'!P:P)</f>
        <v>5</v>
      </c>
      <c r="C829" t="s">
        <v>593</v>
      </c>
      <c r="D829" t="str">
        <f>VLOOKUP(C829,[1]Address!E$2:F$232,2,FALSE)</f>
        <v xml:space="preserve"> 7600 Arlington Rd.  Bethesda 20814</v>
      </c>
    </row>
    <row r="830" spans="1:4" x14ac:dyDescent="0.25">
      <c r="A830" s="4" t="s">
        <v>957</v>
      </c>
      <c r="B830" s="5">
        <f>SUMIF('[1]Filter (All)'!R:R,A830,'[1]Filter (All)'!P:P)</f>
        <v>3</v>
      </c>
      <c r="C830" t="s">
        <v>593</v>
      </c>
      <c r="D830" t="str">
        <f>VLOOKUP(C830,[1]Address!E$2:F$232,2,FALSE)</f>
        <v xml:space="preserve"> 7600 Arlington Rd.  Bethesda 20814</v>
      </c>
    </row>
    <row r="831" spans="1:4" x14ac:dyDescent="0.25">
      <c r="A831" s="4" t="s">
        <v>958</v>
      </c>
      <c r="B831" s="5">
        <f>SUMIF('[1]Filter (All)'!R:R,A831,'[1]Filter (All)'!P:P)</f>
        <v>3</v>
      </c>
      <c r="C831" t="s">
        <v>593</v>
      </c>
      <c r="D831" t="str">
        <f>VLOOKUP(C831,[1]Address!E$2:F$232,2,FALSE)</f>
        <v xml:space="preserve"> 7600 Arlington Rd.  Bethesda 20814</v>
      </c>
    </row>
    <row r="832" spans="1:4" x14ac:dyDescent="0.25">
      <c r="A832" s="4" t="s">
        <v>959</v>
      </c>
      <c r="B832" s="5">
        <f>SUMIF('[1]Filter (All)'!R:R,A832,'[1]Filter (All)'!P:P)</f>
        <v>3</v>
      </c>
      <c r="C832" t="s">
        <v>593</v>
      </c>
      <c r="D832" t="str">
        <f>VLOOKUP(C832,[1]Address!E$2:F$232,2,FALSE)</f>
        <v xml:space="preserve"> 7600 Arlington Rd.  Bethesda 20814</v>
      </c>
    </row>
    <row r="833" spans="1:4" x14ac:dyDescent="0.25">
      <c r="A833" s="4" t="s">
        <v>960</v>
      </c>
      <c r="B833" s="5">
        <f>SUMIF('[1]Filter (All)'!R:R,A833,'[1]Filter (All)'!P:P)</f>
        <v>1</v>
      </c>
      <c r="C833" t="s">
        <v>593</v>
      </c>
      <c r="D833" t="str">
        <f>VLOOKUP(C833,[1]Address!E$2:F$232,2,FALSE)</f>
        <v xml:space="preserve"> 7600 Arlington Rd.  Bethesda 20814</v>
      </c>
    </row>
    <row r="834" spans="1:4" x14ac:dyDescent="0.25">
      <c r="A834" s="4" t="s">
        <v>961</v>
      </c>
      <c r="B834" s="5">
        <f>SUMIF('[1]Filter (All)'!R:R,A834,'[1]Filter (All)'!P:P)</f>
        <v>1</v>
      </c>
      <c r="C834" t="s">
        <v>593</v>
      </c>
      <c r="D834" t="str">
        <f>VLOOKUP(C834,[1]Address!E$2:F$232,2,FALSE)</f>
        <v xml:space="preserve"> 7600 Arlington Rd.  Bethesda 20814</v>
      </c>
    </row>
    <row r="835" spans="1:4" x14ac:dyDescent="0.25">
      <c r="A835" s="4" t="s">
        <v>962</v>
      </c>
      <c r="B835" s="5">
        <f>SUMIF('[1]Filter (All)'!R:R,A835,'[1]Filter (All)'!P:P)</f>
        <v>4</v>
      </c>
      <c r="C835" t="s">
        <v>209</v>
      </c>
      <c r="D835" t="str">
        <f>VLOOKUP(C835,[1]Address!E$2:F$232,2,FALSE)</f>
        <v xml:space="preserve"> 4015 Rosemary St.  Chevy Chase 20815</v>
      </c>
    </row>
    <row r="836" spans="1:4" x14ac:dyDescent="0.25">
      <c r="A836" s="4" t="s">
        <v>963</v>
      </c>
      <c r="B836" s="5">
        <f>SUMIF('[1]Filter (All)'!R:R,A836,'[1]Filter (All)'!P:P)</f>
        <v>1</v>
      </c>
      <c r="C836" t="s">
        <v>209</v>
      </c>
      <c r="D836" t="str">
        <f>VLOOKUP(C836,[1]Address!E$2:F$232,2,FALSE)</f>
        <v xml:space="preserve"> 4015 Rosemary St.  Chevy Chase 20815</v>
      </c>
    </row>
    <row r="837" spans="1:4" x14ac:dyDescent="0.25">
      <c r="A837" s="4" t="s">
        <v>964</v>
      </c>
      <c r="B837" s="5">
        <f>SUMIF('[1]Filter (All)'!R:R,A837,'[1]Filter (All)'!P:P)</f>
        <v>2</v>
      </c>
      <c r="C837" t="s">
        <v>209</v>
      </c>
      <c r="D837" t="str">
        <f>VLOOKUP(C837,[1]Address!E$2:F$232,2,FALSE)</f>
        <v xml:space="preserve"> 4015 Rosemary St.  Chevy Chase 20815</v>
      </c>
    </row>
    <row r="838" spans="1:4" x14ac:dyDescent="0.25">
      <c r="A838" s="4" t="s">
        <v>965</v>
      </c>
      <c r="B838" s="5">
        <f>SUMIF('[1]Filter (All)'!R:R,A838,'[1]Filter (All)'!P:P)</f>
        <v>0</v>
      </c>
      <c r="C838" t="s">
        <v>209</v>
      </c>
      <c r="D838" t="str">
        <f>VLOOKUP(C838,[1]Address!E$2:F$232,2,FALSE)</f>
        <v xml:space="preserve"> 4015 Rosemary St.  Chevy Chase 20815</v>
      </c>
    </row>
    <row r="839" spans="1:4" x14ac:dyDescent="0.25">
      <c r="A839" s="4" t="s">
        <v>966</v>
      </c>
      <c r="B839" s="5">
        <f>SUMIF('[1]Filter (All)'!R:R,A839,'[1]Filter (All)'!P:P)</f>
        <v>1</v>
      </c>
      <c r="C839" t="s">
        <v>209</v>
      </c>
      <c r="D839" t="str">
        <f>VLOOKUP(C839,[1]Address!E$2:F$232,2,FALSE)</f>
        <v xml:space="preserve"> 4015 Rosemary St.  Chevy Chase 20815</v>
      </c>
    </row>
    <row r="840" spans="1:4" x14ac:dyDescent="0.25">
      <c r="A840" s="4" t="s">
        <v>967</v>
      </c>
      <c r="B840" s="5">
        <f>SUMIF('[1]Filter (All)'!R:R,A840,'[1]Filter (All)'!P:P)</f>
        <v>1</v>
      </c>
      <c r="C840" t="s">
        <v>209</v>
      </c>
      <c r="D840" t="str">
        <f>VLOOKUP(C840,[1]Address!E$2:F$232,2,FALSE)</f>
        <v xml:space="preserve"> 4015 Rosemary St.  Chevy Chase 20815</v>
      </c>
    </row>
    <row r="841" spans="1:4" x14ac:dyDescent="0.25">
      <c r="A841" s="4" t="s">
        <v>968</v>
      </c>
      <c r="B841" s="5">
        <f>SUMIF('[1]Filter (All)'!R:R,A841,'[1]Filter (All)'!P:P)</f>
        <v>6</v>
      </c>
      <c r="C841" t="s">
        <v>209</v>
      </c>
      <c r="D841" t="str">
        <f>VLOOKUP(C841,[1]Address!E$2:F$232,2,FALSE)</f>
        <v xml:space="preserve"> 4015 Rosemary St.  Chevy Chase 20815</v>
      </c>
    </row>
    <row r="842" spans="1:4" x14ac:dyDescent="0.25">
      <c r="A842" s="4" t="s">
        <v>969</v>
      </c>
      <c r="B842" s="5">
        <f>SUMIF('[1]Filter (All)'!R:R,A842,'[1]Filter (All)'!P:P)</f>
        <v>3</v>
      </c>
      <c r="C842" t="s">
        <v>209</v>
      </c>
      <c r="D842" t="str">
        <f>VLOOKUP(C842,[1]Address!E$2:F$232,2,FALSE)</f>
        <v xml:space="preserve"> 4015 Rosemary St.  Chevy Chase 20815</v>
      </c>
    </row>
    <row r="843" spans="1:4" x14ac:dyDescent="0.25">
      <c r="A843" s="4" t="s">
        <v>970</v>
      </c>
      <c r="B843" s="5">
        <f>SUMIF('[1]Filter (All)'!R:R,A843,'[1]Filter (All)'!P:P)</f>
        <v>1</v>
      </c>
      <c r="C843" t="s">
        <v>209</v>
      </c>
      <c r="D843" t="str">
        <f>VLOOKUP(C843,[1]Address!E$2:F$232,2,FALSE)</f>
        <v xml:space="preserve"> 4015 Rosemary St.  Chevy Chase 20815</v>
      </c>
    </row>
    <row r="844" spans="1:4" x14ac:dyDescent="0.25">
      <c r="A844" s="4" t="s">
        <v>971</v>
      </c>
      <c r="B844" s="5">
        <f>SUMIF('[1]Filter (All)'!R:R,A844,'[1]Filter (All)'!P:P)</f>
        <v>1</v>
      </c>
      <c r="C844" t="s">
        <v>209</v>
      </c>
      <c r="D844" t="str">
        <f>VLOOKUP(C844,[1]Address!E$2:F$232,2,FALSE)</f>
        <v xml:space="preserve"> 4015 Rosemary St.  Chevy Chase 20815</v>
      </c>
    </row>
    <row r="845" spans="1:4" x14ac:dyDescent="0.25">
      <c r="A845" s="4" t="s">
        <v>972</v>
      </c>
      <c r="B845" s="5">
        <f>SUMIF('[1]Filter (All)'!R:R,A845,'[1]Filter (All)'!P:P)</f>
        <v>1</v>
      </c>
      <c r="C845" t="s">
        <v>209</v>
      </c>
      <c r="D845" t="str">
        <f>VLOOKUP(C845,[1]Address!E$2:F$232,2,FALSE)</f>
        <v xml:space="preserve"> 4015 Rosemary St.  Chevy Chase 20815</v>
      </c>
    </row>
    <row r="846" spans="1:4" x14ac:dyDescent="0.25">
      <c r="A846" s="4" t="s">
        <v>973</v>
      </c>
      <c r="B846" s="5">
        <f>SUMIF('[1]Filter (All)'!R:R,A846,'[1]Filter (All)'!P:P)</f>
        <v>7</v>
      </c>
      <c r="C846" t="s">
        <v>209</v>
      </c>
      <c r="D846" t="str">
        <f>VLOOKUP(C846,[1]Address!E$2:F$232,2,FALSE)</f>
        <v xml:space="preserve"> 4015 Rosemary St.  Chevy Chase 20815</v>
      </c>
    </row>
    <row r="847" spans="1:4" x14ac:dyDescent="0.25">
      <c r="A847" s="4" t="s">
        <v>974</v>
      </c>
      <c r="B847" s="5">
        <f>SUMIF('[1]Filter (All)'!R:R,A847,'[1]Filter (All)'!P:P)</f>
        <v>2</v>
      </c>
      <c r="C847" t="s">
        <v>209</v>
      </c>
      <c r="D847" t="str">
        <f>VLOOKUP(C847,[1]Address!E$2:F$232,2,FALSE)</f>
        <v xml:space="preserve"> 4015 Rosemary St.  Chevy Chase 20815</v>
      </c>
    </row>
    <row r="848" spans="1:4" x14ac:dyDescent="0.25">
      <c r="A848" s="4" t="s">
        <v>975</v>
      </c>
      <c r="B848" s="5">
        <f>SUMIF('[1]Filter (All)'!R:R,A848,'[1]Filter (All)'!P:P)</f>
        <v>3</v>
      </c>
      <c r="C848" t="s">
        <v>209</v>
      </c>
      <c r="D848" t="str">
        <f>VLOOKUP(C848,[1]Address!E$2:F$232,2,FALSE)</f>
        <v xml:space="preserve"> 4015 Rosemary St.  Chevy Chase 20815</v>
      </c>
    </row>
    <row r="849" spans="1:4" x14ac:dyDescent="0.25">
      <c r="A849" s="4" t="s">
        <v>976</v>
      </c>
      <c r="B849" s="5">
        <f>SUMIF('[1]Filter (All)'!R:R,A849,'[1]Filter (All)'!P:P)</f>
        <v>5</v>
      </c>
      <c r="C849" t="s">
        <v>209</v>
      </c>
      <c r="D849" t="str">
        <f>VLOOKUP(C849,[1]Address!E$2:F$232,2,FALSE)</f>
        <v xml:space="preserve"> 4015 Rosemary St.  Chevy Chase 20815</v>
      </c>
    </row>
    <row r="850" spans="1:4" x14ac:dyDescent="0.25">
      <c r="A850" s="4" t="s">
        <v>977</v>
      </c>
      <c r="B850" s="5">
        <f>SUMIF('[1]Filter (All)'!R:R,A850,'[1]Filter (All)'!P:P)</f>
        <v>1</v>
      </c>
      <c r="C850" t="s">
        <v>209</v>
      </c>
      <c r="D850" t="str">
        <f>VLOOKUP(C850,[1]Address!E$2:F$232,2,FALSE)</f>
        <v xml:space="preserve"> 4015 Rosemary St.  Chevy Chase 20815</v>
      </c>
    </row>
    <row r="851" spans="1:4" x14ac:dyDescent="0.25">
      <c r="A851" s="4" t="s">
        <v>978</v>
      </c>
      <c r="B851" s="5">
        <f>SUMIF('[1]Filter (All)'!R:R,A851,'[1]Filter (All)'!P:P)</f>
        <v>1</v>
      </c>
      <c r="C851" t="s">
        <v>209</v>
      </c>
      <c r="D851" t="str">
        <f>VLOOKUP(C851,[1]Address!E$2:F$232,2,FALSE)</f>
        <v xml:space="preserve"> 4015 Rosemary St.  Chevy Chase 20815</v>
      </c>
    </row>
    <row r="852" spans="1:4" x14ac:dyDescent="0.25">
      <c r="A852" s="4" t="s">
        <v>979</v>
      </c>
      <c r="B852" s="5">
        <f>SUMIF('[1]Filter (All)'!R:R,A852,'[1]Filter (All)'!P:P)</f>
        <v>1</v>
      </c>
      <c r="C852" t="s">
        <v>209</v>
      </c>
      <c r="D852" t="str">
        <f>VLOOKUP(C852,[1]Address!E$2:F$232,2,FALSE)</f>
        <v xml:space="preserve"> 4015 Rosemary St.  Chevy Chase 20815</v>
      </c>
    </row>
    <row r="853" spans="1:4" x14ac:dyDescent="0.25">
      <c r="A853" s="4" t="s">
        <v>980</v>
      </c>
      <c r="B853" s="5">
        <f>SUMIF('[1]Filter (All)'!R:R,A853,'[1]Filter (All)'!P:P)</f>
        <v>21</v>
      </c>
      <c r="C853" t="s">
        <v>137</v>
      </c>
      <c r="D853" t="str">
        <f>VLOOKUP(C853,[1]Address!E$2:F$232,2,FALSE)</f>
        <v xml:space="preserve"> 5811 Warwick Pl.  Chevy Chase 20815</v>
      </c>
    </row>
    <row r="854" spans="1:4" x14ac:dyDescent="0.25">
      <c r="A854" s="4" t="s">
        <v>981</v>
      </c>
      <c r="B854" s="5">
        <f>SUMIF('[1]Filter (All)'!R:R,A854,'[1]Filter (All)'!P:P)</f>
        <v>9</v>
      </c>
      <c r="C854" t="s">
        <v>137</v>
      </c>
      <c r="D854" t="str">
        <f>VLOOKUP(C854,[1]Address!E$2:F$232,2,FALSE)</f>
        <v xml:space="preserve"> 5811 Warwick Pl.  Chevy Chase 20815</v>
      </c>
    </row>
    <row r="855" spans="1:4" x14ac:dyDescent="0.25">
      <c r="A855" s="4" t="s">
        <v>982</v>
      </c>
      <c r="B855" s="5">
        <f>SUMIF('[1]Filter (All)'!R:R,A855,'[1]Filter (All)'!P:P)</f>
        <v>8</v>
      </c>
      <c r="C855" t="s">
        <v>137</v>
      </c>
      <c r="D855" t="str">
        <f>VLOOKUP(C855,[1]Address!E$2:F$232,2,FALSE)</f>
        <v xml:space="preserve"> 5811 Warwick Pl.  Chevy Chase 20815</v>
      </c>
    </row>
    <row r="856" spans="1:4" x14ac:dyDescent="0.25">
      <c r="A856" s="4" t="s">
        <v>983</v>
      </c>
      <c r="B856" s="5">
        <f>SUMIF('[1]Filter (All)'!R:R,A856,'[1]Filter (All)'!P:P)</f>
        <v>7</v>
      </c>
      <c r="C856" t="s">
        <v>137</v>
      </c>
      <c r="D856" t="str">
        <f>VLOOKUP(C856,[1]Address!E$2:F$232,2,FALSE)</f>
        <v xml:space="preserve"> 5811 Warwick Pl.  Chevy Chase 20815</v>
      </c>
    </row>
    <row r="857" spans="1:4" x14ac:dyDescent="0.25">
      <c r="A857" s="4" t="s">
        <v>984</v>
      </c>
      <c r="B857" s="5">
        <f>SUMIF('[1]Filter (All)'!R:R,A857,'[1]Filter (All)'!P:P)</f>
        <v>2</v>
      </c>
      <c r="C857" t="s">
        <v>137</v>
      </c>
      <c r="D857" t="str">
        <f>VLOOKUP(C857,[1]Address!E$2:F$232,2,FALSE)</f>
        <v xml:space="preserve"> 5811 Warwick Pl.  Chevy Chase 20815</v>
      </c>
    </row>
    <row r="858" spans="1:4" x14ac:dyDescent="0.25">
      <c r="A858" s="4" t="s">
        <v>985</v>
      </c>
      <c r="B858" s="5">
        <f>SUMIF('[1]Filter (All)'!R:R,A858,'[1]Filter (All)'!P:P)</f>
        <v>1</v>
      </c>
      <c r="C858" t="s">
        <v>137</v>
      </c>
      <c r="D858" t="str">
        <f>VLOOKUP(C858,[1]Address!E$2:F$232,2,FALSE)</f>
        <v xml:space="preserve"> 5811 Warwick Pl.  Chevy Chase 20815</v>
      </c>
    </row>
    <row r="859" spans="1:4" x14ac:dyDescent="0.25">
      <c r="A859" s="4" t="s">
        <v>986</v>
      </c>
      <c r="B859" s="5">
        <f>SUMIF('[1]Filter (All)'!R:R,A859,'[1]Filter (All)'!P:P)</f>
        <v>0</v>
      </c>
      <c r="C859" t="s">
        <v>137</v>
      </c>
      <c r="D859" t="str">
        <f>VLOOKUP(C859,[1]Address!E$2:F$232,2,FALSE)</f>
        <v xml:space="preserve"> 5811 Warwick Pl.  Chevy Chase 20815</v>
      </c>
    </row>
    <row r="860" spans="1:4" x14ac:dyDescent="0.25">
      <c r="A860" s="4" t="s">
        <v>987</v>
      </c>
      <c r="B860" s="5">
        <f>SUMIF('[1]Filter (All)'!R:R,A860,'[1]Filter (All)'!P:P)</f>
        <v>2</v>
      </c>
      <c r="C860" t="s">
        <v>137</v>
      </c>
      <c r="D860" t="str">
        <f>VLOOKUP(C860,[1]Address!E$2:F$232,2,FALSE)</f>
        <v xml:space="preserve"> 5811 Warwick Pl.  Chevy Chase 20815</v>
      </c>
    </row>
    <row r="861" spans="1:4" x14ac:dyDescent="0.25">
      <c r="A861" s="4" t="s">
        <v>988</v>
      </c>
      <c r="B861" s="5">
        <f>SUMIF('[1]Filter (All)'!R:R,A861,'[1]Filter (All)'!P:P)</f>
        <v>12</v>
      </c>
      <c r="C861" t="s">
        <v>137</v>
      </c>
      <c r="D861" t="str">
        <f>VLOOKUP(C861,[1]Address!E$2:F$232,2,FALSE)</f>
        <v xml:space="preserve"> 5811 Warwick Pl.  Chevy Chase 20815</v>
      </c>
    </row>
    <row r="862" spans="1:4" x14ac:dyDescent="0.25">
      <c r="A862" s="4" t="s">
        <v>989</v>
      </c>
      <c r="B862" s="5">
        <f>SUMIF('[1]Filter (All)'!R:R,A862,'[1]Filter (All)'!P:P)</f>
        <v>0</v>
      </c>
      <c r="C862" t="s">
        <v>137</v>
      </c>
      <c r="D862" t="str">
        <f>VLOOKUP(C862,[1]Address!E$2:F$232,2,FALSE)</f>
        <v xml:space="preserve"> 5811 Warwick Pl.  Chevy Chase 20815</v>
      </c>
    </row>
    <row r="863" spans="1:4" x14ac:dyDescent="0.25">
      <c r="A863" s="4" t="s">
        <v>990</v>
      </c>
      <c r="B863" s="5">
        <f>SUMIF('[1]Filter (All)'!R:R,A863,'[1]Filter (All)'!P:P)</f>
        <v>1</v>
      </c>
      <c r="C863" t="s">
        <v>137</v>
      </c>
      <c r="D863" t="str">
        <f>VLOOKUP(C863,[1]Address!E$2:F$232,2,FALSE)</f>
        <v xml:space="preserve"> 5811 Warwick Pl.  Chevy Chase 20815</v>
      </c>
    </row>
    <row r="864" spans="1:4" x14ac:dyDescent="0.25">
      <c r="A864" s="4" t="s">
        <v>991</v>
      </c>
      <c r="B864" s="5">
        <f>SUMIF('[1]Filter (All)'!R:R,A864,'[1]Filter (All)'!P:P)</f>
        <v>20</v>
      </c>
      <c r="C864" t="s">
        <v>137</v>
      </c>
      <c r="D864" t="str">
        <f>VLOOKUP(C864,[1]Address!E$2:F$232,2,FALSE)</f>
        <v xml:space="preserve"> 5811 Warwick Pl.  Chevy Chase 20815</v>
      </c>
    </row>
    <row r="865" spans="1:4" x14ac:dyDescent="0.25">
      <c r="A865" s="4" t="s">
        <v>992</v>
      </c>
      <c r="B865" s="5">
        <f>SUMIF('[1]Filter (All)'!R:R,A865,'[1]Filter (All)'!P:P)</f>
        <v>1</v>
      </c>
      <c r="C865" t="s">
        <v>137</v>
      </c>
      <c r="D865" t="str">
        <f>VLOOKUP(C865,[1]Address!E$2:F$232,2,FALSE)</f>
        <v xml:space="preserve"> 5811 Warwick Pl.  Chevy Chase 20815</v>
      </c>
    </row>
    <row r="866" spans="1:4" x14ac:dyDescent="0.25">
      <c r="A866" s="4" t="s">
        <v>993</v>
      </c>
      <c r="B866" s="5">
        <f>SUMIF('[1]Filter (All)'!R:R,A866,'[1]Filter (All)'!P:P)</f>
        <v>52</v>
      </c>
      <c r="C866" t="s">
        <v>297</v>
      </c>
      <c r="D866" t="str">
        <f>VLOOKUP(C866,[1]Address!E$2:F$232,2,FALSE)</f>
        <v xml:space="preserve"> 4301 East-West Hwy.  Bethesda 20814</v>
      </c>
    </row>
    <row r="867" spans="1:4" x14ac:dyDescent="0.25">
      <c r="A867" s="4" t="s">
        <v>994</v>
      </c>
      <c r="B867" s="5">
        <f>SUMIF('[1]Filter (All)'!R:R,A867,'[1]Filter (All)'!P:P)</f>
        <v>4</v>
      </c>
      <c r="C867" t="s">
        <v>297</v>
      </c>
      <c r="D867" t="str">
        <f>VLOOKUP(C867,[1]Address!E$2:F$232,2,FALSE)</f>
        <v xml:space="preserve"> 4301 East-West Hwy.  Bethesda 20814</v>
      </c>
    </row>
    <row r="868" spans="1:4" x14ac:dyDescent="0.25">
      <c r="A868" s="4" t="s">
        <v>995</v>
      </c>
      <c r="B868" s="5">
        <f>SUMIF('[1]Filter (All)'!R:R,A868,'[1]Filter (All)'!P:P)</f>
        <v>30</v>
      </c>
      <c r="C868" t="s">
        <v>297</v>
      </c>
      <c r="D868" t="str">
        <f>VLOOKUP(C868,[1]Address!E$2:F$232,2,FALSE)</f>
        <v xml:space="preserve"> 4301 East-West Hwy.  Bethesda 20814</v>
      </c>
    </row>
    <row r="869" spans="1:4" x14ac:dyDescent="0.25">
      <c r="A869" s="4" t="s">
        <v>996</v>
      </c>
      <c r="B869" s="5">
        <f>SUMIF('[1]Filter (All)'!R:R,A869,'[1]Filter (All)'!P:P)</f>
        <v>36</v>
      </c>
      <c r="C869" t="s">
        <v>297</v>
      </c>
      <c r="D869" t="str">
        <f>VLOOKUP(C869,[1]Address!E$2:F$232,2,FALSE)</f>
        <v xml:space="preserve"> 4301 East-West Hwy.  Bethesda 20814</v>
      </c>
    </row>
    <row r="870" spans="1:4" x14ac:dyDescent="0.25">
      <c r="A870" s="4" t="s">
        <v>997</v>
      </c>
      <c r="B870" s="5">
        <f>SUMIF('[1]Filter (All)'!R:R,A870,'[1]Filter (All)'!P:P)</f>
        <v>4</v>
      </c>
      <c r="C870" t="s">
        <v>297</v>
      </c>
      <c r="D870" t="str">
        <f>VLOOKUP(C870,[1]Address!E$2:F$232,2,FALSE)</f>
        <v xml:space="preserve"> 4301 East-West Hwy.  Bethesda 20814</v>
      </c>
    </row>
    <row r="871" spans="1:4" x14ac:dyDescent="0.25">
      <c r="A871" s="4" t="s">
        <v>998</v>
      </c>
      <c r="B871" s="5">
        <f>SUMIF('[1]Filter (All)'!R:R,A871,'[1]Filter (All)'!P:P)</f>
        <v>19</v>
      </c>
      <c r="C871" t="s">
        <v>297</v>
      </c>
      <c r="D871" t="str">
        <f>VLOOKUP(C871,[1]Address!E$2:F$232,2,FALSE)</f>
        <v xml:space="preserve"> 4301 East-West Hwy.  Bethesda 20814</v>
      </c>
    </row>
    <row r="872" spans="1:4" x14ac:dyDescent="0.25">
      <c r="A872" s="4" t="s">
        <v>999</v>
      </c>
      <c r="B872" s="5">
        <f>SUMIF('[1]Filter (All)'!R:R,A872,'[1]Filter (All)'!P:P)</f>
        <v>0</v>
      </c>
      <c r="C872" t="s">
        <v>297</v>
      </c>
      <c r="D872" t="str">
        <f>VLOOKUP(C872,[1]Address!E$2:F$232,2,FALSE)</f>
        <v xml:space="preserve"> 4301 East-West Hwy.  Bethesda 20814</v>
      </c>
    </row>
    <row r="873" spans="1:4" x14ac:dyDescent="0.25">
      <c r="A873" s="4" t="s">
        <v>1000</v>
      </c>
      <c r="B873" s="5">
        <f>SUMIF('[1]Filter (All)'!R:R,A873,'[1]Filter (All)'!P:P)</f>
        <v>3</v>
      </c>
      <c r="C873" t="s">
        <v>297</v>
      </c>
      <c r="D873" t="str">
        <f>VLOOKUP(C873,[1]Address!E$2:F$232,2,FALSE)</f>
        <v xml:space="preserve"> 4301 East-West Hwy.  Bethesda 20814</v>
      </c>
    </row>
    <row r="874" spans="1:4" x14ac:dyDescent="0.25">
      <c r="A874" s="4" t="s">
        <v>1001</v>
      </c>
      <c r="B874" s="5">
        <f>SUMIF('[1]Filter (All)'!R:R,A874,'[1]Filter (All)'!P:P)</f>
        <v>4</v>
      </c>
      <c r="C874" t="s">
        <v>297</v>
      </c>
      <c r="D874" t="str">
        <f>VLOOKUP(C874,[1]Address!E$2:F$232,2,FALSE)</f>
        <v xml:space="preserve"> 4301 East-West Hwy.  Bethesda 20814</v>
      </c>
    </row>
    <row r="875" spans="1:4" x14ac:dyDescent="0.25">
      <c r="A875" s="4" t="s">
        <v>1002</v>
      </c>
      <c r="B875" s="5">
        <f>SUMIF('[1]Filter (All)'!R:R,A875,'[1]Filter (All)'!P:P)</f>
        <v>4</v>
      </c>
      <c r="C875" t="s">
        <v>297</v>
      </c>
      <c r="D875" t="str">
        <f>VLOOKUP(C875,[1]Address!E$2:F$232,2,FALSE)</f>
        <v xml:space="preserve"> 4301 East-West Hwy.  Bethesda 20814</v>
      </c>
    </row>
    <row r="876" spans="1:4" x14ac:dyDescent="0.25">
      <c r="A876" s="4" t="s">
        <v>1003</v>
      </c>
      <c r="B876" s="5">
        <f>SUMIF('[1]Filter (All)'!R:R,A876,'[1]Filter (All)'!P:P)</f>
        <v>1</v>
      </c>
      <c r="C876" t="s">
        <v>297</v>
      </c>
      <c r="D876" t="str">
        <f>VLOOKUP(C876,[1]Address!E$2:F$232,2,FALSE)</f>
        <v xml:space="preserve"> 4301 East-West Hwy.  Bethesda 20814</v>
      </c>
    </row>
    <row r="877" spans="1:4" x14ac:dyDescent="0.25">
      <c r="A877" s="4" t="s">
        <v>1004</v>
      </c>
      <c r="B877" s="5">
        <f>SUMIF('[1]Filter (All)'!R:R,A877,'[1]Filter (All)'!P:P)</f>
        <v>11</v>
      </c>
      <c r="C877" t="s">
        <v>297</v>
      </c>
      <c r="D877" t="str">
        <f>VLOOKUP(C877,[1]Address!E$2:F$232,2,FALSE)</f>
        <v xml:space="preserve"> 4301 East-West Hwy.  Bethesda 20814</v>
      </c>
    </row>
    <row r="878" spans="1:4" x14ac:dyDescent="0.25">
      <c r="A878" s="4" t="s">
        <v>1005</v>
      </c>
      <c r="B878" s="5">
        <f>SUMIF('[1]Filter (All)'!R:R,A878,'[1]Filter (All)'!P:P)</f>
        <v>39</v>
      </c>
      <c r="C878" t="s">
        <v>297</v>
      </c>
      <c r="D878" t="str">
        <f>VLOOKUP(C878,[1]Address!E$2:F$232,2,FALSE)</f>
        <v xml:space="preserve"> 4301 East-West Hwy.  Bethesda 20814</v>
      </c>
    </row>
    <row r="879" spans="1:4" x14ac:dyDescent="0.25">
      <c r="A879" s="4" t="s">
        <v>1006</v>
      </c>
      <c r="B879" s="5">
        <f>SUMIF('[1]Filter (All)'!R:R,A879,'[1]Filter (All)'!P:P)</f>
        <v>0</v>
      </c>
      <c r="C879" t="s">
        <v>297</v>
      </c>
      <c r="D879" t="str">
        <f>VLOOKUP(C879,[1]Address!E$2:F$232,2,FALSE)</f>
        <v xml:space="preserve"> 4301 East-West Hwy.  Bethesda 20814</v>
      </c>
    </row>
    <row r="880" spans="1:4" x14ac:dyDescent="0.25">
      <c r="A880" s="4" t="s">
        <v>1007</v>
      </c>
      <c r="B880" s="5">
        <f>SUMIF('[1]Filter (All)'!R:R,A880,'[1]Filter (All)'!P:P)</f>
        <v>1</v>
      </c>
      <c r="C880" t="s">
        <v>297</v>
      </c>
      <c r="D880" t="str">
        <f>VLOOKUP(C880,[1]Address!E$2:F$232,2,FALSE)</f>
        <v xml:space="preserve"> 4301 East-West Hwy.  Bethesda 20814</v>
      </c>
    </row>
    <row r="881" spans="1:4" x14ac:dyDescent="0.25">
      <c r="A881" s="4" t="s">
        <v>1008</v>
      </c>
      <c r="B881" s="5">
        <f>SUMIF('[1]Filter (All)'!R:R,A881,'[1]Filter (All)'!P:P)</f>
        <v>0</v>
      </c>
      <c r="C881" t="s">
        <v>297</v>
      </c>
      <c r="D881" t="str">
        <f>VLOOKUP(C881,[1]Address!E$2:F$232,2,FALSE)</f>
        <v xml:space="preserve"> 4301 East-West Hwy.  Bethesda 20814</v>
      </c>
    </row>
    <row r="882" spans="1:4" x14ac:dyDescent="0.25">
      <c r="A882" s="4" t="s">
        <v>1009</v>
      </c>
      <c r="B882" s="5">
        <f>SUMIF('[1]Filter (All)'!R:R,A882,'[1]Filter (All)'!P:P)</f>
        <v>0</v>
      </c>
      <c r="C882" t="s">
        <v>466</v>
      </c>
      <c r="D882" t="str">
        <f>VLOOKUP(C882,[1]Address!E$2:F$232,2,FALSE)</f>
        <v xml:space="preserve"> 5110 Allan Terr.  Bethesda 20816</v>
      </c>
    </row>
    <row r="883" spans="1:4" x14ac:dyDescent="0.25">
      <c r="A883" s="4" t="s">
        <v>1010</v>
      </c>
      <c r="B883" s="5">
        <f>SUMIF('[1]Filter (All)'!R:R,A883,'[1]Filter (All)'!P:P)</f>
        <v>3</v>
      </c>
      <c r="C883" t="s">
        <v>466</v>
      </c>
      <c r="D883" t="str">
        <f>VLOOKUP(C883,[1]Address!E$2:F$232,2,FALSE)</f>
        <v xml:space="preserve"> 5110 Allan Terr.  Bethesda 20816</v>
      </c>
    </row>
    <row r="884" spans="1:4" x14ac:dyDescent="0.25">
      <c r="A884" s="4" t="s">
        <v>1011</v>
      </c>
      <c r="B884" s="5">
        <f>SUMIF('[1]Filter (All)'!R:R,A884,'[1]Filter (All)'!P:P)</f>
        <v>16</v>
      </c>
      <c r="C884" t="s">
        <v>235</v>
      </c>
      <c r="D884" t="str">
        <f>VLOOKUP(C884,[1]Address!E$2:F$232,2,FALSE)</f>
        <v xml:space="preserve"> 3700 Jones Bridge Rd.  Chevy Chase 20815</v>
      </c>
    </row>
    <row r="885" spans="1:4" x14ac:dyDescent="0.25">
      <c r="A885" s="4" t="s">
        <v>1012</v>
      </c>
      <c r="B885" s="5">
        <f>SUMIF('[1]Filter (All)'!R:R,A885,'[1]Filter (All)'!P:P)</f>
        <v>3</v>
      </c>
      <c r="C885" t="s">
        <v>235</v>
      </c>
      <c r="D885" t="str">
        <f>VLOOKUP(C885,[1]Address!E$2:F$232,2,FALSE)</f>
        <v xml:space="preserve"> 3700 Jones Bridge Rd.  Chevy Chase 20815</v>
      </c>
    </row>
    <row r="886" spans="1:4" x14ac:dyDescent="0.25">
      <c r="A886" s="4" t="s">
        <v>1013</v>
      </c>
      <c r="B886" s="5">
        <f>SUMIF('[1]Filter (All)'!R:R,A886,'[1]Filter (All)'!P:P)</f>
        <v>4</v>
      </c>
      <c r="C886" t="s">
        <v>235</v>
      </c>
      <c r="D886" t="str">
        <f>VLOOKUP(C886,[1]Address!E$2:F$232,2,FALSE)</f>
        <v xml:space="preserve"> 3700 Jones Bridge Rd.  Chevy Chase 20815</v>
      </c>
    </row>
    <row r="887" spans="1:4" x14ac:dyDescent="0.25">
      <c r="A887" s="4" t="s">
        <v>1014</v>
      </c>
      <c r="B887" s="5">
        <f>SUMIF('[1]Filter (All)'!R:R,A887,'[1]Filter (All)'!P:P)</f>
        <v>4</v>
      </c>
      <c r="C887" t="s">
        <v>235</v>
      </c>
      <c r="D887" t="str">
        <f>VLOOKUP(C887,[1]Address!E$2:F$232,2,FALSE)</f>
        <v xml:space="preserve"> 3700 Jones Bridge Rd.  Chevy Chase 20815</v>
      </c>
    </row>
    <row r="888" spans="1:4" x14ac:dyDescent="0.25">
      <c r="A888" s="4" t="s">
        <v>1015</v>
      </c>
      <c r="B888" s="5">
        <f>SUMIF('[1]Filter (All)'!R:R,A888,'[1]Filter (All)'!P:P)</f>
        <v>15</v>
      </c>
      <c r="C888" t="s">
        <v>235</v>
      </c>
      <c r="D888" t="str">
        <f>VLOOKUP(C888,[1]Address!E$2:F$232,2,FALSE)</f>
        <v xml:space="preserve"> 3700 Jones Bridge Rd.  Chevy Chase 20815</v>
      </c>
    </row>
    <row r="889" spans="1:4" x14ac:dyDescent="0.25">
      <c r="A889" s="4" t="s">
        <v>1016</v>
      </c>
      <c r="B889" s="5">
        <f>SUMIF('[1]Filter (All)'!R:R,A889,'[1]Filter (All)'!P:P)</f>
        <v>5</v>
      </c>
      <c r="C889" t="s">
        <v>235</v>
      </c>
      <c r="D889" t="str">
        <f>VLOOKUP(C889,[1]Address!E$2:F$232,2,FALSE)</f>
        <v xml:space="preserve"> 3700 Jones Bridge Rd.  Chevy Chase 20815</v>
      </c>
    </row>
    <row r="890" spans="1:4" x14ac:dyDescent="0.25">
      <c r="A890" s="4" t="s">
        <v>1017</v>
      </c>
      <c r="B890" s="5">
        <f>SUMIF('[1]Filter (All)'!R:R,A890,'[1]Filter (All)'!P:P)</f>
        <v>1</v>
      </c>
      <c r="C890" t="s">
        <v>235</v>
      </c>
      <c r="D890" t="str">
        <f>VLOOKUP(C890,[1]Address!E$2:F$232,2,FALSE)</f>
        <v xml:space="preserve"> 3700 Jones Bridge Rd.  Chevy Chase 20815</v>
      </c>
    </row>
    <row r="891" spans="1:4" x14ac:dyDescent="0.25">
      <c r="A891" s="4" t="s">
        <v>1018</v>
      </c>
      <c r="B891" s="5">
        <f>SUMIF('[1]Filter (All)'!R:R,A891,'[1]Filter (All)'!P:P)</f>
        <v>3</v>
      </c>
      <c r="C891" t="s">
        <v>235</v>
      </c>
      <c r="D891" t="str">
        <f>VLOOKUP(C891,[1]Address!E$2:F$232,2,FALSE)</f>
        <v xml:space="preserve"> 3700 Jones Bridge Rd.  Chevy Chase 20815</v>
      </c>
    </row>
    <row r="892" spans="1:4" x14ac:dyDescent="0.25">
      <c r="A892" s="4" t="s">
        <v>1019</v>
      </c>
      <c r="B892" s="5">
        <f>SUMIF('[1]Filter (All)'!R:R,A892,'[1]Filter (All)'!P:P)</f>
        <v>2</v>
      </c>
      <c r="C892" t="s">
        <v>235</v>
      </c>
      <c r="D892" t="str">
        <f>VLOOKUP(C892,[1]Address!E$2:F$232,2,FALSE)</f>
        <v xml:space="preserve"> 3700 Jones Bridge Rd.  Chevy Chase 20815</v>
      </c>
    </row>
    <row r="893" spans="1:4" x14ac:dyDescent="0.25">
      <c r="A893" s="4" t="s">
        <v>1020</v>
      </c>
      <c r="B893" s="5">
        <f>SUMIF('[1]Filter (All)'!R:R,A893,'[1]Filter (All)'!P:P)</f>
        <v>0</v>
      </c>
      <c r="C893" t="s">
        <v>235</v>
      </c>
      <c r="D893" t="str">
        <f>VLOOKUP(C893,[1]Address!E$2:F$232,2,FALSE)</f>
        <v xml:space="preserve"> 3700 Jones Bridge Rd.  Chevy Chase 20815</v>
      </c>
    </row>
    <row r="894" spans="1:4" x14ac:dyDescent="0.25">
      <c r="A894" s="4" t="s">
        <v>1021</v>
      </c>
      <c r="B894" s="5">
        <f>SUMIF('[1]Filter (All)'!R:R,A894,'[1]Filter (All)'!P:P)</f>
        <v>1</v>
      </c>
      <c r="C894" t="s">
        <v>235</v>
      </c>
      <c r="D894" t="str">
        <f>VLOOKUP(C894,[1]Address!E$2:F$232,2,FALSE)</f>
        <v xml:space="preserve"> 3700 Jones Bridge Rd.  Chevy Chase 20815</v>
      </c>
    </row>
    <row r="895" spans="1:4" x14ac:dyDescent="0.25">
      <c r="A895" s="4" t="s">
        <v>1022</v>
      </c>
      <c r="B895" s="5">
        <f>SUMIF('[1]Filter (All)'!R:R,A895,'[1]Filter (All)'!P:P)</f>
        <v>1</v>
      </c>
      <c r="C895" t="s">
        <v>235</v>
      </c>
      <c r="D895" t="str">
        <f>VLOOKUP(C895,[1]Address!E$2:F$232,2,FALSE)</f>
        <v xml:space="preserve"> 3700 Jones Bridge Rd.  Chevy Chase 20815</v>
      </c>
    </row>
    <row r="896" spans="1:4" x14ac:dyDescent="0.25">
      <c r="A896" s="4" t="s">
        <v>1023</v>
      </c>
      <c r="B896" s="5">
        <f>SUMIF('[1]Filter (All)'!R:R,A896,'[1]Filter (All)'!P:P)</f>
        <v>4</v>
      </c>
      <c r="C896" t="s">
        <v>1024</v>
      </c>
      <c r="D896" t="str">
        <f>VLOOKUP(C896,[1]Address!E$2:F$232,2,FALSE)</f>
        <v xml:space="preserve"> 8701 Warfield Rd.  Gaithersburg 20882</v>
      </c>
    </row>
    <row r="897" spans="1:4" x14ac:dyDescent="0.25">
      <c r="A897" s="4" t="s">
        <v>1025</v>
      </c>
      <c r="B897" s="5">
        <f>SUMIF('[1]Filter (All)'!R:R,A897,'[1]Filter (All)'!P:P)</f>
        <v>5</v>
      </c>
      <c r="C897" t="s">
        <v>1024</v>
      </c>
      <c r="D897" t="str">
        <f>VLOOKUP(C897,[1]Address!E$2:F$232,2,FALSE)</f>
        <v xml:space="preserve"> 8701 Warfield Rd.  Gaithersburg 20882</v>
      </c>
    </row>
    <row r="898" spans="1:4" x14ac:dyDescent="0.25">
      <c r="A898" s="4" t="s">
        <v>1026</v>
      </c>
      <c r="B898" s="5">
        <f>SUMIF('[1]Filter (All)'!R:R,A898,'[1]Filter (All)'!P:P)</f>
        <v>3</v>
      </c>
      <c r="C898" t="s">
        <v>1024</v>
      </c>
      <c r="D898" t="str">
        <f>VLOOKUP(C898,[1]Address!E$2:F$232,2,FALSE)</f>
        <v xml:space="preserve"> 8701 Warfield Rd.  Gaithersburg 20882</v>
      </c>
    </row>
    <row r="899" spans="1:4" x14ac:dyDescent="0.25">
      <c r="A899" s="4" t="s">
        <v>1027</v>
      </c>
      <c r="B899" s="5">
        <f>SUMIF('[1]Filter (All)'!R:R,A899,'[1]Filter (All)'!P:P)</f>
        <v>1</v>
      </c>
      <c r="C899" t="s">
        <v>1024</v>
      </c>
      <c r="D899" t="str">
        <f>VLOOKUP(C899,[1]Address!E$2:F$232,2,FALSE)</f>
        <v xml:space="preserve"> 8701 Warfield Rd.  Gaithersburg 20882</v>
      </c>
    </row>
    <row r="900" spans="1:4" x14ac:dyDescent="0.25">
      <c r="A900" s="4" t="s">
        <v>1028</v>
      </c>
      <c r="B900" s="5">
        <f>SUMIF('[1]Filter (All)'!R:R,A900,'[1]Filter (All)'!P:P)</f>
        <v>4</v>
      </c>
      <c r="C900" t="s">
        <v>1024</v>
      </c>
      <c r="D900" t="str">
        <f>VLOOKUP(C900,[1]Address!E$2:F$232,2,FALSE)</f>
        <v xml:space="preserve"> 8701 Warfield Rd.  Gaithersburg 20882</v>
      </c>
    </row>
    <row r="901" spans="1:4" x14ac:dyDescent="0.25">
      <c r="A901" s="4" t="s">
        <v>1029</v>
      </c>
      <c r="B901" s="5">
        <f>SUMIF('[1]Filter (All)'!R:R,A901,'[1]Filter (All)'!P:P)</f>
        <v>3</v>
      </c>
      <c r="C901" t="s">
        <v>318</v>
      </c>
      <c r="D901" t="str">
        <f>VLOOKUP(C901,[1]Address!E$2:F$232,2,FALSE)</f>
        <v xml:space="preserve"> 8712 Oakmont St.  Gaithersburg 20877</v>
      </c>
    </row>
    <row r="902" spans="1:4" x14ac:dyDescent="0.25">
      <c r="A902" s="4" t="s">
        <v>1030</v>
      </c>
      <c r="B902" s="5">
        <f>SUMIF('[1]Filter (All)'!R:R,A902,'[1]Filter (All)'!P:P)</f>
        <v>4</v>
      </c>
      <c r="C902" t="s">
        <v>318</v>
      </c>
      <c r="D902" t="str">
        <f>VLOOKUP(C902,[1]Address!E$2:F$232,2,FALSE)</f>
        <v xml:space="preserve"> 8712 Oakmont St.  Gaithersburg 20877</v>
      </c>
    </row>
    <row r="903" spans="1:4" x14ac:dyDescent="0.25">
      <c r="A903" s="4" t="s">
        <v>1031</v>
      </c>
      <c r="B903" s="5">
        <f>SUMIF('[1]Filter (All)'!R:R,A903,'[1]Filter (All)'!P:P)</f>
        <v>4</v>
      </c>
      <c r="C903" t="s">
        <v>318</v>
      </c>
      <c r="D903" t="str">
        <f>VLOOKUP(C903,[1]Address!E$2:F$232,2,FALSE)</f>
        <v xml:space="preserve"> 8712 Oakmont St.  Gaithersburg 20877</v>
      </c>
    </row>
    <row r="904" spans="1:4" x14ac:dyDescent="0.25">
      <c r="A904" s="4" t="s">
        <v>1032</v>
      </c>
      <c r="B904" s="5">
        <f>SUMIF('[1]Filter (All)'!R:R,A904,'[1]Filter (All)'!P:P)</f>
        <v>2</v>
      </c>
      <c r="C904" t="s">
        <v>318</v>
      </c>
      <c r="D904" t="str">
        <f>VLOOKUP(C904,[1]Address!E$2:F$232,2,FALSE)</f>
        <v xml:space="preserve"> 8712 Oakmont St.  Gaithersburg 20877</v>
      </c>
    </row>
    <row r="905" spans="1:4" x14ac:dyDescent="0.25">
      <c r="A905" s="4" t="s">
        <v>1033</v>
      </c>
      <c r="B905" s="5">
        <f>SUMIF('[1]Filter (All)'!R:R,A905,'[1]Filter (All)'!P:P)</f>
        <v>2</v>
      </c>
      <c r="C905" t="s">
        <v>318</v>
      </c>
      <c r="D905" t="str">
        <f>VLOOKUP(C905,[1]Address!E$2:F$232,2,FALSE)</f>
        <v xml:space="preserve"> 8712 Oakmont St.  Gaithersburg 20877</v>
      </c>
    </row>
    <row r="906" spans="1:4" x14ac:dyDescent="0.25">
      <c r="A906" s="4" t="s">
        <v>1034</v>
      </c>
      <c r="B906" s="5">
        <f>SUMIF('[1]Filter (All)'!R:R,A906,'[1]Filter (All)'!P:P)</f>
        <v>1</v>
      </c>
      <c r="C906" t="s">
        <v>545</v>
      </c>
      <c r="D906" t="str">
        <f>VLOOKUP(C906,[1]Address!E$2:F$232,2,FALSE)</f>
        <v xml:space="preserve"> 101 West Deer Park Rd.  Gaithersburg 20877</v>
      </c>
    </row>
    <row r="907" spans="1:4" x14ac:dyDescent="0.25">
      <c r="A907" s="4" t="s">
        <v>1035</v>
      </c>
      <c r="B907" s="5">
        <f>SUMIF('[1]Filter (All)'!R:R,A907,'[1]Filter (All)'!P:P)</f>
        <v>1</v>
      </c>
      <c r="C907" t="s">
        <v>545</v>
      </c>
      <c r="D907" t="str">
        <f>VLOOKUP(C907,[1]Address!E$2:F$232,2,FALSE)</f>
        <v xml:space="preserve"> 101 West Deer Park Rd.  Gaithersburg 20877</v>
      </c>
    </row>
    <row r="908" spans="1:4" x14ac:dyDescent="0.25">
      <c r="A908" s="4" t="s">
        <v>1036</v>
      </c>
      <c r="B908" s="5">
        <f>SUMIF('[1]Filter (All)'!R:R,A908,'[1]Filter (All)'!P:P)</f>
        <v>4</v>
      </c>
      <c r="C908" t="s">
        <v>545</v>
      </c>
      <c r="D908" t="str">
        <f>VLOOKUP(C908,[1]Address!E$2:F$232,2,FALSE)</f>
        <v xml:space="preserve"> 101 West Deer Park Rd.  Gaithersburg 20877</v>
      </c>
    </row>
    <row r="909" spans="1:4" x14ac:dyDescent="0.25">
      <c r="A909" s="4" t="s">
        <v>1037</v>
      </c>
      <c r="B909" s="5">
        <f>SUMIF('[1]Filter (All)'!R:R,A909,'[1]Filter (All)'!P:P)</f>
        <v>6</v>
      </c>
      <c r="C909" t="s">
        <v>545</v>
      </c>
      <c r="D909" t="str">
        <f>VLOOKUP(C909,[1]Address!E$2:F$232,2,FALSE)</f>
        <v xml:space="preserve"> 101 West Deer Park Rd.  Gaithersburg 20877</v>
      </c>
    </row>
    <row r="910" spans="1:4" x14ac:dyDescent="0.25">
      <c r="A910" s="4" t="s">
        <v>1038</v>
      </c>
      <c r="B910" s="5">
        <f>SUMIF('[1]Filter (All)'!R:R,A910,'[1]Filter (All)'!P:P)</f>
        <v>6</v>
      </c>
      <c r="C910" t="s">
        <v>545</v>
      </c>
      <c r="D910" t="str">
        <f>VLOOKUP(C910,[1]Address!E$2:F$232,2,FALSE)</f>
        <v xml:space="preserve"> 101 West Deer Park Rd.  Gaithersburg 20877</v>
      </c>
    </row>
    <row r="911" spans="1:4" x14ac:dyDescent="0.25">
      <c r="A911" s="4" t="s">
        <v>1039</v>
      </c>
      <c r="B911" s="5">
        <f>SUMIF('[1]Filter (All)'!R:R,A911,'[1]Filter (All)'!P:P)</f>
        <v>1</v>
      </c>
      <c r="C911" t="s">
        <v>545</v>
      </c>
      <c r="D911" t="str">
        <f>VLOOKUP(C911,[1]Address!E$2:F$232,2,FALSE)</f>
        <v xml:space="preserve"> 101 West Deer Park Rd.  Gaithersburg 20877</v>
      </c>
    </row>
    <row r="912" spans="1:4" x14ac:dyDescent="0.25">
      <c r="A912" s="4" t="s">
        <v>1040</v>
      </c>
      <c r="B912" s="5">
        <f>SUMIF('[1]Filter (All)'!R:R,A912,'[1]Filter (All)'!P:P)</f>
        <v>1</v>
      </c>
      <c r="C912" t="s">
        <v>545</v>
      </c>
      <c r="D912" t="str">
        <f>VLOOKUP(C912,[1]Address!E$2:F$232,2,FALSE)</f>
        <v xml:space="preserve"> 101 West Deer Park Rd.  Gaithersburg 20877</v>
      </c>
    </row>
    <row r="913" spans="1:4" x14ac:dyDescent="0.25">
      <c r="A913" s="4" t="s">
        <v>1041</v>
      </c>
      <c r="B913" s="5">
        <f>SUMIF('[1]Filter (All)'!R:R,A913,'[1]Filter (All)'!P:P)</f>
        <v>3</v>
      </c>
      <c r="C913" t="s">
        <v>545</v>
      </c>
      <c r="D913" t="str">
        <f>VLOOKUP(C913,[1]Address!E$2:F$232,2,FALSE)</f>
        <v xml:space="preserve"> 101 West Deer Park Rd.  Gaithersburg 20877</v>
      </c>
    </row>
    <row r="914" spans="1:4" x14ac:dyDescent="0.25">
      <c r="A914" s="4" t="s">
        <v>1042</v>
      </c>
      <c r="B914" s="5">
        <f>SUMIF('[1]Filter (All)'!R:R,A914,'[1]Filter (All)'!P:P)</f>
        <v>15</v>
      </c>
      <c r="C914" t="s">
        <v>545</v>
      </c>
      <c r="D914" t="str">
        <f>VLOOKUP(C914,[1]Address!E$2:F$232,2,FALSE)</f>
        <v xml:space="preserve"> 101 West Deer Park Rd.  Gaithersburg 20877</v>
      </c>
    </row>
    <row r="915" spans="1:4" x14ac:dyDescent="0.25">
      <c r="A915" s="4" t="s">
        <v>1043</v>
      </c>
      <c r="B915" s="5">
        <f>SUMIF('[1]Filter (All)'!R:R,A915,'[1]Filter (All)'!P:P)</f>
        <v>1</v>
      </c>
      <c r="C915" t="s">
        <v>545</v>
      </c>
      <c r="D915" t="str">
        <f>VLOOKUP(C915,[1]Address!E$2:F$232,2,FALSE)</f>
        <v xml:space="preserve"> 101 West Deer Park Rd.  Gaithersburg 20877</v>
      </c>
    </row>
    <row r="916" spans="1:4" x14ac:dyDescent="0.25">
      <c r="A916" s="4" t="s">
        <v>1044</v>
      </c>
      <c r="B916" s="5">
        <f>SUMIF('[1]Filter (All)'!R:R,A916,'[1]Filter (All)'!P:P)</f>
        <v>0</v>
      </c>
      <c r="C916" t="s">
        <v>545</v>
      </c>
      <c r="D916" t="str">
        <f>VLOOKUP(C916,[1]Address!E$2:F$232,2,FALSE)</f>
        <v xml:space="preserve"> 101 West Deer Park Rd.  Gaithersburg 20877</v>
      </c>
    </row>
    <row r="917" spans="1:4" x14ac:dyDescent="0.25">
      <c r="A917" s="4" t="s">
        <v>1045</v>
      </c>
      <c r="B917" s="5">
        <f>SUMIF('[1]Filter (All)'!R:R,A917,'[1]Filter (All)'!P:P)</f>
        <v>1</v>
      </c>
      <c r="C917" t="s">
        <v>545</v>
      </c>
      <c r="D917" t="str">
        <f>VLOOKUP(C917,[1]Address!E$2:F$232,2,FALSE)</f>
        <v xml:space="preserve"> 101 West Deer Park Rd.  Gaithersburg 20877</v>
      </c>
    </row>
    <row r="918" spans="1:4" x14ac:dyDescent="0.25">
      <c r="A918" s="4" t="s">
        <v>1046</v>
      </c>
      <c r="B918" s="5">
        <f>SUMIF('[1]Filter (All)'!R:R,A918,'[1]Filter (All)'!P:P)</f>
        <v>8</v>
      </c>
      <c r="C918" t="s">
        <v>35</v>
      </c>
      <c r="D918" t="str">
        <f>VLOOKUP(C918,[1]Address!E$2:F$232,2,FALSE)</f>
        <v xml:space="preserve"> 18820 Strawberry Knoll Rd.  Gaithersburg 20879</v>
      </c>
    </row>
    <row r="919" spans="1:4" x14ac:dyDescent="0.25">
      <c r="A919" s="4" t="s">
        <v>1047</v>
      </c>
      <c r="B919" s="5">
        <f>SUMIF('[1]Filter (All)'!R:R,A919,'[1]Filter (All)'!P:P)</f>
        <v>1</v>
      </c>
      <c r="C919" t="s">
        <v>35</v>
      </c>
      <c r="D919" t="str">
        <f>VLOOKUP(C919,[1]Address!E$2:F$232,2,FALSE)</f>
        <v xml:space="preserve"> 18820 Strawberry Knoll Rd.  Gaithersburg 20879</v>
      </c>
    </row>
    <row r="920" spans="1:4" x14ac:dyDescent="0.25">
      <c r="A920" s="4" t="s">
        <v>1048</v>
      </c>
      <c r="B920" s="5">
        <f>SUMIF('[1]Filter (All)'!R:R,A920,'[1]Filter (All)'!P:P)</f>
        <v>0</v>
      </c>
      <c r="C920" t="s">
        <v>35</v>
      </c>
      <c r="D920" t="str">
        <f>VLOOKUP(C920,[1]Address!E$2:F$232,2,FALSE)</f>
        <v xml:space="preserve"> 18820 Strawberry Knoll Rd.  Gaithersburg 20879</v>
      </c>
    </row>
    <row r="921" spans="1:4" x14ac:dyDescent="0.25">
      <c r="A921" s="4" t="s">
        <v>1049</v>
      </c>
      <c r="B921" s="5">
        <f>SUMIF('[1]Filter (All)'!R:R,A921,'[1]Filter (All)'!P:P)</f>
        <v>2</v>
      </c>
      <c r="C921" t="s">
        <v>35</v>
      </c>
      <c r="D921" t="str">
        <f>VLOOKUP(C921,[1]Address!E$2:F$232,2,FALSE)</f>
        <v xml:space="preserve"> 18820 Strawberry Knoll Rd.  Gaithersburg 20879</v>
      </c>
    </row>
    <row r="922" spans="1:4" x14ac:dyDescent="0.25">
      <c r="A922" s="4" t="s">
        <v>1050</v>
      </c>
      <c r="B922" s="5">
        <f>SUMIF('[1]Filter (All)'!R:R,A922,'[1]Filter (All)'!P:P)</f>
        <v>1</v>
      </c>
      <c r="C922" t="s">
        <v>55</v>
      </c>
      <c r="D922" t="str">
        <f>VLOOKUP(C922,[1]Address!E$2:F$232,2,FALSE)</f>
        <v xml:space="preserve"> 25921 Ridge Rd.  Damascus 20872</v>
      </c>
    </row>
    <row r="923" spans="1:4" x14ac:dyDescent="0.25">
      <c r="A923" s="4" t="s">
        <v>1051</v>
      </c>
      <c r="B923" s="5">
        <f>SUMIF('[1]Filter (All)'!R:R,A923,'[1]Filter (All)'!P:P)</f>
        <v>7</v>
      </c>
      <c r="C923" t="s">
        <v>55</v>
      </c>
      <c r="D923" t="str">
        <f>VLOOKUP(C923,[1]Address!E$2:F$232,2,FALSE)</f>
        <v xml:space="preserve"> 25921 Ridge Rd.  Damascus 20872</v>
      </c>
    </row>
    <row r="924" spans="1:4" x14ac:dyDescent="0.25">
      <c r="A924" s="4" t="s">
        <v>1052</v>
      </c>
      <c r="B924" s="5">
        <f>SUMIF('[1]Filter (All)'!R:R,A924,'[1]Filter (All)'!P:P)</f>
        <v>3</v>
      </c>
      <c r="C924" t="s">
        <v>55</v>
      </c>
      <c r="D924" t="str">
        <f>VLOOKUP(C924,[1]Address!E$2:F$232,2,FALSE)</f>
        <v xml:space="preserve"> 25921 Ridge Rd.  Damascus 20872</v>
      </c>
    </row>
    <row r="925" spans="1:4" x14ac:dyDescent="0.25">
      <c r="A925" s="4" t="s">
        <v>1053</v>
      </c>
      <c r="B925" s="5">
        <f>SUMIF('[1]Filter (All)'!R:R,A925,'[1]Filter (All)'!P:P)</f>
        <v>8</v>
      </c>
      <c r="C925" t="s">
        <v>55</v>
      </c>
      <c r="D925" t="str">
        <f>VLOOKUP(C925,[1]Address!E$2:F$232,2,FALSE)</f>
        <v xml:space="preserve"> 25921 Ridge Rd.  Damascus 20872</v>
      </c>
    </row>
    <row r="926" spans="1:4" x14ac:dyDescent="0.25">
      <c r="A926" s="4" t="s">
        <v>1054</v>
      </c>
      <c r="B926" s="5">
        <f>SUMIF('[1]Filter (All)'!R:R,A926,'[1]Filter (All)'!P:P)</f>
        <v>1</v>
      </c>
      <c r="C926" t="s">
        <v>55</v>
      </c>
      <c r="D926" t="str">
        <f>VLOOKUP(C926,[1]Address!E$2:F$232,2,FALSE)</f>
        <v xml:space="preserve"> 25921 Ridge Rd.  Damascus 20872</v>
      </c>
    </row>
    <row r="927" spans="1:4" x14ac:dyDescent="0.25">
      <c r="A927" s="4" t="s">
        <v>1055</v>
      </c>
      <c r="B927" s="5">
        <f>SUMIF('[1]Filter (All)'!R:R,A927,'[1]Filter (All)'!P:P)</f>
        <v>2</v>
      </c>
      <c r="C927" t="s">
        <v>55</v>
      </c>
      <c r="D927" t="str">
        <f>VLOOKUP(C927,[1]Address!E$2:F$232,2,FALSE)</f>
        <v xml:space="preserve"> 25921 Ridge Rd.  Damascus 20872</v>
      </c>
    </row>
    <row r="928" spans="1:4" x14ac:dyDescent="0.25">
      <c r="A928" s="4" t="s">
        <v>1056</v>
      </c>
      <c r="B928" s="5">
        <f>SUMIF('[1]Filter (All)'!R:R,A928,'[1]Filter (All)'!P:P)</f>
        <v>1</v>
      </c>
      <c r="C928" t="s">
        <v>55</v>
      </c>
      <c r="D928" t="str">
        <f>VLOOKUP(C928,[1]Address!E$2:F$232,2,FALSE)</f>
        <v xml:space="preserve"> 25921 Ridge Rd.  Damascus 20872</v>
      </c>
    </row>
    <row r="929" spans="1:4" x14ac:dyDescent="0.25">
      <c r="A929" s="4" t="s">
        <v>1057</v>
      </c>
      <c r="B929" s="5">
        <f>SUMIF('[1]Filter (All)'!R:R,A929,'[1]Filter (All)'!P:P)</f>
        <v>1</v>
      </c>
      <c r="C929" t="s">
        <v>55</v>
      </c>
      <c r="D929" t="str">
        <f>VLOOKUP(C929,[1]Address!E$2:F$232,2,FALSE)</f>
        <v xml:space="preserve"> 25921 Ridge Rd.  Damascus 20872</v>
      </c>
    </row>
    <row r="930" spans="1:4" x14ac:dyDescent="0.25">
      <c r="A930" s="4" t="s">
        <v>1058</v>
      </c>
      <c r="B930" s="5">
        <f>SUMIF('[1]Filter (All)'!R:R,A930,'[1]Filter (All)'!P:P)</f>
        <v>0</v>
      </c>
      <c r="C930" t="s">
        <v>55</v>
      </c>
      <c r="D930" t="str">
        <f>VLOOKUP(C930,[1]Address!E$2:F$232,2,FALSE)</f>
        <v xml:space="preserve"> 25921 Ridge Rd.  Damascus 20872</v>
      </c>
    </row>
    <row r="931" spans="1:4" x14ac:dyDescent="0.25">
      <c r="A931" s="4" t="s">
        <v>1059</v>
      </c>
      <c r="B931" s="5">
        <f>SUMIF('[1]Filter (All)'!R:R,A931,'[1]Filter (All)'!P:P)</f>
        <v>58</v>
      </c>
      <c r="C931" t="s">
        <v>55</v>
      </c>
      <c r="D931" t="str">
        <f>VLOOKUP(C931,[1]Address!E$2:F$232,2,FALSE)</f>
        <v xml:space="preserve"> 25921 Ridge Rd.  Damascus 20872</v>
      </c>
    </row>
    <row r="932" spans="1:4" x14ac:dyDescent="0.25">
      <c r="A932" s="4" t="s">
        <v>1060</v>
      </c>
      <c r="B932" s="5">
        <f>SUMIF('[1]Filter (All)'!R:R,A932,'[1]Filter (All)'!P:P)</f>
        <v>1</v>
      </c>
      <c r="C932" t="s">
        <v>55</v>
      </c>
      <c r="D932" t="str">
        <f>VLOOKUP(C932,[1]Address!E$2:F$232,2,FALSE)</f>
        <v xml:space="preserve"> 25921 Ridge Rd.  Damascus 20872</v>
      </c>
    </row>
    <row r="933" spans="1:4" x14ac:dyDescent="0.25">
      <c r="A933" s="4" t="s">
        <v>1061</v>
      </c>
      <c r="B933" s="5">
        <f>SUMIF('[1]Filter (All)'!R:R,A933,'[1]Filter (All)'!P:P)</f>
        <v>1</v>
      </c>
      <c r="C933" t="s">
        <v>55</v>
      </c>
      <c r="D933" t="str">
        <f>VLOOKUP(C933,[1]Address!E$2:F$232,2,FALSE)</f>
        <v xml:space="preserve"> 25921 Ridge Rd.  Damascus 20872</v>
      </c>
    </row>
    <row r="934" spans="1:4" x14ac:dyDescent="0.25">
      <c r="A934" s="4" t="s">
        <v>1062</v>
      </c>
      <c r="B934" s="5">
        <f>SUMIF('[1]Filter (All)'!R:R,A934,'[1]Filter (All)'!P:P)</f>
        <v>2</v>
      </c>
      <c r="C934" t="s">
        <v>55</v>
      </c>
      <c r="D934" t="str">
        <f>VLOOKUP(C934,[1]Address!E$2:F$232,2,FALSE)</f>
        <v xml:space="preserve"> 25921 Ridge Rd.  Damascus 20872</v>
      </c>
    </row>
    <row r="935" spans="1:4" x14ac:dyDescent="0.25">
      <c r="A935" s="4" t="s">
        <v>1063</v>
      </c>
      <c r="B935" s="5">
        <f>SUMIF('[1]Filter (All)'!R:R,A935,'[1]Filter (All)'!P:P)</f>
        <v>1</v>
      </c>
      <c r="C935" t="s">
        <v>855</v>
      </c>
      <c r="D935" t="str">
        <f>VLOOKUP(C935,[1]Address!E$2:F$232,2,FALSE)</f>
        <v xml:space="preserve"> 10201 Bethesda Church Rd.  Damascus 20872</v>
      </c>
    </row>
    <row r="936" spans="1:4" x14ac:dyDescent="0.25">
      <c r="A936" s="4" t="s">
        <v>1064</v>
      </c>
      <c r="B936" s="5">
        <f>SUMIF('[1]Filter (All)'!R:R,A936,'[1]Filter (All)'!P:P)</f>
        <v>3</v>
      </c>
      <c r="C936" t="s">
        <v>855</v>
      </c>
      <c r="D936" t="str">
        <f>VLOOKUP(C936,[1]Address!E$2:F$232,2,FALSE)</f>
        <v xml:space="preserve"> 10201 Bethesda Church Rd.  Damascus 20872</v>
      </c>
    </row>
    <row r="937" spans="1:4" x14ac:dyDescent="0.25">
      <c r="A937" s="4" t="s">
        <v>1065</v>
      </c>
      <c r="B937" s="5">
        <f>SUMIF('[1]Filter (All)'!R:R,A937,'[1]Filter (All)'!P:P)</f>
        <v>4</v>
      </c>
      <c r="C937" t="s">
        <v>855</v>
      </c>
      <c r="D937" t="str">
        <f>VLOOKUP(C937,[1]Address!E$2:F$232,2,FALSE)</f>
        <v xml:space="preserve"> 10201 Bethesda Church Rd.  Damascus 20872</v>
      </c>
    </row>
    <row r="938" spans="1:4" x14ac:dyDescent="0.25">
      <c r="A938" s="4" t="s">
        <v>1066</v>
      </c>
      <c r="B938" s="5">
        <f>SUMIF('[1]Filter (All)'!R:R,A938,'[1]Filter (All)'!P:P)</f>
        <v>12</v>
      </c>
      <c r="C938" t="s">
        <v>855</v>
      </c>
      <c r="D938" t="str">
        <f>VLOOKUP(C938,[1]Address!E$2:F$232,2,FALSE)</f>
        <v xml:space="preserve"> 10201 Bethesda Church Rd.  Damascus 20872</v>
      </c>
    </row>
    <row r="939" spans="1:4" x14ac:dyDescent="0.25">
      <c r="A939" s="4" t="s">
        <v>1067</v>
      </c>
      <c r="B939" s="5">
        <f>SUMIF('[1]Filter (All)'!R:R,A939,'[1]Filter (All)'!P:P)</f>
        <v>1</v>
      </c>
      <c r="C939" t="s">
        <v>1068</v>
      </c>
      <c r="D939" t="str">
        <f>VLOOKUP(C939,[1]Address!E$2:F$232,2,FALSE)</f>
        <v xml:space="preserve"> 9930 Moyer Rd.  Damascus 20872</v>
      </c>
    </row>
    <row r="940" spans="1:4" x14ac:dyDescent="0.25">
      <c r="A940" s="4" t="s">
        <v>1069</v>
      </c>
      <c r="B940" s="5">
        <f>SUMIF('[1]Filter (All)'!R:R,A940,'[1]Filter (All)'!P:P)</f>
        <v>1</v>
      </c>
      <c r="C940" t="s">
        <v>1070</v>
      </c>
      <c r="D940" t="str">
        <f>VLOOKUP(C940,[1]Address!E$2:F$232,2,FALSE)</f>
        <v xml:space="preserve"> 2111 Porter Rd.  Silver Spring 20910</v>
      </c>
    </row>
    <row r="941" spans="1:4" x14ac:dyDescent="0.25">
      <c r="A941" s="4" t="s">
        <v>1071</v>
      </c>
      <c r="B941" s="5">
        <f>SUMIF('[1]Filter (All)'!R:R,A941,'[1]Filter (All)'!P:P)</f>
        <v>23</v>
      </c>
      <c r="C941" t="s">
        <v>1070</v>
      </c>
      <c r="D941" t="str">
        <f>VLOOKUP(C941,[1]Address!E$2:F$232,2,FALSE)</f>
        <v xml:space="preserve"> 2111 Porter Rd.  Silver Spring 20910</v>
      </c>
    </row>
    <row r="942" spans="1:4" x14ac:dyDescent="0.25">
      <c r="A942" s="4" t="s">
        <v>1072</v>
      </c>
      <c r="B942" s="5">
        <f>SUMIF('[1]Filter (All)'!R:R,A942,'[1]Filter (All)'!P:P)</f>
        <v>2</v>
      </c>
      <c r="C942" t="s">
        <v>1070</v>
      </c>
      <c r="D942" t="str">
        <f>VLOOKUP(C942,[1]Address!E$2:F$232,2,FALSE)</f>
        <v xml:space="preserve"> 2111 Porter Rd.  Silver Spring 20910</v>
      </c>
    </row>
    <row r="943" spans="1:4" x14ac:dyDescent="0.25">
      <c r="A943" s="4" t="s">
        <v>1073</v>
      </c>
      <c r="B943" s="5">
        <f>SUMIF('[1]Filter (All)'!R:R,A943,'[1]Filter (All)'!P:P)</f>
        <v>7</v>
      </c>
      <c r="C943" t="s">
        <v>1070</v>
      </c>
      <c r="D943" t="str">
        <f>VLOOKUP(C943,[1]Address!E$2:F$232,2,FALSE)</f>
        <v xml:space="preserve"> 2111 Porter Rd.  Silver Spring 20910</v>
      </c>
    </row>
    <row r="944" spans="1:4" x14ac:dyDescent="0.25">
      <c r="A944" s="4" t="s">
        <v>1074</v>
      </c>
      <c r="B944" s="5">
        <f>SUMIF('[1]Filter (All)'!R:R,A944,'[1]Filter (All)'!P:P)</f>
        <v>4</v>
      </c>
      <c r="C944" t="s">
        <v>1070</v>
      </c>
      <c r="D944" t="str">
        <f>VLOOKUP(C944,[1]Address!E$2:F$232,2,FALSE)</f>
        <v xml:space="preserve"> 2111 Porter Rd.  Silver Spring 20910</v>
      </c>
    </row>
    <row r="945" spans="1:4" x14ac:dyDescent="0.25">
      <c r="A945" s="4" t="s">
        <v>1075</v>
      </c>
      <c r="B945" s="5">
        <f>SUMIF('[1]Filter (All)'!R:R,A945,'[1]Filter (All)'!P:P)</f>
        <v>1</v>
      </c>
      <c r="C945" t="s">
        <v>1070</v>
      </c>
      <c r="D945" t="str">
        <f>VLOOKUP(C945,[1]Address!E$2:F$232,2,FALSE)</f>
        <v xml:space="preserve"> 2111 Porter Rd.  Silver Spring 20910</v>
      </c>
    </row>
    <row r="946" spans="1:4" x14ac:dyDescent="0.25">
      <c r="A946" s="4" t="s">
        <v>1076</v>
      </c>
      <c r="B946" s="5">
        <f>SUMIF('[1]Filter (All)'!R:R,A946,'[1]Filter (All)'!P:P)</f>
        <v>2</v>
      </c>
      <c r="C946" t="s">
        <v>1070</v>
      </c>
      <c r="D946" t="str">
        <f>VLOOKUP(C946,[1]Address!E$2:F$232,2,FALSE)</f>
        <v xml:space="preserve"> 2111 Porter Rd.  Silver Spring 20910</v>
      </c>
    </row>
    <row r="947" spans="1:4" x14ac:dyDescent="0.25">
      <c r="A947" s="4" t="s">
        <v>1077</v>
      </c>
      <c r="B947" s="5">
        <f>SUMIF('[1]Filter (All)'!R:R,A947,'[1]Filter (All)'!P:P)</f>
        <v>4</v>
      </c>
      <c r="C947" t="s">
        <v>24</v>
      </c>
      <c r="D947" t="str">
        <f>VLOOKUP(C947,[1]Address!E$2:F$232,2,FALSE)</f>
        <v xml:space="preserve"> 18501 Cinnamon Dr.  Germantown 20874</v>
      </c>
    </row>
    <row r="948" spans="1:4" x14ac:dyDescent="0.25">
      <c r="A948" s="4" t="s">
        <v>1078</v>
      </c>
      <c r="B948" s="5">
        <f>SUMIF('[1]Filter (All)'!R:R,A948,'[1]Filter (All)'!P:P)</f>
        <v>12</v>
      </c>
      <c r="C948" t="s">
        <v>24</v>
      </c>
      <c r="D948" t="str">
        <f>VLOOKUP(C948,[1]Address!E$2:F$232,2,FALSE)</f>
        <v xml:space="preserve"> 18501 Cinnamon Dr.  Germantown 20874</v>
      </c>
    </row>
    <row r="949" spans="1:4" x14ac:dyDescent="0.25">
      <c r="A949" s="4" t="s">
        <v>1079</v>
      </c>
      <c r="B949" s="5">
        <f>SUMIF('[1]Filter (All)'!R:R,A949,'[1]Filter (All)'!P:P)</f>
        <v>8</v>
      </c>
      <c r="C949" t="s">
        <v>24</v>
      </c>
      <c r="D949" t="str">
        <f>VLOOKUP(C949,[1]Address!E$2:F$232,2,FALSE)</f>
        <v xml:space="preserve"> 18501 Cinnamon Dr.  Germantown 20874</v>
      </c>
    </row>
    <row r="950" spans="1:4" x14ac:dyDescent="0.25">
      <c r="A950" s="4" t="s">
        <v>1080</v>
      </c>
      <c r="B950" s="5">
        <f>SUMIF('[1]Filter (All)'!R:R,A950,'[1]Filter (All)'!P:P)</f>
        <v>16</v>
      </c>
      <c r="C950" t="s">
        <v>24</v>
      </c>
      <c r="D950" t="str">
        <f>VLOOKUP(C950,[1]Address!E$2:F$232,2,FALSE)</f>
        <v xml:space="preserve"> 18501 Cinnamon Dr.  Germantown 20874</v>
      </c>
    </row>
    <row r="951" spans="1:4" x14ac:dyDescent="0.25">
      <c r="A951" s="4" t="s">
        <v>1081</v>
      </c>
      <c r="B951" s="5">
        <f>SUMIF('[1]Filter (All)'!R:R,A951,'[1]Filter (All)'!P:P)</f>
        <v>1</v>
      </c>
      <c r="C951" t="s">
        <v>24</v>
      </c>
      <c r="D951" t="str">
        <f>VLOOKUP(C951,[1]Address!E$2:F$232,2,FALSE)</f>
        <v xml:space="preserve"> 18501 Cinnamon Dr.  Germantown 20874</v>
      </c>
    </row>
    <row r="952" spans="1:4" x14ac:dyDescent="0.25">
      <c r="A952" s="4" t="s">
        <v>1082</v>
      </c>
      <c r="B952" s="5">
        <f>SUMIF('[1]Filter (All)'!R:R,A952,'[1]Filter (All)'!P:P)</f>
        <v>1</v>
      </c>
      <c r="C952" t="s">
        <v>24</v>
      </c>
      <c r="D952" t="str">
        <f>VLOOKUP(C952,[1]Address!E$2:F$232,2,FALSE)</f>
        <v xml:space="preserve"> 18501 Cinnamon Dr.  Germantown 20874</v>
      </c>
    </row>
    <row r="953" spans="1:4" x14ac:dyDescent="0.25">
      <c r="A953" s="4" t="s">
        <v>1083</v>
      </c>
      <c r="B953" s="5">
        <f>SUMIF('[1]Filter (All)'!R:R,A953,'[1]Filter (All)'!P:P)</f>
        <v>3</v>
      </c>
      <c r="C953" t="s">
        <v>24</v>
      </c>
      <c r="D953" t="str">
        <f>VLOOKUP(C953,[1]Address!E$2:F$232,2,FALSE)</f>
        <v xml:space="preserve"> 18501 Cinnamon Dr.  Germantown 20874</v>
      </c>
    </row>
    <row r="954" spans="1:4" x14ac:dyDescent="0.25">
      <c r="A954" s="4" t="s">
        <v>1084</v>
      </c>
      <c r="B954" s="5">
        <f>SUMIF('[1]Filter (All)'!R:R,A954,'[1]Filter (All)'!P:P)</f>
        <v>1</v>
      </c>
      <c r="C954" t="s">
        <v>24</v>
      </c>
      <c r="D954" t="str">
        <f>VLOOKUP(C954,[1]Address!E$2:F$232,2,FALSE)</f>
        <v xml:space="preserve"> 18501 Cinnamon Dr.  Germantown 20874</v>
      </c>
    </row>
    <row r="955" spans="1:4" x14ac:dyDescent="0.25">
      <c r="A955" s="4" t="s">
        <v>1085</v>
      </c>
      <c r="B955" s="5">
        <f>SUMIF('[1]Filter (All)'!R:R,A955,'[1]Filter (All)'!P:P)</f>
        <v>44</v>
      </c>
      <c r="C955" t="s">
        <v>24</v>
      </c>
      <c r="D955" t="str">
        <f>VLOOKUP(C955,[1]Address!E$2:F$232,2,FALSE)</f>
        <v xml:space="preserve"> 18501 Cinnamon Dr.  Germantown 20874</v>
      </c>
    </row>
    <row r="956" spans="1:4" x14ac:dyDescent="0.25">
      <c r="A956" s="4" t="s">
        <v>1086</v>
      </c>
      <c r="B956" s="5">
        <f>SUMIF('[1]Filter (All)'!R:R,A956,'[1]Filter (All)'!P:P)</f>
        <v>4</v>
      </c>
      <c r="C956" t="s">
        <v>24</v>
      </c>
      <c r="D956" t="str">
        <f>VLOOKUP(C956,[1]Address!E$2:F$232,2,FALSE)</f>
        <v xml:space="preserve"> 18501 Cinnamon Dr.  Germantown 20874</v>
      </c>
    </row>
    <row r="957" spans="1:4" x14ac:dyDescent="0.25">
      <c r="A957" s="4" t="s">
        <v>1087</v>
      </c>
      <c r="B957" s="5">
        <f>SUMIF('[1]Filter (All)'!R:R,A957,'[1]Filter (All)'!P:P)</f>
        <v>5</v>
      </c>
      <c r="C957" t="s">
        <v>24</v>
      </c>
      <c r="D957" t="str">
        <f>VLOOKUP(C957,[1]Address!E$2:F$232,2,FALSE)</f>
        <v xml:space="preserve"> 18501 Cinnamon Dr.  Germantown 20874</v>
      </c>
    </row>
    <row r="958" spans="1:4" x14ac:dyDescent="0.25">
      <c r="A958" s="4" t="s">
        <v>1088</v>
      </c>
      <c r="B958" s="5">
        <f>SUMIF('[1]Filter (All)'!R:R,A958,'[1]Filter (All)'!P:P)</f>
        <v>1</v>
      </c>
      <c r="C958" t="s">
        <v>24</v>
      </c>
      <c r="D958" t="str">
        <f>VLOOKUP(C958,[1]Address!E$2:F$232,2,FALSE)</f>
        <v xml:space="preserve"> 18501 Cinnamon Dr.  Germantown 20874</v>
      </c>
    </row>
    <row r="959" spans="1:4" x14ac:dyDescent="0.25">
      <c r="A959" s="4" t="s">
        <v>1089</v>
      </c>
      <c r="B959" s="5">
        <f>SUMIF('[1]Filter (All)'!R:R,A959,'[1]Filter (All)'!P:P)</f>
        <v>5</v>
      </c>
      <c r="C959" t="s">
        <v>24</v>
      </c>
      <c r="D959" t="str">
        <f>VLOOKUP(C959,[1]Address!E$2:F$232,2,FALSE)</f>
        <v xml:space="preserve"> 18501 Cinnamon Dr.  Germantown 20874</v>
      </c>
    </row>
    <row r="960" spans="1:4" x14ac:dyDescent="0.25">
      <c r="A960" s="4" t="s">
        <v>1090</v>
      </c>
      <c r="B960" s="5">
        <f>SUMIF('[1]Filter (All)'!R:R,A960,'[1]Filter (All)'!P:P)</f>
        <v>3</v>
      </c>
      <c r="C960" t="s">
        <v>24</v>
      </c>
      <c r="D960" t="str">
        <f>VLOOKUP(C960,[1]Address!E$2:F$232,2,FALSE)</f>
        <v xml:space="preserve"> 18501 Cinnamon Dr.  Germantown 20874</v>
      </c>
    </row>
    <row r="961" spans="1:4" x14ac:dyDescent="0.25">
      <c r="A961" s="4" t="s">
        <v>1091</v>
      </c>
      <c r="B961" s="5">
        <f>SUMIF('[1]Filter (All)'!R:R,A961,'[1]Filter (All)'!P:P)</f>
        <v>2</v>
      </c>
      <c r="C961" t="s">
        <v>240</v>
      </c>
      <c r="D961" t="str">
        <f>VLOOKUP(C961,[1]Address!E$2:F$232,2,FALSE)</f>
        <v xml:space="preserve"> 19315 Archdale Rd.  Germantown 20876</v>
      </c>
    </row>
    <row r="962" spans="1:4" x14ac:dyDescent="0.25">
      <c r="A962" s="4" t="s">
        <v>1092</v>
      </c>
      <c r="B962" s="5">
        <f>SUMIF('[1]Filter (All)'!R:R,A962,'[1]Filter (All)'!P:P)</f>
        <v>1</v>
      </c>
      <c r="C962" t="s">
        <v>240</v>
      </c>
      <c r="D962" t="str">
        <f>VLOOKUP(C962,[1]Address!E$2:F$232,2,FALSE)</f>
        <v xml:space="preserve"> 19315 Archdale Rd.  Germantown 20876</v>
      </c>
    </row>
    <row r="963" spans="1:4" x14ac:dyDescent="0.25">
      <c r="A963" s="4" t="s">
        <v>1093</v>
      </c>
      <c r="B963" s="5">
        <f>SUMIF('[1]Filter (All)'!R:R,A963,'[1]Filter (All)'!P:P)</f>
        <v>4</v>
      </c>
      <c r="C963" t="s">
        <v>240</v>
      </c>
      <c r="D963" t="str">
        <f>VLOOKUP(C963,[1]Address!E$2:F$232,2,FALSE)</f>
        <v xml:space="preserve"> 19315 Archdale Rd.  Germantown 20876</v>
      </c>
    </row>
    <row r="964" spans="1:4" x14ac:dyDescent="0.25">
      <c r="A964" s="4" t="s">
        <v>1094</v>
      </c>
      <c r="B964" s="5">
        <f>SUMIF('[1]Filter (All)'!R:R,A964,'[1]Filter (All)'!P:P)</f>
        <v>1</v>
      </c>
      <c r="C964" t="s">
        <v>240</v>
      </c>
      <c r="D964" t="str">
        <f>VLOOKUP(C964,[1]Address!E$2:F$232,2,FALSE)</f>
        <v xml:space="preserve"> 19315 Archdale Rd.  Germantown 20876</v>
      </c>
    </row>
    <row r="965" spans="1:4" x14ac:dyDescent="0.25">
      <c r="A965" s="4" t="s">
        <v>1095</v>
      </c>
      <c r="B965" s="5">
        <f>SUMIF('[1]Filter (All)'!R:R,A965,'[1]Filter (All)'!P:P)</f>
        <v>0</v>
      </c>
      <c r="C965" t="s">
        <v>335</v>
      </c>
      <c r="D965" t="str">
        <f>VLOOKUP(C965,[1]Address!E$2:F$232,2,FALSE)</f>
        <v xml:space="preserve"> 13600 Wanegarden Dr.  Germantown 20874</v>
      </c>
    </row>
    <row r="966" spans="1:4" x14ac:dyDescent="0.25">
      <c r="A966" s="4" t="s">
        <v>1096</v>
      </c>
      <c r="B966" s="5">
        <f>SUMIF('[1]Filter (All)'!R:R,A966,'[1]Filter (All)'!P:P)</f>
        <v>0</v>
      </c>
      <c r="C966" t="s">
        <v>1097</v>
      </c>
      <c r="D966" t="str">
        <f>VLOOKUP(C966,[1]Address!E$2:F$232,2,FALSE)</f>
        <v xml:space="preserve"> 12500 Wisteria Dr.  Germantown 20874</v>
      </c>
    </row>
    <row r="967" spans="1:4" x14ac:dyDescent="0.25">
      <c r="A967" s="4" t="s">
        <v>1098</v>
      </c>
      <c r="B967" s="5">
        <f>SUMIF('[1]Filter (All)'!R:R,A967,'[1]Filter (All)'!P:P)</f>
        <v>8</v>
      </c>
      <c r="C967" t="s">
        <v>1097</v>
      </c>
      <c r="D967" t="str">
        <f>VLOOKUP(C967,[1]Address!E$2:F$232,2,FALSE)</f>
        <v xml:space="preserve"> 12500 Wisteria Dr.  Germantown 20874</v>
      </c>
    </row>
    <row r="968" spans="1:4" x14ac:dyDescent="0.25">
      <c r="A968" s="4" t="s">
        <v>1099</v>
      </c>
      <c r="B968" s="5">
        <f>SUMIF('[1]Filter (All)'!R:R,A968,'[1]Filter (All)'!P:P)</f>
        <v>1</v>
      </c>
      <c r="C968" t="s">
        <v>1097</v>
      </c>
      <c r="D968" t="str">
        <f>VLOOKUP(C968,[1]Address!E$2:F$232,2,FALSE)</f>
        <v xml:space="preserve"> 12500 Wisteria Dr.  Germantown 20874</v>
      </c>
    </row>
    <row r="969" spans="1:4" x14ac:dyDescent="0.25">
      <c r="A969" s="4" t="s">
        <v>1100</v>
      </c>
      <c r="B969" s="5">
        <f>SUMIF('[1]Filter (All)'!R:R,A969,'[1]Filter (All)'!P:P)</f>
        <v>3</v>
      </c>
      <c r="C969" t="s">
        <v>1097</v>
      </c>
      <c r="D969" t="str">
        <f>VLOOKUP(C969,[1]Address!E$2:F$232,2,FALSE)</f>
        <v xml:space="preserve"> 12500 Wisteria Dr.  Germantown 20874</v>
      </c>
    </row>
    <row r="970" spans="1:4" x14ac:dyDescent="0.25">
      <c r="A970" s="4" t="s">
        <v>1101</v>
      </c>
      <c r="B970" s="5">
        <f>SUMIF('[1]Filter (All)'!R:R,A970,'[1]Filter (All)'!P:P)</f>
        <v>8</v>
      </c>
      <c r="C970" t="s">
        <v>1102</v>
      </c>
      <c r="D970" t="str">
        <f>VLOOKUP(C970,[1]Address!E$2:F$232,2,FALSE)</f>
        <v xml:space="preserve"> 24555 Cutsail Dr.  Damascus 20872</v>
      </c>
    </row>
    <row r="971" spans="1:4" x14ac:dyDescent="0.25">
      <c r="A971" s="4" t="s">
        <v>1103</v>
      </c>
      <c r="B971" s="5">
        <f>SUMIF('[1]Filter (All)'!R:R,A971,'[1]Filter (All)'!P:P)</f>
        <v>0</v>
      </c>
      <c r="C971" t="s">
        <v>1102</v>
      </c>
      <c r="D971" t="str">
        <f>VLOOKUP(C971,[1]Address!E$2:F$232,2,FALSE)</f>
        <v xml:space="preserve"> 24555 Cutsail Dr.  Damascus 20872</v>
      </c>
    </row>
    <row r="972" spans="1:4" x14ac:dyDescent="0.25">
      <c r="A972" s="4" t="s">
        <v>1104</v>
      </c>
      <c r="B972" s="5">
        <f>SUMIF('[1]Filter (All)'!R:R,A972,'[1]Filter (All)'!P:P)</f>
        <v>10</v>
      </c>
      <c r="C972" t="s">
        <v>589</v>
      </c>
      <c r="D972" t="str">
        <f>VLOOKUP(C972,[1]Address!E$2:F$232,2,FALSE)</f>
        <v xml:space="preserve"> 13881 Hopkins Rd.  Germantown 20874</v>
      </c>
    </row>
    <row r="973" spans="1:4" x14ac:dyDescent="0.25">
      <c r="A973" s="4" t="s">
        <v>1105</v>
      </c>
      <c r="B973" s="5">
        <f>SUMIF('[1]Filter (All)'!R:R,A973,'[1]Filter (All)'!P:P)</f>
        <v>6</v>
      </c>
      <c r="C973" t="s">
        <v>589</v>
      </c>
      <c r="D973" t="str">
        <f>VLOOKUP(C973,[1]Address!E$2:F$232,2,FALSE)</f>
        <v xml:space="preserve"> 13881 Hopkins Rd.  Germantown 20874</v>
      </c>
    </row>
    <row r="974" spans="1:4" x14ac:dyDescent="0.25">
      <c r="A974" s="4" t="s">
        <v>1106</v>
      </c>
      <c r="B974" s="5">
        <f>SUMIF('[1]Filter (All)'!R:R,A974,'[1]Filter (All)'!P:P)</f>
        <v>15</v>
      </c>
      <c r="C974" t="s">
        <v>589</v>
      </c>
      <c r="D974" t="str">
        <f>VLOOKUP(C974,[1]Address!E$2:F$232,2,FALSE)</f>
        <v xml:space="preserve"> 13881 Hopkins Rd.  Germantown 20874</v>
      </c>
    </row>
    <row r="975" spans="1:4" x14ac:dyDescent="0.25">
      <c r="A975" s="4" t="s">
        <v>1107</v>
      </c>
      <c r="B975" s="5">
        <f>SUMIF('[1]Filter (All)'!R:R,A975,'[1]Filter (All)'!P:P)</f>
        <v>2</v>
      </c>
      <c r="C975" t="s">
        <v>589</v>
      </c>
      <c r="D975" t="str">
        <f>VLOOKUP(C975,[1]Address!E$2:F$232,2,FALSE)</f>
        <v xml:space="preserve"> 13881 Hopkins Rd.  Germantown 20874</v>
      </c>
    </row>
    <row r="976" spans="1:4" x14ac:dyDescent="0.25">
      <c r="A976" s="4" t="s">
        <v>1108</v>
      </c>
      <c r="B976" s="5">
        <f>SUMIF('[1]Filter (All)'!R:R,A976,'[1]Filter (All)'!P:P)</f>
        <v>3</v>
      </c>
      <c r="C976" t="s">
        <v>589</v>
      </c>
      <c r="D976" t="str">
        <f>VLOOKUP(C976,[1]Address!E$2:F$232,2,FALSE)</f>
        <v xml:space="preserve"> 13881 Hopkins Rd.  Germantown 20874</v>
      </c>
    </row>
    <row r="977" spans="1:4" x14ac:dyDescent="0.25">
      <c r="A977" s="4" t="s">
        <v>1109</v>
      </c>
      <c r="B977" s="5">
        <f>SUMIF('[1]Filter (All)'!R:R,A977,'[1]Filter (All)'!P:P)</f>
        <v>21</v>
      </c>
      <c r="C977" t="s">
        <v>589</v>
      </c>
      <c r="D977" t="str">
        <f>VLOOKUP(C977,[1]Address!E$2:F$232,2,FALSE)</f>
        <v xml:space="preserve"> 13881 Hopkins Rd.  Germantown 20874</v>
      </c>
    </row>
    <row r="978" spans="1:4" x14ac:dyDescent="0.25">
      <c r="A978" s="4" t="s">
        <v>1110</v>
      </c>
      <c r="B978" s="5">
        <f>SUMIF('[1]Filter (All)'!R:R,A978,'[1]Filter (All)'!P:P)</f>
        <v>1</v>
      </c>
      <c r="C978" t="s">
        <v>589</v>
      </c>
      <c r="D978" t="str">
        <f>VLOOKUP(C978,[1]Address!E$2:F$232,2,FALSE)</f>
        <v xml:space="preserve"> 13881 Hopkins Rd.  Germantown 20874</v>
      </c>
    </row>
    <row r="979" spans="1:4" x14ac:dyDescent="0.25">
      <c r="A979" s="4" t="s">
        <v>1111</v>
      </c>
      <c r="B979" s="5">
        <f>SUMIF('[1]Filter (All)'!R:R,A979,'[1]Filter (All)'!P:P)</f>
        <v>2</v>
      </c>
      <c r="C979" t="s">
        <v>589</v>
      </c>
      <c r="D979" t="str">
        <f>VLOOKUP(C979,[1]Address!E$2:F$232,2,FALSE)</f>
        <v xml:space="preserve"> 13881 Hopkins Rd.  Germantown 20874</v>
      </c>
    </row>
    <row r="980" spans="1:4" x14ac:dyDescent="0.25">
      <c r="A980" s="4" t="s">
        <v>1112</v>
      </c>
      <c r="B980" s="5">
        <f>SUMIF('[1]Filter (All)'!R:R,A980,'[1]Filter (All)'!P:P)</f>
        <v>7</v>
      </c>
      <c r="C980" t="s">
        <v>589</v>
      </c>
      <c r="D980" t="str">
        <f>VLOOKUP(C980,[1]Address!E$2:F$232,2,FALSE)</f>
        <v xml:space="preserve"> 13881 Hopkins Rd.  Germantown 20874</v>
      </c>
    </row>
    <row r="981" spans="1:4" x14ac:dyDescent="0.25">
      <c r="A981" s="4" t="s">
        <v>1113</v>
      </c>
      <c r="B981" s="5">
        <f>SUMIF('[1]Filter (All)'!R:R,A981,'[1]Filter (All)'!P:P)</f>
        <v>1</v>
      </c>
      <c r="C981" t="s">
        <v>589</v>
      </c>
      <c r="D981" t="str">
        <f>VLOOKUP(C981,[1]Address!E$2:F$232,2,FALSE)</f>
        <v xml:space="preserve"> 13881 Hopkins Rd.  Germantown 20874</v>
      </c>
    </row>
    <row r="982" spans="1:4" x14ac:dyDescent="0.25">
      <c r="A982" s="4" t="s">
        <v>1114</v>
      </c>
      <c r="B982" s="5">
        <f>SUMIF('[1]Filter (All)'!R:R,A982,'[1]Filter (All)'!P:P)</f>
        <v>6</v>
      </c>
      <c r="C982" t="s">
        <v>589</v>
      </c>
      <c r="D982" t="str">
        <f>VLOOKUP(C982,[1]Address!E$2:F$232,2,FALSE)</f>
        <v xml:space="preserve"> 13881 Hopkins Rd.  Germantown 20874</v>
      </c>
    </row>
    <row r="983" spans="1:4" x14ac:dyDescent="0.25">
      <c r="A983" s="4" t="s">
        <v>1115</v>
      </c>
      <c r="B983" s="5">
        <f>SUMIF('[1]Filter (All)'!R:R,A983,'[1]Filter (All)'!P:P)</f>
        <v>1</v>
      </c>
      <c r="C983" t="s">
        <v>589</v>
      </c>
      <c r="D983" t="str">
        <f>VLOOKUP(C983,[1]Address!E$2:F$232,2,FALSE)</f>
        <v xml:space="preserve"> 13881 Hopkins Rd.  Germantown 20874</v>
      </c>
    </row>
    <row r="984" spans="1:4" x14ac:dyDescent="0.25">
      <c r="A984" s="4" t="s">
        <v>1116</v>
      </c>
      <c r="B984" s="5">
        <f>SUMIF('[1]Filter (All)'!R:R,A984,'[1]Filter (All)'!P:P)</f>
        <v>2</v>
      </c>
      <c r="C984" t="s">
        <v>589</v>
      </c>
      <c r="D984" t="str">
        <f>VLOOKUP(C984,[1]Address!E$2:F$232,2,FALSE)</f>
        <v xml:space="preserve"> 13881 Hopkins Rd.  Germantown 20874</v>
      </c>
    </row>
    <row r="985" spans="1:4" x14ac:dyDescent="0.25">
      <c r="A985" s="4" t="s">
        <v>1117</v>
      </c>
      <c r="B985" s="5">
        <f>SUMIF('[1]Filter (All)'!R:R,A985,'[1]Filter (All)'!P:P)</f>
        <v>6</v>
      </c>
      <c r="C985" t="s">
        <v>589</v>
      </c>
      <c r="D985" t="str">
        <f>VLOOKUP(C985,[1]Address!E$2:F$232,2,FALSE)</f>
        <v xml:space="preserve"> 13881 Hopkins Rd.  Germantown 20874</v>
      </c>
    </row>
    <row r="986" spans="1:4" x14ac:dyDescent="0.25">
      <c r="A986" s="4" t="s">
        <v>1118</v>
      </c>
      <c r="B986" s="5">
        <f>SUMIF('[1]Filter (All)'!R:R,A986,'[1]Filter (All)'!P:P)</f>
        <v>0</v>
      </c>
      <c r="C986" t="s">
        <v>589</v>
      </c>
      <c r="D986" t="str">
        <f>VLOOKUP(C986,[1]Address!E$2:F$232,2,FALSE)</f>
        <v xml:space="preserve"> 13881 Hopkins Rd.  Germantown 20874</v>
      </c>
    </row>
    <row r="987" spans="1:4" x14ac:dyDescent="0.25">
      <c r="A987" s="4" t="s">
        <v>1119</v>
      </c>
      <c r="B987" s="5">
        <f>SUMIF('[1]Filter (All)'!R:R,A987,'[1]Filter (All)'!P:P)</f>
        <v>2</v>
      </c>
      <c r="C987" t="s">
        <v>358</v>
      </c>
      <c r="D987" t="str">
        <f>VLOOKUP(C987,[1]Address!E$2:F$232,2,FALSE)</f>
        <v xml:space="preserve"> 13801 DuFief Mill Rd.  North Potomac 20878</v>
      </c>
    </row>
    <row r="988" spans="1:4" x14ac:dyDescent="0.25">
      <c r="A988" s="4" t="s">
        <v>1120</v>
      </c>
      <c r="B988" s="5">
        <f>SUMIF('[1]Filter (All)'!R:R,A988,'[1]Filter (All)'!P:P)</f>
        <v>15</v>
      </c>
      <c r="C988" t="s">
        <v>358</v>
      </c>
      <c r="D988" t="str">
        <f>VLOOKUP(C988,[1]Address!E$2:F$232,2,FALSE)</f>
        <v xml:space="preserve"> 13801 DuFief Mill Rd.  North Potomac 20878</v>
      </c>
    </row>
    <row r="989" spans="1:4" x14ac:dyDescent="0.25">
      <c r="A989" s="4" t="s">
        <v>1121</v>
      </c>
      <c r="B989" s="5">
        <f>SUMIF('[1]Filter (All)'!R:R,A989,'[1]Filter (All)'!P:P)</f>
        <v>3</v>
      </c>
      <c r="C989" t="s">
        <v>358</v>
      </c>
      <c r="D989" t="str">
        <f>VLOOKUP(C989,[1]Address!E$2:F$232,2,FALSE)</f>
        <v xml:space="preserve"> 13801 DuFief Mill Rd.  North Potomac 20878</v>
      </c>
    </row>
    <row r="990" spans="1:4" x14ac:dyDescent="0.25">
      <c r="A990" s="4" t="s">
        <v>1122</v>
      </c>
      <c r="B990" s="5">
        <f>SUMIF('[1]Filter (All)'!R:R,A990,'[1]Filter (All)'!P:P)</f>
        <v>0</v>
      </c>
      <c r="C990" t="s">
        <v>358</v>
      </c>
      <c r="D990" t="str">
        <f>VLOOKUP(C990,[1]Address!E$2:F$232,2,FALSE)</f>
        <v xml:space="preserve"> 13801 DuFief Mill Rd.  North Potomac 20878</v>
      </c>
    </row>
    <row r="991" spans="1:4" x14ac:dyDescent="0.25">
      <c r="A991" s="4" t="s">
        <v>1123</v>
      </c>
      <c r="B991" s="5">
        <f>SUMIF('[1]Filter (All)'!R:R,A991,'[1]Filter (All)'!P:P)</f>
        <v>2</v>
      </c>
      <c r="C991" t="s">
        <v>358</v>
      </c>
      <c r="D991" t="str">
        <f>VLOOKUP(C991,[1]Address!E$2:F$232,2,FALSE)</f>
        <v xml:space="preserve"> 13801 DuFief Mill Rd.  North Potomac 20878</v>
      </c>
    </row>
    <row r="992" spans="1:4" x14ac:dyDescent="0.25">
      <c r="A992" s="4" t="s">
        <v>1124</v>
      </c>
      <c r="B992" s="5">
        <f>SUMIF('[1]Filter (All)'!R:R,A992,'[1]Filter (All)'!P:P)</f>
        <v>2</v>
      </c>
      <c r="C992" t="s">
        <v>358</v>
      </c>
      <c r="D992" t="str">
        <f>VLOOKUP(C992,[1]Address!E$2:F$232,2,FALSE)</f>
        <v xml:space="preserve"> 13801 DuFief Mill Rd.  North Potomac 20878</v>
      </c>
    </row>
    <row r="993" spans="1:4" x14ac:dyDescent="0.25">
      <c r="A993" s="4" t="s">
        <v>1125</v>
      </c>
      <c r="B993" s="5">
        <f>SUMIF('[1]Filter (All)'!R:R,A993,'[1]Filter (All)'!P:P)</f>
        <v>0</v>
      </c>
      <c r="C993" t="s">
        <v>358</v>
      </c>
      <c r="D993" t="str">
        <f>VLOOKUP(C993,[1]Address!E$2:F$232,2,FALSE)</f>
        <v xml:space="preserve"> 13801 DuFief Mill Rd.  North Potomac 20878</v>
      </c>
    </row>
    <row r="994" spans="1:4" x14ac:dyDescent="0.25">
      <c r="A994" s="4" t="s">
        <v>1126</v>
      </c>
      <c r="B994" s="5">
        <f>SUMIF('[1]Filter (All)'!R:R,A994,'[1]Filter (All)'!P:P)</f>
        <v>2</v>
      </c>
      <c r="C994" t="s">
        <v>358</v>
      </c>
      <c r="D994" t="str">
        <f>VLOOKUP(C994,[1]Address!E$2:F$232,2,FALSE)</f>
        <v xml:space="preserve"> 13801 DuFief Mill Rd.  North Potomac 20878</v>
      </c>
    </row>
    <row r="995" spans="1:4" x14ac:dyDescent="0.25">
      <c r="A995" s="4" t="s">
        <v>1127</v>
      </c>
      <c r="B995" s="5">
        <f>SUMIF('[1]Filter (All)'!R:R,A995,'[1]Filter (All)'!P:P)</f>
        <v>0</v>
      </c>
      <c r="C995" t="s">
        <v>358</v>
      </c>
      <c r="D995" t="str">
        <f>VLOOKUP(C995,[1]Address!E$2:F$232,2,FALSE)</f>
        <v xml:space="preserve"> 13801 DuFief Mill Rd.  North Potomac 20878</v>
      </c>
    </row>
    <row r="996" spans="1:4" x14ac:dyDescent="0.25">
      <c r="A996" s="4" t="s">
        <v>1128</v>
      </c>
      <c r="B996" s="5">
        <f>SUMIF('[1]Filter (All)'!R:R,A996,'[1]Filter (All)'!P:P)</f>
        <v>26</v>
      </c>
      <c r="C996" t="s">
        <v>358</v>
      </c>
      <c r="D996" t="str">
        <f>VLOOKUP(C996,[1]Address!E$2:F$232,2,FALSE)</f>
        <v xml:space="preserve"> 13801 DuFief Mill Rd.  North Potomac 20878</v>
      </c>
    </row>
    <row r="997" spans="1:4" x14ac:dyDescent="0.25">
      <c r="A997" s="4" t="s">
        <v>1129</v>
      </c>
      <c r="B997" s="5">
        <f>SUMIF('[1]Filter (All)'!R:R,A997,'[1]Filter (All)'!P:P)</f>
        <v>1</v>
      </c>
      <c r="C997" t="s">
        <v>358</v>
      </c>
      <c r="D997" t="str">
        <f>VLOOKUP(C997,[1]Address!E$2:F$232,2,FALSE)</f>
        <v xml:space="preserve"> 13801 DuFief Mill Rd.  North Potomac 20878</v>
      </c>
    </row>
    <row r="998" spans="1:4" x14ac:dyDescent="0.25">
      <c r="A998" s="4" t="s">
        <v>1130</v>
      </c>
      <c r="B998" s="5">
        <f>SUMIF('[1]Filter (All)'!R:R,A998,'[1]Filter (All)'!P:P)</f>
        <v>2</v>
      </c>
      <c r="C998" t="s">
        <v>358</v>
      </c>
      <c r="D998" t="str">
        <f>VLOOKUP(C998,[1]Address!E$2:F$232,2,FALSE)</f>
        <v xml:space="preserve"> 13801 DuFief Mill Rd.  North Potomac 20878</v>
      </c>
    </row>
    <row r="999" spans="1:4" x14ac:dyDescent="0.25">
      <c r="A999" s="4" t="s">
        <v>1131</v>
      </c>
      <c r="B999" s="5">
        <f>SUMIF('[1]Filter (All)'!R:R,A999,'[1]Filter (All)'!P:P)</f>
        <v>2</v>
      </c>
      <c r="C999" t="s">
        <v>358</v>
      </c>
      <c r="D999" t="str">
        <f>VLOOKUP(C999,[1]Address!E$2:F$232,2,FALSE)</f>
        <v xml:space="preserve"> 13801 DuFief Mill Rd.  North Potomac 20878</v>
      </c>
    </row>
    <row r="1000" spans="1:4" x14ac:dyDescent="0.25">
      <c r="A1000" s="4" t="s">
        <v>1132</v>
      </c>
      <c r="B1000" s="5">
        <f>SUMIF('[1]Filter (All)'!R:R,A1000,'[1]Filter (All)'!P:P)</f>
        <v>36</v>
      </c>
      <c r="C1000" t="s">
        <v>145</v>
      </c>
      <c r="D1000" t="str">
        <f>VLOOKUP(C1000,[1]Address!E$2:F$232,2,FALSE)</f>
        <v xml:space="preserve"> 1800 Greenplace Terr.  Rockville 20850</v>
      </c>
    </row>
    <row r="1001" spans="1:4" x14ac:dyDescent="0.25">
      <c r="A1001" s="4" t="s">
        <v>1133</v>
      </c>
      <c r="B1001" s="5">
        <f>SUMIF('[1]Filter (All)'!R:R,A1001,'[1]Filter (All)'!P:P)</f>
        <v>2</v>
      </c>
      <c r="C1001" t="s">
        <v>145</v>
      </c>
      <c r="D1001" t="str">
        <f>VLOOKUP(C1001,[1]Address!E$2:F$232,2,FALSE)</f>
        <v xml:space="preserve"> 1800 Greenplace Terr.  Rockville 20850</v>
      </c>
    </row>
    <row r="1002" spans="1:4" x14ac:dyDescent="0.25">
      <c r="A1002" s="4" t="s">
        <v>1134</v>
      </c>
      <c r="B1002" s="5">
        <f>SUMIF('[1]Filter (All)'!R:R,A1002,'[1]Filter (All)'!P:P)</f>
        <v>1</v>
      </c>
      <c r="C1002" t="s">
        <v>145</v>
      </c>
      <c r="D1002" t="str">
        <f>VLOOKUP(C1002,[1]Address!E$2:F$232,2,FALSE)</f>
        <v xml:space="preserve"> 1800 Greenplace Terr.  Rockville 20850</v>
      </c>
    </row>
    <row r="1003" spans="1:4" x14ac:dyDescent="0.25">
      <c r="A1003" s="4" t="s">
        <v>1135</v>
      </c>
      <c r="B1003" s="5">
        <f>SUMIF('[1]Filter (All)'!R:R,A1003,'[1]Filter (All)'!P:P)</f>
        <v>16</v>
      </c>
      <c r="C1003" t="s">
        <v>145</v>
      </c>
      <c r="D1003" t="str">
        <f>VLOOKUP(C1003,[1]Address!E$2:F$232,2,FALSE)</f>
        <v xml:space="preserve"> 1800 Greenplace Terr.  Rockville 20850</v>
      </c>
    </row>
    <row r="1004" spans="1:4" x14ac:dyDescent="0.25">
      <c r="A1004" s="4" t="s">
        <v>1136</v>
      </c>
      <c r="B1004" s="5">
        <f>SUMIF('[1]Filter (All)'!R:R,A1004,'[1]Filter (All)'!P:P)</f>
        <v>3</v>
      </c>
      <c r="C1004" t="s">
        <v>761</v>
      </c>
      <c r="D1004" t="str">
        <f>VLOOKUP(C1004,[1]Address!E$2:F$232,2,FALSE)</f>
        <v xml:space="preserve"> 15001 DuFief Dr.  Gaithersburg 20878</v>
      </c>
    </row>
    <row r="1005" spans="1:4" x14ac:dyDescent="0.25">
      <c r="A1005" s="4" t="s">
        <v>1137</v>
      </c>
      <c r="B1005" s="5">
        <f>SUMIF('[1]Filter (All)'!R:R,A1005,'[1]Filter (All)'!P:P)</f>
        <v>12</v>
      </c>
      <c r="C1005" t="s">
        <v>1138</v>
      </c>
      <c r="D1005" t="str">
        <f>VLOOKUP(C1005,[1]Address!E$2:F$232,2,FALSE)</f>
        <v xml:space="preserve"> 21301 Seneca Crossing Dr.  Germantown 20876</v>
      </c>
    </row>
    <row r="1006" spans="1:4" x14ac:dyDescent="0.25">
      <c r="A1006" s="4" t="s">
        <v>1139</v>
      </c>
      <c r="B1006" s="5">
        <f>SUMIF('[1]Filter (All)'!R:R,A1006,'[1]Filter (All)'!P:P)</f>
        <v>15</v>
      </c>
      <c r="C1006" t="s">
        <v>1138</v>
      </c>
      <c r="D1006" t="str">
        <f>VLOOKUP(C1006,[1]Address!E$2:F$232,2,FALSE)</f>
        <v xml:space="preserve"> 21301 Seneca Crossing Dr.  Germantown 20876</v>
      </c>
    </row>
    <row r="1007" spans="1:4" x14ac:dyDescent="0.25">
      <c r="A1007" s="4" t="s">
        <v>1140</v>
      </c>
      <c r="B1007" s="5">
        <f>SUMIF('[1]Filter (All)'!R:R,A1007,'[1]Filter (All)'!P:P)</f>
        <v>1</v>
      </c>
      <c r="C1007" t="s">
        <v>1138</v>
      </c>
      <c r="D1007" t="str">
        <f>VLOOKUP(C1007,[1]Address!E$2:F$232,2,FALSE)</f>
        <v xml:space="preserve"> 21301 Seneca Crossing Dr.  Germantown 20876</v>
      </c>
    </row>
    <row r="1008" spans="1:4" x14ac:dyDescent="0.25">
      <c r="A1008" s="4" t="s">
        <v>1141</v>
      </c>
      <c r="B1008" s="5">
        <f>SUMIF('[1]Filter (All)'!R:R,A1008,'[1]Filter (All)'!P:P)</f>
        <v>2</v>
      </c>
      <c r="C1008" t="s">
        <v>1138</v>
      </c>
      <c r="D1008" t="str">
        <f>VLOOKUP(C1008,[1]Address!E$2:F$232,2,FALSE)</f>
        <v xml:space="preserve"> 21301 Seneca Crossing Dr.  Germantown 20876</v>
      </c>
    </row>
    <row r="1009" spans="1:4" x14ac:dyDescent="0.25">
      <c r="A1009" s="4" t="s">
        <v>1142</v>
      </c>
      <c r="B1009" s="5">
        <f>SUMIF('[1]Filter (All)'!R:R,A1009,'[1]Filter (All)'!P:P)</f>
        <v>1</v>
      </c>
      <c r="C1009" t="s">
        <v>1138</v>
      </c>
      <c r="D1009" t="str">
        <f>VLOOKUP(C1009,[1]Address!E$2:F$232,2,FALSE)</f>
        <v xml:space="preserve"> 21301 Seneca Crossing Dr.  Germantown 20876</v>
      </c>
    </row>
    <row r="1010" spans="1:4" x14ac:dyDescent="0.25">
      <c r="A1010" s="4" t="s">
        <v>1143</v>
      </c>
      <c r="B1010" s="5">
        <f>SUMIF('[1]Filter (All)'!R:R,A1010,'[1]Filter (All)'!P:P)</f>
        <v>13</v>
      </c>
      <c r="C1010" t="s">
        <v>1138</v>
      </c>
      <c r="D1010" t="str">
        <f>VLOOKUP(C1010,[1]Address!E$2:F$232,2,FALSE)</f>
        <v xml:space="preserve"> 21301 Seneca Crossing Dr.  Germantown 20876</v>
      </c>
    </row>
    <row r="1011" spans="1:4" x14ac:dyDescent="0.25">
      <c r="A1011" s="4" t="s">
        <v>1144</v>
      </c>
      <c r="B1011" s="5">
        <f>SUMIF('[1]Filter (All)'!R:R,A1011,'[1]Filter (All)'!P:P)</f>
        <v>4</v>
      </c>
      <c r="C1011" t="s">
        <v>1138</v>
      </c>
      <c r="D1011" t="str">
        <f>VLOOKUP(C1011,[1]Address!E$2:F$232,2,FALSE)</f>
        <v xml:space="preserve"> 21301 Seneca Crossing Dr.  Germantown 20876</v>
      </c>
    </row>
    <row r="1012" spans="1:4" x14ac:dyDescent="0.25">
      <c r="A1012" s="4" t="s">
        <v>1145</v>
      </c>
      <c r="B1012" s="5">
        <f>SUMIF('[1]Filter (All)'!R:R,A1012,'[1]Filter (All)'!P:P)</f>
        <v>1</v>
      </c>
      <c r="C1012" t="s">
        <v>1138</v>
      </c>
      <c r="D1012" t="str">
        <f>VLOOKUP(C1012,[1]Address!E$2:F$232,2,FALSE)</f>
        <v xml:space="preserve"> 21301 Seneca Crossing Dr.  Germantown 20876</v>
      </c>
    </row>
    <row r="1013" spans="1:4" x14ac:dyDescent="0.25">
      <c r="A1013" s="4" t="s">
        <v>1146</v>
      </c>
      <c r="B1013" s="5">
        <f>SUMIF('[1]Filter (All)'!R:R,A1013,'[1]Filter (All)'!P:P)</f>
        <v>1</v>
      </c>
      <c r="C1013" t="s">
        <v>1138</v>
      </c>
      <c r="D1013" t="str">
        <f>VLOOKUP(C1013,[1]Address!E$2:F$232,2,FALSE)</f>
        <v xml:space="preserve"> 21301 Seneca Crossing Dr.  Germantown 20876</v>
      </c>
    </row>
    <row r="1014" spans="1:4" x14ac:dyDescent="0.25">
      <c r="A1014" s="4" t="s">
        <v>1147</v>
      </c>
      <c r="B1014" s="5">
        <f>SUMIF('[1]Filter (All)'!R:R,A1014,'[1]Filter (All)'!P:P)</f>
        <v>1</v>
      </c>
      <c r="C1014" t="s">
        <v>1138</v>
      </c>
      <c r="D1014" t="str">
        <f>VLOOKUP(C1014,[1]Address!E$2:F$232,2,FALSE)</f>
        <v xml:space="preserve"> 21301 Seneca Crossing Dr.  Germantown 20876</v>
      </c>
    </row>
    <row r="1015" spans="1:4" x14ac:dyDescent="0.25">
      <c r="A1015" s="4" t="s">
        <v>1148</v>
      </c>
      <c r="B1015" s="5">
        <f>SUMIF('[1]Filter (All)'!R:R,A1015,'[1]Filter (All)'!P:P)</f>
        <v>2</v>
      </c>
      <c r="C1015" t="s">
        <v>1138</v>
      </c>
      <c r="D1015" t="str">
        <f>VLOOKUP(C1015,[1]Address!E$2:F$232,2,FALSE)</f>
        <v xml:space="preserve"> 21301 Seneca Crossing Dr.  Germantown 20876</v>
      </c>
    </row>
    <row r="1016" spans="1:4" x14ac:dyDescent="0.25">
      <c r="A1016" s="4" t="s">
        <v>1149</v>
      </c>
      <c r="B1016" s="5">
        <f>SUMIF('[1]Filter (All)'!R:R,A1016,'[1]Filter (All)'!P:P)</f>
        <v>18</v>
      </c>
      <c r="C1016" t="s">
        <v>1138</v>
      </c>
      <c r="D1016" t="str">
        <f>VLOOKUP(C1016,[1]Address!E$2:F$232,2,FALSE)</f>
        <v xml:space="preserve"> 21301 Seneca Crossing Dr.  Germantown 20876</v>
      </c>
    </row>
    <row r="1017" spans="1:4" x14ac:dyDescent="0.25">
      <c r="A1017" s="4" t="s">
        <v>1150</v>
      </c>
      <c r="B1017" s="5">
        <f>SUMIF('[1]Filter (All)'!R:R,A1017,'[1]Filter (All)'!P:P)</f>
        <v>6</v>
      </c>
      <c r="C1017" t="s">
        <v>1138</v>
      </c>
      <c r="D1017" t="str">
        <f>VLOOKUP(C1017,[1]Address!E$2:F$232,2,FALSE)</f>
        <v xml:space="preserve"> 21301 Seneca Crossing Dr.  Germantown 20876</v>
      </c>
    </row>
    <row r="1018" spans="1:4" x14ac:dyDescent="0.25">
      <c r="A1018" s="4" t="s">
        <v>1151</v>
      </c>
      <c r="B1018" s="5">
        <f>SUMIF('[1]Filter (All)'!R:R,A1018,'[1]Filter (All)'!P:P)</f>
        <v>4</v>
      </c>
      <c r="C1018" t="s">
        <v>1138</v>
      </c>
      <c r="D1018" t="str">
        <f>VLOOKUP(C1018,[1]Address!E$2:F$232,2,FALSE)</f>
        <v xml:space="preserve"> 21301 Seneca Crossing Dr.  Germantown 20876</v>
      </c>
    </row>
    <row r="1019" spans="1:4" x14ac:dyDescent="0.25">
      <c r="A1019" s="4" t="s">
        <v>1152</v>
      </c>
      <c r="B1019" s="5">
        <f>SUMIF('[1]Filter (All)'!R:R,A1019,'[1]Filter (All)'!P:P)</f>
        <v>0</v>
      </c>
      <c r="C1019" t="s">
        <v>1138</v>
      </c>
      <c r="D1019" t="str">
        <f>VLOOKUP(C1019,[1]Address!E$2:F$232,2,FALSE)</f>
        <v xml:space="preserve"> 21301 Seneca Crossing Dr.  Germantown 20876</v>
      </c>
    </row>
    <row r="1020" spans="1:4" x14ac:dyDescent="0.25">
      <c r="A1020" s="4" t="s">
        <v>1153</v>
      </c>
      <c r="B1020" s="5">
        <f>SUMIF('[1]Filter (All)'!R:R,A1020,'[1]Filter (All)'!P:P)</f>
        <v>0</v>
      </c>
      <c r="C1020" t="s">
        <v>1138</v>
      </c>
      <c r="D1020" t="str">
        <f>VLOOKUP(C1020,[1]Address!E$2:F$232,2,FALSE)</f>
        <v xml:space="preserve"> 21301 Seneca Crossing Dr.  Germantown 20876</v>
      </c>
    </row>
    <row r="1021" spans="1:4" x14ac:dyDescent="0.25">
      <c r="A1021" s="4" t="s">
        <v>1154</v>
      </c>
      <c r="B1021" s="5">
        <f>SUMIF('[1]Filter (All)'!R:R,A1021,'[1]Filter (All)'!P:P)</f>
        <v>2</v>
      </c>
      <c r="C1021" t="s">
        <v>1138</v>
      </c>
      <c r="D1021" t="str">
        <f>VLOOKUP(C1021,[1]Address!E$2:F$232,2,FALSE)</f>
        <v xml:space="preserve"> 21301 Seneca Crossing Dr.  Germantown 20876</v>
      </c>
    </row>
    <row r="1022" spans="1:4" x14ac:dyDescent="0.25">
      <c r="A1022" s="4" t="s">
        <v>1155</v>
      </c>
      <c r="B1022" s="5">
        <f>SUMIF('[1]Filter (All)'!R:R,A1022,'[1]Filter (All)'!P:P)</f>
        <v>4</v>
      </c>
      <c r="C1022" t="s">
        <v>337</v>
      </c>
      <c r="D1022" t="str">
        <f>VLOOKUP(C1022,[1]Address!E$2:F$232,2,FALSE)</f>
        <v xml:space="preserve"> 12260 McDonald Chapel Dr.  Gaithersburg 20878</v>
      </c>
    </row>
    <row r="1023" spans="1:4" x14ac:dyDescent="0.25">
      <c r="A1023" s="4" t="s">
        <v>1156</v>
      </c>
      <c r="B1023" s="5">
        <f>SUMIF('[1]Filter (All)'!R:R,A1023,'[1]Filter (All)'!P:P)</f>
        <v>23</v>
      </c>
      <c r="C1023" t="s">
        <v>337</v>
      </c>
      <c r="D1023" t="str">
        <f>VLOOKUP(C1023,[1]Address!E$2:F$232,2,FALSE)</f>
        <v xml:space="preserve"> 12260 McDonald Chapel Dr.  Gaithersburg 20878</v>
      </c>
    </row>
    <row r="1024" spans="1:4" x14ac:dyDescent="0.25">
      <c r="A1024" s="4" t="s">
        <v>1157</v>
      </c>
      <c r="B1024" s="5">
        <f>SUMIF('[1]Filter (All)'!R:R,A1024,'[1]Filter (All)'!P:P)</f>
        <v>8</v>
      </c>
      <c r="C1024" t="s">
        <v>337</v>
      </c>
      <c r="D1024" t="str">
        <f>VLOOKUP(C1024,[1]Address!E$2:F$232,2,FALSE)</f>
        <v xml:space="preserve"> 12260 McDonald Chapel Dr.  Gaithersburg 20878</v>
      </c>
    </row>
    <row r="1025" spans="1:4" x14ac:dyDescent="0.25">
      <c r="A1025" s="4" t="s">
        <v>1158</v>
      </c>
      <c r="B1025" s="5">
        <f>SUMIF('[1]Filter (All)'!R:R,A1025,'[1]Filter (All)'!P:P)</f>
        <v>9</v>
      </c>
      <c r="C1025" t="s">
        <v>337</v>
      </c>
      <c r="D1025" t="str">
        <f>VLOOKUP(C1025,[1]Address!E$2:F$232,2,FALSE)</f>
        <v xml:space="preserve"> 12260 McDonald Chapel Dr.  Gaithersburg 20878</v>
      </c>
    </row>
    <row r="1026" spans="1:4" x14ac:dyDescent="0.25">
      <c r="A1026" s="4" t="s">
        <v>1159</v>
      </c>
      <c r="B1026" s="5">
        <f>SUMIF('[1]Filter (All)'!R:R,A1026,'[1]Filter (All)'!P:P)</f>
        <v>5</v>
      </c>
      <c r="C1026" t="s">
        <v>337</v>
      </c>
      <c r="D1026" t="str">
        <f>VLOOKUP(C1026,[1]Address!E$2:F$232,2,FALSE)</f>
        <v xml:space="preserve"> 12260 McDonald Chapel Dr.  Gaithersburg 20878</v>
      </c>
    </row>
    <row r="1027" spans="1:4" x14ac:dyDescent="0.25">
      <c r="A1027" s="4" t="s">
        <v>1160</v>
      </c>
      <c r="B1027" s="5">
        <f>SUMIF('[1]Filter (All)'!R:R,A1027,'[1]Filter (All)'!P:P)</f>
        <v>6</v>
      </c>
      <c r="C1027" t="s">
        <v>337</v>
      </c>
      <c r="D1027" t="str">
        <f>VLOOKUP(C1027,[1]Address!E$2:F$232,2,FALSE)</f>
        <v xml:space="preserve"> 12260 McDonald Chapel Dr.  Gaithersburg 20878</v>
      </c>
    </row>
    <row r="1028" spans="1:4" x14ac:dyDescent="0.25">
      <c r="A1028" s="4" t="s">
        <v>1161</v>
      </c>
      <c r="B1028" s="5">
        <f>SUMIF('[1]Filter (All)'!R:R,A1028,'[1]Filter (All)'!P:P)</f>
        <v>0</v>
      </c>
      <c r="C1028" t="s">
        <v>337</v>
      </c>
      <c r="D1028" t="str">
        <f>VLOOKUP(C1028,[1]Address!E$2:F$232,2,FALSE)</f>
        <v xml:space="preserve"> 12260 McDonald Chapel Dr.  Gaithersburg 20878</v>
      </c>
    </row>
    <row r="1029" spans="1:4" x14ac:dyDescent="0.25">
      <c r="A1029" s="4" t="s">
        <v>1162</v>
      </c>
      <c r="B1029" s="5">
        <f>SUMIF('[1]Filter (All)'!R:R,A1029,'[1]Filter (All)'!P:P)</f>
        <v>2</v>
      </c>
      <c r="C1029" t="s">
        <v>337</v>
      </c>
      <c r="D1029" t="str">
        <f>VLOOKUP(C1029,[1]Address!E$2:F$232,2,FALSE)</f>
        <v xml:space="preserve"> 12260 McDonald Chapel Dr.  Gaithersburg 20878</v>
      </c>
    </row>
    <row r="1030" spans="1:4" x14ac:dyDescent="0.25">
      <c r="A1030" s="4" t="s">
        <v>1163</v>
      </c>
      <c r="B1030" s="5">
        <f>SUMIF('[1]Filter (All)'!R:R,A1030,'[1]Filter (All)'!P:P)</f>
        <v>1</v>
      </c>
      <c r="C1030" t="s">
        <v>337</v>
      </c>
      <c r="D1030" t="str">
        <f>VLOOKUP(C1030,[1]Address!E$2:F$232,2,FALSE)</f>
        <v xml:space="preserve"> 12260 McDonald Chapel Dr.  Gaithersburg 20878</v>
      </c>
    </row>
    <row r="1031" spans="1:4" x14ac:dyDescent="0.25">
      <c r="A1031" s="4" t="s">
        <v>1164</v>
      </c>
      <c r="B1031" s="5">
        <f>SUMIF('[1]Filter (All)'!R:R,A1031,'[1]Filter (All)'!P:P)</f>
        <v>4</v>
      </c>
      <c r="C1031" t="s">
        <v>337</v>
      </c>
      <c r="D1031" t="str">
        <f>VLOOKUP(C1031,[1]Address!E$2:F$232,2,FALSE)</f>
        <v xml:space="preserve"> 12260 McDonald Chapel Dr.  Gaithersburg 20878</v>
      </c>
    </row>
    <row r="1032" spans="1:4" x14ac:dyDescent="0.25">
      <c r="A1032" s="4" t="s">
        <v>1165</v>
      </c>
      <c r="B1032" s="5">
        <f>SUMIF('[1]Filter (All)'!R:R,A1032,'[1]Filter (All)'!P:P)</f>
        <v>8</v>
      </c>
      <c r="C1032" t="s">
        <v>68</v>
      </c>
      <c r="D1032" t="str">
        <f>VLOOKUP(C1032,[1]Address!E$2:F$232,2,FALSE)</f>
        <v xml:space="preserve"> One School Dr.  Gaithersburg 20878</v>
      </c>
    </row>
    <row r="1033" spans="1:4" x14ac:dyDescent="0.25">
      <c r="A1033" s="4" t="s">
        <v>1166</v>
      </c>
      <c r="B1033" s="5">
        <f>SUMIF('[1]Filter (All)'!R:R,A1033,'[1]Filter (All)'!P:P)</f>
        <v>16</v>
      </c>
      <c r="C1033" t="s">
        <v>68</v>
      </c>
      <c r="D1033" t="str">
        <f>VLOOKUP(C1033,[1]Address!E$2:F$232,2,FALSE)</f>
        <v xml:space="preserve"> One School Dr.  Gaithersburg 20878</v>
      </c>
    </row>
    <row r="1034" spans="1:4" x14ac:dyDescent="0.25">
      <c r="A1034" s="4" t="s">
        <v>1167</v>
      </c>
      <c r="B1034" s="5">
        <f>SUMIF('[1]Filter (All)'!R:R,A1034,'[1]Filter (All)'!P:P)</f>
        <v>9</v>
      </c>
      <c r="C1034" t="s">
        <v>68</v>
      </c>
      <c r="D1034" t="str">
        <f>VLOOKUP(C1034,[1]Address!E$2:F$232,2,FALSE)</f>
        <v xml:space="preserve"> One School Dr.  Gaithersburg 20878</v>
      </c>
    </row>
    <row r="1035" spans="1:4" x14ac:dyDescent="0.25">
      <c r="A1035" s="4" t="s">
        <v>1168</v>
      </c>
      <c r="B1035" s="5">
        <f>SUMIF('[1]Filter (All)'!R:R,A1035,'[1]Filter (All)'!P:P)</f>
        <v>6</v>
      </c>
      <c r="C1035" t="s">
        <v>68</v>
      </c>
      <c r="D1035" t="str">
        <f>VLOOKUP(C1035,[1]Address!E$2:F$232,2,FALSE)</f>
        <v xml:space="preserve"> One School Dr.  Gaithersburg 20878</v>
      </c>
    </row>
    <row r="1036" spans="1:4" x14ac:dyDescent="0.25">
      <c r="A1036" s="4" t="s">
        <v>1169</v>
      </c>
      <c r="B1036" s="5">
        <f>SUMIF('[1]Filter (All)'!R:R,A1036,'[1]Filter (All)'!P:P)</f>
        <v>10</v>
      </c>
      <c r="C1036" t="s">
        <v>68</v>
      </c>
      <c r="D1036" t="str">
        <f>VLOOKUP(C1036,[1]Address!E$2:F$232,2,FALSE)</f>
        <v xml:space="preserve"> One School Dr.  Gaithersburg 20878</v>
      </c>
    </row>
    <row r="1037" spans="1:4" x14ac:dyDescent="0.25">
      <c r="A1037" s="4" t="s">
        <v>1170</v>
      </c>
      <c r="B1037" s="5">
        <f>SUMIF('[1]Filter (All)'!R:R,A1037,'[1]Filter (All)'!P:P)</f>
        <v>2</v>
      </c>
      <c r="C1037" t="s">
        <v>68</v>
      </c>
      <c r="D1037" t="str">
        <f>VLOOKUP(C1037,[1]Address!E$2:F$232,2,FALSE)</f>
        <v xml:space="preserve"> One School Dr.  Gaithersburg 20878</v>
      </c>
    </row>
    <row r="1038" spans="1:4" x14ac:dyDescent="0.25">
      <c r="A1038" s="4" t="s">
        <v>1171</v>
      </c>
      <c r="B1038" s="5">
        <f>SUMIF('[1]Filter (All)'!R:R,A1038,'[1]Filter (All)'!P:P)</f>
        <v>1</v>
      </c>
      <c r="C1038" t="s">
        <v>68</v>
      </c>
      <c r="D1038" t="str">
        <f>VLOOKUP(C1038,[1]Address!E$2:F$232,2,FALSE)</f>
        <v xml:space="preserve"> One School Dr.  Gaithersburg 20878</v>
      </c>
    </row>
    <row r="1039" spans="1:4" x14ac:dyDescent="0.25">
      <c r="A1039" s="4" t="s">
        <v>1172</v>
      </c>
      <c r="B1039" s="5">
        <f>SUMIF('[1]Filter (All)'!R:R,A1039,'[1]Filter (All)'!P:P)</f>
        <v>5</v>
      </c>
      <c r="C1039" t="s">
        <v>803</v>
      </c>
      <c r="D1039" t="str">
        <f>VLOOKUP(C1039,[1]Address!E$2:F$232,2,FALSE)</f>
        <v xml:space="preserve"> 18801 Barnesville Rd.  Dickerson 20842</v>
      </c>
    </row>
    <row r="1040" spans="1:4" x14ac:dyDescent="0.25">
      <c r="A1040" s="4" t="s">
        <v>1173</v>
      </c>
      <c r="B1040" s="5">
        <f>SUMIF('[1]Filter (All)'!R:R,A1040,'[1]Filter (All)'!P:P)</f>
        <v>2</v>
      </c>
      <c r="C1040" t="s">
        <v>803</v>
      </c>
      <c r="D1040" t="str">
        <f>VLOOKUP(C1040,[1]Address!E$2:F$232,2,FALSE)</f>
        <v xml:space="preserve"> 18801 Barnesville Rd.  Dickerson 20842</v>
      </c>
    </row>
    <row r="1041" spans="1:4" x14ac:dyDescent="0.25">
      <c r="A1041" s="4" t="s">
        <v>1174</v>
      </c>
      <c r="B1041" s="5">
        <f>SUMIF('[1]Filter (All)'!R:R,A1041,'[1]Filter (All)'!P:P)</f>
        <v>5</v>
      </c>
      <c r="C1041" t="s">
        <v>803</v>
      </c>
      <c r="D1041" t="str">
        <f>VLOOKUP(C1041,[1]Address!E$2:F$232,2,FALSE)</f>
        <v xml:space="preserve"> 18801 Barnesville Rd.  Dickerson 20842</v>
      </c>
    </row>
    <row r="1042" spans="1:4" x14ac:dyDescent="0.25">
      <c r="A1042" s="4" t="s">
        <v>1175</v>
      </c>
      <c r="B1042" s="5">
        <f>SUMIF('[1]Filter (All)'!R:R,A1042,'[1]Filter (All)'!P:P)</f>
        <v>3</v>
      </c>
      <c r="C1042" t="s">
        <v>803</v>
      </c>
      <c r="D1042" t="str">
        <f>VLOOKUP(C1042,[1]Address!E$2:F$232,2,FALSE)</f>
        <v xml:space="preserve"> 18801 Barnesville Rd.  Dickerson 20842</v>
      </c>
    </row>
    <row r="1043" spans="1:4" x14ac:dyDescent="0.25">
      <c r="A1043" s="4" t="s">
        <v>1176</v>
      </c>
      <c r="B1043" s="5">
        <f>SUMIF('[1]Filter (All)'!R:R,A1043,'[1]Filter (All)'!P:P)</f>
        <v>4</v>
      </c>
      <c r="C1043" t="s">
        <v>803</v>
      </c>
      <c r="D1043" t="str">
        <f>VLOOKUP(C1043,[1]Address!E$2:F$232,2,FALSE)</f>
        <v xml:space="preserve"> 18801 Barnesville Rd.  Dickerson 20842</v>
      </c>
    </row>
    <row r="1044" spans="1:4" x14ac:dyDescent="0.25">
      <c r="A1044" s="4" t="s">
        <v>1177</v>
      </c>
      <c r="B1044" s="5">
        <f>SUMIF('[1]Filter (All)'!R:R,A1044,'[1]Filter (All)'!P:P)</f>
        <v>4</v>
      </c>
      <c r="C1044" t="s">
        <v>803</v>
      </c>
      <c r="D1044" t="str">
        <f>VLOOKUP(C1044,[1]Address!E$2:F$232,2,FALSE)</f>
        <v xml:space="preserve"> 18801 Barnesville Rd.  Dickerson 20842</v>
      </c>
    </row>
    <row r="1045" spans="1:4" x14ac:dyDescent="0.25">
      <c r="A1045" s="4" t="s">
        <v>1178</v>
      </c>
      <c r="B1045" s="5">
        <f>SUMIF('[1]Filter (All)'!R:R,A1045,'[1]Filter (All)'!P:P)</f>
        <v>2</v>
      </c>
      <c r="C1045" t="s">
        <v>803</v>
      </c>
      <c r="D1045" t="str">
        <f>VLOOKUP(C1045,[1]Address!E$2:F$232,2,FALSE)</f>
        <v xml:space="preserve"> 18801 Barnesville Rd.  Dickerson 20842</v>
      </c>
    </row>
    <row r="1046" spans="1:4" x14ac:dyDescent="0.25">
      <c r="A1046" s="4" t="s">
        <v>1179</v>
      </c>
      <c r="B1046" s="5">
        <f>SUMIF('[1]Filter (All)'!R:R,A1046,'[1]Filter (All)'!P:P)</f>
        <v>3</v>
      </c>
      <c r="C1046" t="s">
        <v>803</v>
      </c>
      <c r="D1046" t="str">
        <f>VLOOKUP(C1046,[1]Address!E$2:F$232,2,FALSE)</f>
        <v xml:space="preserve"> 18801 Barnesville Rd.  Dickerson 20842</v>
      </c>
    </row>
    <row r="1047" spans="1:4" x14ac:dyDescent="0.25">
      <c r="A1047" s="4" t="s">
        <v>1180</v>
      </c>
      <c r="B1047" s="5">
        <f>SUMIF('[1]Filter (All)'!R:R,A1047,'[1]Filter (All)'!P:P)</f>
        <v>1</v>
      </c>
      <c r="C1047" t="s">
        <v>803</v>
      </c>
      <c r="D1047" t="str">
        <f>VLOOKUP(C1047,[1]Address!E$2:F$232,2,FALSE)</f>
        <v xml:space="preserve"> 18801 Barnesville Rd.  Dickerson 20842</v>
      </c>
    </row>
    <row r="1048" spans="1:4" x14ac:dyDescent="0.25">
      <c r="A1048" s="4" t="s">
        <v>1181</v>
      </c>
      <c r="B1048" s="5">
        <f>SUMIF('[1]Filter (All)'!R:R,A1048,'[1]Filter (All)'!P:P)</f>
        <v>1</v>
      </c>
      <c r="C1048" t="s">
        <v>803</v>
      </c>
      <c r="D1048" t="str">
        <f>VLOOKUP(C1048,[1]Address!E$2:F$232,2,FALSE)</f>
        <v xml:space="preserve"> 18801 Barnesville Rd.  Dickerson 20842</v>
      </c>
    </row>
    <row r="1049" spans="1:4" x14ac:dyDescent="0.25">
      <c r="A1049" s="4" t="s">
        <v>1182</v>
      </c>
      <c r="B1049" s="5">
        <f>SUMIF('[1]Filter (All)'!R:R,A1049,'[1]Filter (All)'!P:P)</f>
        <v>0</v>
      </c>
      <c r="C1049" t="s">
        <v>803</v>
      </c>
      <c r="D1049" t="str">
        <f>VLOOKUP(C1049,[1]Address!E$2:F$232,2,FALSE)</f>
        <v xml:space="preserve"> 18801 Barnesville Rd.  Dickerson 20842</v>
      </c>
    </row>
    <row r="1050" spans="1:4" x14ac:dyDescent="0.25">
      <c r="A1050" s="4" t="s">
        <v>1183</v>
      </c>
      <c r="B1050" s="5">
        <f>SUMIF('[1]Filter (All)'!R:R,A1050,'[1]Filter (All)'!P:P)</f>
        <v>2</v>
      </c>
      <c r="C1050" t="s">
        <v>803</v>
      </c>
      <c r="D1050" t="str">
        <f>VLOOKUP(C1050,[1]Address!E$2:F$232,2,FALSE)</f>
        <v xml:space="preserve"> 18801 Barnesville Rd.  Dickerson 20842</v>
      </c>
    </row>
    <row r="1051" spans="1:4" x14ac:dyDescent="0.25">
      <c r="A1051" s="4" t="s">
        <v>1184</v>
      </c>
      <c r="B1051" s="5">
        <f>SUMIF('[1]Filter (All)'!R:R,A1051,'[1]Filter (All)'!P:P)</f>
        <v>1</v>
      </c>
      <c r="C1051" t="s">
        <v>803</v>
      </c>
      <c r="D1051" t="str">
        <f>VLOOKUP(C1051,[1]Address!E$2:F$232,2,FALSE)</f>
        <v xml:space="preserve"> 18801 Barnesville Rd.  Dickerson 20842</v>
      </c>
    </row>
    <row r="1052" spans="1:4" x14ac:dyDescent="0.25">
      <c r="A1052" s="4" t="s">
        <v>1185</v>
      </c>
      <c r="B1052" s="5">
        <f>SUMIF('[1]Filter (All)'!R:R,A1052,'[1]Filter (All)'!P:P)</f>
        <v>8</v>
      </c>
      <c r="C1052" t="s">
        <v>803</v>
      </c>
      <c r="D1052" t="str">
        <f>VLOOKUP(C1052,[1]Address!E$2:F$232,2,FALSE)</f>
        <v xml:space="preserve"> 18801 Barnesville Rd.  Dickerson 20842</v>
      </c>
    </row>
    <row r="1053" spans="1:4" x14ac:dyDescent="0.25">
      <c r="A1053" s="4" t="s">
        <v>1186</v>
      </c>
      <c r="B1053" s="5">
        <f>SUMIF('[1]Filter (All)'!R:R,A1053,'[1]Filter (All)'!P:P)</f>
        <v>0</v>
      </c>
      <c r="C1053" t="s">
        <v>1187</v>
      </c>
      <c r="D1053" t="str">
        <f>VLOOKUP(C1053,[1]Address!E$2:F$232,2,FALSE)</f>
        <v xml:space="preserve"> 14323 Stonebridge View Dr.  North Potomac 20878</v>
      </c>
    </row>
    <row r="1054" spans="1:4" x14ac:dyDescent="0.25">
      <c r="A1054" s="4" t="s">
        <v>1188</v>
      </c>
      <c r="B1054" s="5">
        <f>SUMIF('[1]Filter (All)'!R:R,A1054,'[1]Filter (All)'!P:P)</f>
        <v>5</v>
      </c>
      <c r="C1054" t="s">
        <v>788</v>
      </c>
      <c r="D1054" t="str">
        <f>VLOOKUP(C1054,[1]Address!E$2:F$232,2,FALSE)</f>
        <v xml:space="preserve"> 24001 Ridge Rd.  Germantown 20876</v>
      </c>
    </row>
    <row r="1055" spans="1:4" x14ac:dyDescent="0.25">
      <c r="A1055" s="4" t="s">
        <v>1189</v>
      </c>
      <c r="B1055" s="5">
        <f>SUMIF('[1]Filter (All)'!R:R,A1055,'[1]Filter (All)'!P:P)</f>
        <v>1</v>
      </c>
      <c r="C1055" t="s">
        <v>1190</v>
      </c>
      <c r="D1055" t="str">
        <f>VLOOKUP(C1055,[1]Address!E$2:F$232,2,FALSE)</f>
        <v xml:space="preserve"> 24200 Woodfield Rd.  Gaithersburg 20882</v>
      </c>
    </row>
    <row r="1056" spans="1:4" x14ac:dyDescent="0.25">
      <c r="A1056" s="4" t="s">
        <v>1191</v>
      </c>
      <c r="B1056" s="5">
        <f>SUMIF('[1]Filter (All)'!R:R,A1056,'[1]Filter (All)'!P:P)</f>
        <v>2</v>
      </c>
      <c r="C1056" t="s">
        <v>1190</v>
      </c>
      <c r="D1056" t="str">
        <f>VLOOKUP(C1056,[1]Address!E$2:F$232,2,FALSE)</f>
        <v xml:space="preserve"> 24200 Woodfield Rd.  Gaithersburg 20882</v>
      </c>
    </row>
    <row r="1057" spans="1:4" x14ac:dyDescent="0.25">
      <c r="A1057" s="4" t="s">
        <v>1192</v>
      </c>
      <c r="B1057" s="5">
        <f>SUMIF('[1]Filter (All)'!R:R,A1057,'[1]Filter (All)'!P:P)</f>
        <v>28</v>
      </c>
      <c r="C1057" t="s">
        <v>1190</v>
      </c>
      <c r="D1057" t="str">
        <f>VLOOKUP(C1057,[1]Address!E$2:F$232,2,FALSE)</f>
        <v xml:space="preserve"> 24200 Woodfield Rd.  Gaithersburg 20882</v>
      </c>
    </row>
    <row r="1058" spans="1:4" x14ac:dyDescent="0.25">
      <c r="A1058" s="4" t="s">
        <v>1193</v>
      </c>
      <c r="B1058" s="5">
        <f>SUMIF('[1]Filter (All)'!R:R,A1058,'[1]Filter (All)'!P:P)</f>
        <v>2</v>
      </c>
      <c r="C1058" t="s">
        <v>1190</v>
      </c>
      <c r="D1058" t="str">
        <f>VLOOKUP(C1058,[1]Address!E$2:F$232,2,FALSE)</f>
        <v xml:space="preserve"> 24200 Woodfield Rd.  Gaithersburg 20882</v>
      </c>
    </row>
    <row r="1059" spans="1:4" x14ac:dyDescent="0.25">
      <c r="A1059" s="4" t="s">
        <v>1194</v>
      </c>
      <c r="B1059" s="5">
        <f>SUMIF('[1]Filter (All)'!R:R,A1059,'[1]Filter (All)'!P:P)</f>
        <v>4</v>
      </c>
      <c r="C1059" t="s">
        <v>1190</v>
      </c>
      <c r="D1059" t="str">
        <f>VLOOKUP(C1059,[1]Address!E$2:F$232,2,FALSE)</f>
        <v xml:space="preserve"> 24200 Woodfield Rd.  Gaithersburg 20882</v>
      </c>
    </row>
    <row r="1060" spans="1:4" x14ac:dyDescent="0.25">
      <c r="A1060" s="4" t="s">
        <v>1195</v>
      </c>
      <c r="B1060" s="5">
        <f>SUMIF('[1]Filter (All)'!R:R,A1060,'[1]Filter (All)'!P:P)</f>
        <v>1</v>
      </c>
      <c r="C1060" t="s">
        <v>1190</v>
      </c>
      <c r="D1060" t="str">
        <f>VLOOKUP(C1060,[1]Address!E$2:F$232,2,FALSE)</f>
        <v xml:space="preserve"> 24200 Woodfield Rd.  Gaithersburg 20882</v>
      </c>
    </row>
    <row r="1061" spans="1:4" x14ac:dyDescent="0.25">
      <c r="A1061" s="4" t="s">
        <v>1196</v>
      </c>
      <c r="B1061" s="5">
        <f>SUMIF('[1]Filter (All)'!R:R,A1061,'[1]Filter (All)'!P:P)</f>
        <v>2</v>
      </c>
      <c r="C1061" t="s">
        <v>1190</v>
      </c>
      <c r="D1061" t="str">
        <f>VLOOKUP(C1061,[1]Address!E$2:F$232,2,FALSE)</f>
        <v xml:space="preserve"> 24200 Woodfield Rd.  Gaithersburg 20882</v>
      </c>
    </row>
    <row r="1062" spans="1:4" x14ac:dyDescent="0.25">
      <c r="A1062" s="4" t="s">
        <v>1197</v>
      </c>
      <c r="B1062" s="5">
        <f>SUMIF('[1]Filter (All)'!R:R,A1062,'[1]Filter (All)'!P:P)</f>
        <v>0</v>
      </c>
      <c r="C1062" t="s">
        <v>1198</v>
      </c>
      <c r="D1062" t="str">
        <f>VLOOKUP(C1062,[1]Address!E$2:F$232,2,FALSE)</f>
        <v xml:space="preserve"> 5911 Ridgway Ave.  Rockville 20851</v>
      </c>
    </row>
    <row r="1063" spans="1:4" x14ac:dyDescent="0.25">
      <c r="A1063" s="4" t="s">
        <v>1199</v>
      </c>
      <c r="B1063" s="5">
        <f>SUMIF('[1]Filter (All)'!R:R,A1063,'[1]Filter (All)'!P:P)</f>
        <v>2</v>
      </c>
      <c r="C1063" t="s">
        <v>1198</v>
      </c>
      <c r="D1063" t="str">
        <f>VLOOKUP(C1063,[1]Address!E$2:F$232,2,FALSE)</f>
        <v xml:space="preserve"> 5911 Ridgway Ave.  Rockville 20851</v>
      </c>
    </row>
    <row r="1064" spans="1:4" x14ac:dyDescent="0.25">
      <c r="A1064" s="4" t="s">
        <v>1200</v>
      </c>
      <c r="B1064" s="5">
        <f>SUMIF('[1]Filter (All)'!R:R,A1064,'[1]Filter (All)'!P:P)</f>
        <v>27</v>
      </c>
      <c r="C1064" t="s">
        <v>1201</v>
      </c>
      <c r="D1064" t="str">
        <f>VLOOKUP(C1064,[1]Address!E$2:F$232,2,FALSE)</f>
        <v xml:space="preserve"> 2534 Lindley Terr.  Rockville 20850</v>
      </c>
    </row>
    <row r="1065" spans="1:4" x14ac:dyDescent="0.25">
      <c r="A1065" s="4" t="s">
        <v>1202</v>
      </c>
      <c r="B1065" s="5">
        <f>SUMIF('[1]Filter (All)'!R:R,A1065,'[1]Filter (All)'!P:P)</f>
        <v>2</v>
      </c>
      <c r="C1065" t="s">
        <v>1201</v>
      </c>
      <c r="D1065" t="str">
        <f>VLOOKUP(C1065,[1]Address!E$2:F$232,2,FALSE)</f>
        <v xml:space="preserve"> 2534 Lindley Terr.  Rockville 20850</v>
      </c>
    </row>
    <row r="1066" spans="1:4" x14ac:dyDescent="0.25">
      <c r="A1066" s="4" t="s">
        <v>1203</v>
      </c>
      <c r="B1066" s="5">
        <f>SUMIF('[1]Filter (All)'!R:R,A1066,'[1]Filter (All)'!P:P)</f>
        <v>6</v>
      </c>
      <c r="C1066" t="s">
        <v>1201</v>
      </c>
      <c r="D1066" t="str">
        <f>VLOOKUP(C1066,[1]Address!E$2:F$232,2,FALSE)</f>
        <v xml:space="preserve"> 2534 Lindley Terr.  Rockville 20850</v>
      </c>
    </row>
    <row r="1067" spans="1:4" x14ac:dyDescent="0.25">
      <c r="A1067" s="4" t="s">
        <v>1204</v>
      </c>
      <c r="B1067" s="5">
        <f>SUMIF('[1]Filter (All)'!R:R,A1067,'[1]Filter (All)'!P:P)</f>
        <v>2</v>
      </c>
      <c r="C1067" t="s">
        <v>1201</v>
      </c>
      <c r="D1067" t="str">
        <f>VLOOKUP(C1067,[1]Address!E$2:F$232,2,FALSE)</f>
        <v xml:space="preserve"> 2534 Lindley Terr.  Rockville 20850</v>
      </c>
    </row>
    <row r="1068" spans="1:4" x14ac:dyDescent="0.25">
      <c r="A1068" s="4" t="s">
        <v>1205</v>
      </c>
      <c r="B1068" s="5">
        <f>SUMIF('[1]Filter (All)'!R:R,A1068,'[1]Filter (All)'!P:P)</f>
        <v>0</v>
      </c>
      <c r="C1068" t="s">
        <v>1201</v>
      </c>
      <c r="D1068" t="str">
        <f>VLOOKUP(C1068,[1]Address!E$2:F$232,2,FALSE)</f>
        <v xml:space="preserve"> 2534 Lindley Terr.  Rockville 20850</v>
      </c>
    </row>
    <row r="1069" spans="1:4" x14ac:dyDescent="0.25">
      <c r="A1069" s="4" t="s">
        <v>1206</v>
      </c>
      <c r="B1069" s="5">
        <f>SUMIF('[1]Filter (All)'!R:R,A1069,'[1]Filter (All)'!P:P)</f>
        <v>4</v>
      </c>
      <c r="C1069" t="s">
        <v>1201</v>
      </c>
      <c r="D1069" t="str">
        <f>VLOOKUP(C1069,[1]Address!E$2:F$232,2,FALSE)</f>
        <v xml:space="preserve"> 2534 Lindley Terr.  Rockville 20850</v>
      </c>
    </row>
    <row r="1070" spans="1:4" x14ac:dyDescent="0.25">
      <c r="A1070" s="4" t="s">
        <v>1207</v>
      </c>
      <c r="B1070" s="5">
        <f>SUMIF('[1]Filter (All)'!R:R,A1070,'[1]Filter (All)'!P:P)</f>
        <v>3</v>
      </c>
      <c r="C1070" t="s">
        <v>1201</v>
      </c>
      <c r="D1070" t="str">
        <f>VLOOKUP(C1070,[1]Address!E$2:F$232,2,FALSE)</f>
        <v xml:space="preserve"> 2534 Lindley Terr.  Rockville 20850</v>
      </c>
    </row>
    <row r="1071" spans="1:4" x14ac:dyDescent="0.25">
      <c r="A1071" s="4" t="s">
        <v>1208</v>
      </c>
      <c r="B1071" s="5">
        <f>SUMIF('[1]Filter (All)'!R:R,A1071,'[1]Filter (All)'!P:P)</f>
        <v>1</v>
      </c>
      <c r="C1071" t="s">
        <v>1201</v>
      </c>
      <c r="D1071" t="str">
        <f>VLOOKUP(C1071,[1]Address!E$2:F$232,2,FALSE)</f>
        <v xml:space="preserve"> 2534 Lindley Terr.  Rockville 20850</v>
      </c>
    </row>
    <row r="1072" spans="1:4" x14ac:dyDescent="0.25">
      <c r="A1072" s="4" t="s">
        <v>1209</v>
      </c>
      <c r="B1072" s="5">
        <f>SUMIF('[1]Filter (All)'!R:R,A1072,'[1]Filter (All)'!P:P)</f>
        <v>4</v>
      </c>
      <c r="C1072" t="s">
        <v>1201</v>
      </c>
      <c r="D1072" t="str">
        <f>VLOOKUP(C1072,[1]Address!E$2:F$232,2,FALSE)</f>
        <v xml:space="preserve"> 2534 Lindley Terr.  Rockville 20850</v>
      </c>
    </row>
    <row r="1073" spans="1:4" x14ac:dyDescent="0.25">
      <c r="A1073" s="4" t="s">
        <v>1210</v>
      </c>
      <c r="B1073" s="5">
        <f>SUMIF('[1]Filter (All)'!R:R,A1073,'[1]Filter (All)'!P:P)</f>
        <v>7</v>
      </c>
      <c r="C1073" t="s">
        <v>1201</v>
      </c>
      <c r="D1073" t="str">
        <f>VLOOKUP(C1073,[1]Address!E$2:F$232,2,FALSE)</f>
        <v xml:space="preserve"> 2534 Lindley Terr.  Rockville 20850</v>
      </c>
    </row>
    <row r="1074" spans="1:4" x14ac:dyDescent="0.25">
      <c r="A1074" s="4" t="s">
        <v>1211</v>
      </c>
      <c r="B1074" s="5">
        <f>SUMIF('[1]Filter (All)'!R:R,A1074,'[1]Filter (All)'!P:P)</f>
        <v>19</v>
      </c>
      <c r="C1074" t="s">
        <v>1201</v>
      </c>
      <c r="D1074" t="str">
        <f>VLOOKUP(C1074,[1]Address!E$2:F$232,2,FALSE)</f>
        <v xml:space="preserve"> 2534 Lindley Terr.  Rockville 20850</v>
      </c>
    </row>
    <row r="1075" spans="1:4" x14ac:dyDescent="0.25">
      <c r="A1075" s="4" t="s">
        <v>1212</v>
      </c>
      <c r="B1075" s="5">
        <f>SUMIF('[1]Filter (All)'!R:R,A1075,'[1]Filter (All)'!P:P)</f>
        <v>3</v>
      </c>
      <c r="C1075" t="s">
        <v>1201</v>
      </c>
      <c r="D1075" t="str">
        <f>VLOOKUP(C1075,[1]Address!E$2:F$232,2,FALSE)</f>
        <v xml:space="preserve"> 2534 Lindley Terr.  Rockville 20850</v>
      </c>
    </row>
    <row r="1076" spans="1:4" x14ac:dyDescent="0.25">
      <c r="A1076" s="4" t="s">
        <v>1213</v>
      </c>
      <c r="B1076" s="5">
        <f>SUMIF('[1]Filter (All)'!R:R,A1076,'[1]Filter (All)'!P:P)</f>
        <v>1</v>
      </c>
      <c r="C1076" t="s">
        <v>1201</v>
      </c>
      <c r="D1076" t="str">
        <f>VLOOKUP(C1076,[1]Address!E$2:F$232,2,FALSE)</f>
        <v xml:space="preserve"> 2534 Lindley Terr.  Rockville 20850</v>
      </c>
    </row>
    <row r="1077" spans="1:4" x14ac:dyDescent="0.25">
      <c r="A1077" s="4" t="s">
        <v>1214</v>
      </c>
      <c r="B1077" s="5">
        <f>SUMIF('[1]Filter (All)'!R:R,A1077,'[1]Filter (All)'!P:P)</f>
        <v>3</v>
      </c>
      <c r="C1077" t="s">
        <v>1201</v>
      </c>
      <c r="D1077" t="str">
        <f>VLOOKUP(C1077,[1]Address!E$2:F$232,2,FALSE)</f>
        <v xml:space="preserve"> 2534 Lindley Terr.  Rockville 20850</v>
      </c>
    </row>
    <row r="1078" spans="1:4" x14ac:dyDescent="0.25">
      <c r="A1078" s="4" t="s">
        <v>1215</v>
      </c>
      <c r="B1078" s="5">
        <f>SUMIF('[1]Filter (All)'!R:R,A1078,'[1]Filter (All)'!P:P)</f>
        <v>4</v>
      </c>
      <c r="C1078" t="s">
        <v>1201</v>
      </c>
      <c r="D1078" t="str">
        <f>VLOOKUP(C1078,[1]Address!E$2:F$232,2,FALSE)</f>
        <v xml:space="preserve"> 2534 Lindley Terr.  Rockville 20850</v>
      </c>
    </row>
    <row r="1079" spans="1:4" x14ac:dyDescent="0.25">
      <c r="A1079" s="4" t="s">
        <v>1216</v>
      </c>
      <c r="B1079" s="5">
        <f>SUMIF('[1]Filter (All)'!R:R,A1079,'[1]Filter (All)'!P:P)</f>
        <v>0</v>
      </c>
      <c r="C1079" t="s">
        <v>1201</v>
      </c>
      <c r="D1079" t="str">
        <f>VLOOKUP(C1079,[1]Address!E$2:F$232,2,FALSE)</f>
        <v xml:space="preserve"> 2534 Lindley Terr.  Rockville 20850</v>
      </c>
    </row>
    <row r="1080" spans="1:4" x14ac:dyDescent="0.25">
      <c r="A1080" s="4" t="s">
        <v>1217</v>
      </c>
      <c r="B1080" s="5">
        <f>SUMIF('[1]Filter (All)'!R:R,A1080,'[1]Filter (All)'!P:P)</f>
        <v>3</v>
      </c>
      <c r="C1080" t="s">
        <v>373</v>
      </c>
      <c r="D1080" t="str">
        <f>VLOOKUP(C1080,[1]Address!E$2:F$232,2,FALSE)</f>
        <v xml:space="preserve"> 14516 Nadine Dr.  Rockville 20853</v>
      </c>
    </row>
    <row r="1081" spans="1:4" x14ac:dyDescent="0.25">
      <c r="A1081" s="4" t="s">
        <v>1218</v>
      </c>
      <c r="B1081" s="5">
        <f>SUMIF('[1]Filter (All)'!R:R,A1081,'[1]Filter (All)'!P:P)</f>
        <v>28</v>
      </c>
      <c r="C1081" t="s">
        <v>373</v>
      </c>
      <c r="D1081" t="str">
        <f>VLOOKUP(C1081,[1]Address!E$2:F$232,2,FALSE)</f>
        <v xml:space="preserve"> 14516 Nadine Dr.  Rockville 20853</v>
      </c>
    </row>
    <row r="1082" spans="1:4" x14ac:dyDescent="0.25">
      <c r="A1082" s="4" t="s">
        <v>1219</v>
      </c>
      <c r="B1082" s="5">
        <f>SUMIF('[1]Filter (All)'!R:R,A1082,'[1]Filter (All)'!P:P)</f>
        <v>1</v>
      </c>
      <c r="C1082" t="s">
        <v>373</v>
      </c>
      <c r="D1082" t="str">
        <f>VLOOKUP(C1082,[1]Address!E$2:F$232,2,FALSE)</f>
        <v xml:space="preserve"> 14516 Nadine Dr.  Rockville 20853</v>
      </c>
    </row>
    <row r="1083" spans="1:4" x14ac:dyDescent="0.25">
      <c r="A1083" s="4" t="s">
        <v>1220</v>
      </c>
      <c r="B1083" s="5">
        <f>SUMIF('[1]Filter (All)'!R:R,A1083,'[1]Filter (All)'!P:P)</f>
        <v>7</v>
      </c>
      <c r="C1083" t="s">
        <v>373</v>
      </c>
      <c r="D1083" t="str">
        <f>VLOOKUP(C1083,[1]Address!E$2:F$232,2,FALSE)</f>
        <v xml:space="preserve"> 14516 Nadine Dr.  Rockville 20853</v>
      </c>
    </row>
    <row r="1084" spans="1:4" x14ac:dyDescent="0.25">
      <c r="A1084" s="4" t="s">
        <v>1221</v>
      </c>
      <c r="B1084" s="5">
        <f>SUMIF('[1]Filter (All)'!R:R,A1084,'[1]Filter (All)'!P:P)</f>
        <v>1</v>
      </c>
      <c r="C1084" t="s">
        <v>373</v>
      </c>
      <c r="D1084" t="str">
        <f>VLOOKUP(C1084,[1]Address!E$2:F$232,2,FALSE)</f>
        <v xml:space="preserve"> 14516 Nadine Dr.  Rockville 20853</v>
      </c>
    </row>
    <row r="1085" spans="1:4" x14ac:dyDescent="0.25">
      <c r="A1085" s="4" t="s">
        <v>1222</v>
      </c>
      <c r="B1085" s="5">
        <f>SUMIF('[1]Filter (All)'!R:R,A1085,'[1]Filter (All)'!P:P)</f>
        <v>1</v>
      </c>
      <c r="C1085" t="s">
        <v>373</v>
      </c>
      <c r="D1085" t="str">
        <f>VLOOKUP(C1085,[1]Address!E$2:F$232,2,FALSE)</f>
        <v xml:space="preserve"> 14516 Nadine Dr.  Rockville 20853</v>
      </c>
    </row>
    <row r="1086" spans="1:4" x14ac:dyDescent="0.25">
      <c r="A1086" s="4" t="s">
        <v>1223</v>
      </c>
      <c r="B1086" s="5">
        <f>SUMIF('[1]Filter (All)'!R:R,A1086,'[1]Filter (All)'!P:P)</f>
        <v>5</v>
      </c>
      <c r="C1086" t="s">
        <v>373</v>
      </c>
      <c r="D1086" t="str">
        <f>VLOOKUP(C1086,[1]Address!E$2:F$232,2,FALSE)</f>
        <v xml:space="preserve"> 14516 Nadine Dr.  Rockville 20853</v>
      </c>
    </row>
    <row r="1087" spans="1:4" x14ac:dyDescent="0.25">
      <c r="A1087" s="4" t="s">
        <v>1224</v>
      </c>
      <c r="B1087" s="5">
        <f>SUMIF('[1]Filter (All)'!R:R,A1087,'[1]Filter (All)'!P:P)</f>
        <v>2</v>
      </c>
      <c r="C1087" t="s">
        <v>373</v>
      </c>
      <c r="D1087" t="str">
        <f>VLOOKUP(C1087,[1]Address!E$2:F$232,2,FALSE)</f>
        <v xml:space="preserve"> 14516 Nadine Dr.  Rockville 20853</v>
      </c>
    </row>
    <row r="1088" spans="1:4" x14ac:dyDescent="0.25">
      <c r="A1088" s="4" t="s">
        <v>1225</v>
      </c>
      <c r="B1088" s="5">
        <f>SUMIF('[1]Filter (All)'!R:R,A1088,'[1]Filter (All)'!P:P)</f>
        <v>1</v>
      </c>
      <c r="C1088" t="s">
        <v>373</v>
      </c>
      <c r="D1088" t="str">
        <f>VLOOKUP(C1088,[1]Address!E$2:F$232,2,FALSE)</f>
        <v xml:space="preserve"> 14516 Nadine Dr.  Rockville 20853</v>
      </c>
    </row>
    <row r="1089" spans="1:4" x14ac:dyDescent="0.25">
      <c r="A1089" s="4" t="s">
        <v>1226</v>
      </c>
      <c r="B1089" s="5">
        <f>SUMIF('[1]Filter (All)'!R:R,A1089,'[1]Filter (All)'!P:P)</f>
        <v>1</v>
      </c>
      <c r="C1089" t="s">
        <v>373</v>
      </c>
      <c r="D1089" t="str">
        <f>VLOOKUP(C1089,[1]Address!E$2:F$232,2,FALSE)</f>
        <v xml:space="preserve"> 14516 Nadine Dr.  Rockville 20853</v>
      </c>
    </row>
    <row r="1090" spans="1:4" x14ac:dyDescent="0.25">
      <c r="A1090" s="4" t="s">
        <v>1227</v>
      </c>
      <c r="B1090" s="5">
        <f>SUMIF('[1]Filter (All)'!R:R,A1090,'[1]Filter (All)'!P:P)</f>
        <v>1</v>
      </c>
      <c r="C1090" t="s">
        <v>373</v>
      </c>
      <c r="D1090" t="str">
        <f>VLOOKUP(C1090,[1]Address!E$2:F$232,2,FALSE)</f>
        <v xml:space="preserve"> 14516 Nadine Dr.  Rockville 20853</v>
      </c>
    </row>
    <row r="1091" spans="1:4" x14ac:dyDescent="0.25">
      <c r="A1091" s="4" t="s">
        <v>1228</v>
      </c>
      <c r="B1091" s="5">
        <f>SUMIF('[1]Filter (All)'!R:R,A1091,'[1]Filter (All)'!P:P)</f>
        <v>5</v>
      </c>
      <c r="C1091" t="s">
        <v>373</v>
      </c>
      <c r="D1091" t="str">
        <f>VLOOKUP(C1091,[1]Address!E$2:F$232,2,FALSE)</f>
        <v xml:space="preserve"> 14516 Nadine Dr.  Rockville 20853</v>
      </c>
    </row>
    <row r="1092" spans="1:4" x14ac:dyDescent="0.25">
      <c r="A1092" s="4" t="s">
        <v>1229</v>
      </c>
      <c r="B1092" s="5">
        <f>SUMIF('[1]Filter (All)'!R:R,A1092,'[1]Filter (All)'!P:P)</f>
        <v>0</v>
      </c>
      <c r="C1092" t="s">
        <v>373</v>
      </c>
      <c r="D1092" t="str">
        <f>VLOOKUP(C1092,[1]Address!E$2:F$232,2,FALSE)</f>
        <v xml:space="preserve"> 14516 Nadine Dr.  Rockville 20853</v>
      </c>
    </row>
    <row r="1093" spans="1:4" x14ac:dyDescent="0.25">
      <c r="A1093" s="4" t="s">
        <v>1230</v>
      </c>
      <c r="B1093" s="5">
        <f>SUMIF('[1]Filter (All)'!R:R,A1093,'[1]Filter (All)'!P:P)</f>
        <v>1</v>
      </c>
      <c r="C1093" t="s">
        <v>373</v>
      </c>
      <c r="D1093" t="str">
        <f>VLOOKUP(C1093,[1]Address!E$2:F$232,2,FALSE)</f>
        <v xml:space="preserve"> 14516 Nadine Dr.  Rockville 20853</v>
      </c>
    </row>
    <row r="1094" spans="1:4" x14ac:dyDescent="0.25">
      <c r="A1094" s="4" t="s">
        <v>1231</v>
      </c>
      <c r="B1094" s="5">
        <f>SUMIF('[1]Filter (All)'!R:R,A1094,'[1]Filter (All)'!P:P)</f>
        <v>2</v>
      </c>
      <c r="C1094" t="s">
        <v>1232</v>
      </c>
      <c r="D1094" t="str">
        <f>VLOOKUP(C1094,[1]Address!E$2:F$232,2,FALSE)</f>
        <v xml:space="preserve"> 4615 Sunflower Dr.  Rockville 20853</v>
      </c>
    </row>
    <row r="1095" spans="1:4" x14ac:dyDescent="0.25">
      <c r="A1095" s="4" t="s">
        <v>1233</v>
      </c>
      <c r="B1095" s="5">
        <f>SUMIF('[1]Filter (All)'!R:R,A1095,'[1]Filter (All)'!P:P)</f>
        <v>0</v>
      </c>
      <c r="C1095" t="s">
        <v>1232</v>
      </c>
      <c r="D1095" t="str">
        <f>VLOOKUP(C1095,[1]Address!E$2:F$232,2,FALSE)</f>
        <v xml:space="preserve"> 4615 Sunflower Dr.  Rockville 20853</v>
      </c>
    </row>
    <row r="1096" spans="1:4" x14ac:dyDescent="0.25">
      <c r="A1096" s="4" t="s">
        <v>1234</v>
      </c>
      <c r="B1096" s="5">
        <f>SUMIF('[1]Filter (All)'!R:R,A1096,'[1]Filter (All)'!P:P)</f>
        <v>3</v>
      </c>
      <c r="C1096" t="s">
        <v>1232</v>
      </c>
      <c r="D1096" t="str">
        <f>VLOOKUP(C1096,[1]Address!E$2:F$232,2,FALSE)</f>
        <v xml:space="preserve"> 4615 Sunflower Dr.  Rockville 20853</v>
      </c>
    </row>
    <row r="1097" spans="1:4" x14ac:dyDescent="0.25">
      <c r="A1097" s="4" t="s">
        <v>1235</v>
      </c>
      <c r="B1097" s="5">
        <f>SUMIF('[1]Filter (All)'!R:R,A1097,'[1]Filter (All)'!P:P)</f>
        <v>0</v>
      </c>
      <c r="C1097" t="s">
        <v>1232</v>
      </c>
      <c r="D1097" t="str">
        <f>VLOOKUP(C1097,[1]Address!E$2:F$232,2,FALSE)</f>
        <v xml:space="preserve"> 4615 Sunflower Dr.  Rockville 20853</v>
      </c>
    </row>
    <row r="1098" spans="1:4" x14ac:dyDescent="0.25">
      <c r="A1098" s="4" t="s">
        <v>1236</v>
      </c>
      <c r="B1098" s="5">
        <f>SUMIF('[1]Filter (All)'!R:R,A1098,'[1]Filter (All)'!P:P)</f>
        <v>2</v>
      </c>
      <c r="C1098" t="s">
        <v>1232</v>
      </c>
      <c r="D1098" t="str">
        <f>VLOOKUP(C1098,[1]Address!E$2:F$232,2,FALSE)</f>
        <v xml:space="preserve"> 4615 Sunflower Dr.  Rockville 20853</v>
      </c>
    </row>
    <row r="1099" spans="1:4" x14ac:dyDescent="0.25">
      <c r="A1099" s="4" t="s">
        <v>1237</v>
      </c>
      <c r="B1099" s="5">
        <f>SUMIF('[1]Filter (All)'!R:R,A1099,'[1]Filter (All)'!P:P)</f>
        <v>3</v>
      </c>
      <c r="C1099" t="s">
        <v>1232</v>
      </c>
      <c r="D1099" t="str">
        <f>VLOOKUP(C1099,[1]Address!E$2:F$232,2,FALSE)</f>
        <v xml:space="preserve"> 4615 Sunflower Dr.  Rockville 20853</v>
      </c>
    </row>
    <row r="1100" spans="1:4" x14ac:dyDescent="0.25">
      <c r="A1100" s="4" t="s">
        <v>1238</v>
      </c>
      <c r="B1100" s="5">
        <f>SUMIF('[1]Filter (All)'!R:R,A1100,'[1]Filter (All)'!P:P)</f>
        <v>4</v>
      </c>
      <c r="C1100" t="s">
        <v>1232</v>
      </c>
      <c r="D1100" t="str">
        <f>VLOOKUP(C1100,[1]Address!E$2:F$232,2,FALSE)</f>
        <v xml:space="preserve"> 4615 Sunflower Dr.  Rockville 20853</v>
      </c>
    </row>
    <row r="1101" spans="1:4" x14ac:dyDescent="0.25">
      <c r="A1101" s="4" t="s">
        <v>1239</v>
      </c>
      <c r="B1101" s="5">
        <f>SUMIF('[1]Filter (All)'!R:R,A1101,'[1]Filter (All)'!P:P)</f>
        <v>16</v>
      </c>
      <c r="C1101" t="s">
        <v>1232</v>
      </c>
      <c r="D1101" t="str">
        <f>VLOOKUP(C1101,[1]Address!E$2:F$232,2,FALSE)</f>
        <v xml:space="preserve"> 4615 Sunflower Dr.  Rockville 20853</v>
      </c>
    </row>
    <row r="1102" spans="1:4" x14ac:dyDescent="0.25">
      <c r="A1102" s="4" t="s">
        <v>1240</v>
      </c>
      <c r="B1102" s="5">
        <f>SUMIF('[1]Filter (All)'!R:R,A1102,'[1]Filter (All)'!P:P)</f>
        <v>12</v>
      </c>
      <c r="C1102" t="s">
        <v>1232</v>
      </c>
      <c r="D1102" t="str">
        <f>VLOOKUP(C1102,[1]Address!E$2:F$232,2,FALSE)</f>
        <v xml:space="preserve"> 4615 Sunflower Dr.  Rockville 20853</v>
      </c>
    </row>
    <row r="1103" spans="1:4" x14ac:dyDescent="0.25">
      <c r="A1103" s="4" t="s">
        <v>1241</v>
      </c>
      <c r="B1103" s="5">
        <f>SUMIF('[1]Filter (All)'!R:R,A1103,'[1]Filter (All)'!P:P)</f>
        <v>4</v>
      </c>
      <c r="C1103" t="s">
        <v>1232</v>
      </c>
      <c r="D1103" t="str">
        <f>VLOOKUP(C1103,[1]Address!E$2:F$232,2,FALSE)</f>
        <v xml:space="preserve"> 4615 Sunflower Dr.  Rockville 20853</v>
      </c>
    </row>
    <row r="1104" spans="1:4" x14ac:dyDescent="0.25">
      <c r="A1104" s="4" t="s">
        <v>1242</v>
      </c>
      <c r="B1104" s="5">
        <f>SUMIF('[1]Filter (All)'!R:R,A1104,'[1]Filter (All)'!P:P)</f>
        <v>2</v>
      </c>
      <c r="C1104" t="s">
        <v>1232</v>
      </c>
      <c r="D1104" t="str">
        <f>VLOOKUP(C1104,[1]Address!E$2:F$232,2,FALSE)</f>
        <v xml:space="preserve"> 4615 Sunflower Dr.  Rockville 20853</v>
      </c>
    </row>
    <row r="1105" spans="1:4" x14ac:dyDescent="0.25">
      <c r="A1105" s="4" t="s">
        <v>1243</v>
      </c>
      <c r="B1105" s="5">
        <f>SUMIF('[1]Filter (All)'!R:R,A1105,'[1]Filter (All)'!P:P)</f>
        <v>1</v>
      </c>
      <c r="C1105" t="s">
        <v>1232</v>
      </c>
      <c r="D1105" t="str">
        <f>VLOOKUP(C1105,[1]Address!E$2:F$232,2,FALSE)</f>
        <v xml:space="preserve"> 4615 Sunflower Dr.  Rockville 20853</v>
      </c>
    </row>
    <row r="1106" spans="1:4" x14ac:dyDescent="0.25">
      <c r="A1106" s="4" t="s">
        <v>1244</v>
      </c>
      <c r="B1106" s="5">
        <f>SUMIF('[1]Filter (All)'!R:R,A1106,'[1]Filter (All)'!P:P)</f>
        <v>8</v>
      </c>
      <c r="C1106" t="s">
        <v>1232</v>
      </c>
      <c r="D1106" t="str">
        <f>VLOOKUP(C1106,[1]Address!E$2:F$232,2,FALSE)</f>
        <v xml:space="preserve"> 4615 Sunflower Dr.  Rockville 20853</v>
      </c>
    </row>
    <row r="1107" spans="1:4" x14ac:dyDescent="0.25">
      <c r="A1107" s="4" t="s">
        <v>1245</v>
      </c>
      <c r="B1107" s="5">
        <f>SUMIF('[1]Filter (All)'!R:R,A1107,'[1]Filter (All)'!P:P)</f>
        <v>8</v>
      </c>
      <c r="C1107" t="s">
        <v>1232</v>
      </c>
      <c r="D1107" t="str">
        <f>VLOOKUP(C1107,[1]Address!E$2:F$232,2,FALSE)</f>
        <v xml:space="preserve"> 4615 Sunflower Dr.  Rockville 20853</v>
      </c>
    </row>
    <row r="1108" spans="1:4" x14ac:dyDescent="0.25">
      <c r="A1108" s="4" t="s">
        <v>1246</v>
      </c>
      <c r="B1108" s="5">
        <f>SUMIF('[1]Filter (All)'!R:R,A1108,'[1]Filter (All)'!P:P)</f>
        <v>2</v>
      </c>
      <c r="C1108" t="s">
        <v>1232</v>
      </c>
      <c r="D1108" t="str">
        <f>VLOOKUP(C1108,[1]Address!E$2:F$232,2,FALSE)</f>
        <v xml:space="preserve"> 4615 Sunflower Dr.  Rockville 20853</v>
      </c>
    </row>
    <row r="1109" spans="1:4" x14ac:dyDescent="0.25">
      <c r="A1109" s="4" t="s">
        <v>1247</v>
      </c>
      <c r="B1109" s="5">
        <f>SUMIF('[1]Filter (All)'!R:R,A1109,'[1]Filter (All)'!P:P)</f>
        <v>1</v>
      </c>
      <c r="C1109" t="s">
        <v>1232</v>
      </c>
      <c r="D1109" t="str">
        <f>VLOOKUP(C1109,[1]Address!E$2:F$232,2,FALSE)</f>
        <v xml:space="preserve"> 4615 Sunflower Dr.  Rockville 20853</v>
      </c>
    </row>
    <row r="1110" spans="1:4" x14ac:dyDescent="0.25">
      <c r="A1110" s="4" t="s">
        <v>1248</v>
      </c>
      <c r="B1110" s="5">
        <f>SUMIF('[1]Filter (All)'!R:R,A1110,'[1]Filter (All)'!P:P)</f>
        <v>2</v>
      </c>
      <c r="C1110" t="s">
        <v>1232</v>
      </c>
      <c r="D1110" t="str">
        <f>VLOOKUP(C1110,[1]Address!E$2:F$232,2,FALSE)</f>
        <v xml:space="preserve"> 4615 Sunflower Dr.  Rockville 20853</v>
      </c>
    </row>
    <row r="1111" spans="1:4" x14ac:dyDescent="0.25">
      <c r="A1111" s="4" t="s">
        <v>1249</v>
      </c>
      <c r="B1111" s="5">
        <f>SUMIF('[1]Filter (All)'!R:R,A1111,'[1]Filter (All)'!P:P)</f>
        <v>34</v>
      </c>
      <c r="C1111" t="s">
        <v>488</v>
      </c>
      <c r="D1111" t="str">
        <f>VLOOKUP(C1111,[1]Address!E$2:F$232,2,FALSE)</f>
        <v xml:space="preserve"> 10301 Apple Ridge Rd.  Gaithersburg 20879</v>
      </c>
    </row>
    <row r="1112" spans="1:4" x14ac:dyDescent="0.25">
      <c r="A1112" s="4" t="s">
        <v>1250</v>
      </c>
      <c r="B1112" s="5">
        <f>SUMIF('[1]Filter (All)'!R:R,A1112,'[1]Filter (All)'!P:P)</f>
        <v>29</v>
      </c>
      <c r="C1112" t="s">
        <v>488</v>
      </c>
      <c r="D1112" t="str">
        <f>VLOOKUP(C1112,[1]Address!E$2:F$232,2,FALSE)</f>
        <v xml:space="preserve"> 10301 Apple Ridge Rd.  Gaithersburg 20879</v>
      </c>
    </row>
    <row r="1113" spans="1:4" x14ac:dyDescent="0.25">
      <c r="A1113" s="4" t="s">
        <v>1251</v>
      </c>
      <c r="B1113" s="5">
        <f>SUMIF('[1]Filter (All)'!R:R,A1113,'[1]Filter (All)'!P:P)</f>
        <v>9</v>
      </c>
      <c r="C1113" t="s">
        <v>488</v>
      </c>
      <c r="D1113" t="str">
        <f>VLOOKUP(C1113,[1]Address!E$2:F$232,2,FALSE)</f>
        <v xml:space="preserve"> 10301 Apple Ridge Rd.  Gaithersburg 20879</v>
      </c>
    </row>
    <row r="1114" spans="1:4" x14ac:dyDescent="0.25">
      <c r="A1114" s="4" t="s">
        <v>1252</v>
      </c>
      <c r="B1114" s="5">
        <f>SUMIF('[1]Filter (All)'!R:R,A1114,'[1]Filter (All)'!P:P)</f>
        <v>0</v>
      </c>
      <c r="C1114" t="s">
        <v>488</v>
      </c>
      <c r="D1114" t="str">
        <f>VLOOKUP(C1114,[1]Address!E$2:F$232,2,FALSE)</f>
        <v xml:space="preserve"> 10301 Apple Ridge Rd.  Gaithersburg 20879</v>
      </c>
    </row>
    <row r="1115" spans="1:4" x14ac:dyDescent="0.25">
      <c r="A1115" s="4" t="s">
        <v>1253</v>
      </c>
      <c r="B1115" s="5">
        <f>SUMIF('[1]Filter (All)'!R:R,A1115,'[1]Filter (All)'!P:P)</f>
        <v>2</v>
      </c>
      <c r="C1115" t="s">
        <v>488</v>
      </c>
      <c r="D1115" t="str">
        <f>VLOOKUP(C1115,[1]Address!E$2:F$232,2,FALSE)</f>
        <v xml:space="preserve"> 10301 Apple Ridge Rd.  Gaithersburg 20879</v>
      </c>
    </row>
    <row r="1116" spans="1:4" x14ac:dyDescent="0.25">
      <c r="A1116" s="4" t="s">
        <v>1254</v>
      </c>
      <c r="B1116" s="5">
        <f>SUMIF('[1]Filter (All)'!R:R,A1116,'[1]Filter (All)'!P:P)</f>
        <v>1</v>
      </c>
      <c r="C1116" t="s">
        <v>488</v>
      </c>
      <c r="D1116" t="str">
        <f>VLOOKUP(C1116,[1]Address!E$2:F$232,2,FALSE)</f>
        <v xml:space="preserve"> 10301 Apple Ridge Rd.  Gaithersburg 20879</v>
      </c>
    </row>
    <row r="1117" spans="1:4" x14ac:dyDescent="0.25">
      <c r="A1117" s="4" t="s">
        <v>1255</v>
      </c>
      <c r="B1117" s="5">
        <f>SUMIF('[1]Filter (All)'!R:R,A1117,'[1]Filter (All)'!P:P)</f>
        <v>2</v>
      </c>
      <c r="C1117" t="s">
        <v>488</v>
      </c>
      <c r="D1117" t="str">
        <f>VLOOKUP(C1117,[1]Address!E$2:F$232,2,FALSE)</f>
        <v xml:space="preserve"> 10301 Apple Ridge Rd.  Gaithersburg 20879</v>
      </c>
    </row>
    <row r="1118" spans="1:4" x14ac:dyDescent="0.25">
      <c r="A1118" s="4" t="s">
        <v>1256</v>
      </c>
      <c r="B1118" s="5">
        <f>SUMIF('[1]Filter (All)'!R:R,A1118,'[1]Filter (All)'!P:P)</f>
        <v>0</v>
      </c>
      <c r="C1118" t="s">
        <v>488</v>
      </c>
      <c r="D1118" t="str">
        <f>VLOOKUP(C1118,[1]Address!E$2:F$232,2,FALSE)</f>
        <v xml:space="preserve"> 10301 Apple Ridge Rd.  Gaithersburg 20879</v>
      </c>
    </row>
    <row r="1119" spans="1:4" x14ac:dyDescent="0.25">
      <c r="A1119" s="4" t="s">
        <v>1257</v>
      </c>
      <c r="B1119" s="5">
        <f>SUMIF('[1]Filter (All)'!R:R,A1119,'[1]Filter (All)'!P:P)</f>
        <v>2</v>
      </c>
      <c r="C1119" t="s">
        <v>488</v>
      </c>
      <c r="D1119" t="str">
        <f>VLOOKUP(C1119,[1]Address!E$2:F$232,2,FALSE)</f>
        <v xml:space="preserve"> 10301 Apple Ridge Rd.  Gaithersburg 20879</v>
      </c>
    </row>
    <row r="1120" spans="1:4" x14ac:dyDescent="0.25">
      <c r="A1120" s="4" t="s">
        <v>1258</v>
      </c>
      <c r="B1120" s="5">
        <f>SUMIF('[1]Filter (All)'!R:R,A1120,'[1]Filter (All)'!P:P)</f>
        <v>1</v>
      </c>
      <c r="C1120" t="s">
        <v>488</v>
      </c>
      <c r="D1120" t="str">
        <f>VLOOKUP(C1120,[1]Address!E$2:F$232,2,FALSE)</f>
        <v xml:space="preserve"> 10301 Apple Ridge Rd.  Gaithersburg 20879</v>
      </c>
    </row>
    <row r="1121" spans="1:4" x14ac:dyDescent="0.25">
      <c r="A1121" s="4" t="s">
        <v>1259</v>
      </c>
      <c r="B1121" s="5">
        <f>SUMIF('[1]Filter (All)'!R:R,A1121,'[1]Filter (All)'!P:P)</f>
        <v>3</v>
      </c>
      <c r="C1121" t="s">
        <v>488</v>
      </c>
      <c r="D1121" t="str">
        <f>VLOOKUP(C1121,[1]Address!E$2:F$232,2,FALSE)</f>
        <v xml:space="preserve"> 10301 Apple Ridge Rd.  Gaithersburg 20879</v>
      </c>
    </row>
    <row r="1122" spans="1:4" x14ac:dyDescent="0.25">
      <c r="A1122" s="4" t="s">
        <v>1260</v>
      </c>
      <c r="B1122" s="5">
        <f>SUMIF('[1]Filter (All)'!R:R,A1122,'[1]Filter (All)'!P:P)</f>
        <v>3</v>
      </c>
      <c r="C1122" t="s">
        <v>488</v>
      </c>
      <c r="D1122" t="str">
        <f>VLOOKUP(C1122,[1]Address!E$2:F$232,2,FALSE)</f>
        <v xml:space="preserve"> 10301 Apple Ridge Rd.  Gaithersburg 20879</v>
      </c>
    </row>
    <row r="1123" spans="1:4" x14ac:dyDescent="0.25">
      <c r="A1123" s="4" t="s">
        <v>1261</v>
      </c>
      <c r="B1123" s="5">
        <f>SUMIF('[1]Filter (All)'!R:R,A1123,'[1]Filter (All)'!P:P)</f>
        <v>15</v>
      </c>
      <c r="C1123" t="s">
        <v>488</v>
      </c>
      <c r="D1123" t="str">
        <f>VLOOKUP(C1123,[1]Address!E$2:F$232,2,FALSE)</f>
        <v xml:space="preserve"> 10301 Apple Ridge Rd.  Gaithersburg 20879</v>
      </c>
    </row>
    <row r="1124" spans="1:4" x14ac:dyDescent="0.25">
      <c r="A1124" s="4" t="s">
        <v>1262</v>
      </c>
      <c r="B1124" s="5">
        <f>SUMIF('[1]Filter (All)'!R:R,A1124,'[1]Filter (All)'!P:P)</f>
        <v>2</v>
      </c>
      <c r="C1124" t="s">
        <v>488</v>
      </c>
      <c r="D1124" t="str">
        <f>VLOOKUP(C1124,[1]Address!E$2:F$232,2,FALSE)</f>
        <v xml:space="preserve"> 10301 Apple Ridge Rd.  Gaithersburg 20879</v>
      </c>
    </row>
    <row r="1125" spans="1:4" x14ac:dyDescent="0.25">
      <c r="A1125" s="4" t="s">
        <v>1263</v>
      </c>
      <c r="B1125" s="5">
        <f>SUMIF('[1]Filter (All)'!R:R,A1125,'[1]Filter (All)'!P:P)</f>
        <v>9</v>
      </c>
      <c r="C1125" t="s">
        <v>488</v>
      </c>
      <c r="D1125" t="str">
        <f>VLOOKUP(C1125,[1]Address!E$2:F$232,2,FALSE)</f>
        <v xml:space="preserve"> 10301 Apple Ridge Rd.  Gaithersburg 20879</v>
      </c>
    </row>
    <row r="1126" spans="1:4" x14ac:dyDescent="0.25">
      <c r="A1126" s="4" t="s">
        <v>1264</v>
      </c>
      <c r="B1126" s="5">
        <f>SUMIF('[1]Filter (All)'!R:R,A1126,'[1]Filter (All)'!P:P)</f>
        <v>3</v>
      </c>
      <c r="C1126" t="s">
        <v>488</v>
      </c>
      <c r="D1126" t="str">
        <f>VLOOKUP(C1126,[1]Address!E$2:F$232,2,FALSE)</f>
        <v xml:space="preserve"> 10301 Apple Ridge Rd.  Gaithersburg 20879</v>
      </c>
    </row>
    <row r="1127" spans="1:4" x14ac:dyDescent="0.25">
      <c r="A1127" s="4" t="s">
        <v>1265</v>
      </c>
      <c r="B1127" s="5">
        <f>SUMIF('[1]Filter (All)'!R:R,A1127,'[1]Filter (All)'!P:P)</f>
        <v>1</v>
      </c>
      <c r="C1127" t="s">
        <v>574</v>
      </c>
      <c r="D1127" t="str">
        <f>VLOOKUP(C1127,[1]Address!E$2:F$232,2,FALSE)</f>
        <v xml:space="preserve"> 35 North Summit Ave.  Gaithersburg 20877</v>
      </c>
    </row>
    <row r="1128" spans="1:4" x14ac:dyDescent="0.25">
      <c r="A1128" s="4" t="s">
        <v>1266</v>
      </c>
      <c r="B1128" s="5">
        <f>SUMIF('[1]Filter (All)'!R:R,A1128,'[1]Filter (All)'!P:P)</f>
        <v>7</v>
      </c>
      <c r="C1128" t="s">
        <v>574</v>
      </c>
      <c r="D1128" t="str">
        <f>VLOOKUP(C1128,[1]Address!E$2:F$232,2,FALSE)</f>
        <v xml:space="preserve"> 35 North Summit Ave.  Gaithersburg 20877</v>
      </c>
    </row>
    <row r="1129" spans="1:4" x14ac:dyDescent="0.25">
      <c r="A1129" s="4" t="s">
        <v>1267</v>
      </c>
      <c r="B1129" s="5">
        <f>SUMIF('[1]Filter (All)'!R:R,A1129,'[1]Filter (All)'!P:P)</f>
        <v>6</v>
      </c>
      <c r="C1129" t="s">
        <v>574</v>
      </c>
      <c r="D1129" t="str">
        <f>VLOOKUP(C1129,[1]Address!E$2:F$232,2,FALSE)</f>
        <v xml:space="preserve"> 35 North Summit Ave.  Gaithersburg 20877</v>
      </c>
    </row>
    <row r="1130" spans="1:4" x14ac:dyDescent="0.25">
      <c r="A1130" s="4" t="s">
        <v>1268</v>
      </c>
      <c r="B1130" s="5">
        <f>SUMIF('[1]Filter (All)'!R:R,A1130,'[1]Filter (All)'!P:P)</f>
        <v>0</v>
      </c>
      <c r="C1130" t="s">
        <v>574</v>
      </c>
      <c r="D1130" t="str">
        <f>VLOOKUP(C1130,[1]Address!E$2:F$232,2,FALSE)</f>
        <v xml:space="preserve"> 35 North Summit Ave.  Gaithersburg 20877</v>
      </c>
    </row>
    <row r="1131" spans="1:4" x14ac:dyDescent="0.25">
      <c r="A1131" s="4" t="s">
        <v>1269</v>
      </c>
      <c r="B1131" s="5">
        <f>SUMIF('[1]Filter (All)'!R:R,A1131,'[1]Filter (All)'!P:P)</f>
        <v>3</v>
      </c>
      <c r="C1131" t="s">
        <v>574</v>
      </c>
      <c r="D1131" t="str">
        <f>VLOOKUP(C1131,[1]Address!E$2:F$232,2,FALSE)</f>
        <v xml:space="preserve"> 35 North Summit Ave.  Gaithersburg 20877</v>
      </c>
    </row>
    <row r="1132" spans="1:4" x14ac:dyDescent="0.25">
      <c r="A1132" s="4" t="s">
        <v>1270</v>
      </c>
      <c r="B1132" s="5">
        <f>SUMIF('[1]Filter (All)'!R:R,A1132,'[1]Filter (All)'!P:P)</f>
        <v>2</v>
      </c>
      <c r="C1132" t="s">
        <v>574</v>
      </c>
      <c r="D1132" t="str">
        <f>VLOOKUP(C1132,[1]Address!E$2:F$232,2,FALSE)</f>
        <v xml:space="preserve"> 35 North Summit Ave.  Gaithersburg 20877</v>
      </c>
    </row>
    <row r="1133" spans="1:4" x14ac:dyDescent="0.25">
      <c r="A1133" s="4" t="s">
        <v>1271</v>
      </c>
      <c r="B1133" s="5">
        <f>SUMIF('[1]Filter (All)'!R:R,A1133,'[1]Filter (All)'!P:P)</f>
        <v>5</v>
      </c>
      <c r="C1133" t="s">
        <v>574</v>
      </c>
      <c r="D1133" t="str">
        <f>VLOOKUP(C1133,[1]Address!E$2:F$232,2,FALSE)</f>
        <v xml:space="preserve"> 35 North Summit Ave.  Gaithersburg 20877</v>
      </c>
    </row>
    <row r="1134" spans="1:4" x14ac:dyDescent="0.25">
      <c r="A1134" s="4" t="s">
        <v>1272</v>
      </c>
      <c r="B1134" s="5">
        <f>SUMIF('[1]Filter (All)'!R:R,A1134,'[1]Filter (All)'!P:P)</f>
        <v>2</v>
      </c>
      <c r="C1134" t="s">
        <v>574</v>
      </c>
      <c r="D1134" t="str">
        <f>VLOOKUP(C1134,[1]Address!E$2:F$232,2,FALSE)</f>
        <v xml:space="preserve"> 35 North Summit Ave.  Gaithersburg 20877</v>
      </c>
    </row>
    <row r="1135" spans="1:4" x14ac:dyDescent="0.25">
      <c r="A1135" s="4" t="s">
        <v>1273</v>
      </c>
      <c r="B1135" s="5">
        <f>SUMIF('[1]Filter (All)'!R:R,A1135,'[1]Filter (All)'!P:P)</f>
        <v>16</v>
      </c>
      <c r="C1135" t="s">
        <v>574</v>
      </c>
      <c r="D1135" t="str">
        <f>VLOOKUP(C1135,[1]Address!E$2:F$232,2,FALSE)</f>
        <v xml:space="preserve"> 35 North Summit Ave.  Gaithersburg 20877</v>
      </c>
    </row>
    <row r="1136" spans="1:4" x14ac:dyDescent="0.25">
      <c r="A1136" s="4" t="s">
        <v>1274</v>
      </c>
      <c r="B1136" s="5">
        <f>SUMIF('[1]Filter (All)'!R:R,A1136,'[1]Filter (All)'!P:P)</f>
        <v>1</v>
      </c>
      <c r="C1136" t="s">
        <v>574</v>
      </c>
      <c r="D1136" t="str">
        <f>VLOOKUP(C1136,[1]Address!E$2:F$232,2,FALSE)</f>
        <v xml:space="preserve"> 35 North Summit Ave.  Gaithersburg 20877</v>
      </c>
    </row>
    <row r="1137" spans="1:4" x14ac:dyDescent="0.25">
      <c r="A1137" s="4" t="s">
        <v>1275</v>
      </c>
      <c r="B1137" s="5">
        <f>SUMIF('[1]Filter (All)'!R:R,A1137,'[1]Filter (All)'!P:P)</f>
        <v>0</v>
      </c>
      <c r="C1137" t="s">
        <v>1276</v>
      </c>
      <c r="D1137" t="str">
        <f>VLOOKUP(C1137,[1]Address!E$2:F$232,2,FALSE)</f>
        <v xml:space="preserve"> 4 Marquis Dr.  Gaithersburg 20878</v>
      </c>
    </row>
    <row r="1138" spans="1:4" x14ac:dyDescent="0.25">
      <c r="A1138" s="4" t="s">
        <v>1277</v>
      </c>
      <c r="B1138" s="5">
        <f>SUMIF('[1]Filter (All)'!R:R,A1138,'[1]Filter (All)'!P:P)</f>
        <v>0</v>
      </c>
      <c r="C1138" t="s">
        <v>1276</v>
      </c>
      <c r="D1138" t="str">
        <f>VLOOKUP(C1138,[1]Address!E$2:F$232,2,FALSE)</f>
        <v xml:space="preserve"> 4 Marquis Dr.  Gaithersburg 20878</v>
      </c>
    </row>
    <row r="1139" spans="1:4" x14ac:dyDescent="0.25">
      <c r="A1139" s="4" t="s">
        <v>1278</v>
      </c>
      <c r="B1139" s="5">
        <f>SUMIF('[1]Filter (All)'!R:R,A1139,'[1]Filter (All)'!P:P)</f>
        <v>0</v>
      </c>
      <c r="C1139" t="s">
        <v>1276</v>
      </c>
      <c r="D1139" t="str">
        <f>VLOOKUP(C1139,[1]Address!E$2:F$232,2,FALSE)</f>
        <v xml:space="preserve"> 4 Marquis Dr.  Gaithersburg 20878</v>
      </c>
    </row>
    <row r="1140" spans="1:4" x14ac:dyDescent="0.25">
      <c r="A1140" s="4" t="s">
        <v>1279</v>
      </c>
      <c r="B1140" s="5">
        <f>SUMIF('[1]Filter (All)'!R:R,A1140,'[1]Filter (All)'!P:P)</f>
        <v>24</v>
      </c>
      <c r="C1140" t="s">
        <v>1276</v>
      </c>
      <c r="D1140" t="str">
        <f>VLOOKUP(C1140,[1]Address!E$2:F$232,2,FALSE)</f>
        <v xml:space="preserve"> 4 Marquis Dr.  Gaithersburg 20878</v>
      </c>
    </row>
    <row r="1141" spans="1:4" x14ac:dyDescent="0.25">
      <c r="A1141" s="4" t="s">
        <v>1280</v>
      </c>
      <c r="B1141" s="5">
        <f>SUMIF('[1]Filter (All)'!R:R,A1141,'[1]Filter (All)'!P:P)</f>
        <v>32</v>
      </c>
      <c r="C1141" t="s">
        <v>1276</v>
      </c>
      <c r="D1141" t="str">
        <f>VLOOKUP(C1141,[1]Address!E$2:F$232,2,FALSE)</f>
        <v xml:space="preserve"> 4 Marquis Dr.  Gaithersburg 20878</v>
      </c>
    </row>
    <row r="1142" spans="1:4" x14ac:dyDescent="0.25">
      <c r="A1142" s="4" t="s">
        <v>1281</v>
      </c>
      <c r="B1142" s="5">
        <f>SUMIF('[1]Filter (All)'!R:R,A1142,'[1]Filter (All)'!P:P)</f>
        <v>8</v>
      </c>
      <c r="C1142" t="s">
        <v>1276</v>
      </c>
      <c r="D1142" t="str">
        <f>VLOOKUP(C1142,[1]Address!E$2:F$232,2,FALSE)</f>
        <v xml:space="preserve"> 4 Marquis Dr.  Gaithersburg 20878</v>
      </c>
    </row>
    <row r="1143" spans="1:4" x14ac:dyDescent="0.25">
      <c r="A1143" s="4" t="s">
        <v>1282</v>
      </c>
      <c r="B1143" s="5">
        <f>SUMIF('[1]Filter (All)'!R:R,A1143,'[1]Filter (All)'!P:P)</f>
        <v>10</v>
      </c>
      <c r="C1143" t="s">
        <v>18</v>
      </c>
      <c r="D1143" t="str">
        <f>VLOOKUP(C1143,[1]Address!E$2:F$232,2,FALSE)</f>
        <v xml:space="preserve"> 5121 Russett Rd.  Rockville 20853</v>
      </c>
    </row>
    <row r="1144" spans="1:4" x14ac:dyDescent="0.25">
      <c r="A1144" s="4" t="s">
        <v>1283</v>
      </c>
      <c r="B1144" s="5">
        <f>SUMIF('[1]Filter (All)'!R:R,A1144,'[1]Filter (All)'!P:P)</f>
        <v>8</v>
      </c>
      <c r="C1144" t="s">
        <v>18</v>
      </c>
      <c r="D1144" t="str">
        <f>VLOOKUP(C1144,[1]Address!E$2:F$232,2,FALSE)</f>
        <v xml:space="preserve"> 5121 Russett Rd.  Rockville 20853</v>
      </c>
    </row>
    <row r="1145" spans="1:4" x14ac:dyDescent="0.25">
      <c r="A1145" s="4" t="s">
        <v>1284</v>
      </c>
      <c r="B1145" s="5">
        <f>SUMIF('[1]Filter (All)'!R:R,A1145,'[1]Filter (All)'!P:P)</f>
        <v>11</v>
      </c>
      <c r="C1145" t="s">
        <v>18</v>
      </c>
      <c r="D1145" t="str">
        <f>VLOOKUP(C1145,[1]Address!E$2:F$232,2,FALSE)</f>
        <v xml:space="preserve"> 5121 Russett Rd.  Rockville 20853</v>
      </c>
    </row>
    <row r="1146" spans="1:4" x14ac:dyDescent="0.25">
      <c r="A1146" s="4" t="s">
        <v>1285</v>
      </c>
      <c r="B1146" s="5">
        <f>SUMIF('[1]Filter (All)'!R:R,A1146,'[1]Filter (All)'!P:P)</f>
        <v>5</v>
      </c>
      <c r="C1146" t="s">
        <v>18</v>
      </c>
      <c r="D1146" t="str">
        <f>VLOOKUP(C1146,[1]Address!E$2:F$232,2,FALSE)</f>
        <v xml:space="preserve"> 5121 Russett Rd.  Rockville 20853</v>
      </c>
    </row>
    <row r="1147" spans="1:4" x14ac:dyDescent="0.25">
      <c r="A1147" s="4" t="s">
        <v>1286</v>
      </c>
      <c r="B1147" s="5">
        <f>SUMIF('[1]Filter (All)'!R:R,A1147,'[1]Filter (All)'!P:P)</f>
        <v>9</v>
      </c>
      <c r="C1147" t="s">
        <v>18</v>
      </c>
      <c r="D1147" t="str">
        <f>VLOOKUP(C1147,[1]Address!E$2:F$232,2,FALSE)</f>
        <v xml:space="preserve"> 5121 Russett Rd.  Rockville 20853</v>
      </c>
    </row>
    <row r="1148" spans="1:4" x14ac:dyDescent="0.25">
      <c r="A1148" s="4" t="s">
        <v>1287</v>
      </c>
      <c r="B1148" s="5">
        <f>SUMIF('[1]Filter (All)'!R:R,A1148,'[1]Filter (All)'!P:P)</f>
        <v>6</v>
      </c>
      <c r="C1148" t="s">
        <v>18</v>
      </c>
      <c r="D1148" t="str">
        <f>VLOOKUP(C1148,[1]Address!E$2:F$232,2,FALSE)</f>
        <v xml:space="preserve"> 5121 Russett Rd.  Rockville 20853</v>
      </c>
    </row>
    <row r="1149" spans="1:4" x14ac:dyDescent="0.25">
      <c r="A1149" s="4" t="s">
        <v>1288</v>
      </c>
      <c r="B1149" s="5">
        <f>SUMIF('[1]Filter (All)'!R:R,A1149,'[1]Filter (All)'!P:P)</f>
        <v>2</v>
      </c>
      <c r="C1149" t="s">
        <v>18</v>
      </c>
      <c r="D1149" t="str">
        <f>VLOOKUP(C1149,[1]Address!E$2:F$232,2,FALSE)</f>
        <v xml:space="preserve"> 5121 Russett Rd.  Rockville 20853</v>
      </c>
    </row>
    <row r="1150" spans="1:4" x14ac:dyDescent="0.25">
      <c r="A1150" s="4" t="s">
        <v>1289</v>
      </c>
      <c r="B1150" s="5">
        <f>SUMIF('[1]Filter (All)'!R:R,A1150,'[1]Filter (All)'!P:P)</f>
        <v>14</v>
      </c>
      <c r="C1150" t="s">
        <v>18</v>
      </c>
      <c r="D1150" t="str">
        <f>VLOOKUP(C1150,[1]Address!E$2:F$232,2,FALSE)</f>
        <v xml:space="preserve"> 5121 Russett Rd.  Rockville 20853</v>
      </c>
    </row>
    <row r="1151" spans="1:4" x14ac:dyDescent="0.25">
      <c r="A1151" s="4" t="s">
        <v>1290</v>
      </c>
      <c r="B1151" s="5">
        <f>SUMIF('[1]Filter (All)'!R:R,A1151,'[1]Filter (All)'!P:P)</f>
        <v>0</v>
      </c>
      <c r="C1151" t="s">
        <v>18</v>
      </c>
      <c r="D1151" t="str">
        <f>VLOOKUP(C1151,[1]Address!E$2:F$232,2,FALSE)</f>
        <v xml:space="preserve"> 5121 Russett Rd.  Rockville 20853</v>
      </c>
    </row>
    <row r="1152" spans="1:4" x14ac:dyDescent="0.25">
      <c r="A1152" s="4" t="s">
        <v>1291</v>
      </c>
      <c r="B1152" s="5">
        <f>SUMIF('[1]Filter (All)'!R:R,A1152,'[1]Filter (All)'!P:P)</f>
        <v>4</v>
      </c>
      <c r="C1152" t="s">
        <v>18</v>
      </c>
      <c r="D1152" t="str">
        <f>VLOOKUP(C1152,[1]Address!E$2:F$232,2,FALSE)</f>
        <v xml:space="preserve"> 5121 Russett Rd.  Rockville 20853</v>
      </c>
    </row>
    <row r="1153" spans="1:4" x14ac:dyDescent="0.25">
      <c r="A1153" s="4" t="s">
        <v>1292</v>
      </c>
      <c r="B1153" s="5">
        <f>SUMIF('[1]Filter (All)'!R:R,A1153,'[1]Filter (All)'!P:P)</f>
        <v>1</v>
      </c>
      <c r="C1153" t="s">
        <v>18</v>
      </c>
      <c r="D1153" t="str">
        <f>VLOOKUP(C1153,[1]Address!E$2:F$232,2,FALSE)</f>
        <v xml:space="preserve"> 5121 Russett Rd.  Rockville 20853</v>
      </c>
    </row>
    <row r="1154" spans="1:4" x14ac:dyDescent="0.25">
      <c r="A1154" s="4" t="s">
        <v>1293</v>
      </c>
      <c r="B1154" s="5">
        <f>SUMIF('[1]Filter (All)'!R:R,A1154,'[1]Filter (All)'!P:P)</f>
        <v>1</v>
      </c>
      <c r="C1154" t="s">
        <v>18</v>
      </c>
      <c r="D1154" t="str">
        <f>VLOOKUP(C1154,[1]Address!E$2:F$232,2,FALSE)</f>
        <v xml:space="preserve"> 5121 Russett Rd.  Rockville 20853</v>
      </c>
    </row>
    <row r="1155" spans="1:4" x14ac:dyDescent="0.25">
      <c r="A1155" s="4" t="s">
        <v>1294</v>
      </c>
      <c r="B1155" s="5">
        <f>SUMIF('[1]Filter (All)'!R:R,A1155,'[1]Filter (All)'!P:P)</f>
        <v>3</v>
      </c>
      <c r="C1155" t="s">
        <v>18</v>
      </c>
      <c r="D1155" t="str">
        <f>VLOOKUP(C1155,[1]Address!E$2:F$232,2,FALSE)</f>
        <v xml:space="preserve"> 5121 Russett Rd.  Rockville 20853</v>
      </c>
    </row>
    <row r="1156" spans="1:4" x14ac:dyDescent="0.25">
      <c r="A1156" s="4" t="s">
        <v>1295</v>
      </c>
      <c r="B1156" s="5">
        <f>SUMIF('[1]Filter (All)'!R:R,A1156,'[1]Filter (All)'!P:P)</f>
        <v>11</v>
      </c>
      <c r="C1156" t="s">
        <v>18</v>
      </c>
      <c r="D1156" t="str">
        <f>VLOOKUP(C1156,[1]Address!E$2:F$232,2,FALSE)</f>
        <v xml:space="preserve"> 5121 Russett Rd.  Rockville 20853</v>
      </c>
    </row>
    <row r="1157" spans="1:4" x14ac:dyDescent="0.25">
      <c r="A1157" s="4" t="s">
        <v>1296</v>
      </c>
      <c r="B1157" s="5">
        <f>SUMIF('[1]Filter (All)'!R:R,A1157,'[1]Filter (All)'!P:P)</f>
        <v>0</v>
      </c>
      <c r="C1157" t="s">
        <v>18</v>
      </c>
      <c r="D1157" t="str">
        <f>VLOOKUP(C1157,[1]Address!E$2:F$232,2,FALSE)</f>
        <v xml:space="preserve"> 5121 Russett Rd.  Rockville 20853</v>
      </c>
    </row>
    <row r="1158" spans="1:4" x14ac:dyDescent="0.25">
      <c r="A1158" s="4" t="s">
        <v>1297</v>
      </c>
      <c r="B1158" s="5">
        <f>SUMIF('[1]Filter (All)'!R:R,A1158,'[1]Filter (All)'!P:P)</f>
        <v>2</v>
      </c>
      <c r="C1158" t="s">
        <v>18</v>
      </c>
      <c r="D1158" t="str">
        <f>VLOOKUP(C1158,[1]Address!E$2:F$232,2,FALSE)</f>
        <v xml:space="preserve"> 5121 Russett Rd.  Rockville 20853</v>
      </c>
    </row>
    <row r="1159" spans="1:4" x14ac:dyDescent="0.25">
      <c r="A1159" s="4" t="s">
        <v>1298</v>
      </c>
      <c r="B1159" s="5">
        <f>SUMIF('[1]Filter (All)'!R:R,A1159,'[1]Filter (All)'!P:P)</f>
        <v>15</v>
      </c>
      <c r="C1159" t="s">
        <v>6</v>
      </c>
      <c r="D1159" t="str">
        <f>VLOOKUP(C1159,[1]Address!E$2:F$232,2,FALSE)</f>
        <v xml:space="preserve"> 25400 Oak Dr.  Damascus 20872</v>
      </c>
    </row>
    <row r="1160" spans="1:4" x14ac:dyDescent="0.25">
      <c r="A1160" s="4" t="s">
        <v>1299</v>
      </c>
      <c r="B1160" s="5">
        <f>SUMIF('[1]Filter (All)'!R:R,A1160,'[1]Filter (All)'!P:P)</f>
        <v>6</v>
      </c>
      <c r="C1160" t="s">
        <v>6</v>
      </c>
      <c r="D1160" t="str">
        <f>VLOOKUP(C1160,[1]Address!E$2:F$232,2,FALSE)</f>
        <v xml:space="preserve"> 25400 Oak Dr.  Damascus 20872</v>
      </c>
    </row>
    <row r="1161" spans="1:4" x14ac:dyDescent="0.25">
      <c r="A1161" s="4" t="s">
        <v>1300</v>
      </c>
      <c r="B1161" s="5">
        <f>SUMIF('[1]Filter (All)'!R:R,A1161,'[1]Filter (All)'!P:P)</f>
        <v>7</v>
      </c>
      <c r="C1161" t="s">
        <v>6</v>
      </c>
      <c r="D1161" t="str">
        <f>VLOOKUP(C1161,[1]Address!E$2:F$232,2,FALSE)</f>
        <v xml:space="preserve"> 25400 Oak Dr.  Damascus 20872</v>
      </c>
    </row>
    <row r="1162" spans="1:4" x14ac:dyDescent="0.25">
      <c r="A1162" s="4" t="s">
        <v>1301</v>
      </c>
      <c r="B1162" s="5">
        <f>SUMIF('[1]Filter (All)'!R:R,A1162,'[1]Filter (All)'!P:P)</f>
        <v>3</v>
      </c>
      <c r="C1162" t="s">
        <v>6</v>
      </c>
      <c r="D1162" t="str">
        <f>VLOOKUP(C1162,[1]Address!E$2:F$232,2,FALSE)</f>
        <v xml:space="preserve"> 25400 Oak Dr.  Damascus 20872</v>
      </c>
    </row>
    <row r="1163" spans="1:4" x14ac:dyDescent="0.25">
      <c r="A1163" s="4" t="s">
        <v>1302</v>
      </c>
      <c r="B1163" s="5">
        <f>SUMIF('[1]Filter (All)'!R:R,A1163,'[1]Filter (All)'!P:P)</f>
        <v>1</v>
      </c>
      <c r="C1163" t="s">
        <v>6</v>
      </c>
      <c r="D1163" t="str">
        <f>VLOOKUP(C1163,[1]Address!E$2:F$232,2,FALSE)</f>
        <v xml:space="preserve"> 25400 Oak Dr.  Damascus 20872</v>
      </c>
    </row>
    <row r="1164" spans="1:4" x14ac:dyDescent="0.25">
      <c r="A1164" s="4" t="s">
        <v>1303</v>
      </c>
      <c r="B1164" s="5">
        <f>SUMIF('[1]Filter (All)'!R:R,A1164,'[1]Filter (All)'!P:P)</f>
        <v>2</v>
      </c>
      <c r="C1164" t="s">
        <v>1304</v>
      </c>
      <c r="D1164" t="str">
        <f>VLOOKUP(C1164,[1]Address!E$2:F$232,2,FALSE)</f>
        <v xml:space="preserve"> 13100 Waters Landing Dr.  Germantown 20874</v>
      </c>
    </row>
    <row r="1165" spans="1:4" x14ac:dyDescent="0.25">
      <c r="A1165" s="4" t="s">
        <v>1305</v>
      </c>
      <c r="B1165" s="5">
        <f>SUMIF('[1]Filter (All)'!R:R,A1165,'[1]Filter (All)'!P:P)</f>
        <v>2</v>
      </c>
      <c r="C1165" t="s">
        <v>333</v>
      </c>
      <c r="D1165" t="str">
        <f>VLOOKUP(C1165,[1]Address!E$2:F$232,2,FALSE)</f>
        <v xml:space="preserve"> 1514 Dunster Rd.  Rockville 20854</v>
      </c>
    </row>
    <row r="1166" spans="1:4" x14ac:dyDescent="0.25">
      <c r="A1166" s="4" t="s">
        <v>1306</v>
      </c>
      <c r="B1166" s="5">
        <f>SUMIF('[1]Filter (All)'!R:R,A1166,'[1]Filter (All)'!P:P)</f>
        <v>2</v>
      </c>
      <c r="C1166" t="s">
        <v>333</v>
      </c>
      <c r="D1166" t="str">
        <f>VLOOKUP(C1166,[1]Address!E$2:F$232,2,FALSE)</f>
        <v xml:space="preserve"> 1514 Dunster Rd.  Rockville 20854</v>
      </c>
    </row>
    <row r="1167" spans="1:4" x14ac:dyDescent="0.25">
      <c r="A1167" s="4" t="s">
        <v>1307</v>
      </c>
      <c r="B1167" s="5">
        <f>SUMIF('[1]Filter (All)'!R:R,A1167,'[1]Filter (All)'!P:P)</f>
        <v>3</v>
      </c>
      <c r="C1167" t="s">
        <v>333</v>
      </c>
      <c r="D1167" t="str">
        <f>VLOOKUP(C1167,[1]Address!E$2:F$232,2,FALSE)</f>
        <v xml:space="preserve"> 1514 Dunster Rd.  Rockville 20854</v>
      </c>
    </row>
    <row r="1168" spans="1:4" x14ac:dyDescent="0.25">
      <c r="A1168" s="4" t="s">
        <v>1308</v>
      </c>
      <c r="B1168" s="5">
        <f>SUMIF('[1]Filter (All)'!R:R,A1168,'[1]Filter (All)'!P:P)</f>
        <v>6</v>
      </c>
      <c r="C1168" t="s">
        <v>333</v>
      </c>
      <c r="D1168" t="str">
        <f>VLOOKUP(C1168,[1]Address!E$2:F$232,2,FALSE)</f>
        <v xml:space="preserve"> 1514 Dunster Rd.  Rockville 20854</v>
      </c>
    </row>
    <row r="1169" spans="1:4" x14ac:dyDescent="0.25">
      <c r="A1169" s="4" t="s">
        <v>1309</v>
      </c>
      <c r="B1169" s="5">
        <f>SUMIF('[1]Filter (All)'!R:R,A1169,'[1]Filter (All)'!P:P)</f>
        <v>0</v>
      </c>
      <c r="C1169" t="s">
        <v>333</v>
      </c>
      <c r="D1169" t="str">
        <f>VLOOKUP(C1169,[1]Address!E$2:F$232,2,FALSE)</f>
        <v xml:space="preserve"> 1514 Dunster Rd.  Rockville 20854</v>
      </c>
    </row>
    <row r="1170" spans="1:4" x14ac:dyDescent="0.25">
      <c r="A1170" s="4" t="s">
        <v>1310</v>
      </c>
      <c r="B1170" s="5">
        <f>SUMIF('[1]Filter (All)'!R:R,A1170,'[1]Filter (All)'!P:P)</f>
        <v>1</v>
      </c>
      <c r="C1170" t="s">
        <v>333</v>
      </c>
      <c r="D1170" t="str">
        <f>VLOOKUP(C1170,[1]Address!E$2:F$232,2,FALSE)</f>
        <v xml:space="preserve"> 1514 Dunster Rd.  Rockville 20854</v>
      </c>
    </row>
    <row r="1171" spans="1:4" x14ac:dyDescent="0.25">
      <c r="A1171" s="4" t="s">
        <v>1311</v>
      </c>
      <c r="B1171" s="5">
        <f>SUMIF('[1]Filter (All)'!R:R,A1171,'[1]Filter (All)'!P:P)</f>
        <v>1</v>
      </c>
      <c r="C1171" t="s">
        <v>333</v>
      </c>
      <c r="D1171" t="str">
        <f>VLOOKUP(C1171,[1]Address!E$2:F$232,2,FALSE)</f>
        <v xml:space="preserve"> 1514 Dunster Rd.  Rockville 20854</v>
      </c>
    </row>
    <row r="1172" spans="1:4" x14ac:dyDescent="0.25">
      <c r="A1172" s="4" t="s">
        <v>1312</v>
      </c>
      <c r="B1172" s="5">
        <f>SUMIF('[1]Filter (All)'!R:R,A1172,'[1]Filter (All)'!P:P)</f>
        <v>2</v>
      </c>
      <c r="C1172" t="s">
        <v>333</v>
      </c>
      <c r="D1172" t="str">
        <f>VLOOKUP(C1172,[1]Address!E$2:F$232,2,FALSE)</f>
        <v xml:space="preserve"> 1514 Dunster Rd.  Rockville 20854</v>
      </c>
    </row>
    <row r="1173" spans="1:4" x14ac:dyDescent="0.25">
      <c r="A1173" s="4" t="s">
        <v>1313</v>
      </c>
      <c r="B1173" s="5">
        <f>SUMIF('[1]Filter (All)'!R:R,A1173,'[1]Filter (All)'!P:P)</f>
        <v>1</v>
      </c>
      <c r="C1173" t="s">
        <v>333</v>
      </c>
      <c r="D1173" t="str">
        <f>VLOOKUP(C1173,[1]Address!E$2:F$232,2,FALSE)</f>
        <v xml:space="preserve"> 1514 Dunster Rd.  Rockville 20854</v>
      </c>
    </row>
    <row r="1174" spans="1:4" x14ac:dyDescent="0.25">
      <c r="A1174" s="4" t="s">
        <v>1314</v>
      </c>
      <c r="B1174" s="5">
        <f>SUMIF('[1]Filter (All)'!R:R,A1174,'[1]Filter (All)'!P:P)</f>
        <v>1</v>
      </c>
      <c r="C1174" t="s">
        <v>333</v>
      </c>
      <c r="D1174" t="str">
        <f>VLOOKUP(C1174,[1]Address!E$2:F$232,2,FALSE)</f>
        <v xml:space="preserve"> 1514 Dunster Rd.  Rockville 20854</v>
      </c>
    </row>
    <row r="1175" spans="1:4" x14ac:dyDescent="0.25">
      <c r="A1175" s="4" t="s">
        <v>1315</v>
      </c>
      <c r="B1175" s="5">
        <f>SUMIF('[1]Filter (All)'!R:R,A1175,'[1]Filter (All)'!P:P)</f>
        <v>27</v>
      </c>
      <c r="C1175" t="s">
        <v>333</v>
      </c>
      <c r="D1175" t="str">
        <f>VLOOKUP(C1175,[1]Address!E$2:F$232,2,FALSE)</f>
        <v xml:space="preserve"> 1514 Dunster Rd.  Rockville 20854</v>
      </c>
    </row>
    <row r="1176" spans="1:4" x14ac:dyDescent="0.25">
      <c r="A1176" s="4" t="s">
        <v>1316</v>
      </c>
      <c r="B1176" s="5">
        <f>SUMIF('[1]Filter (All)'!R:R,A1176,'[1]Filter (All)'!P:P)</f>
        <v>33</v>
      </c>
      <c r="C1176" t="s">
        <v>333</v>
      </c>
      <c r="D1176" t="str">
        <f>VLOOKUP(C1176,[1]Address!E$2:F$232,2,FALSE)</f>
        <v xml:space="preserve"> 1514 Dunster Rd.  Rockville 20854</v>
      </c>
    </row>
    <row r="1177" spans="1:4" x14ac:dyDescent="0.25">
      <c r="A1177" s="4" t="s">
        <v>1317</v>
      </c>
      <c r="B1177" s="5">
        <f>SUMIF('[1]Filter (All)'!R:R,A1177,'[1]Filter (All)'!P:P)</f>
        <v>64</v>
      </c>
      <c r="C1177" t="s">
        <v>1318</v>
      </c>
      <c r="D1177" t="str">
        <f>VLOOKUP(C1177,[1]Address!E$2:F$232,2,FALSE)</f>
        <v xml:space="preserve"> 2100 Baltimore Rd.  Rockville 20851</v>
      </c>
    </row>
    <row r="1178" spans="1:4" x14ac:dyDescent="0.25">
      <c r="A1178" s="4" t="s">
        <v>1319</v>
      </c>
      <c r="B1178" s="5">
        <f>SUMIF('[1]Filter (All)'!R:R,A1178,'[1]Filter (All)'!P:P)</f>
        <v>4</v>
      </c>
      <c r="C1178" t="s">
        <v>1318</v>
      </c>
      <c r="D1178" t="str">
        <f>VLOOKUP(C1178,[1]Address!E$2:F$232,2,FALSE)</f>
        <v xml:space="preserve"> 2100 Baltimore Rd.  Rockville 20851</v>
      </c>
    </row>
    <row r="1179" spans="1:4" x14ac:dyDescent="0.25">
      <c r="A1179" s="4" t="s">
        <v>1320</v>
      </c>
      <c r="B1179" s="5">
        <f>SUMIF('[1]Filter (All)'!R:R,A1179,'[1]Filter (All)'!P:P)</f>
        <v>4</v>
      </c>
      <c r="C1179" t="s">
        <v>1318</v>
      </c>
      <c r="D1179" t="str">
        <f>VLOOKUP(C1179,[1]Address!E$2:F$232,2,FALSE)</f>
        <v xml:space="preserve"> 2100 Baltimore Rd.  Rockville 20851</v>
      </c>
    </row>
    <row r="1180" spans="1:4" x14ac:dyDescent="0.25">
      <c r="A1180" s="4" t="s">
        <v>1321</v>
      </c>
      <c r="B1180" s="5">
        <f>SUMIF('[1]Filter (All)'!R:R,A1180,'[1]Filter (All)'!P:P)</f>
        <v>22</v>
      </c>
      <c r="C1180" t="s">
        <v>1318</v>
      </c>
      <c r="D1180" t="str">
        <f>VLOOKUP(C1180,[1]Address!E$2:F$232,2,FALSE)</f>
        <v xml:space="preserve"> 2100 Baltimore Rd.  Rockville 20851</v>
      </c>
    </row>
    <row r="1181" spans="1:4" x14ac:dyDescent="0.25">
      <c r="A1181" s="4" t="s">
        <v>1322</v>
      </c>
      <c r="B1181" s="5">
        <f>SUMIF('[1]Filter (All)'!R:R,A1181,'[1]Filter (All)'!P:P)</f>
        <v>26</v>
      </c>
      <c r="C1181" t="s">
        <v>1318</v>
      </c>
      <c r="D1181" t="str">
        <f>VLOOKUP(C1181,[1]Address!E$2:F$232,2,FALSE)</f>
        <v xml:space="preserve"> 2100 Baltimore Rd.  Rockville 20851</v>
      </c>
    </row>
    <row r="1182" spans="1:4" x14ac:dyDescent="0.25">
      <c r="A1182" s="4" t="s">
        <v>1323</v>
      </c>
      <c r="B1182" s="5">
        <f>SUMIF('[1]Filter (All)'!R:R,A1182,'[1]Filter (All)'!P:P)</f>
        <v>32</v>
      </c>
      <c r="C1182" t="s">
        <v>1318</v>
      </c>
      <c r="D1182" t="str">
        <f>VLOOKUP(C1182,[1]Address!E$2:F$232,2,FALSE)</f>
        <v xml:space="preserve"> 2100 Baltimore Rd.  Rockville 20851</v>
      </c>
    </row>
    <row r="1183" spans="1:4" x14ac:dyDescent="0.25">
      <c r="A1183" s="4" t="s">
        <v>1324</v>
      </c>
      <c r="B1183" s="5">
        <f>SUMIF('[1]Filter (All)'!R:R,A1183,'[1]Filter (All)'!P:P)</f>
        <v>2</v>
      </c>
      <c r="C1183" t="s">
        <v>1318</v>
      </c>
      <c r="D1183" t="str">
        <f>VLOOKUP(C1183,[1]Address!E$2:F$232,2,FALSE)</f>
        <v xml:space="preserve"> 2100 Baltimore Rd.  Rockville 20851</v>
      </c>
    </row>
    <row r="1184" spans="1:4" x14ac:dyDescent="0.25">
      <c r="A1184" s="4" t="s">
        <v>1325</v>
      </c>
      <c r="B1184" s="5">
        <f>SUMIF('[1]Filter (All)'!R:R,A1184,'[1]Filter (All)'!P:P)</f>
        <v>5</v>
      </c>
      <c r="C1184" t="s">
        <v>1318</v>
      </c>
      <c r="D1184" t="str">
        <f>VLOOKUP(C1184,[1]Address!E$2:F$232,2,FALSE)</f>
        <v xml:space="preserve"> 2100 Baltimore Rd.  Rockville 20851</v>
      </c>
    </row>
    <row r="1185" spans="1:4" x14ac:dyDescent="0.25">
      <c r="A1185" s="4" t="s">
        <v>1326</v>
      </c>
      <c r="B1185" s="5">
        <f>SUMIF('[1]Filter (All)'!R:R,A1185,'[1]Filter (All)'!P:P)</f>
        <v>0</v>
      </c>
      <c r="C1185" t="s">
        <v>1318</v>
      </c>
      <c r="D1185" t="str">
        <f>VLOOKUP(C1185,[1]Address!E$2:F$232,2,FALSE)</f>
        <v xml:space="preserve"> 2100 Baltimore Rd.  Rockville 20851</v>
      </c>
    </row>
    <row r="1186" spans="1:4" x14ac:dyDescent="0.25">
      <c r="A1186" s="4" t="s">
        <v>1327</v>
      </c>
      <c r="B1186" s="5">
        <f>SUMIF('[1]Filter (All)'!R:R,A1186,'[1]Filter (All)'!P:P)</f>
        <v>1</v>
      </c>
      <c r="C1186" t="s">
        <v>1318</v>
      </c>
      <c r="D1186" t="str">
        <f>VLOOKUP(C1186,[1]Address!E$2:F$232,2,FALSE)</f>
        <v xml:space="preserve"> 2100 Baltimore Rd.  Rockville 20851</v>
      </c>
    </row>
    <row r="1187" spans="1:4" x14ac:dyDescent="0.25">
      <c r="A1187" s="4" t="s">
        <v>1328</v>
      </c>
      <c r="B1187" s="5">
        <f>SUMIF('[1]Filter (All)'!R:R,A1187,'[1]Filter (All)'!P:P)</f>
        <v>193</v>
      </c>
      <c r="C1187" t="s">
        <v>1318</v>
      </c>
      <c r="D1187" t="str">
        <f>VLOOKUP(C1187,[1]Address!E$2:F$232,2,FALSE)</f>
        <v xml:space="preserve"> 2100 Baltimore Rd.  Rockville 20851</v>
      </c>
    </row>
    <row r="1188" spans="1:4" x14ac:dyDescent="0.25">
      <c r="A1188" s="4" t="s">
        <v>1329</v>
      </c>
      <c r="B1188" s="5">
        <f>SUMIF('[1]Filter (All)'!R:R,A1188,'[1]Filter (All)'!P:P)</f>
        <v>9</v>
      </c>
      <c r="C1188" t="s">
        <v>1318</v>
      </c>
      <c r="D1188" t="str">
        <f>VLOOKUP(C1188,[1]Address!E$2:F$232,2,FALSE)</f>
        <v xml:space="preserve"> 2100 Baltimore Rd.  Rockville 20851</v>
      </c>
    </row>
    <row r="1189" spans="1:4" x14ac:dyDescent="0.25">
      <c r="A1189" s="4" t="s">
        <v>1330</v>
      </c>
      <c r="B1189" s="5">
        <f>SUMIF('[1]Filter (All)'!R:R,A1189,'[1]Filter (All)'!P:P)</f>
        <v>6</v>
      </c>
      <c r="C1189" t="s">
        <v>1318</v>
      </c>
      <c r="D1189" t="str">
        <f>VLOOKUP(C1189,[1]Address!E$2:F$232,2,FALSE)</f>
        <v xml:space="preserve"> 2100 Baltimore Rd.  Rockville 20851</v>
      </c>
    </row>
    <row r="1190" spans="1:4" x14ac:dyDescent="0.25">
      <c r="A1190" s="4" t="s">
        <v>1331</v>
      </c>
      <c r="B1190" s="5">
        <f>SUMIF('[1]Filter (All)'!R:R,A1190,'[1]Filter (All)'!P:P)</f>
        <v>2</v>
      </c>
      <c r="C1190" t="s">
        <v>1318</v>
      </c>
      <c r="D1190" t="str">
        <f>VLOOKUP(C1190,[1]Address!E$2:F$232,2,FALSE)</f>
        <v xml:space="preserve"> 2100 Baltimore Rd.  Rockville 20851</v>
      </c>
    </row>
    <row r="1191" spans="1:4" x14ac:dyDescent="0.25">
      <c r="A1191" s="4" t="s">
        <v>1332</v>
      </c>
      <c r="B1191" s="5">
        <f>SUMIF('[1]Filter (All)'!R:R,A1191,'[1]Filter (All)'!P:P)</f>
        <v>54</v>
      </c>
      <c r="C1191" t="s">
        <v>190</v>
      </c>
      <c r="D1191" t="str">
        <f>VLOOKUP(C1191,[1]Address!E$2:F$232,2,FALSE)</f>
        <v xml:space="preserve"> 2100 Wootton Pkwy.  Rockville 20850</v>
      </c>
    </row>
    <row r="1192" spans="1:4" x14ac:dyDescent="0.25">
      <c r="A1192" s="4" t="s">
        <v>1333</v>
      </c>
      <c r="B1192" s="5">
        <f>SUMIF('[1]Filter (All)'!R:R,A1192,'[1]Filter (All)'!P:P)</f>
        <v>2</v>
      </c>
      <c r="C1192" t="s">
        <v>190</v>
      </c>
      <c r="D1192" t="str">
        <f>VLOOKUP(C1192,[1]Address!E$2:F$232,2,FALSE)</f>
        <v xml:space="preserve"> 2100 Wootton Pkwy.  Rockville 20850</v>
      </c>
    </row>
    <row r="1193" spans="1:4" x14ac:dyDescent="0.25">
      <c r="A1193" s="4" t="s">
        <v>1334</v>
      </c>
      <c r="B1193" s="5">
        <f>SUMIF('[1]Filter (All)'!R:R,A1193,'[1]Filter (All)'!P:P)</f>
        <v>2</v>
      </c>
      <c r="C1193" t="s">
        <v>190</v>
      </c>
      <c r="D1193" t="str">
        <f>VLOOKUP(C1193,[1]Address!E$2:F$232,2,FALSE)</f>
        <v xml:space="preserve"> 2100 Wootton Pkwy.  Rockville 20850</v>
      </c>
    </row>
    <row r="1194" spans="1:4" x14ac:dyDescent="0.25">
      <c r="A1194" s="4" t="s">
        <v>1335</v>
      </c>
      <c r="B1194" s="5">
        <f>SUMIF('[1]Filter (All)'!R:R,A1194,'[1]Filter (All)'!P:P)</f>
        <v>14</v>
      </c>
      <c r="C1194" t="s">
        <v>190</v>
      </c>
      <c r="D1194" t="str">
        <f>VLOOKUP(C1194,[1]Address!E$2:F$232,2,FALSE)</f>
        <v xml:space="preserve"> 2100 Wootton Pkwy.  Rockville 20850</v>
      </c>
    </row>
    <row r="1195" spans="1:4" x14ac:dyDescent="0.25">
      <c r="A1195" s="4" t="s">
        <v>1336</v>
      </c>
      <c r="B1195" s="5">
        <f>SUMIF('[1]Filter (All)'!R:R,A1195,'[1]Filter (All)'!P:P)</f>
        <v>66</v>
      </c>
      <c r="C1195" t="s">
        <v>190</v>
      </c>
      <c r="D1195" t="str">
        <f>VLOOKUP(C1195,[1]Address!E$2:F$232,2,FALSE)</f>
        <v xml:space="preserve"> 2100 Wootton Pkwy.  Rockville 20850</v>
      </c>
    </row>
    <row r="1196" spans="1:4" x14ac:dyDescent="0.25">
      <c r="A1196" s="4" t="s">
        <v>1337</v>
      </c>
      <c r="B1196" s="5">
        <f>SUMIF('[1]Filter (All)'!R:R,A1196,'[1]Filter (All)'!P:P)</f>
        <v>3</v>
      </c>
      <c r="C1196" t="s">
        <v>190</v>
      </c>
      <c r="D1196" t="str">
        <f>VLOOKUP(C1196,[1]Address!E$2:F$232,2,FALSE)</f>
        <v xml:space="preserve"> 2100 Wootton Pkwy.  Rockville 20850</v>
      </c>
    </row>
    <row r="1197" spans="1:4" x14ac:dyDescent="0.25">
      <c r="A1197" s="4" t="s">
        <v>1338</v>
      </c>
      <c r="B1197" s="5">
        <f>SUMIF('[1]Filter (All)'!R:R,A1197,'[1]Filter (All)'!P:P)</f>
        <v>36</v>
      </c>
      <c r="C1197" t="s">
        <v>190</v>
      </c>
      <c r="D1197" t="str">
        <f>VLOOKUP(C1197,[1]Address!E$2:F$232,2,FALSE)</f>
        <v xml:space="preserve"> 2100 Wootton Pkwy.  Rockville 20850</v>
      </c>
    </row>
    <row r="1198" spans="1:4" x14ac:dyDescent="0.25">
      <c r="A1198" s="4" t="s">
        <v>1339</v>
      </c>
      <c r="B1198" s="5">
        <f>SUMIF('[1]Filter (All)'!R:R,A1198,'[1]Filter (All)'!P:P)</f>
        <v>7</v>
      </c>
      <c r="C1198" t="s">
        <v>190</v>
      </c>
      <c r="D1198" t="str">
        <f>VLOOKUP(C1198,[1]Address!E$2:F$232,2,FALSE)</f>
        <v xml:space="preserve"> 2100 Wootton Pkwy.  Rockville 20850</v>
      </c>
    </row>
    <row r="1199" spans="1:4" x14ac:dyDescent="0.25">
      <c r="A1199" s="4" t="s">
        <v>1340</v>
      </c>
      <c r="B1199" s="5">
        <f>SUMIF('[1]Filter (All)'!R:R,A1199,'[1]Filter (All)'!P:P)</f>
        <v>5</v>
      </c>
      <c r="C1199" t="s">
        <v>190</v>
      </c>
      <c r="D1199" t="str">
        <f>VLOOKUP(C1199,[1]Address!E$2:F$232,2,FALSE)</f>
        <v xml:space="preserve"> 2100 Wootton Pkwy.  Rockville 20850</v>
      </c>
    </row>
    <row r="1200" spans="1:4" x14ac:dyDescent="0.25">
      <c r="A1200" s="4" t="s">
        <v>1341</v>
      </c>
      <c r="B1200" s="5">
        <f>SUMIF('[1]Filter (All)'!R:R,A1200,'[1]Filter (All)'!P:P)</f>
        <v>7</v>
      </c>
      <c r="C1200" t="s">
        <v>190</v>
      </c>
      <c r="D1200" t="str">
        <f>VLOOKUP(C1200,[1]Address!E$2:F$232,2,FALSE)</f>
        <v xml:space="preserve"> 2100 Wootton Pkwy.  Rockville 20850</v>
      </c>
    </row>
    <row r="1201" spans="1:4" x14ac:dyDescent="0.25">
      <c r="A1201" s="4" t="s">
        <v>1342</v>
      </c>
      <c r="B1201" s="5">
        <f>SUMIF('[1]Filter (All)'!R:R,A1201,'[1]Filter (All)'!P:P)</f>
        <v>0</v>
      </c>
      <c r="C1201" t="s">
        <v>190</v>
      </c>
      <c r="D1201" t="str">
        <f>VLOOKUP(C1201,[1]Address!E$2:F$232,2,FALSE)</f>
        <v xml:space="preserve"> 2100 Wootton Pkwy.  Rockville 20850</v>
      </c>
    </row>
    <row r="1202" spans="1:4" x14ac:dyDescent="0.25">
      <c r="A1202" s="4" t="s">
        <v>1343</v>
      </c>
      <c r="B1202" s="5">
        <f>SUMIF('[1]Filter (All)'!R:R,A1202,'[1]Filter (All)'!P:P)</f>
        <v>0</v>
      </c>
      <c r="C1202" t="s">
        <v>190</v>
      </c>
      <c r="D1202" t="str">
        <f>VLOOKUP(C1202,[1]Address!E$2:F$232,2,FALSE)</f>
        <v xml:space="preserve"> 2100 Wootton Pkwy.  Rockville 20850</v>
      </c>
    </row>
    <row r="1203" spans="1:4" x14ac:dyDescent="0.25">
      <c r="A1203" s="4" t="s">
        <v>1344</v>
      </c>
      <c r="B1203" s="5">
        <f>SUMIF('[1]Filter (All)'!R:R,A1203,'[1]Filter (All)'!P:P)</f>
        <v>5</v>
      </c>
      <c r="C1203" t="s">
        <v>190</v>
      </c>
      <c r="D1203" t="str">
        <f>VLOOKUP(C1203,[1]Address!E$2:F$232,2,FALSE)</f>
        <v xml:space="preserve"> 2100 Wootton Pkwy.  Rockville 20850</v>
      </c>
    </row>
    <row r="1204" spans="1:4" x14ac:dyDescent="0.25">
      <c r="A1204" s="4" t="s">
        <v>1345</v>
      </c>
      <c r="B1204" s="5">
        <f>SUMIF('[1]Filter (All)'!R:R,A1204,'[1]Filter (All)'!P:P)</f>
        <v>4</v>
      </c>
      <c r="C1204" t="s">
        <v>190</v>
      </c>
      <c r="D1204" t="str">
        <f>VLOOKUP(C1204,[1]Address!E$2:F$232,2,FALSE)</f>
        <v xml:space="preserve"> 2100 Wootton Pkwy.  Rockville 20850</v>
      </c>
    </row>
    <row r="1205" spans="1:4" x14ac:dyDescent="0.25">
      <c r="A1205" s="4" t="s">
        <v>1346</v>
      </c>
      <c r="B1205" s="5">
        <f>SUMIF('[1]Filter (All)'!R:R,A1205,'[1]Filter (All)'!P:P)</f>
        <v>8</v>
      </c>
      <c r="C1205" t="s">
        <v>190</v>
      </c>
      <c r="D1205" t="str">
        <f>VLOOKUP(C1205,[1]Address!E$2:F$232,2,FALSE)</f>
        <v xml:space="preserve"> 2100 Wootton Pkwy.  Rockville 20850</v>
      </c>
    </row>
    <row r="1206" spans="1:4" x14ac:dyDescent="0.25">
      <c r="A1206" s="4" t="s">
        <v>1347</v>
      </c>
      <c r="B1206" s="5">
        <f>SUMIF('[1]Filter (All)'!R:R,A1206,'[1]Filter (All)'!P:P)</f>
        <v>1</v>
      </c>
      <c r="C1206" t="s">
        <v>190</v>
      </c>
      <c r="D1206" t="str">
        <f>VLOOKUP(C1206,[1]Address!E$2:F$232,2,FALSE)</f>
        <v xml:space="preserve"> 2100 Wootton Pkwy.  Rockville 20850</v>
      </c>
    </row>
    <row r="1207" spans="1:4" x14ac:dyDescent="0.25">
      <c r="A1207" s="4" t="s">
        <v>1348</v>
      </c>
      <c r="B1207" s="5">
        <f>SUMIF('[1]Filter (All)'!R:R,A1207,'[1]Filter (All)'!P:P)</f>
        <v>1</v>
      </c>
      <c r="C1207" t="s">
        <v>190</v>
      </c>
      <c r="D1207" t="str">
        <f>VLOOKUP(C1207,[1]Address!E$2:F$232,2,FALSE)</f>
        <v xml:space="preserve"> 2100 Wootton Pkwy.  Rockville 20850</v>
      </c>
    </row>
    <row r="1208" spans="1:4" x14ac:dyDescent="0.25">
      <c r="A1208" s="4" t="s">
        <v>1349</v>
      </c>
      <c r="B1208" s="5">
        <f>SUMIF('[1]Filter (All)'!R:R,A1208,'[1]Filter (All)'!P:P)</f>
        <v>6</v>
      </c>
      <c r="C1208" t="s">
        <v>190</v>
      </c>
      <c r="D1208" t="str">
        <f>VLOOKUP(C1208,[1]Address!E$2:F$232,2,FALSE)</f>
        <v xml:space="preserve"> 2100 Wootton Pkwy.  Rockville 20850</v>
      </c>
    </row>
    <row r="1209" spans="1:4" x14ac:dyDescent="0.25">
      <c r="A1209" s="4" t="s">
        <v>1350</v>
      </c>
      <c r="B1209" s="5">
        <f>SUMIF('[1]Filter (All)'!R:R,A1209,'[1]Filter (All)'!P:P)</f>
        <v>2</v>
      </c>
      <c r="C1209" t="s">
        <v>190</v>
      </c>
      <c r="D1209" t="str">
        <f>VLOOKUP(C1209,[1]Address!E$2:F$232,2,FALSE)</f>
        <v xml:space="preserve"> 2100 Wootton Pkwy.  Rockville 20850</v>
      </c>
    </row>
    <row r="1210" spans="1:4" x14ac:dyDescent="0.25">
      <c r="A1210" s="4" t="s">
        <v>1351</v>
      </c>
      <c r="B1210" s="5">
        <f>SUMIF('[1]Filter (All)'!R:R,A1210,'[1]Filter (All)'!P:P)</f>
        <v>2</v>
      </c>
      <c r="C1210" t="s">
        <v>190</v>
      </c>
      <c r="D1210" t="str">
        <f>VLOOKUP(C1210,[1]Address!E$2:F$232,2,FALSE)</f>
        <v xml:space="preserve"> 2100 Wootton Pkwy.  Rockville 20850</v>
      </c>
    </row>
    <row r="1211" spans="1:4" x14ac:dyDescent="0.25">
      <c r="A1211" s="4" t="s">
        <v>1352</v>
      </c>
      <c r="B1211" s="5">
        <f>SUMIF('[1]Filter (All)'!R:R,A1211,'[1]Filter (All)'!P:P)</f>
        <v>6</v>
      </c>
      <c r="C1211" t="s">
        <v>190</v>
      </c>
      <c r="D1211" t="str">
        <f>VLOOKUP(C1211,[1]Address!E$2:F$232,2,FALSE)</f>
        <v xml:space="preserve"> 2100 Wootton Pkwy.  Rockville 20850</v>
      </c>
    </row>
    <row r="1212" spans="1:4" x14ac:dyDescent="0.25">
      <c r="A1212" s="4" t="s">
        <v>1353</v>
      </c>
      <c r="B1212" s="5">
        <f>SUMIF('[1]Filter (All)'!R:R,A1212,'[1]Filter (All)'!P:P)</f>
        <v>4</v>
      </c>
      <c r="C1212" t="s">
        <v>190</v>
      </c>
      <c r="D1212" t="str">
        <f>VLOOKUP(C1212,[1]Address!E$2:F$232,2,FALSE)</f>
        <v xml:space="preserve"> 2100 Wootton Pkwy.  Rockville 20850</v>
      </c>
    </row>
    <row r="1213" spans="1:4" x14ac:dyDescent="0.25">
      <c r="A1213" s="4" t="s">
        <v>1354</v>
      </c>
      <c r="B1213" s="5">
        <f>SUMIF('[1]Filter (All)'!R:R,A1213,'[1]Filter (All)'!P:P)</f>
        <v>7</v>
      </c>
      <c r="C1213" t="s">
        <v>190</v>
      </c>
      <c r="D1213" t="str">
        <f>VLOOKUP(C1213,[1]Address!E$2:F$232,2,FALSE)</f>
        <v xml:space="preserve"> 2100 Wootton Pkwy.  Rockville 20850</v>
      </c>
    </row>
    <row r="1214" spans="1:4" x14ac:dyDescent="0.25">
      <c r="A1214" s="4" t="s">
        <v>1355</v>
      </c>
      <c r="B1214" s="5">
        <f>SUMIF('[1]Filter (All)'!R:R,A1214,'[1]Filter (All)'!P:P)</f>
        <v>3</v>
      </c>
      <c r="C1214" t="s">
        <v>190</v>
      </c>
      <c r="D1214" t="str">
        <f>VLOOKUP(C1214,[1]Address!E$2:F$232,2,FALSE)</f>
        <v xml:space="preserve"> 2100 Wootton Pkwy.  Rockville 20850</v>
      </c>
    </row>
    <row r="1215" spans="1:4" x14ac:dyDescent="0.25">
      <c r="A1215" s="4" t="s">
        <v>1356</v>
      </c>
      <c r="B1215" s="5">
        <f>SUMIF('[1]Filter (All)'!R:R,A1215,'[1]Filter (All)'!P:P)</f>
        <v>4</v>
      </c>
      <c r="C1215" t="s">
        <v>190</v>
      </c>
      <c r="D1215" t="str">
        <f>VLOOKUP(C1215,[1]Address!E$2:F$232,2,FALSE)</f>
        <v xml:space="preserve"> 2100 Wootton Pkwy.  Rockville 20850</v>
      </c>
    </row>
    <row r="1216" spans="1:4" x14ac:dyDescent="0.25">
      <c r="A1216" s="4" t="s">
        <v>1357</v>
      </c>
      <c r="B1216" s="5">
        <f>SUMIF('[1]Filter (All)'!R:R,A1216,'[1]Filter (All)'!P:P)</f>
        <v>1</v>
      </c>
      <c r="C1216" t="s">
        <v>190</v>
      </c>
      <c r="D1216" t="str">
        <f>VLOOKUP(C1216,[1]Address!E$2:F$232,2,FALSE)</f>
        <v xml:space="preserve"> 2100 Wootton Pkwy.  Rockville 20850</v>
      </c>
    </row>
    <row r="1217" spans="1:4" x14ac:dyDescent="0.25">
      <c r="A1217" s="4" t="s">
        <v>1358</v>
      </c>
      <c r="B1217" s="5">
        <f>SUMIF('[1]Filter (All)'!R:R,A1217,'[1]Filter (All)'!P:P)</f>
        <v>2</v>
      </c>
      <c r="C1217" t="s">
        <v>190</v>
      </c>
      <c r="D1217" t="str">
        <f>VLOOKUP(C1217,[1]Address!E$2:F$232,2,FALSE)</f>
        <v xml:space="preserve"> 2100 Wootton Pkwy.  Rockville 20850</v>
      </c>
    </row>
    <row r="1218" spans="1:4" x14ac:dyDescent="0.25">
      <c r="A1218" s="4" t="s">
        <v>1359</v>
      </c>
      <c r="B1218" s="5">
        <f>SUMIF('[1]Filter (All)'!R:R,A1218,'[1]Filter (All)'!P:P)</f>
        <v>1</v>
      </c>
      <c r="C1218" t="s">
        <v>190</v>
      </c>
      <c r="D1218" t="str">
        <f>VLOOKUP(C1218,[1]Address!E$2:F$232,2,FALSE)</f>
        <v xml:space="preserve"> 2100 Wootton Pkwy.  Rockville 20850</v>
      </c>
    </row>
    <row r="1219" spans="1:4" x14ac:dyDescent="0.25">
      <c r="A1219" s="4" t="s">
        <v>1360</v>
      </c>
      <c r="B1219" s="5">
        <f>SUMIF('[1]Filter (All)'!R:R,A1219,'[1]Filter (All)'!P:P)</f>
        <v>12</v>
      </c>
      <c r="C1219" t="s">
        <v>190</v>
      </c>
      <c r="D1219" t="str">
        <f>VLOOKUP(C1219,[1]Address!E$2:F$232,2,FALSE)</f>
        <v xml:space="preserve"> 2100 Wootton Pkwy.  Rockville 20850</v>
      </c>
    </row>
    <row r="1220" spans="1:4" x14ac:dyDescent="0.25">
      <c r="A1220" s="4" t="s">
        <v>1361</v>
      </c>
      <c r="B1220" s="5">
        <f>SUMIF('[1]Filter (All)'!R:R,A1220,'[1]Filter (All)'!P:P)</f>
        <v>1</v>
      </c>
      <c r="C1220" t="s">
        <v>190</v>
      </c>
      <c r="D1220" t="str">
        <f>VLOOKUP(C1220,[1]Address!E$2:F$232,2,FALSE)</f>
        <v xml:space="preserve"> 2100 Wootton Pkwy.  Rockville 20850</v>
      </c>
    </row>
    <row r="1221" spans="1:4" x14ac:dyDescent="0.25">
      <c r="A1221" s="4" t="s">
        <v>1362</v>
      </c>
      <c r="B1221" s="5">
        <f>SUMIF('[1]Filter (All)'!R:R,A1221,'[1]Filter (All)'!P:P)</f>
        <v>6</v>
      </c>
      <c r="C1221" t="s">
        <v>190</v>
      </c>
      <c r="D1221" t="str">
        <f>VLOOKUP(C1221,[1]Address!E$2:F$232,2,FALSE)</f>
        <v xml:space="preserve"> 2100 Wootton Pkwy.  Rockville 20850</v>
      </c>
    </row>
    <row r="1222" spans="1:4" x14ac:dyDescent="0.25">
      <c r="A1222" s="4" t="s">
        <v>1363</v>
      </c>
      <c r="B1222" s="5">
        <f>SUMIF('[1]Filter (All)'!R:R,A1222,'[1]Filter (All)'!P:P)</f>
        <v>8</v>
      </c>
      <c r="C1222" t="s">
        <v>190</v>
      </c>
      <c r="D1222" t="str">
        <f>VLOOKUP(C1222,[1]Address!E$2:F$232,2,FALSE)</f>
        <v xml:space="preserve"> 2100 Wootton Pkwy.  Rockville 20850</v>
      </c>
    </row>
    <row r="1223" spans="1:4" x14ac:dyDescent="0.25">
      <c r="A1223" s="4" t="s">
        <v>1364</v>
      </c>
      <c r="B1223" s="5">
        <f>SUMIF('[1]Filter (All)'!R:R,A1223,'[1]Filter (All)'!P:P)</f>
        <v>46</v>
      </c>
      <c r="C1223" t="s">
        <v>190</v>
      </c>
      <c r="D1223" t="str">
        <f>VLOOKUP(C1223,[1]Address!E$2:F$232,2,FALSE)</f>
        <v xml:space="preserve"> 2100 Wootton Pkwy.  Rockville 20850</v>
      </c>
    </row>
    <row r="1224" spans="1:4" x14ac:dyDescent="0.25">
      <c r="A1224" s="4" t="s">
        <v>1365</v>
      </c>
      <c r="B1224" s="5">
        <f>SUMIF('[1]Filter (All)'!R:R,A1224,'[1]Filter (All)'!P:P)</f>
        <v>1</v>
      </c>
      <c r="C1224" t="s">
        <v>190</v>
      </c>
      <c r="D1224" t="str">
        <f>VLOOKUP(C1224,[1]Address!E$2:F$232,2,FALSE)</f>
        <v xml:space="preserve"> 2100 Wootton Pkwy.  Rockville 20850</v>
      </c>
    </row>
    <row r="1225" spans="1:4" x14ac:dyDescent="0.25">
      <c r="A1225" s="4" t="s">
        <v>1366</v>
      </c>
      <c r="B1225" s="5">
        <f>SUMIF('[1]Filter (All)'!R:R,A1225,'[1]Filter (All)'!P:P)</f>
        <v>4</v>
      </c>
      <c r="C1225" t="s">
        <v>190</v>
      </c>
      <c r="D1225" t="str">
        <f>VLOOKUP(C1225,[1]Address!E$2:F$232,2,FALSE)</f>
        <v xml:space="preserve"> 2100 Wootton Pkwy.  Rockville 20850</v>
      </c>
    </row>
    <row r="1226" spans="1:4" x14ac:dyDescent="0.25">
      <c r="A1226" s="4" t="s">
        <v>1367</v>
      </c>
      <c r="B1226" s="5">
        <f>SUMIF('[1]Filter (All)'!R:R,A1226,'[1]Filter (All)'!P:P)</f>
        <v>6</v>
      </c>
      <c r="C1226" t="s">
        <v>190</v>
      </c>
      <c r="D1226" t="str">
        <f>VLOOKUP(C1226,[1]Address!E$2:F$232,2,FALSE)</f>
        <v xml:space="preserve"> 2100 Wootton Pkwy.  Rockville 20850</v>
      </c>
    </row>
    <row r="1227" spans="1:4" x14ac:dyDescent="0.25">
      <c r="A1227" s="4" t="s">
        <v>1368</v>
      </c>
      <c r="B1227" s="5">
        <f>SUMIF('[1]Filter (All)'!R:R,A1227,'[1]Filter (All)'!P:P)</f>
        <v>16</v>
      </c>
      <c r="C1227" t="s">
        <v>190</v>
      </c>
      <c r="D1227" t="str">
        <f>VLOOKUP(C1227,[1]Address!E$2:F$232,2,FALSE)</f>
        <v xml:space="preserve"> 2100 Wootton Pkwy.  Rockville 20850</v>
      </c>
    </row>
    <row r="1228" spans="1:4" x14ac:dyDescent="0.25">
      <c r="A1228" s="4" t="s">
        <v>1369</v>
      </c>
      <c r="B1228" s="5">
        <f>SUMIF('[1]Filter (All)'!R:R,A1228,'[1]Filter (All)'!P:P)</f>
        <v>21</v>
      </c>
      <c r="C1228" t="s">
        <v>190</v>
      </c>
      <c r="D1228" t="str">
        <f>VLOOKUP(C1228,[1]Address!E$2:F$232,2,FALSE)</f>
        <v xml:space="preserve"> 2100 Wootton Pkwy.  Rockville 20850</v>
      </c>
    </row>
    <row r="1229" spans="1:4" x14ac:dyDescent="0.25">
      <c r="A1229" s="4" t="s">
        <v>1370</v>
      </c>
      <c r="B1229" s="5">
        <f>SUMIF('[1]Filter (All)'!R:R,A1229,'[1]Filter (All)'!P:P)</f>
        <v>2</v>
      </c>
      <c r="C1229" t="s">
        <v>190</v>
      </c>
      <c r="D1229" t="str">
        <f>VLOOKUP(C1229,[1]Address!E$2:F$232,2,FALSE)</f>
        <v xml:space="preserve"> 2100 Wootton Pkwy.  Rockville 20850</v>
      </c>
    </row>
    <row r="1230" spans="1:4" x14ac:dyDescent="0.25">
      <c r="A1230" s="4" t="s">
        <v>1371</v>
      </c>
      <c r="B1230" s="5">
        <f>SUMIF('[1]Filter (All)'!R:R,A1230,'[1]Filter (All)'!P:P)</f>
        <v>13</v>
      </c>
      <c r="C1230" t="s">
        <v>190</v>
      </c>
      <c r="D1230" t="str">
        <f>VLOOKUP(C1230,[1]Address!E$2:F$232,2,FALSE)</f>
        <v xml:space="preserve"> 2100 Wootton Pkwy.  Rockville 20850</v>
      </c>
    </row>
    <row r="1231" spans="1:4" x14ac:dyDescent="0.25">
      <c r="A1231" s="4" t="s">
        <v>1372</v>
      </c>
      <c r="B1231" s="5">
        <f>SUMIF('[1]Filter (All)'!R:R,A1231,'[1]Filter (All)'!P:P)</f>
        <v>4</v>
      </c>
      <c r="C1231" t="s">
        <v>190</v>
      </c>
      <c r="D1231" t="str">
        <f>VLOOKUP(C1231,[1]Address!E$2:F$232,2,FALSE)</f>
        <v xml:space="preserve"> 2100 Wootton Pkwy.  Rockville 20850</v>
      </c>
    </row>
    <row r="1232" spans="1:4" x14ac:dyDescent="0.25">
      <c r="A1232" s="4" t="s">
        <v>1373</v>
      </c>
      <c r="B1232" s="5">
        <f>SUMIF('[1]Filter (All)'!R:R,A1232,'[1]Filter (All)'!P:P)</f>
        <v>1</v>
      </c>
      <c r="C1232" t="s">
        <v>190</v>
      </c>
      <c r="D1232" t="str">
        <f>VLOOKUP(C1232,[1]Address!E$2:F$232,2,FALSE)</f>
        <v xml:space="preserve"> 2100 Wootton Pkwy.  Rockville 20850</v>
      </c>
    </row>
    <row r="1233" spans="1:4" x14ac:dyDescent="0.25">
      <c r="A1233" s="4" t="s">
        <v>1374</v>
      </c>
      <c r="B1233" s="5">
        <f>SUMIF('[1]Filter (All)'!R:R,A1233,'[1]Filter (All)'!P:P)</f>
        <v>1</v>
      </c>
      <c r="C1233" t="s">
        <v>190</v>
      </c>
      <c r="D1233" t="str">
        <f>VLOOKUP(C1233,[1]Address!E$2:F$232,2,FALSE)</f>
        <v xml:space="preserve"> 2100 Wootton Pkwy.  Rockville 20850</v>
      </c>
    </row>
    <row r="1234" spans="1:4" x14ac:dyDescent="0.25">
      <c r="A1234" s="4" t="s">
        <v>1375</v>
      </c>
      <c r="B1234" s="5">
        <f>SUMIF('[1]Filter (All)'!R:R,A1234,'[1]Filter (All)'!P:P)</f>
        <v>4</v>
      </c>
      <c r="C1234" t="s">
        <v>190</v>
      </c>
      <c r="D1234" t="str">
        <f>VLOOKUP(C1234,[1]Address!E$2:F$232,2,FALSE)</f>
        <v xml:space="preserve"> 2100 Wootton Pkwy.  Rockville 20850</v>
      </c>
    </row>
    <row r="1235" spans="1:4" x14ac:dyDescent="0.25">
      <c r="A1235" s="4" t="s">
        <v>1376</v>
      </c>
      <c r="B1235" s="5">
        <f>SUMIF('[1]Filter (All)'!R:R,A1235,'[1]Filter (All)'!P:P)</f>
        <v>3</v>
      </c>
      <c r="C1235" t="s">
        <v>190</v>
      </c>
      <c r="D1235" t="str">
        <f>VLOOKUP(C1235,[1]Address!E$2:F$232,2,FALSE)</f>
        <v xml:space="preserve"> 2100 Wootton Pkwy.  Rockville 20850</v>
      </c>
    </row>
    <row r="1236" spans="1:4" x14ac:dyDescent="0.25">
      <c r="A1236" s="4" t="s">
        <v>1377</v>
      </c>
      <c r="B1236" s="5">
        <f>SUMIF('[1]Filter (All)'!R:R,A1236,'[1]Filter (All)'!P:P)</f>
        <v>5</v>
      </c>
      <c r="C1236" t="s">
        <v>190</v>
      </c>
      <c r="D1236" t="str">
        <f>VLOOKUP(C1236,[1]Address!E$2:F$232,2,FALSE)</f>
        <v xml:space="preserve"> 2100 Wootton Pkwy.  Rockville 20850</v>
      </c>
    </row>
    <row r="1237" spans="1:4" x14ac:dyDescent="0.25">
      <c r="A1237" s="4" t="s">
        <v>1378</v>
      </c>
      <c r="B1237" s="5">
        <f>SUMIF('[1]Filter (All)'!R:R,A1237,'[1]Filter (All)'!P:P)</f>
        <v>5</v>
      </c>
      <c r="C1237" t="s">
        <v>190</v>
      </c>
      <c r="D1237" t="str">
        <f>VLOOKUP(C1237,[1]Address!E$2:F$232,2,FALSE)</f>
        <v xml:space="preserve"> 2100 Wootton Pkwy.  Rockville 20850</v>
      </c>
    </row>
    <row r="1238" spans="1:4" x14ac:dyDescent="0.25">
      <c r="A1238" s="4" t="s">
        <v>1379</v>
      </c>
      <c r="B1238" s="5">
        <f>SUMIF('[1]Filter (All)'!R:R,A1238,'[1]Filter (All)'!P:P)</f>
        <v>47</v>
      </c>
      <c r="C1238" t="s">
        <v>1380</v>
      </c>
      <c r="D1238" t="str">
        <f>VLOOKUP(C1238,[1]Address!E$2:F$232,2,FALSE)</f>
        <v xml:space="preserve"> 651 Saybrooke Oaks Blvd.  Gaithersburg 20877</v>
      </c>
    </row>
    <row r="1239" spans="1:4" x14ac:dyDescent="0.25">
      <c r="A1239" s="4" t="s">
        <v>1381</v>
      </c>
      <c r="B1239" s="5">
        <f>SUMIF('[1]Filter (All)'!R:R,A1239,'[1]Filter (All)'!P:P)</f>
        <v>16</v>
      </c>
      <c r="C1239" t="s">
        <v>1380</v>
      </c>
      <c r="D1239" t="str">
        <f>VLOOKUP(C1239,[1]Address!E$2:F$232,2,FALSE)</f>
        <v xml:space="preserve"> 651 Saybrooke Oaks Blvd.  Gaithersburg 20877</v>
      </c>
    </row>
    <row r="1240" spans="1:4" x14ac:dyDescent="0.25">
      <c r="A1240" s="4" t="s">
        <v>1382</v>
      </c>
      <c r="B1240" s="5">
        <f>SUMIF('[1]Filter (All)'!R:R,A1240,'[1]Filter (All)'!P:P)</f>
        <v>8</v>
      </c>
      <c r="C1240" t="s">
        <v>1380</v>
      </c>
      <c r="D1240" t="str">
        <f>VLOOKUP(C1240,[1]Address!E$2:F$232,2,FALSE)</f>
        <v xml:space="preserve"> 651 Saybrooke Oaks Blvd.  Gaithersburg 20877</v>
      </c>
    </row>
    <row r="1241" spans="1:4" x14ac:dyDescent="0.25">
      <c r="A1241" s="4" t="s">
        <v>1383</v>
      </c>
      <c r="B1241" s="5">
        <f>SUMIF('[1]Filter (All)'!R:R,A1241,'[1]Filter (All)'!P:P)</f>
        <v>2</v>
      </c>
      <c r="C1241" t="s">
        <v>1380</v>
      </c>
      <c r="D1241" t="str">
        <f>VLOOKUP(C1241,[1]Address!E$2:F$232,2,FALSE)</f>
        <v xml:space="preserve"> 651 Saybrooke Oaks Blvd.  Gaithersburg 20877</v>
      </c>
    </row>
    <row r="1242" spans="1:4" x14ac:dyDescent="0.25">
      <c r="A1242" s="4" t="s">
        <v>1384</v>
      </c>
      <c r="B1242" s="5">
        <f>SUMIF('[1]Filter (All)'!R:R,A1242,'[1]Filter (All)'!P:P)</f>
        <v>20</v>
      </c>
      <c r="C1242" t="s">
        <v>1380</v>
      </c>
      <c r="D1242" t="str">
        <f>VLOOKUP(C1242,[1]Address!E$2:F$232,2,FALSE)</f>
        <v xml:space="preserve"> 651 Saybrooke Oaks Blvd.  Gaithersburg 20877</v>
      </c>
    </row>
    <row r="1243" spans="1:4" x14ac:dyDescent="0.25">
      <c r="A1243" s="4" t="s">
        <v>1385</v>
      </c>
      <c r="B1243" s="5">
        <f>SUMIF('[1]Filter (All)'!R:R,A1243,'[1]Filter (All)'!P:P)</f>
        <v>28</v>
      </c>
      <c r="C1243" t="s">
        <v>1380</v>
      </c>
      <c r="D1243" t="str">
        <f>VLOOKUP(C1243,[1]Address!E$2:F$232,2,FALSE)</f>
        <v xml:space="preserve"> 651 Saybrooke Oaks Blvd.  Gaithersburg 20877</v>
      </c>
    </row>
    <row r="1244" spans="1:4" x14ac:dyDescent="0.25">
      <c r="A1244" s="4" t="s">
        <v>1386</v>
      </c>
      <c r="B1244" s="5">
        <f>SUMIF('[1]Filter (All)'!R:R,A1244,'[1]Filter (All)'!P:P)</f>
        <v>12</v>
      </c>
      <c r="C1244" t="s">
        <v>1380</v>
      </c>
      <c r="D1244" t="str">
        <f>VLOOKUP(C1244,[1]Address!E$2:F$232,2,FALSE)</f>
        <v xml:space="preserve"> 651 Saybrooke Oaks Blvd.  Gaithersburg 20877</v>
      </c>
    </row>
    <row r="1245" spans="1:4" x14ac:dyDescent="0.25">
      <c r="A1245" s="4" t="s">
        <v>1387</v>
      </c>
      <c r="B1245" s="5">
        <f>SUMIF('[1]Filter (All)'!R:R,A1245,'[1]Filter (All)'!P:P)</f>
        <v>49</v>
      </c>
      <c r="C1245" t="s">
        <v>1380</v>
      </c>
      <c r="D1245" t="str">
        <f>VLOOKUP(C1245,[1]Address!E$2:F$232,2,FALSE)</f>
        <v xml:space="preserve"> 651 Saybrooke Oaks Blvd.  Gaithersburg 20877</v>
      </c>
    </row>
    <row r="1246" spans="1:4" x14ac:dyDescent="0.25">
      <c r="A1246" s="4" t="s">
        <v>1388</v>
      </c>
      <c r="B1246" s="5">
        <f>SUMIF('[1]Filter (All)'!R:R,A1246,'[1]Filter (All)'!P:P)</f>
        <v>32</v>
      </c>
      <c r="C1246" t="s">
        <v>1380</v>
      </c>
      <c r="D1246" t="str">
        <f>VLOOKUP(C1246,[1]Address!E$2:F$232,2,FALSE)</f>
        <v xml:space="preserve"> 651 Saybrooke Oaks Blvd.  Gaithersburg 20877</v>
      </c>
    </row>
    <row r="1247" spans="1:4" x14ac:dyDescent="0.25">
      <c r="A1247" s="4" t="s">
        <v>1389</v>
      </c>
      <c r="B1247" s="5">
        <f>SUMIF('[1]Filter (All)'!R:R,A1247,'[1]Filter (All)'!P:P)</f>
        <v>3</v>
      </c>
      <c r="C1247" t="s">
        <v>1380</v>
      </c>
      <c r="D1247" t="str">
        <f>VLOOKUP(C1247,[1]Address!E$2:F$232,2,FALSE)</f>
        <v xml:space="preserve"> 651 Saybrooke Oaks Blvd.  Gaithersburg 20877</v>
      </c>
    </row>
    <row r="1248" spans="1:4" x14ac:dyDescent="0.25">
      <c r="A1248" s="4" t="s">
        <v>1390</v>
      </c>
      <c r="B1248" s="5">
        <f>SUMIF('[1]Filter (All)'!R:R,A1248,'[1]Filter (All)'!P:P)</f>
        <v>12</v>
      </c>
      <c r="C1248" t="s">
        <v>1380</v>
      </c>
      <c r="D1248" t="str">
        <f>VLOOKUP(C1248,[1]Address!E$2:F$232,2,FALSE)</f>
        <v xml:space="preserve"> 651 Saybrooke Oaks Blvd.  Gaithersburg 20877</v>
      </c>
    </row>
    <row r="1249" spans="1:4" x14ac:dyDescent="0.25">
      <c r="A1249" s="4" t="s">
        <v>1391</v>
      </c>
      <c r="B1249" s="5">
        <f>SUMIF('[1]Filter (All)'!R:R,A1249,'[1]Filter (All)'!P:P)</f>
        <v>3</v>
      </c>
      <c r="C1249" t="s">
        <v>1380</v>
      </c>
      <c r="D1249" t="str">
        <f>VLOOKUP(C1249,[1]Address!E$2:F$232,2,FALSE)</f>
        <v xml:space="preserve"> 651 Saybrooke Oaks Blvd.  Gaithersburg 20877</v>
      </c>
    </row>
    <row r="1250" spans="1:4" x14ac:dyDescent="0.25">
      <c r="A1250" s="4" t="s">
        <v>1392</v>
      </c>
      <c r="B1250" s="5">
        <f>SUMIF('[1]Filter (All)'!R:R,A1250,'[1]Filter (All)'!P:P)</f>
        <v>12</v>
      </c>
      <c r="C1250" t="s">
        <v>1380</v>
      </c>
      <c r="D1250" t="str">
        <f>VLOOKUP(C1250,[1]Address!E$2:F$232,2,FALSE)</f>
        <v xml:space="preserve"> 651 Saybrooke Oaks Blvd.  Gaithersburg 20877</v>
      </c>
    </row>
    <row r="1251" spans="1:4" x14ac:dyDescent="0.25">
      <c r="A1251" s="4" t="s">
        <v>1393</v>
      </c>
      <c r="B1251" s="5">
        <f>SUMIF('[1]Filter (All)'!R:R,A1251,'[1]Filter (All)'!P:P)</f>
        <v>3</v>
      </c>
      <c r="C1251" t="s">
        <v>1380</v>
      </c>
      <c r="D1251" t="str">
        <f>VLOOKUP(C1251,[1]Address!E$2:F$232,2,FALSE)</f>
        <v xml:space="preserve"> 651 Saybrooke Oaks Blvd.  Gaithersburg 20877</v>
      </c>
    </row>
    <row r="1252" spans="1:4" x14ac:dyDescent="0.25">
      <c r="A1252" s="4" t="s">
        <v>1394</v>
      </c>
      <c r="B1252" s="5">
        <f>SUMIF('[1]Filter (All)'!R:R,A1252,'[1]Filter (All)'!P:P)</f>
        <v>3</v>
      </c>
      <c r="C1252" t="s">
        <v>1380</v>
      </c>
      <c r="D1252" t="str">
        <f>VLOOKUP(C1252,[1]Address!E$2:F$232,2,FALSE)</f>
        <v xml:space="preserve"> 651 Saybrooke Oaks Blvd.  Gaithersburg 20877</v>
      </c>
    </row>
    <row r="1253" spans="1:4" x14ac:dyDescent="0.25">
      <c r="A1253" s="4" t="s">
        <v>1395</v>
      </c>
      <c r="B1253" s="5">
        <f>SUMIF('[1]Filter (All)'!R:R,A1253,'[1]Filter (All)'!P:P)</f>
        <v>0</v>
      </c>
      <c r="C1253" t="s">
        <v>1380</v>
      </c>
      <c r="D1253" t="str">
        <f>VLOOKUP(C1253,[1]Address!E$2:F$232,2,FALSE)</f>
        <v xml:space="preserve"> 651 Saybrooke Oaks Blvd.  Gaithersburg 20877</v>
      </c>
    </row>
    <row r="1254" spans="1:4" x14ac:dyDescent="0.25">
      <c r="A1254" s="4" t="s">
        <v>1396</v>
      </c>
      <c r="B1254" s="5">
        <f>SUMIF('[1]Filter (All)'!R:R,A1254,'[1]Filter (All)'!P:P)</f>
        <v>1</v>
      </c>
      <c r="C1254" t="s">
        <v>1380</v>
      </c>
      <c r="D1254" t="str">
        <f>VLOOKUP(C1254,[1]Address!E$2:F$232,2,FALSE)</f>
        <v xml:space="preserve"> 651 Saybrooke Oaks Blvd.  Gaithersburg 20877</v>
      </c>
    </row>
    <row r="1255" spans="1:4" x14ac:dyDescent="0.25">
      <c r="A1255" s="4" t="s">
        <v>1397</v>
      </c>
      <c r="B1255" s="5">
        <f>SUMIF('[1]Filter (All)'!R:R,A1255,'[1]Filter (All)'!P:P)</f>
        <v>0</v>
      </c>
      <c r="C1255" t="s">
        <v>1380</v>
      </c>
      <c r="D1255" t="str">
        <f>VLOOKUP(C1255,[1]Address!E$2:F$232,2,FALSE)</f>
        <v xml:space="preserve"> 651 Saybrooke Oaks Blvd.  Gaithersburg 20877</v>
      </c>
    </row>
    <row r="1256" spans="1:4" x14ac:dyDescent="0.25">
      <c r="A1256" s="4" t="s">
        <v>1398</v>
      </c>
      <c r="B1256" s="5">
        <f>SUMIF('[1]Filter (All)'!R:R,A1256,'[1]Filter (All)'!P:P)</f>
        <v>2</v>
      </c>
      <c r="C1256" t="s">
        <v>713</v>
      </c>
      <c r="D1256" t="str">
        <f>VLOOKUP(C1256,[1]Address!E$2:F$232,2,FALSE)</f>
        <v xml:space="preserve"> 900 Jackson Rd.  Silver Spring 20904</v>
      </c>
    </row>
    <row r="1257" spans="1:4" x14ac:dyDescent="0.25">
      <c r="A1257" s="4" t="s">
        <v>1399</v>
      </c>
      <c r="B1257" s="5">
        <f>SUMIF('[1]Filter (All)'!R:R,A1257,'[1]Filter (All)'!P:P)</f>
        <v>1</v>
      </c>
      <c r="C1257" t="s">
        <v>713</v>
      </c>
      <c r="D1257" t="str">
        <f>VLOOKUP(C1257,[1]Address!E$2:F$232,2,FALSE)</f>
        <v xml:space="preserve"> 900 Jackson Rd.  Silver Spring 20904</v>
      </c>
    </row>
    <row r="1258" spans="1:4" x14ac:dyDescent="0.25">
      <c r="A1258" s="4" t="s">
        <v>1400</v>
      </c>
      <c r="B1258" s="5">
        <f>SUMIF('[1]Filter (All)'!R:R,A1258,'[1]Filter (All)'!P:P)</f>
        <v>4</v>
      </c>
      <c r="C1258" t="s">
        <v>713</v>
      </c>
      <c r="D1258" t="str">
        <f>VLOOKUP(C1258,[1]Address!E$2:F$232,2,FALSE)</f>
        <v xml:space="preserve"> 900 Jackson Rd.  Silver Spring 20904</v>
      </c>
    </row>
    <row r="1259" spans="1:4" x14ac:dyDescent="0.25">
      <c r="A1259" s="4" t="s">
        <v>1401</v>
      </c>
      <c r="B1259" s="5">
        <f>SUMIF('[1]Filter (All)'!R:R,A1259,'[1]Filter (All)'!P:P)</f>
        <v>2</v>
      </c>
      <c r="C1259" t="s">
        <v>713</v>
      </c>
      <c r="D1259" t="str">
        <f>VLOOKUP(C1259,[1]Address!E$2:F$232,2,FALSE)</f>
        <v xml:space="preserve"> 900 Jackson Rd.  Silver Spring 20904</v>
      </c>
    </row>
    <row r="1260" spans="1:4" x14ac:dyDescent="0.25">
      <c r="A1260" s="4" t="s">
        <v>1402</v>
      </c>
      <c r="B1260" s="5">
        <f>SUMIF('[1]Filter (All)'!R:R,A1260,'[1]Filter (All)'!P:P)</f>
        <v>2</v>
      </c>
      <c r="C1260" t="s">
        <v>713</v>
      </c>
      <c r="D1260" t="str">
        <f>VLOOKUP(C1260,[1]Address!E$2:F$232,2,FALSE)</f>
        <v xml:space="preserve"> 900 Jackson Rd.  Silver Spring 20904</v>
      </c>
    </row>
    <row r="1261" spans="1:4" x14ac:dyDescent="0.25">
      <c r="A1261" s="4" t="s">
        <v>1403</v>
      </c>
      <c r="B1261" s="5">
        <f>SUMIF('[1]Filter (All)'!R:R,A1261,'[1]Filter (All)'!P:P)</f>
        <v>4</v>
      </c>
      <c r="C1261" t="s">
        <v>713</v>
      </c>
      <c r="D1261" t="str">
        <f>VLOOKUP(C1261,[1]Address!E$2:F$232,2,FALSE)</f>
        <v xml:space="preserve"> 900 Jackson Rd.  Silver Spring 20904</v>
      </c>
    </row>
    <row r="1262" spans="1:4" x14ac:dyDescent="0.25">
      <c r="A1262" s="4" t="s">
        <v>1404</v>
      </c>
      <c r="B1262" s="5">
        <f>SUMIF('[1]Filter (All)'!R:R,A1262,'[1]Filter (All)'!P:P)</f>
        <v>0</v>
      </c>
      <c r="C1262" t="s">
        <v>713</v>
      </c>
      <c r="D1262" t="str">
        <f>VLOOKUP(C1262,[1]Address!E$2:F$232,2,FALSE)</f>
        <v xml:space="preserve"> 900 Jackson Rd.  Silver Spring 20904</v>
      </c>
    </row>
    <row r="1263" spans="1:4" x14ac:dyDescent="0.25">
      <c r="A1263" s="4" t="s">
        <v>1405</v>
      </c>
      <c r="B1263" s="5">
        <f>SUMIF('[1]Filter (All)'!R:R,A1263,'[1]Filter (All)'!P:P)</f>
        <v>1</v>
      </c>
      <c r="C1263" t="s">
        <v>713</v>
      </c>
      <c r="D1263" t="str">
        <f>VLOOKUP(C1263,[1]Address!E$2:F$232,2,FALSE)</f>
        <v xml:space="preserve"> 900 Jackson Rd.  Silver Spring 20904</v>
      </c>
    </row>
    <row r="1264" spans="1:4" x14ac:dyDescent="0.25">
      <c r="A1264" s="4" t="s">
        <v>1406</v>
      </c>
      <c r="B1264" s="5">
        <f>SUMIF('[1]Filter (All)'!R:R,A1264,'[1]Filter (All)'!P:P)</f>
        <v>10</v>
      </c>
      <c r="C1264" t="s">
        <v>713</v>
      </c>
      <c r="D1264" t="str">
        <f>VLOOKUP(C1264,[1]Address!E$2:F$232,2,FALSE)</f>
        <v xml:space="preserve"> 900 Jackson Rd.  Silver Spring 20904</v>
      </c>
    </row>
    <row r="1265" spans="1:4" x14ac:dyDescent="0.25">
      <c r="A1265" s="4" t="s">
        <v>1407</v>
      </c>
      <c r="B1265" s="5">
        <f>SUMIF('[1]Filter (All)'!R:R,A1265,'[1]Filter (All)'!P:P)</f>
        <v>8</v>
      </c>
      <c r="C1265" t="s">
        <v>713</v>
      </c>
      <c r="D1265" t="str">
        <f>VLOOKUP(C1265,[1]Address!E$2:F$232,2,FALSE)</f>
        <v xml:space="preserve"> 900 Jackson Rd.  Silver Spring 20904</v>
      </c>
    </row>
    <row r="1266" spans="1:4" x14ac:dyDescent="0.25">
      <c r="A1266" s="4" t="s">
        <v>1408</v>
      </c>
      <c r="B1266" s="5">
        <f>SUMIF('[1]Filter (All)'!R:R,A1266,'[1]Filter (All)'!P:P)</f>
        <v>4</v>
      </c>
      <c r="C1266" t="s">
        <v>713</v>
      </c>
      <c r="D1266" t="str">
        <f>VLOOKUP(C1266,[1]Address!E$2:F$232,2,FALSE)</f>
        <v xml:space="preserve"> 900 Jackson Rd.  Silver Spring 20904</v>
      </c>
    </row>
    <row r="1267" spans="1:4" x14ac:dyDescent="0.25">
      <c r="A1267" s="4" t="s">
        <v>1409</v>
      </c>
      <c r="B1267" s="5">
        <f>SUMIF('[1]Filter (All)'!R:R,A1267,'[1]Filter (All)'!P:P)</f>
        <v>1</v>
      </c>
      <c r="C1267" t="s">
        <v>713</v>
      </c>
      <c r="D1267" t="str">
        <f>VLOOKUP(C1267,[1]Address!E$2:F$232,2,FALSE)</f>
        <v xml:space="preserve"> 900 Jackson Rd.  Silver Spring 20904</v>
      </c>
    </row>
    <row r="1268" spans="1:4" x14ac:dyDescent="0.25">
      <c r="A1268" s="4" t="s">
        <v>1410</v>
      </c>
      <c r="B1268" s="5">
        <f>SUMIF('[1]Filter (All)'!R:R,A1268,'[1]Filter (All)'!P:P)</f>
        <v>5</v>
      </c>
      <c r="C1268" t="s">
        <v>713</v>
      </c>
      <c r="D1268" t="str">
        <f>VLOOKUP(C1268,[1]Address!E$2:F$232,2,FALSE)</f>
        <v xml:space="preserve"> 900 Jackson Rd.  Silver Spring 20904</v>
      </c>
    </row>
    <row r="1269" spans="1:4" x14ac:dyDescent="0.25">
      <c r="A1269" s="4" t="s">
        <v>1411</v>
      </c>
      <c r="B1269" s="5">
        <f>SUMIF('[1]Filter (All)'!R:R,A1269,'[1]Filter (All)'!P:P)</f>
        <v>17</v>
      </c>
      <c r="C1269" t="s">
        <v>713</v>
      </c>
      <c r="D1269" t="str">
        <f>VLOOKUP(C1269,[1]Address!E$2:F$232,2,FALSE)</f>
        <v xml:space="preserve"> 900 Jackson Rd.  Silver Spring 20904</v>
      </c>
    </row>
    <row r="1270" spans="1:4" x14ac:dyDescent="0.25">
      <c r="A1270" s="4" t="s">
        <v>1412</v>
      </c>
      <c r="B1270" s="5">
        <f>SUMIF('[1]Filter (All)'!R:R,A1270,'[1]Filter (All)'!P:P)</f>
        <v>1</v>
      </c>
      <c r="C1270" t="s">
        <v>713</v>
      </c>
      <c r="D1270" t="str">
        <f>VLOOKUP(C1270,[1]Address!E$2:F$232,2,FALSE)</f>
        <v xml:space="preserve"> 900 Jackson Rd.  Silver Spring 20904</v>
      </c>
    </row>
    <row r="1271" spans="1:4" x14ac:dyDescent="0.25">
      <c r="A1271" s="4" t="s">
        <v>1413</v>
      </c>
      <c r="B1271" s="5">
        <f>SUMIF('[1]Filter (All)'!R:R,A1271,'[1]Filter (All)'!P:P)</f>
        <v>5</v>
      </c>
      <c r="C1271" t="s">
        <v>713</v>
      </c>
      <c r="D1271" t="str">
        <f>VLOOKUP(C1271,[1]Address!E$2:F$232,2,FALSE)</f>
        <v xml:space="preserve"> 900 Jackson Rd.  Silver Spring 20904</v>
      </c>
    </row>
    <row r="1272" spans="1:4" x14ac:dyDescent="0.25">
      <c r="A1272" s="4" t="s">
        <v>1414</v>
      </c>
      <c r="B1272" s="5">
        <f>SUMIF('[1]Filter (All)'!R:R,A1272,'[1]Filter (All)'!P:P)</f>
        <v>3</v>
      </c>
      <c r="C1272" t="s">
        <v>713</v>
      </c>
      <c r="D1272" t="str">
        <f>VLOOKUP(C1272,[1]Address!E$2:F$232,2,FALSE)</f>
        <v xml:space="preserve"> 900 Jackson Rd.  Silver Spring 20904</v>
      </c>
    </row>
    <row r="1273" spans="1:4" x14ac:dyDescent="0.25">
      <c r="A1273" s="4" t="s">
        <v>1415</v>
      </c>
      <c r="B1273" s="5">
        <f>SUMIF('[1]Filter (All)'!R:R,A1273,'[1]Filter (All)'!P:P)</f>
        <v>0</v>
      </c>
      <c r="C1273" t="s">
        <v>823</v>
      </c>
      <c r="D1273" t="str">
        <f>VLOOKUP(C1273,[1]Address!E$2:F$232,2,FALSE)</f>
        <v xml:space="preserve"> 800 Briggs Chaney Rd.  Silver Spring 20905</v>
      </c>
    </row>
    <row r="1274" spans="1:4" x14ac:dyDescent="0.25">
      <c r="A1274" s="4" t="s">
        <v>1416</v>
      </c>
      <c r="B1274" s="5">
        <f>SUMIF('[1]Filter (All)'!R:R,A1274,'[1]Filter (All)'!P:P)</f>
        <v>1</v>
      </c>
      <c r="C1274" t="s">
        <v>12</v>
      </c>
      <c r="D1274" t="str">
        <f>VLOOKUP(C1274,[1]Address!E$2:F$232,2,FALSE)</f>
        <v xml:space="preserve"> 13611 Robey Rd.  Silver Spring 20904</v>
      </c>
    </row>
    <row r="1275" spans="1:4" x14ac:dyDescent="0.25">
      <c r="A1275" s="4" t="s">
        <v>1417</v>
      </c>
      <c r="B1275" s="5">
        <f>SUMIF('[1]Filter (All)'!R:R,A1275,'[1]Filter (All)'!P:P)</f>
        <v>10</v>
      </c>
      <c r="C1275" t="s">
        <v>821</v>
      </c>
      <c r="D1275" t="str">
        <f>VLOOKUP(C1275,[1]Address!E$2:F$232,2,FALSE)</f>
        <v xml:space="preserve"> 5511 Massachusetts Ave.  Bethesda 20816</v>
      </c>
    </row>
    <row r="1276" spans="1:4" x14ac:dyDescent="0.25">
      <c r="A1276" s="4" t="s">
        <v>1418</v>
      </c>
      <c r="B1276" s="5">
        <f>SUMIF('[1]Filter (All)'!R:R,A1276,'[1]Filter (All)'!P:P)</f>
        <v>8</v>
      </c>
      <c r="C1276" t="s">
        <v>821</v>
      </c>
      <c r="D1276" t="str">
        <f>VLOOKUP(C1276,[1]Address!E$2:F$232,2,FALSE)</f>
        <v xml:space="preserve"> 5511 Massachusetts Ave.  Bethesda 20816</v>
      </c>
    </row>
    <row r="1277" spans="1:4" x14ac:dyDescent="0.25">
      <c r="A1277" s="4" t="s">
        <v>1419</v>
      </c>
      <c r="B1277" s="5">
        <f>SUMIF('[1]Filter (All)'!R:R,A1277,'[1]Filter (All)'!P:P)</f>
        <v>18</v>
      </c>
      <c r="C1277" t="s">
        <v>821</v>
      </c>
      <c r="D1277" t="str">
        <f>VLOOKUP(C1277,[1]Address!E$2:F$232,2,FALSE)</f>
        <v xml:space="preserve"> 5511 Massachusetts Ave.  Bethesda 20816</v>
      </c>
    </row>
    <row r="1278" spans="1:4" x14ac:dyDescent="0.25">
      <c r="A1278" s="4" t="s">
        <v>1420</v>
      </c>
      <c r="B1278" s="5">
        <f>SUMIF('[1]Filter (All)'!R:R,A1278,'[1]Filter (All)'!P:P)</f>
        <v>9</v>
      </c>
      <c r="C1278" t="s">
        <v>821</v>
      </c>
      <c r="D1278" t="str">
        <f>VLOOKUP(C1278,[1]Address!E$2:F$232,2,FALSE)</f>
        <v xml:space="preserve"> 5511 Massachusetts Ave.  Bethesda 20816</v>
      </c>
    </row>
    <row r="1279" spans="1:4" x14ac:dyDescent="0.25">
      <c r="A1279" s="4" t="s">
        <v>1421</v>
      </c>
      <c r="B1279" s="5">
        <f>SUMIF('[1]Filter (All)'!R:R,A1279,'[1]Filter (All)'!P:P)</f>
        <v>6</v>
      </c>
      <c r="C1279" t="s">
        <v>821</v>
      </c>
      <c r="D1279" t="str">
        <f>VLOOKUP(C1279,[1]Address!E$2:F$232,2,FALSE)</f>
        <v xml:space="preserve"> 5511 Massachusetts Ave.  Bethesda 20816</v>
      </c>
    </row>
    <row r="1280" spans="1:4" x14ac:dyDescent="0.25">
      <c r="A1280" s="4" t="s">
        <v>1422</v>
      </c>
      <c r="B1280" s="5">
        <f>SUMIF('[1]Filter (All)'!R:R,A1280,'[1]Filter (All)'!P:P)</f>
        <v>2</v>
      </c>
      <c r="C1280" t="s">
        <v>821</v>
      </c>
      <c r="D1280" t="str">
        <f>VLOOKUP(C1280,[1]Address!E$2:F$232,2,FALSE)</f>
        <v xml:space="preserve"> 5511 Massachusetts Ave.  Bethesda 20816</v>
      </c>
    </row>
    <row r="1281" spans="1:4" x14ac:dyDescent="0.25">
      <c r="A1281" s="4" t="s">
        <v>1423</v>
      </c>
      <c r="B1281" s="5">
        <f>SUMIF('[1]Filter (All)'!R:R,A1281,'[1]Filter (All)'!P:P)</f>
        <v>4</v>
      </c>
      <c r="C1281" t="s">
        <v>821</v>
      </c>
      <c r="D1281" t="str">
        <f>VLOOKUP(C1281,[1]Address!E$2:F$232,2,FALSE)</f>
        <v xml:space="preserve"> 5511 Massachusetts Ave.  Bethesda 20816</v>
      </c>
    </row>
    <row r="1282" spans="1:4" x14ac:dyDescent="0.25">
      <c r="A1282" s="4" t="s">
        <v>1424</v>
      </c>
      <c r="B1282" s="5">
        <f>SUMIF('[1]Filter (All)'!R:R,A1282,'[1]Filter (All)'!P:P)</f>
        <v>4</v>
      </c>
      <c r="C1282" t="s">
        <v>821</v>
      </c>
      <c r="D1282" t="str">
        <f>VLOOKUP(C1282,[1]Address!E$2:F$232,2,FALSE)</f>
        <v xml:space="preserve"> 5511 Massachusetts Ave.  Bethesda 20816</v>
      </c>
    </row>
    <row r="1283" spans="1:4" x14ac:dyDescent="0.25">
      <c r="A1283" s="4" t="s">
        <v>1425</v>
      </c>
      <c r="B1283" s="5">
        <f>SUMIF('[1]Filter (All)'!R:R,A1283,'[1]Filter (All)'!P:P)</f>
        <v>0</v>
      </c>
      <c r="C1283" t="s">
        <v>821</v>
      </c>
      <c r="D1283" t="str">
        <f>VLOOKUP(C1283,[1]Address!E$2:F$232,2,FALSE)</f>
        <v xml:space="preserve"> 5511 Massachusetts Ave.  Bethesda 20816</v>
      </c>
    </row>
    <row r="1284" spans="1:4" x14ac:dyDescent="0.25">
      <c r="A1284" s="4" t="s">
        <v>1426</v>
      </c>
      <c r="B1284" s="5">
        <f>SUMIF('[1]Filter (All)'!R:R,A1284,'[1]Filter (All)'!P:P)</f>
        <v>9</v>
      </c>
      <c r="C1284" t="s">
        <v>821</v>
      </c>
      <c r="D1284" t="str">
        <f>VLOOKUP(C1284,[1]Address!E$2:F$232,2,FALSE)</f>
        <v xml:space="preserve"> 5511 Massachusetts Ave.  Bethesda 20816</v>
      </c>
    </row>
    <row r="1285" spans="1:4" x14ac:dyDescent="0.25">
      <c r="A1285" s="4" t="s">
        <v>1427</v>
      </c>
      <c r="B1285" s="5">
        <f>SUMIF('[1]Filter (All)'!R:R,A1285,'[1]Filter (All)'!P:P)</f>
        <v>20</v>
      </c>
      <c r="C1285" t="s">
        <v>821</v>
      </c>
      <c r="D1285" t="str">
        <f>VLOOKUP(C1285,[1]Address!E$2:F$232,2,FALSE)</f>
        <v xml:space="preserve"> 5511 Massachusetts Ave.  Bethesda 20816</v>
      </c>
    </row>
    <row r="1286" spans="1:4" x14ac:dyDescent="0.25">
      <c r="A1286" s="4" t="s">
        <v>1428</v>
      </c>
      <c r="B1286" s="5">
        <f>SUMIF('[1]Filter (All)'!R:R,A1286,'[1]Filter (All)'!P:P)</f>
        <v>3</v>
      </c>
      <c r="C1286" t="s">
        <v>821</v>
      </c>
      <c r="D1286" t="str">
        <f>VLOOKUP(C1286,[1]Address!E$2:F$232,2,FALSE)</f>
        <v xml:space="preserve"> 5511 Massachusetts Ave.  Bethesda 20816</v>
      </c>
    </row>
    <row r="1287" spans="1:4" x14ac:dyDescent="0.25">
      <c r="A1287" s="4" t="s">
        <v>1429</v>
      </c>
      <c r="B1287" s="5">
        <f>SUMIF('[1]Filter (All)'!R:R,A1287,'[1]Filter (All)'!P:P)</f>
        <v>3</v>
      </c>
      <c r="C1287" t="s">
        <v>821</v>
      </c>
      <c r="D1287" t="str">
        <f>VLOOKUP(C1287,[1]Address!E$2:F$232,2,FALSE)</f>
        <v xml:space="preserve"> 5511 Massachusetts Ave.  Bethesda 20816</v>
      </c>
    </row>
    <row r="1288" spans="1:4" x14ac:dyDescent="0.25">
      <c r="A1288" s="4" t="s">
        <v>1430</v>
      </c>
      <c r="B1288" s="5">
        <f>SUMIF('[1]Filter (All)'!R:R,A1288,'[1]Filter (All)'!P:P)</f>
        <v>16</v>
      </c>
      <c r="C1288" t="s">
        <v>821</v>
      </c>
      <c r="D1288" t="str">
        <f>VLOOKUP(C1288,[1]Address!E$2:F$232,2,FALSE)</f>
        <v xml:space="preserve"> 5511 Massachusetts Ave.  Bethesda 20816</v>
      </c>
    </row>
    <row r="1289" spans="1:4" x14ac:dyDescent="0.25">
      <c r="A1289" s="4" t="s">
        <v>1431</v>
      </c>
      <c r="B1289" s="5">
        <f>SUMIF('[1]Filter (All)'!R:R,A1289,'[1]Filter (All)'!P:P)</f>
        <v>1</v>
      </c>
      <c r="C1289" t="s">
        <v>821</v>
      </c>
      <c r="D1289" t="str">
        <f>VLOOKUP(C1289,[1]Address!E$2:F$232,2,FALSE)</f>
        <v xml:space="preserve"> 5511 Massachusetts Ave.  Bethesda 20816</v>
      </c>
    </row>
    <row r="1290" spans="1:4" x14ac:dyDescent="0.25">
      <c r="A1290" s="4" t="s">
        <v>1432</v>
      </c>
      <c r="B1290" s="5">
        <f>SUMIF('[1]Filter (All)'!R:R,A1290,'[1]Filter (All)'!P:P)</f>
        <v>1</v>
      </c>
      <c r="C1290" t="s">
        <v>821</v>
      </c>
      <c r="D1290" t="str">
        <f>VLOOKUP(C1290,[1]Address!E$2:F$232,2,FALSE)</f>
        <v xml:space="preserve"> 5511 Massachusetts Ave.  Bethesda 20816</v>
      </c>
    </row>
    <row r="1291" spans="1:4" x14ac:dyDescent="0.25">
      <c r="A1291" s="4" t="s">
        <v>1433</v>
      </c>
      <c r="B1291" s="5">
        <f>SUMIF('[1]Filter (All)'!R:R,A1291,'[1]Filter (All)'!P:P)</f>
        <v>2</v>
      </c>
      <c r="C1291" t="s">
        <v>821</v>
      </c>
      <c r="D1291" t="str">
        <f>VLOOKUP(C1291,[1]Address!E$2:F$232,2,FALSE)</f>
        <v xml:space="preserve"> 5511 Massachusetts Ave.  Bethesda 20816</v>
      </c>
    </row>
    <row r="1292" spans="1:4" x14ac:dyDescent="0.25">
      <c r="A1292" s="4" t="s">
        <v>1434</v>
      </c>
      <c r="B1292" s="5">
        <f>SUMIF('[1]Filter (All)'!R:R,A1292,'[1]Filter (All)'!P:P)</f>
        <v>1</v>
      </c>
      <c r="C1292" t="s">
        <v>821</v>
      </c>
      <c r="D1292" t="str">
        <f>VLOOKUP(C1292,[1]Address!E$2:F$232,2,FALSE)</f>
        <v xml:space="preserve"> 5511 Massachusetts Ave.  Bethesda 20816</v>
      </c>
    </row>
    <row r="1293" spans="1:4" x14ac:dyDescent="0.25">
      <c r="A1293" s="4" t="s">
        <v>1435</v>
      </c>
      <c r="B1293" s="5">
        <f>SUMIF('[1]Filter (All)'!R:R,A1293,'[1]Filter (All)'!P:P)</f>
        <v>1</v>
      </c>
      <c r="C1293" t="s">
        <v>821</v>
      </c>
      <c r="D1293" t="str">
        <f>VLOOKUP(C1293,[1]Address!E$2:F$232,2,FALSE)</f>
        <v xml:space="preserve"> 5511 Massachusetts Ave.  Bethesda 20816</v>
      </c>
    </row>
    <row r="1294" spans="1:4" x14ac:dyDescent="0.25">
      <c r="A1294" s="4" t="s">
        <v>1436</v>
      </c>
      <c r="B1294" s="5">
        <f>SUMIF('[1]Filter (All)'!R:R,A1294,'[1]Filter (All)'!P:P)</f>
        <v>2</v>
      </c>
      <c r="C1294" t="s">
        <v>821</v>
      </c>
      <c r="D1294" t="str">
        <f>VLOOKUP(C1294,[1]Address!E$2:F$232,2,FALSE)</f>
        <v xml:space="preserve"> 5511 Massachusetts Ave.  Bethesda 20816</v>
      </c>
    </row>
    <row r="1295" spans="1:4" x14ac:dyDescent="0.25">
      <c r="A1295" s="4" t="s">
        <v>1437</v>
      </c>
      <c r="B1295" s="5">
        <f>SUMIF('[1]Filter (All)'!R:R,A1295,'[1]Filter (All)'!P:P)</f>
        <v>24</v>
      </c>
      <c r="C1295" t="s">
        <v>821</v>
      </c>
      <c r="D1295" t="str">
        <f>VLOOKUP(C1295,[1]Address!E$2:F$232,2,FALSE)</f>
        <v xml:space="preserve"> 5511 Massachusetts Ave.  Bethesda 20816</v>
      </c>
    </row>
    <row r="1296" spans="1:4" x14ac:dyDescent="0.25">
      <c r="A1296" s="4" t="s">
        <v>1438</v>
      </c>
      <c r="B1296" s="5">
        <f>SUMIF('[1]Filter (All)'!R:R,A1296,'[1]Filter (All)'!P:P)</f>
        <v>6</v>
      </c>
      <c r="C1296" t="s">
        <v>821</v>
      </c>
      <c r="D1296" t="str">
        <f>VLOOKUP(C1296,[1]Address!E$2:F$232,2,FALSE)</f>
        <v xml:space="preserve"> 5511 Massachusetts Ave.  Bethesda 20816</v>
      </c>
    </row>
    <row r="1297" spans="1:4" x14ac:dyDescent="0.25">
      <c r="A1297" s="4" t="s">
        <v>1439</v>
      </c>
      <c r="B1297" s="5">
        <f>SUMIF('[1]Filter (All)'!R:R,A1297,'[1]Filter (All)'!P:P)</f>
        <v>1</v>
      </c>
      <c r="C1297" t="s">
        <v>508</v>
      </c>
      <c r="D1297" t="str">
        <f>VLOOKUP(C1297,[1]Address!E$2:F$232,2,FALSE)</f>
        <v xml:space="preserve"> 1401 Olney-Sandy Spring Rd.  Sandy Spring 20860</v>
      </c>
    </row>
    <row r="1298" spans="1:4" x14ac:dyDescent="0.25">
      <c r="A1298" s="4" t="s">
        <v>1440</v>
      </c>
      <c r="B1298" s="5">
        <f>SUMIF('[1]Filter (All)'!R:R,A1298,'[1]Filter (All)'!P:P)</f>
        <v>2</v>
      </c>
      <c r="C1298" t="s">
        <v>508</v>
      </c>
      <c r="D1298" t="str">
        <f>VLOOKUP(C1298,[1]Address!E$2:F$232,2,FALSE)</f>
        <v xml:space="preserve"> 1401 Olney-Sandy Spring Rd.  Sandy Spring 20860</v>
      </c>
    </row>
    <row r="1299" spans="1:4" x14ac:dyDescent="0.25">
      <c r="A1299" s="4" t="s">
        <v>1441</v>
      </c>
      <c r="B1299" s="5">
        <f>SUMIF('[1]Filter (All)'!R:R,A1299,'[1]Filter (All)'!P:P)</f>
        <v>2</v>
      </c>
      <c r="C1299" t="s">
        <v>508</v>
      </c>
      <c r="D1299" t="str">
        <f>VLOOKUP(C1299,[1]Address!E$2:F$232,2,FALSE)</f>
        <v xml:space="preserve"> 1401 Olney-Sandy Spring Rd.  Sandy Spring 20860</v>
      </c>
    </row>
    <row r="1300" spans="1:4" x14ac:dyDescent="0.25">
      <c r="A1300" s="4" t="s">
        <v>1442</v>
      </c>
      <c r="B1300" s="5">
        <f>SUMIF('[1]Filter (All)'!R:R,A1300,'[1]Filter (All)'!P:P)</f>
        <v>1</v>
      </c>
      <c r="C1300" t="s">
        <v>508</v>
      </c>
      <c r="D1300" t="str">
        <f>VLOOKUP(C1300,[1]Address!E$2:F$232,2,FALSE)</f>
        <v xml:space="preserve"> 1401 Olney-Sandy Spring Rd.  Sandy Spring 20860</v>
      </c>
    </row>
    <row r="1301" spans="1:4" x14ac:dyDescent="0.25">
      <c r="A1301" s="4" t="s">
        <v>1443</v>
      </c>
      <c r="B1301" s="5">
        <f>SUMIF('[1]Filter (All)'!R:R,A1301,'[1]Filter (All)'!P:P)</f>
        <v>0</v>
      </c>
      <c r="C1301" t="s">
        <v>1444</v>
      </c>
      <c r="D1301" t="str">
        <f>VLOOKUP(C1301,[1]Address!E$2:F$232,2,FALSE)</f>
        <v xml:space="preserve"> 3401 Queen Mary Dr.  Olney 20832</v>
      </c>
    </row>
    <row r="1302" spans="1:4" x14ac:dyDescent="0.25">
      <c r="A1302" s="4" t="s">
        <v>1445</v>
      </c>
      <c r="B1302" s="5">
        <f>SUMIF('[1]Filter (All)'!R:R,A1302,'[1]Filter (All)'!P:P)</f>
        <v>20</v>
      </c>
      <c r="C1302" t="s">
        <v>1446</v>
      </c>
      <c r="D1302" t="str">
        <f>VLOOKUP(C1302,[1]Address!E$2:F$232,2,FALSE)</f>
        <v xml:space="preserve"> 3336 Gold Mine Rd.  Brookeville 20833</v>
      </c>
    </row>
    <row r="1303" spans="1:4" x14ac:dyDescent="0.25">
      <c r="A1303" s="4" t="s">
        <v>1447</v>
      </c>
      <c r="B1303" s="5">
        <f>SUMIF('[1]Filter (All)'!R:R,A1303,'[1]Filter (All)'!P:P)</f>
        <v>0</v>
      </c>
      <c r="C1303" t="s">
        <v>1446</v>
      </c>
      <c r="D1303" t="str">
        <f>VLOOKUP(C1303,[1]Address!E$2:F$232,2,FALSE)</f>
        <v xml:space="preserve"> 3336 Gold Mine Rd.  Brookeville 20833</v>
      </c>
    </row>
    <row r="1304" spans="1:4" x14ac:dyDescent="0.25">
      <c r="A1304" s="4" t="s">
        <v>1448</v>
      </c>
      <c r="B1304" s="5">
        <f>SUMIF('[1]Filter (All)'!R:R,A1304,'[1]Filter (All)'!P:P)</f>
        <v>6</v>
      </c>
      <c r="C1304" t="s">
        <v>1446</v>
      </c>
      <c r="D1304" t="str">
        <f>VLOOKUP(C1304,[1]Address!E$2:F$232,2,FALSE)</f>
        <v xml:space="preserve"> 3336 Gold Mine Rd.  Brookeville 20833</v>
      </c>
    </row>
    <row r="1305" spans="1:4" x14ac:dyDescent="0.25">
      <c r="A1305" s="4" t="s">
        <v>1449</v>
      </c>
      <c r="B1305" s="5">
        <f>SUMIF('[1]Filter (All)'!R:R,A1305,'[1]Filter (All)'!P:P)</f>
        <v>1</v>
      </c>
      <c r="C1305" t="s">
        <v>1446</v>
      </c>
      <c r="D1305" t="str">
        <f>VLOOKUP(C1305,[1]Address!E$2:F$232,2,FALSE)</f>
        <v xml:space="preserve"> 3336 Gold Mine Rd.  Brookeville 20833</v>
      </c>
    </row>
    <row r="1306" spans="1:4" x14ac:dyDescent="0.25">
      <c r="A1306" s="4" t="s">
        <v>1450</v>
      </c>
      <c r="B1306" s="5">
        <f>SUMIF('[1]Filter (All)'!R:R,A1306,'[1]Filter (All)'!P:P)</f>
        <v>7</v>
      </c>
      <c r="C1306" t="s">
        <v>1446</v>
      </c>
      <c r="D1306" t="str">
        <f>VLOOKUP(C1306,[1]Address!E$2:F$232,2,FALSE)</f>
        <v xml:space="preserve"> 3336 Gold Mine Rd.  Brookeville 20833</v>
      </c>
    </row>
    <row r="1307" spans="1:4" x14ac:dyDescent="0.25">
      <c r="A1307" s="4" t="s">
        <v>1451</v>
      </c>
      <c r="B1307" s="5">
        <f>SUMIF('[1]Filter (All)'!R:R,A1307,'[1]Filter (All)'!P:P)</f>
        <v>1</v>
      </c>
      <c r="C1307" t="s">
        <v>1446</v>
      </c>
      <c r="D1307" t="str">
        <f>VLOOKUP(C1307,[1]Address!E$2:F$232,2,FALSE)</f>
        <v xml:space="preserve"> 3336 Gold Mine Rd.  Brookeville 20833</v>
      </c>
    </row>
    <row r="1308" spans="1:4" x14ac:dyDescent="0.25">
      <c r="A1308" s="4" t="s">
        <v>1452</v>
      </c>
      <c r="B1308" s="5">
        <f>SUMIF('[1]Filter (All)'!R:R,A1308,'[1]Filter (All)'!P:P)</f>
        <v>1</v>
      </c>
      <c r="C1308" t="s">
        <v>1446</v>
      </c>
      <c r="D1308" t="str">
        <f>VLOOKUP(C1308,[1]Address!E$2:F$232,2,FALSE)</f>
        <v xml:space="preserve"> 3336 Gold Mine Rd.  Brookeville 20833</v>
      </c>
    </row>
    <row r="1309" spans="1:4" x14ac:dyDescent="0.25">
      <c r="A1309" s="4" t="s">
        <v>1453</v>
      </c>
      <c r="B1309" s="5">
        <f>SUMIF('[1]Filter (All)'!R:R,A1309,'[1]Filter (All)'!P:P)</f>
        <v>1</v>
      </c>
      <c r="C1309" t="s">
        <v>1446</v>
      </c>
      <c r="D1309" t="str">
        <f>VLOOKUP(C1309,[1]Address!E$2:F$232,2,FALSE)</f>
        <v xml:space="preserve"> 3336 Gold Mine Rd.  Brookeville 20833</v>
      </c>
    </row>
    <row r="1310" spans="1:4" x14ac:dyDescent="0.25">
      <c r="A1310" s="4" t="s">
        <v>1454</v>
      </c>
      <c r="B1310" s="5">
        <f>SUMIF('[1]Filter (All)'!R:R,A1310,'[1]Filter (All)'!P:P)</f>
        <v>2</v>
      </c>
      <c r="C1310" t="s">
        <v>1446</v>
      </c>
      <c r="D1310" t="str">
        <f>VLOOKUP(C1310,[1]Address!E$2:F$232,2,FALSE)</f>
        <v xml:space="preserve"> 3336 Gold Mine Rd.  Brookeville 20833</v>
      </c>
    </row>
    <row r="1311" spans="1:4" x14ac:dyDescent="0.25">
      <c r="A1311" s="4" t="s">
        <v>1455</v>
      </c>
      <c r="B1311" s="5">
        <f>SUMIF('[1]Filter (All)'!R:R,A1311,'[1]Filter (All)'!P:P)</f>
        <v>6</v>
      </c>
      <c r="C1311" t="s">
        <v>1446</v>
      </c>
      <c r="D1311" t="str">
        <f>VLOOKUP(C1311,[1]Address!E$2:F$232,2,FALSE)</f>
        <v xml:space="preserve"> 3336 Gold Mine Rd.  Brookeville 20833</v>
      </c>
    </row>
    <row r="1312" spans="1:4" x14ac:dyDescent="0.25">
      <c r="A1312" s="4" t="s">
        <v>1456</v>
      </c>
      <c r="B1312" s="5">
        <f>SUMIF('[1]Filter (All)'!R:R,A1312,'[1]Filter (All)'!P:P)</f>
        <v>1</v>
      </c>
      <c r="C1312" t="s">
        <v>1446</v>
      </c>
      <c r="D1312" t="str">
        <f>VLOOKUP(C1312,[1]Address!E$2:F$232,2,FALSE)</f>
        <v xml:space="preserve"> 3336 Gold Mine Rd.  Brookeville 20833</v>
      </c>
    </row>
    <row r="1313" spans="1:4" x14ac:dyDescent="0.25">
      <c r="A1313" s="4" t="s">
        <v>1457</v>
      </c>
      <c r="B1313" s="5">
        <f>SUMIF('[1]Filter (All)'!R:R,A1313,'[1]Filter (All)'!P:P)</f>
        <v>1</v>
      </c>
      <c r="C1313" t="s">
        <v>1446</v>
      </c>
      <c r="D1313" t="str">
        <f>VLOOKUP(C1313,[1]Address!E$2:F$232,2,FALSE)</f>
        <v xml:space="preserve"> 3336 Gold Mine Rd.  Brookeville 20833</v>
      </c>
    </row>
    <row r="1314" spans="1:4" x14ac:dyDescent="0.25">
      <c r="A1314" s="4" t="s">
        <v>1458</v>
      </c>
      <c r="B1314" s="5">
        <f>SUMIF('[1]Filter (All)'!R:R,A1314,'[1]Filter (All)'!P:P)</f>
        <v>1</v>
      </c>
      <c r="C1314" t="s">
        <v>1446</v>
      </c>
      <c r="D1314" t="str">
        <f>VLOOKUP(C1314,[1]Address!E$2:F$232,2,FALSE)</f>
        <v xml:space="preserve"> 3336 Gold Mine Rd.  Brookeville 20833</v>
      </c>
    </row>
    <row r="1315" spans="1:4" x14ac:dyDescent="0.25">
      <c r="A1315" s="4" t="s">
        <v>1459</v>
      </c>
      <c r="B1315" s="5">
        <f>SUMIF('[1]Filter (All)'!R:R,A1315,'[1]Filter (All)'!P:P)</f>
        <v>0</v>
      </c>
      <c r="C1315" t="s">
        <v>1446</v>
      </c>
      <c r="D1315" t="str">
        <f>VLOOKUP(C1315,[1]Address!E$2:F$232,2,FALSE)</f>
        <v xml:space="preserve"> 3336 Gold Mine Rd.  Brookeville 20833</v>
      </c>
    </row>
    <row r="1316" spans="1:4" x14ac:dyDescent="0.25">
      <c r="A1316" s="4" t="s">
        <v>1460</v>
      </c>
      <c r="B1316" s="5">
        <f>SUMIF('[1]Filter (All)'!R:R,A1316,'[1]Filter (All)'!P:P)</f>
        <v>4</v>
      </c>
      <c r="C1316" t="s">
        <v>1446</v>
      </c>
      <c r="D1316" t="str">
        <f>VLOOKUP(C1316,[1]Address!E$2:F$232,2,FALSE)</f>
        <v xml:space="preserve"> 3336 Gold Mine Rd.  Brookeville 20833</v>
      </c>
    </row>
    <row r="1317" spans="1:4" x14ac:dyDescent="0.25">
      <c r="A1317" s="4" t="s">
        <v>1461</v>
      </c>
      <c r="B1317" s="5">
        <f>SUMIF('[1]Filter (All)'!R:R,A1317,'[1]Filter (All)'!P:P)</f>
        <v>1</v>
      </c>
      <c r="C1317" t="s">
        <v>727</v>
      </c>
      <c r="D1317" t="str">
        <f>VLOOKUP(C1317,[1]Address!E$2:F$232,2,FALSE)</f>
        <v xml:space="preserve"> 19528 Olney Mill Rd.  Olney 20832</v>
      </c>
    </row>
    <row r="1318" spans="1:4" x14ac:dyDescent="0.25">
      <c r="A1318" s="4" t="s">
        <v>1462</v>
      </c>
      <c r="B1318" s="5">
        <f>SUMIF('[1]Filter (All)'!R:R,A1318,'[1]Filter (All)'!P:P)</f>
        <v>2</v>
      </c>
      <c r="C1318" t="s">
        <v>339</v>
      </c>
      <c r="D1318" t="str">
        <f>VLOOKUP(C1318,[1]Address!E$2:F$232,2,FALSE)</f>
        <v>7301 Hadley Farms Dr.  Gaithersburg 20879</v>
      </c>
    </row>
    <row r="1319" spans="1:4" x14ac:dyDescent="0.25">
      <c r="A1319" s="4" t="s">
        <v>1463</v>
      </c>
      <c r="B1319" s="5">
        <f>SUMIF('[1]Filter (All)'!R:R,A1319,'[1]Filter (All)'!P:P)</f>
        <v>4</v>
      </c>
      <c r="C1319" t="s">
        <v>339</v>
      </c>
      <c r="D1319" t="str">
        <f>VLOOKUP(C1319,[1]Address!E$2:F$232,2,FALSE)</f>
        <v>7301 Hadley Farms Dr.  Gaithersburg 20879</v>
      </c>
    </row>
    <row r="1320" spans="1:4" x14ac:dyDescent="0.25">
      <c r="A1320" s="4" t="s">
        <v>1464</v>
      </c>
      <c r="B1320" s="5">
        <f>SUMIF('[1]Filter (All)'!R:R,A1320,'[1]Filter (All)'!P:P)</f>
        <v>3</v>
      </c>
      <c r="C1320" t="s">
        <v>339</v>
      </c>
      <c r="D1320" t="str">
        <f>VLOOKUP(C1320,[1]Address!E$2:F$232,2,FALSE)</f>
        <v>7301 Hadley Farms Dr.  Gaithersburg 20879</v>
      </c>
    </row>
    <row r="1321" spans="1:4" x14ac:dyDescent="0.25">
      <c r="A1321" s="4" t="s">
        <v>1465</v>
      </c>
      <c r="B1321" s="5">
        <f>SUMIF('[1]Filter (All)'!R:R,A1321,'[1]Filter (All)'!P:P)</f>
        <v>6</v>
      </c>
      <c r="C1321" t="s">
        <v>339</v>
      </c>
      <c r="D1321" t="str">
        <f>VLOOKUP(C1321,[1]Address!E$2:F$232,2,FALSE)</f>
        <v>7301 Hadley Farms Dr.  Gaithersburg 20879</v>
      </c>
    </row>
    <row r="1322" spans="1:4" x14ac:dyDescent="0.25">
      <c r="A1322" s="4" t="s">
        <v>1466</v>
      </c>
      <c r="B1322" s="5">
        <f>SUMIF('[1]Filter (All)'!R:R,A1322,'[1]Filter (All)'!P:P)</f>
        <v>8</v>
      </c>
      <c r="C1322" t="s">
        <v>339</v>
      </c>
      <c r="D1322" t="str">
        <f>VLOOKUP(C1322,[1]Address!E$2:F$232,2,FALSE)</f>
        <v>7301 Hadley Farms Dr.  Gaithersburg 20879</v>
      </c>
    </row>
    <row r="1323" spans="1:4" x14ac:dyDescent="0.25">
      <c r="A1323" s="4" t="s">
        <v>1467</v>
      </c>
      <c r="B1323" s="5">
        <f>SUMIF('[1]Filter (All)'!R:R,A1323,'[1]Filter (All)'!P:P)</f>
        <v>0</v>
      </c>
      <c r="C1323" t="s">
        <v>339</v>
      </c>
      <c r="D1323" t="str">
        <f>VLOOKUP(C1323,[1]Address!E$2:F$232,2,FALSE)</f>
        <v>7301 Hadley Farms Dr.  Gaithersburg 20879</v>
      </c>
    </row>
    <row r="1324" spans="1:4" x14ac:dyDescent="0.25">
      <c r="A1324" s="4" t="s">
        <v>1468</v>
      </c>
      <c r="B1324" s="5">
        <f>SUMIF('[1]Filter (All)'!R:R,A1324,'[1]Filter (All)'!P:P)</f>
        <v>1</v>
      </c>
      <c r="C1324" t="s">
        <v>339</v>
      </c>
      <c r="D1324" t="str">
        <f>VLOOKUP(C1324,[1]Address!E$2:F$232,2,FALSE)</f>
        <v>7301 Hadley Farms Dr.  Gaithersburg 20879</v>
      </c>
    </row>
    <row r="1325" spans="1:4" x14ac:dyDescent="0.25">
      <c r="A1325" s="4" t="s">
        <v>1469</v>
      </c>
      <c r="B1325" s="5">
        <f>SUMIF('[1]Filter (All)'!R:R,A1325,'[1]Filter (All)'!P:P)</f>
        <v>4</v>
      </c>
      <c r="C1325" t="s">
        <v>339</v>
      </c>
      <c r="D1325" t="str">
        <f>VLOOKUP(C1325,[1]Address!E$2:F$232,2,FALSE)</f>
        <v>7301 Hadley Farms Dr.  Gaithersburg 20879</v>
      </c>
    </row>
    <row r="1326" spans="1:4" x14ac:dyDescent="0.25">
      <c r="A1326" s="4" t="s">
        <v>1470</v>
      </c>
      <c r="B1326" s="5">
        <f>SUMIF('[1]Filter (All)'!R:R,A1326,'[1]Filter (All)'!P:P)</f>
        <v>1</v>
      </c>
      <c r="C1326" t="s">
        <v>339</v>
      </c>
      <c r="D1326" t="str">
        <f>VLOOKUP(C1326,[1]Address!E$2:F$232,2,FALSE)</f>
        <v>7301 Hadley Farms Dr.  Gaithersburg 20879</v>
      </c>
    </row>
    <row r="1327" spans="1:4" x14ac:dyDescent="0.25">
      <c r="A1327" s="4" t="s">
        <v>1471</v>
      </c>
      <c r="B1327" s="5">
        <f>SUMIF('[1]Filter (All)'!R:R,A1327,'[1]Filter (All)'!P:P)</f>
        <v>3</v>
      </c>
      <c r="C1327" t="s">
        <v>339</v>
      </c>
      <c r="D1327" t="str">
        <f>VLOOKUP(C1327,[1]Address!E$2:F$232,2,FALSE)</f>
        <v>7301 Hadley Farms Dr.  Gaithersburg 20879</v>
      </c>
    </row>
    <row r="1328" spans="1:4" x14ac:dyDescent="0.25">
      <c r="A1328" s="4" t="s">
        <v>1472</v>
      </c>
      <c r="B1328" s="5">
        <f>SUMIF('[1]Filter (All)'!R:R,A1328,'[1]Filter (All)'!P:P)</f>
        <v>1</v>
      </c>
      <c r="C1328" t="s">
        <v>339</v>
      </c>
      <c r="D1328" t="str">
        <f>VLOOKUP(C1328,[1]Address!E$2:F$232,2,FALSE)</f>
        <v>7301 Hadley Farms Dr.  Gaithersburg 20879</v>
      </c>
    </row>
    <row r="1329" spans="1:4" x14ac:dyDescent="0.25">
      <c r="A1329" s="4" t="s">
        <v>1473</v>
      </c>
      <c r="B1329" s="5">
        <f>SUMIF('[1]Filter (All)'!R:R,A1329,'[1]Filter (All)'!P:P)</f>
        <v>6</v>
      </c>
      <c r="C1329" t="s">
        <v>339</v>
      </c>
      <c r="D1329" t="str">
        <f>VLOOKUP(C1329,[1]Address!E$2:F$232,2,FALSE)</f>
        <v>7301 Hadley Farms Dr.  Gaithersburg 20879</v>
      </c>
    </row>
    <row r="1330" spans="1:4" x14ac:dyDescent="0.25">
      <c r="A1330" s="4" t="s">
        <v>1474</v>
      </c>
      <c r="B1330" s="5">
        <f>SUMIF('[1]Filter (All)'!R:R,A1330,'[1]Filter (All)'!P:P)</f>
        <v>26</v>
      </c>
      <c r="C1330" t="s">
        <v>339</v>
      </c>
      <c r="D1330" t="str">
        <f>VLOOKUP(C1330,[1]Address!E$2:F$232,2,FALSE)</f>
        <v>7301 Hadley Farms Dr.  Gaithersburg 20879</v>
      </c>
    </row>
    <row r="1331" spans="1:4" x14ac:dyDescent="0.25">
      <c r="A1331" s="4" t="s">
        <v>1475</v>
      </c>
      <c r="B1331" s="5">
        <f>SUMIF('[1]Filter (All)'!R:R,A1331,'[1]Filter (All)'!P:P)</f>
        <v>1</v>
      </c>
      <c r="C1331" t="s">
        <v>339</v>
      </c>
      <c r="D1331" t="str">
        <f>VLOOKUP(C1331,[1]Address!E$2:F$232,2,FALSE)</f>
        <v>7301 Hadley Farms Dr.  Gaithersburg 20879</v>
      </c>
    </row>
    <row r="1332" spans="1:4" x14ac:dyDescent="0.25">
      <c r="A1332" s="4" t="s">
        <v>1476</v>
      </c>
      <c r="B1332" s="5">
        <f>SUMIF('[1]Filter (All)'!R:R,A1332,'[1]Filter (All)'!P:P)</f>
        <v>1</v>
      </c>
      <c r="C1332" t="s">
        <v>339</v>
      </c>
      <c r="D1332" t="str">
        <f>VLOOKUP(C1332,[1]Address!E$2:F$232,2,FALSE)</f>
        <v>7301 Hadley Farms Dr.  Gaithersburg 20879</v>
      </c>
    </row>
    <row r="1333" spans="1:4" x14ac:dyDescent="0.25">
      <c r="A1333" s="4" t="s">
        <v>1477</v>
      </c>
      <c r="B1333" s="5">
        <f>SUMIF('[1]Filter (All)'!R:R,A1333,'[1]Filter (All)'!P:P)</f>
        <v>0</v>
      </c>
      <c r="C1333" t="s">
        <v>339</v>
      </c>
      <c r="D1333" t="str">
        <f>VLOOKUP(C1333,[1]Address!E$2:F$232,2,FALSE)</f>
        <v>7301 Hadley Farms Dr.  Gaithersburg 20879</v>
      </c>
    </row>
    <row r="1334" spans="1:4" x14ac:dyDescent="0.25">
      <c r="A1334" s="4" t="s">
        <v>1478</v>
      </c>
      <c r="B1334" s="5">
        <f>SUMIF('[1]Filter (All)'!R:R,A1334,'[1]Filter (All)'!P:P)</f>
        <v>3</v>
      </c>
      <c r="C1334" t="s">
        <v>339</v>
      </c>
      <c r="D1334" t="str">
        <f>VLOOKUP(C1334,[1]Address!E$2:F$232,2,FALSE)</f>
        <v>7301 Hadley Farms Dr.  Gaithersburg 20879</v>
      </c>
    </row>
    <row r="1335" spans="1:4" x14ac:dyDescent="0.25">
      <c r="A1335" s="4" t="s">
        <v>1479</v>
      </c>
      <c r="B1335" s="5">
        <f>SUMIF('[1]Filter (All)'!R:R,A1335,'[1]Filter (All)'!P:P)</f>
        <v>0</v>
      </c>
      <c r="C1335" t="s">
        <v>1480</v>
      </c>
      <c r="D1335" t="str">
        <f>VLOOKUP(C1335,[1]Address!E$2:F$232,2,FALSE)</f>
        <v xml:space="preserve"> 2700 Spartan Rd.  Olney 20832</v>
      </c>
    </row>
    <row r="1336" spans="1:4" x14ac:dyDescent="0.25">
      <c r="A1336" s="4" t="s">
        <v>1481</v>
      </c>
      <c r="B1336" s="5">
        <f>SUMIF('[1]Filter (All)'!R:R,A1336,'[1]Filter (All)'!P:P)</f>
        <v>0</v>
      </c>
      <c r="C1336" t="s">
        <v>413</v>
      </c>
      <c r="D1336" t="e">
        <f>VLOOKUP(C1336,[1]Address!E$2:F$232,2,FALSE)</f>
        <v>#N/A</v>
      </c>
    </row>
    <row r="1337" spans="1:4" x14ac:dyDescent="0.25">
      <c r="A1337" s="4" t="s">
        <v>1482</v>
      </c>
      <c r="B1337" s="5">
        <f>SUMIF('[1]Filter (All)'!R:R,A1337,'[1]Filter (All)'!P:P)</f>
        <v>0</v>
      </c>
      <c r="C1337" t="s">
        <v>413</v>
      </c>
      <c r="D1337" t="e">
        <f>VLOOKUP(C1337,[1]Address!E$2:F$232,2,FALSE)</f>
        <v>#N/A</v>
      </c>
    </row>
    <row r="1338" spans="1:4" x14ac:dyDescent="0.25">
      <c r="A1338" s="4" t="s">
        <v>1483</v>
      </c>
      <c r="B1338" s="5">
        <f>SUMIF('[1]Filter (All)'!R:R,A1338,'[1]Filter (All)'!P:P)</f>
        <v>13</v>
      </c>
      <c r="C1338" t="s">
        <v>413</v>
      </c>
      <c r="D1338" t="e">
        <f>VLOOKUP(C1338,[1]Address!E$2:F$232,2,FALSE)</f>
        <v>#N/A</v>
      </c>
    </row>
    <row r="1339" spans="1:4" x14ac:dyDescent="0.25">
      <c r="A1339" s="4" t="s">
        <v>1484</v>
      </c>
      <c r="B1339" s="5">
        <f>SUMIF('[1]Filter (All)'!R:R,A1339,'[1]Filter (All)'!P:P)</f>
        <v>110</v>
      </c>
      <c r="C1339" t="s">
        <v>413</v>
      </c>
      <c r="D1339" t="e">
        <f>VLOOKUP(C1339,[1]Address!E$2:F$232,2,FALSE)</f>
        <v>#N/A</v>
      </c>
    </row>
    <row r="1340" spans="1:4" x14ac:dyDescent="0.25">
      <c r="A1340" s="4" t="s">
        <v>1485</v>
      </c>
      <c r="B1340" s="5">
        <f>SUMIF('[1]Filter (All)'!R:R,A1340,'[1]Filter (All)'!P:P)</f>
        <v>6</v>
      </c>
      <c r="C1340" t="s">
        <v>413</v>
      </c>
      <c r="D1340" t="e">
        <f>VLOOKUP(C1340,[1]Address!E$2:F$232,2,FALSE)</f>
        <v>#N/A</v>
      </c>
    </row>
    <row r="1341" spans="1:4" x14ac:dyDescent="0.25">
      <c r="A1341" s="4" t="s">
        <v>1486</v>
      </c>
      <c r="B1341" s="5">
        <f>SUMIF('[1]Filter (All)'!R:R,A1341,'[1]Filter (All)'!P:P)</f>
        <v>12</v>
      </c>
      <c r="C1341" t="s">
        <v>413</v>
      </c>
      <c r="D1341" t="e">
        <f>VLOOKUP(C1341,[1]Address!E$2:F$232,2,FALSE)</f>
        <v>#N/A</v>
      </c>
    </row>
    <row r="1342" spans="1:4" x14ac:dyDescent="0.25">
      <c r="A1342" s="4" t="s">
        <v>1487</v>
      </c>
      <c r="B1342" s="5">
        <f>SUMIF('[1]Filter (All)'!R:R,A1342,'[1]Filter (All)'!P:P)</f>
        <v>6</v>
      </c>
      <c r="C1342" t="s">
        <v>413</v>
      </c>
      <c r="D1342" t="e">
        <f>VLOOKUP(C1342,[1]Address!E$2:F$232,2,FALSE)</f>
        <v>#N/A</v>
      </c>
    </row>
    <row r="1343" spans="1:4" x14ac:dyDescent="0.25">
      <c r="A1343" s="4" t="s">
        <v>1488</v>
      </c>
      <c r="B1343" s="5">
        <f>SUMIF('[1]Filter (All)'!R:R,A1343,'[1]Filter (All)'!P:P)</f>
        <v>4</v>
      </c>
      <c r="C1343" t="s">
        <v>413</v>
      </c>
      <c r="D1343" t="e">
        <f>VLOOKUP(C1343,[1]Address!E$2:F$232,2,FALSE)</f>
        <v>#N/A</v>
      </c>
    </row>
    <row r="1344" spans="1:4" x14ac:dyDescent="0.25">
      <c r="A1344" s="4" t="s">
        <v>1489</v>
      </c>
      <c r="B1344" s="5">
        <f>SUMIF('[1]Filter (All)'!R:R,A1344,'[1]Filter (All)'!P:P)</f>
        <v>4</v>
      </c>
      <c r="C1344" t="s">
        <v>413</v>
      </c>
      <c r="D1344" t="e">
        <f>VLOOKUP(C1344,[1]Address!E$2:F$232,2,FALSE)</f>
        <v>#N/A</v>
      </c>
    </row>
    <row r="1345" spans="1:4" x14ac:dyDescent="0.25">
      <c r="A1345" s="4" t="s">
        <v>1490</v>
      </c>
      <c r="B1345" s="5">
        <f>SUMIF('[1]Filter (All)'!R:R,A1345,'[1]Filter (All)'!P:P)</f>
        <v>0</v>
      </c>
      <c r="C1345" t="s">
        <v>1491</v>
      </c>
      <c r="D1345" t="str">
        <f>VLOOKUP(C1345,[1]Address!E$2:F$232,2,FALSE)</f>
        <v xml:space="preserve"> 19300 Watkins Mill Rd.  Montgomery Village 20886</v>
      </c>
    </row>
    <row r="1346" spans="1:4" x14ac:dyDescent="0.25">
      <c r="A1346" s="4" t="s">
        <v>1492</v>
      </c>
      <c r="B1346" s="5">
        <f>SUMIF('[1]Filter (All)'!R:R,A1346,'[1]Filter (All)'!P:P)</f>
        <v>2</v>
      </c>
      <c r="C1346" t="s">
        <v>1491</v>
      </c>
      <c r="D1346" t="str">
        <f>VLOOKUP(C1346,[1]Address!E$2:F$232,2,FALSE)</f>
        <v xml:space="preserve"> 19300 Watkins Mill Rd.  Montgomery Village 20886</v>
      </c>
    </row>
    <row r="1347" spans="1:4" x14ac:dyDescent="0.25">
      <c r="A1347" s="4" t="s">
        <v>1493</v>
      </c>
      <c r="B1347" s="5">
        <f>SUMIF('[1]Filter (All)'!R:R,A1347,'[1]Filter (All)'!P:P)</f>
        <v>37</v>
      </c>
      <c r="C1347" t="s">
        <v>1491</v>
      </c>
      <c r="D1347" t="str">
        <f>VLOOKUP(C1347,[1]Address!E$2:F$232,2,FALSE)</f>
        <v xml:space="preserve"> 19300 Watkins Mill Rd.  Montgomery Village 20886</v>
      </c>
    </row>
    <row r="1348" spans="1:4" x14ac:dyDescent="0.25">
      <c r="A1348" s="4" t="s">
        <v>1494</v>
      </c>
      <c r="B1348" s="5">
        <f>SUMIF('[1]Filter (All)'!R:R,A1348,'[1]Filter (All)'!P:P)</f>
        <v>23</v>
      </c>
      <c r="C1348" t="s">
        <v>1491</v>
      </c>
      <c r="D1348" t="str">
        <f>VLOOKUP(C1348,[1]Address!E$2:F$232,2,FALSE)</f>
        <v xml:space="preserve"> 19300 Watkins Mill Rd.  Montgomery Village 20886</v>
      </c>
    </row>
    <row r="1349" spans="1:4" x14ac:dyDescent="0.25">
      <c r="A1349" s="4" t="s">
        <v>1495</v>
      </c>
      <c r="B1349" s="5">
        <f>SUMIF('[1]Filter (All)'!R:R,A1349,'[1]Filter (All)'!P:P)</f>
        <v>6</v>
      </c>
      <c r="C1349" t="s">
        <v>1491</v>
      </c>
      <c r="D1349" t="str">
        <f>VLOOKUP(C1349,[1]Address!E$2:F$232,2,FALSE)</f>
        <v xml:space="preserve"> 19300 Watkins Mill Rd.  Montgomery Village 20886</v>
      </c>
    </row>
    <row r="1350" spans="1:4" x14ac:dyDescent="0.25">
      <c r="A1350" s="4" t="s">
        <v>1496</v>
      </c>
      <c r="B1350" s="5">
        <f>SUMIF('[1]Filter (All)'!R:R,A1350,'[1]Filter (All)'!P:P)</f>
        <v>71</v>
      </c>
      <c r="C1350" t="s">
        <v>1491</v>
      </c>
      <c r="D1350" t="str">
        <f>VLOOKUP(C1350,[1]Address!E$2:F$232,2,FALSE)</f>
        <v xml:space="preserve"> 19300 Watkins Mill Rd.  Montgomery Village 20886</v>
      </c>
    </row>
    <row r="1351" spans="1:4" x14ac:dyDescent="0.25">
      <c r="A1351" s="4" t="s">
        <v>1497</v>
      </c>
      <c r="B1351" s="5">
        <f>SUMIF('[1]Filter (All)'!R:R,A1351,'[1]Filter (All)'!P:P)</f>
        <v>0</v>
      </c>
      <c r="C1351" t="s">
        <v>1491</v>
      </c>
      <c r="D1351" t="str">
        <f>VLOOKUP(C1351,[1]Address!E$2:F$232,2,FALSE)</f>
        <v xml:space="preserve"> 19300 Watkins Mill Rd.  Montgomery Village 20886</v>
      </c>
    </row>
    <row r="1352" spans="1:4" x14ac:dyDescent="0.25">
      <c r="A1352" s="4" t="s">
        <v>1498</v>
      </c>
      <c r="B1352" s="5">
        <f>SUMIF('[1]Filter (All)'!R:R,A1352,'[1]Filter (All)'!P:P)</f>
        <v>16</v>
      </c>
      <c r="C1352" t="s">
        <v>1491</v>
      </c>
      <c r="D1352" t="str">
        <f>VLOOKUP(C1352,[1]Address!E$2:F$232,2,FALSE)</f>
        <v xml:space="preserve"> 19300 Watkins Mill Rd.  Montgomery Village 20886</v>
      </c>
    </row>
    <row r="1353" spans="1:4" x14ac:dyDescent="0.25">
      <c r="A1353" s="4" t="s">
        <v>1499</v>
      </c>
      <c r="B1353" s="5">
        <f>SUMIF('[1]Filter (All)'!R:R,A1353,'[1]Filter (All)'!P:P)</f>
        <v>9</v>
      </c>
      <c r="C1353" t="s">
        <v>1491</v>
      </c>
      <c r="D1353" t="str">
        <f>VLOOKUP(C1353,[1]Address!E$2:F$232,2,FALSE)</f>
        <v xml:space="preserve"> 19300 Watkins Mill Rd.  Montgomery Village 20886</v>
      </c>
    </row>
    <row r="1354" spans="1:4" x14ac:dyDescent="0.25">
      <c r="A1354" s="4" t="s">
        <v>1500</v>
      </c>
      <c r="B1354" s="5">
        <f>SUMIF('[1]Filter (All)'!R:R,A1354,'[1]Filter (All)'!P:P)</f>
        <v>35</v>
      </c>
      <c r="C1354" t="s">
        <v>1491</v>
      </c>
      <c r="D1354" t="str">
        <f>VLOOKUP(C1354,[1]Address!E$2:F$232,2,FALSE)</f>
        <v xml:space="preserve"> 19300 Watkins Mill Rd.  Montgomery Village 20886</v>
      </c>
    </row>
    <row r="1355" spans="1:4" x14ac:dyDescent="0.25">
      <c r="A1355" s="4" t="s">
        <v>1501</v>
      </c>
      <c r="B1355" s="5">
        <f>SUMIF('[1]Filter (All)'!R:R,A1355,'[1]Filter (All)'!P:P)</f>
        <v>4</v>
      </c>
      <c r="C1355" t="s">
        <v>1491</v>
      </c>
      <c r="D1355" t="str">
        <f>VLOOKUP(C1355,[1]Address!E$2:F$232,2,FALSE)</f>
        <v xml:space="preserve"> 19300 Watkins Mill Rd.  Montgomery Village 20886</v>
      </c>
    </row>
    <row r="1356" spans="1:4" x14ac:dyDescent="0.25">
      <c r="A1356" s="4" t="s">
        <v>1502</v>
      </c>
      <c r="B1356" s="5">
        <f>SUMIF('[1]Filter (All)'!R:R,A1356,'[1]Filter (All)'!P:P)</f>
        <v>4</v>
      </c>
      <c r="C1356" t="s">
        <v>1491</v>
      </c>
      <c r="D1356" t="str">
        <f>VLOOKUP(C1356,[1]Address!E$2:F$232,2,FALSE)</f>
        <v xml:space="preserve"> 19300 Watkins Mill Rd.  Montgomery Village 20886</v>
      </c>
    </row>
    <row r="1357" spans="1:4" x14ac:dyDescent="0.25">
      <c r="A1357" s="4" t="s">
        <v>1503</v>
      </c>
      <c r="B1357" s="5">
        <f>SUMIF('[1]Filter (All)'!R:R,A1357,'[1]Filter (All)'!P:P)</f>
        <v>1</v>
      </c>
      <c r="C1357" t="s">
        <v>1491</v>
      </c>
      <c r="D1357" t="str">
        <f>VLOOKUP(C1357,[1]Address!E$2:F$232,2,FALSE)</f>
        <v xml:space="preserve"> 19300 Watkins Mill Rd.  Montgomery Village 20886</v>
      </c>
    </row>
    <row r="1358" spans="1:4" x14ac:dyDescent="0.25">
      <c r="A1358" s="4" t="s">
        <v>1504</v>
      </c>
      <c r="B1358" s="5">
        <f>SUMIF('[1]Filter (All)'!R:R,A1358,'[1]Filter (All)'!P:P)</f>
        <v>1</v>
      </c>
      <c r="C1358" t="s">
        <v>1491</v>
      </c>
      <c r="D1358" t="str">
        <f>VLOOKUP(C1358,[1]Address!E$2:F$232,2,FALSE)</f>
        <v xml:space="preserve"> 19300 Watkins Mill Rd.  Montgomery Village 20886</v>
      </c>
    </row>
    <row r="1359" spans="1:4" x14ac:dyDescent="0.25">
      <c r="A1359" s="4" t="s">
        <v>1505</v>
      </c>
      <c r="B1359" s="5">
        <f>SUMIF('[1]Filter (All)'!R:R,A1359,'[1]Filter (All)'!P:P)</f>
        <v>1</v>
      </c>
      <c r="C1359" t="s">
        <v>1491</v>
      </c>
      <c r="D1359" t="str">
        <f>VLOOKUP(C1359,[1]Address!E$2:F$232,2,FALSE)</f>
        <v xml:space="preserve"> 19300 Watkins Mill Rd.  Montgomery Village 20886</v>
      </c>
    </row>
    <row r="1360" spans="1:4" x14ac:dyDescent="0.25">
      <c r="A1360" s="4" t="s">
        <v>1506</v>
      </c>
      <c r="B1360" s="5">
        <f>SUMIF('[1]Filter (All)'!R:R,A1360,'[1]Filter (All)'!P:P)</f>
        <v>4</v>
      </c>
      <c r="C1360" t="s">
        <v>1491</v>
      </c>
      <c r="D1360" t="str">
        <f>VLOOKUP(C1360,[1]Address!E$2:F$232,2,FALSE)</f>
        <v xml:space="preserve"> 19300 Watkins Mill Rd.  Montgomery Village 20886</v>
      </c>
    </row>
    <row r="1361" spans="1:4" x14ac:dyDescent="0.25">
      <c r="A1361" s="4" t="s">
        <v>1507</v>
      </c>
      <c r="B1361" s="5">
        <f>SUMIF('[1]Filter (All)'!R:R,A1361,'[1]Filter (All)'!P:P)</f>
        <v>5</v>
      </c>
      <c r="C1361" t="s">
        <v>1491</v>
      </c>
      <c r="D1361" t="str">
        <f>VLOOKUP(C1361,[1]Address!E$2:F$232,2,FALSE)</f>
        <v xml:space="preserve"> 19300 Watkins Mill Rd.  Montgomery Village 20886</v>
      </c>
    </row>
    <row r="1362" spans="1:4" x14ac:dyDescent="0.25">
      <c r="A1362" s="4" t="s">
        <v>1508</v>
      </c>
      <c r="B1362" s="5">
        <f>SUMIF('[1]Filter (All)'!R:R,A1362,'[1]Filter (All)'!P:P)</f>
        <v>10</v>
      </c>
      <c r="C1362" t="s">
        <v>1491</v>
      </c>
      <c r="D1362" t="str">
        <f>VLOOKUP(C1362,[1]Address!E$2:F$232,2,FALSE)</f>
        <v xml:space="preserve"> 19300 Watkins Mill Rd.  Montgomery Village 20886</v>
      </c>
    </row>
    <row r="1363" spans="1:4" x14ac:dyDescent="0.25">
      <c r="A1363" s="4" t="s">
        <v>1509</v>
      </c>
      <c r="B1363" s="5">
        <f>SUMIF('[1]Filter (All)'!R:R,A1363,'[1]Filter (All)'!P:P)</f>
        <v>14</v>
      </c>
      <c r="C1363" t="s">
        <v>1491</v>
      </c>
      <c r="D1363" t="str">
        <f>VLOOKUP(C1363,[1]Address!E$2:F$232,2,FALSE)</f>
        <v xml:space="preserve"> 19300 Watkins Mill Rd.  Montgomery Village 20886</v>
      </c>
    </row>
    <row r="1364" spans="1:4" x14ac:dyDescent="0.25">
      <c r="A1364" s="4" t="s">
        <v>1510</v>
      </c>
      <c r="B1364" s="5">
        <f>SUMIF('[1]Filter (All)'!R:R,A1364,'[1]Filter (All)'!P:P)</f>
        <v>1</v>
      </c>
      <c r="C1364" t="s">
        <v>1491</v>
      </c>
      <c r="D1364" t="str">
        <f>VLOOKUP(C1364,[1]Address!E$2:F$232,2,FALSE)</f>
        <v xml:space="preserve"> 19300 Watkins Mill Rd.  Montgomery Village 20886</v>
      </c>
    </row>
    <row r="1365" spans="1:4" x14ac:dyDescent="0.25">
      <c r="A1365" s="4" t="s">
        <v>1511</v>
      </c>
      <c r="B1365" s="5">
        <f>SUMIF('[1]Filter (All)'!R:R,A1365,'[1]Filter (All)'!P:P)</f>
        <v>3</v>
      </c>
      <c r="C1365" t="s">
        <v>1491</v>
      </c>
      <c r="D1365" t="str">
        <f>VLOOKUP(C1365,[1]Address!E$2:F$232,2,FALSE)</f>
        <v xml:space="preserve"> 19300 Watkins Mill Rd.  Montgomery Village 20886</v>
      </c>
    </row>
    <row r="1366" spans="1:4" x14ac:dyDescent="0.25">
      <c r="A1366" s="4" t="s">
        <v>1512</v>
      </c>
      <c r="B1366" s="5">
        <f>SUMIF('[1]Filter (All)'!R:R,A1366,'[1]Filter (All)'!P:P)</f>
        <v>2</v>
      </c>
      <c r="C1366" t="s">
        <v>1491</v>
      </c>
      <c r="D1366" t="str">
        <f>VLOOKUP(C1366,[1]Address!E$2:F$232,2,FALSE)</f>
        <v xml:space="preserve"> 19300 Watkins Mill Rd.  Montgomery Village 20886</v>
      </c>
    </row>
    <row r="1367" spans="1:4" x14ac:dyDescent="0.25">
      <c r="A1367" s="4" t="s">
        <v>1513</v>
      </c>
      <c r="B1367" s="5">
        <f>SUMIF('[1]Filter (All)'!R:R,A1367,'[1]Filter (All)'!P:P)</f>
        <v>16</v>
      </c>
      <c r="C1367" t="s">
        <v>1491</v>
      </c>
      <c r="D1367" t="str">
        <f>VLOOKUP(C1367,[1]Address!E$2:F$232,2,FALSE)</f>
        <v xml:space="preserve"> 19300 Watkins Mill Rd.  Montgomery Village 20886</v>
      </c>
    </row>
    <row r="1368" spans="1:4" x14ac:dyDescent="0.25">
      <c r="A1368" s="4" t="s">
        <v>1514</v>
      </c>
      <c r="B1368" s="5">
        <f>SUMIF('[1]Filter (All)'!R:R,A1368,'[1]Filter (All)'!P:P)</f>
        <v>1</v>
      </c>
      <c r="C1368" t="s">
        <v>1491</v>
      </c>
      <c r="D1368" t="str">
        <f>VLOOKUP(C1368,[1]Address!E$2:F$232,2,FALSE)</f>
        <v xml:space="preserve"> 19300 Watkins Mill Rd.  Montgomery Village 20886</v>
      </c>
    </row>
    <row r="1369" spans="1:4" x14ac:dyDescent="0.25">
      <c r="A1369" s="4" t="s">
        <v>1515</v>
      </c>
      <c r="B1369" s="5">
        <f>SUMIF('[1]Filter (All)'!R:R,A1369,'[1]Filter (All)'!P:P)</f>
        <v>1</v>
      </c>
      <c r="C1369" t="s">
        <v>1491</v>
      </c>
      <c r="D1369" t="str">
        <f>VLOOKUP(C1369,[1]Address!E$2:F$232,2,FALSE)</f>
        <v xml:space="preserve"> 19300 Watkins Mill Rd.  Montgomery Village 20886</v>
      </c>
    </row>
    <row r="1370" spans="1:4" x14ac:dyDescent="0.25">
      <c r="A1370" s="4" t="s">
        <v>1516</v>
      </c>
      <c r="B1370" s="5">
        <f>SUMIF('[1]Filter (All)'!R:R,A1370,'[1]Filter (All)'!P:P)</f>
        <v>0</v>
      </c>
      <c r="C1370" t="s">
        <v>1491</v>
      </c>
      <c r="D1370" t="str">
        <f>VLOOKUP(C1370,[1]Address!E$2:F$232,2,FALSE)</f>
        <v xml:space="preserve"> 19300 Watkins Mill Rd.  Montgomery Village 20886</v>
      </c>
    </row>
    <row r="1371" spans="1:4" x14ac:dyDescent="0.25">
      <c r="A1371" s="4" t="s">
        <v>1517</v>
      </c>
      <c r="B1371" s="5">
        <f>SUMIF('[1]Filter (All)'!R:R,A1371,'[1]Filter (All)'!P:P)</f>
        <v>1</v>
      </c>
      <c r="C1371" t="s">
        <v>1491</v>
      </c>
      <c r="D1371" t="str">
        <f>VLOOKUP(C1371,[1]Address!E$2:F$232,2,FALSE)</f>
        <v xml:space="preserve"> 19300 Watkins Mill Rd.  Montgomery Village 20886</v>
      </c>
    </row>
    <row r="1372" spans="1:4" x14ac:dyDescent="0.25">
      <c r="A1372" s="4" t="s">
        <v>1518</v>
      </c>
      <c r="B1372" s="5">
        <f>SUMIF('[1]Filter (All)'!R:R,A1372,'[1]Filter (All)'!P:P)</f>
        <v>1</v>
      </c>
      <c r="C1372" t="s">
        <v>1491</v>
      </c>
      <c r="D1372" t="str">
        <f>VLOOKUP(C1372,[1]Address!E$2:F$232,2,FALSE)</f>
        <v xml:space="preserve"> 19300 Watkins Mill Rd.  Montgomery Village 20886</v>
      </c>
    </row>
    <row r="1373" spans="1:4" x14ac:dyDescent="0.25">
      <c r="A1373" s="4" t="s">
        <v>1519</v>
      </c>
      <c r="B1373" s="5">
        <f>SUMIF('[1]Filter (All)'!R:R,A1373,'[1]Filter (All)'!P:P)</f>
        <v>1</v>
      </c>
      <c r="C1373" t="s">
        <v>1520</v>
      </c>
      <c r="D1373" t="str">
        <f>VLOOKUP(C1373,[1]Address!E$2:F$232,2,FALSE)</f>
        <v xml:space="preserve"> 19201 Thomas Farm Rd.  Gaithersburg 20879</v>
      </c>
    </row>
    <row r="1374" spans="1:4" x14ac:dyDescent="0.25">
      <c r="A1374" s="4" t="s">
        <v>1521</v>
      </c>
      <c r="B1374" s="5">
        <f>SUMIF('[1]Filter (All)'!R:R,A1374,'[1]Filter (All)'!P:P)</f>
        <v>7</v>
      </c>
      <c r="C1374" t="s">
        <v>1520</v>
      </c>
      <c r="D1374" t="str">
        <f>VLOOKUP(C1374,[1]Address!E$2:F$232,2,FALSE)</f>
        <v xml:space="preserve"> 19201 Thomas Farm Rd.  Gaithersburg 20879</v>
      </c>
    </row>
    <row r="1375" spans="1:4" x14ac:dyDescent="0.25">
      <c r="A1375" s="4" t="s">
        <v>1522</v>
      </c>
      <c r="B1375" s="5">
        <f>SUMIF('[1]Filter (All)'!R:R,A1375,'[1]Filter (All)'!P:P)</f>
        <v>4</v>
      </c>
      <c r="C1375" t="s">
        <v>1520</v>
      </c>
      <c r="D1375" t="str">
        <f>VLOOKUP(C1375,[1]Address!E$2:F$232,2,FALSE)</f>
        <v xml:space="preserve"> 19201 Thomas Farm Rd.  Gaithersburg 20879</v>
      </c>
    </row>
    <row r="1376" spans="1:4" x14ac:dyDescent="0.25">
      <c r="A1376" s="4" t="s">
        <v>1523</v>
      </c>
      <c r="B1376" s="5">
        <f>SUMIF('[1]Filter (All)'!R:R,A1376,'[1]Filter (All)'!P:P)</f>
        <v>2</v>
      </c>
      <c r="C1376" t="s">
        <v>1520</v>
      </c>
      <c r="D1376" t="str">
        <f>VLOOKUP(C1376,[1]Address!E$2:F$232,2,FALSE)</f>
        <v xml:space="preserve"> 19201 Thomas Farm Rd.  Gaithersburg 20879</v>
      </c>
    </row>
    <row r="1377" spans="1:4" x14ac:dyDescent="0.25">
      <c r="A1377" s="4" t="s">
        <v>1524</v>
      </c>
      <c r="B1377" s="5">
        <f>SUMIF('[1]Filter (All)'!R:R,A1377,'[1]Filter (All)'!P:P)</f>
        <v>0</v>
      </c>
      <c r="C1377" t="s">
        <v>1520</v>
      </c>
      <c r="D1377" t="str">
        <f>VLOOKUP(C1377,[1]Address!E$2:F$232,2,FALSE)</f>
        <v xml:space="preserve"> 19201 Thomas Farm Rd.  Gaithersburg 20879</v>
      </c>
    </row>
    <row r="1378" spans="1:4" x14ac:dyDescent="0.25">
      <c r="A1378" s="4" t="s">
        <v>1525</v>
      </c>
      <c r="B1378" s="5">
        <f>SUMIF('[1]Filter (All)'!R:R,A1378,'[1]Filter (All)'!P:P)</f>
        <v>1</v>
      </c>
      <c r="C1378" t="s">
        <v>1520</v>
      </c>
      <c r="D1378" t="str">
        <f>VLOOKUP(C1378,[1]Address!E$2:F$232,2,FALSE)</f>
        <v xml:space="preserve"> 19201 Thomas Farm Rd.  Gaithersburg 20879</v>
      </c>
    </row>
    <row r="1379" spans="1:4" x14ac:dyDescent="0.25">
      <c r="A1379" s="4" t="s">
        <v>1526</v>
      </c>
      <c r="B1379" s="5">
        <f>SUMIF('[1]Filter (All)'!R:R,A1379,'[1]Filter (All)'!P:P)</f>
        <v>1</v>
      </c>
      <c r="C1379" t="s">
        <v>1520</v>
      </c>
      <c r="D1379" t="str">
        <f>VLOOKUP(C1379,[1]Address!E$2:F$232,2,FALSE)</f>
        <v xml:space="preserve"> 19201 Thomas Farm Rd.  Gaithersburg 20879</v>
      </c>
    </row>
    <row r="1380" spans="1:4" x14ac:dyDescent="0.25">
      <c r="A1380" s="4" t="s">
        <v>1527</v>
      </c>
      <c r="B1380" s="5">
        <f>SUMIF('[1]Filter (All)'!R:R,A1380,'[1]Filter (All)'!P:P)</f>
        <v>1</v>
      </c>
      <c r="C1380" t="s">
        <v>1520</v>
      </c>
      <c r="D1380" t="str">
        <f>VLOOKUP(C1380,[1]Address!E$2:F$232,2,FALSE)</f>
        <v xml:space="preserve"> 19201 Thomas Farm Rd.  Gaithersburg 20879</v>
      </c>
    </row>
    <row r="1381" spans="1:4" x14ac:dyDescent="0.25">
      <c r="A1381" s="4" t="s">
        <v>1528</v>
      </c>
      <c r="B1381" s="5">
        <f>SUMIF('[1]Filter (All)'!R:R,A1381,'[1]Filter (All)'!P:P)</f>
        <v>1</v>
      </c>
      <c r="C1381" t="s">
        <v>1520</v>
      </c>
      <c r="D1381" t="str">
        <f>VLOOKUP(C1381,[1]Address!E$2:F$232,2,FALSE)</f>
        <v xml:space="preserve"> 19201 Thomas Farm Rd.  Gaithersburg 20879</v>
      </c>
    </row>
    <row r="1382" spans="1:4" x14ac:dyDescent="0.25">
      <c r="A1382" s="4" t="s">
        <v>1529</v>
      </c>
      <c r="B1382" s="5">
        <f>SUMIF('[1]Filter (All)'!R:R,A1382,'[1]Filter (All)'!P:P)</f>
        <v>1</v>
      </c>
      <c r="C1382" t="s">
        <v>1520</v>
      </c>
      <c r="D1382" t="str">
        <f>VLOOKUP(C1382,[1]Address!E$2:F$232,2,FALSE)</f>
        <v xml:space="preserve"> 19201 Thomas Farm Rd.  Gaithersburg 20879</v>
      </c>
    </row>
    <row r="1383" spans="1:4" x14ac:dyDescent="0.25">
      <c r="A1383" s="4" t="s">
        <v>1530</v>
      </c>
      <c r="B1383" s="5">
        <f>SUMIF('[1]Filter (All)'!R:R,A1383,'[1]Filter (All)'!P:P)</f>
        <v>1</v>
      </c>
      <c r="C1383" t="s">
        <v>1520</v>
      </c>
      <c r="D1383" t="str">
        <f>VLOOKUP(C1383,[1]Address!E$2:F$232,2,FALSE)</f>
        <v xml:space="preserve"> 19201 Thomas Farm Rd.  Gaithersburg 20879</v>
      </c>
    </row>
    <row r="1384" spans="1:4" x14ac:dyDescent="0.25">
      <c r="A1384" s="4" t="s">
        <v>1531</v>
      </c>
      <c r="B1384" s="5">
        <f>SUMIF('[1]Filter (All)'!R:R,A1384,'[1]Filter (All)'!P:P)</f>
        <v>1</v>
      </c>
      <c r="C1384" t="s">
        <v>1520</v>
      </c>
      <c r="D1384" t="str">
        <f>VLOOKUP(C1384,[1]Address!E$2:F$232,2,FALSE)</f>
        <v xml:space="preserve"> 19201 Thomas Farm Rd.  Gaithersburg 20879</v>
      </c>
    </row>
    <row r="1385" spans="1:4" x14ac:dyDescent="0.25">
      <c r="A1385" s="4" t="s">
        <v>1532</v>
      </c>
      <c r="B1385" s="5">
        <f>SUMIF('[1]Filter (All)'!R:R,A1385,'[1]Filter (All)'!P:P)</f>
        <v>2</v>
      </c>
      <c r="C1385" t="s">
        <v>1520</v>
      </c>
      <c r="D1385" t="str">
        <f>VLOOKUP(C1385,[1]Address!E$2:F$232,2,FALSE)</f>
        <v xml:space="preserve"> 19201 Thomas Farm Rd.  Gaithersburg 20879</v>
      </c>
    </row>
    <row r="1386" spans="1:4" x14ac:dyDescent="0.25">
      <c r="A1386" s="4" t="s">
        <v>1533</v>
      </c>
      <c r="B1386" s="5">
        <f>SUMIF('[1]Filter (All)'!R:R,A1386,'[1]Filter (All)'!P:P)</f>
        <v>66</v>
      </c>
      <c r="C1386" t="s">
        <v>595</v>
      </c>
      <c r="D1386" t="str">
        <f>VLOOKUP(C1386,[1]Address!E$2:F$232,2,FALSE)</f>
        <v xml:space="preserve"> 19001 Watkins Mill Rd.  Montgomery Village 20886</v>
      </c>
    </row>
    <row r="1387" spans="1:4" x14ac:dyDescent="0.25">
      <c r="A1387" s="4" t="s">
        <v>1534</v>
      </c>
      <c r="B1387" s="5">
        <f>SUMIF('[1]Filter (All)'!R:R,A1387,'[1]Filter (All)'!P:P)</f>
        <v>12</v>
      </c>
      <c r="C1387" t="s">
        <v>595</v>
      </c>
      <c r="D1387" t="str">
        <f>VLOOKUP(C1387,[1]Address!E$2:F$232,2,FALSE)</f>
        <v xml:space="preserve"> 19001 Watkins Mill Rd.  Montgomery Village 20886</v>
      </c>
    </row>
    <row r="1388" spans="1:4" x14ac:dyDescent="0.25">
      <c r="A1388" s="4" t="s">
        <v>1535</v>
      </c>
      <c r="B1388" s="5">
        <f>SUMIF('[1]Filter (All)'!R:R,A1388,'[1]Filter (All)'!P:P)</f>
        <v>0</v>
      </c>
      <c r="C1388" t="s">
        <v>595</v>
      </c>
      <c r="D1388" t="str">
        <f>VLOOKUP(C1388,[1]Address!E$2:F$232,2,FALSE)</f>
        <v xml:space="preserve"> 19001 Watkins Mill Rd.  Montgomery Village 20886</v>
      </c>
    </row>
    <row r="1389" spans="1:4" x14ac:dyDescent="0.25">
      <c r="A1389" s="4" t="s">
        <v>1536</v>
      </c>
      <c r="B1389" s="5">
        <f>SUMIF('[1]Filter (All)'!R:R,A1389,'[1]Filter (All)'!P:P)</f>
        <v>1</v>
      </c>
      <c r="C1389" t="s">
        <v>595</v>
      </c>
      <c r="D1389" t="str">
        <f>VLOOKUP(C1389,[1]Address!E$2:F$232,2,FALSE)</f>
        <v xml:space="preserve"> 19001 Watkins Mill Rd.  Montgomery Village 20886</v>
      </c>
    </row>
    <row r="1390" spans="1:4" x14ac:dyDescent="0.25">
      <c r="A1390" s="4" t="s">
        <v>1537</v>
      </c>
      <c r="B1390" s="5">
        <f>SUMIF('[1]Filter (All)'!R:R,A1390,'[1]Filter (All)'!P:P)</f>
        <v>10</v>
      </c>
      <c r="C1390" t="s">
        <v>595</v>
      </c>
      <c r="D1390" t="str">
        <f>VLOOKUP(C1390,[1]Address!E$2:F$232,2,FALSE)</f>
        <v xml:space="preserve"> 19001 Watkins Mill Rd.  Montgomery Village 20886</v>
      </c>
    </row>
    <row r="1391" spans="1:4" x14ac:dyDescent="0.25">
      <c r="A1391" s="4" t="s">
        <v>1538</v>
      </c>
      <c r="B1391" s="5">
        <f>SUMIF('[1]Filter (All)'!R:R,A1391,'[1]Filter (All)'!P:P)</f>
        <v>1</v>
      </c>
      <c r="C1391" t="s">
        <v>595</v>
      </c>
      <c r="D1391" t="str">
        <f>VLOOKUP(C1391,[1]Address!E$2:F$232,2,FALSE)</f>
        <v xml:space="preserve"> 19001 Watkins Mill Rd.  Montgomery Village 20886</v>
      </c>
    </row>
    <row r="1392" spans="1:4" x14ac:dyDescent="0.25">
      <c r="A1392" s="4" t="s">
        <v>1539</v>
      </c>
      <c r="B1392" s="5">
        <f>SUMIF('[1]Filter (All)'!R:R,A1392,'[1]Filter (All)'!P:P)</f>
        <v>2</v>
      </c>
      <c r="C1392" t="s">
        <v>595</v>
      </c>
      <c r="D1392" t="str">
        <f>VLOOKUP(C1392,[1]Address!E$2:F$232,2,FALSE)</f>
        <v xml:space="preserve"> 19001 Watkins Mill Rd.  Montgomery Village 20886</v>
      </c>
    </row>
    <row r="1393" spans="1:4" x14ac:dyDescent="0.25">
      <c r="A1393" s="4" t="s">
        <v>1540</v>
      </c>
      <c r="B1393" s="5">
        <f>SUMIF('[1]Filter (All)'!R:R,A1393,'[1]Filter (All)'!P:P)</f>
        <v>1</v>
      </c>
      <c r="C1393" t="s">
        <v>595</v>
      </c>
      <c r="D1393" t="str">
        <f>VLOOKUP(C1393,[1]Address!E$2:F$232,2,FALSE)</f>
        <v xml:space="preserve"> 19001 Watkins Mill Rd.  Montgomery Village 20886</v>
      </c>
    </row>
    <row r="1394" spans="1:4" x14ac:dyDescent="0.25">
      <c r="A1394" s="4" t="s">
        <v>1541</v>
      </c>
      <c r="B1394" s="5">
        <f>SUMIF('[1]Filter (All)'!R:R,A1394,'[1]Filter (All)'!P:P)</f>
        <v>2</v>
      </c>
      <c r="C1394" t="s">
        <v>595</v>
      </c>
      <c r="D1394" t="str">
        <f>VLOOKUP(C1394,[1]Address!E$2:F$232,2,FALSE)</f>
        <v xml:space="preserve"> 19001 Watkins Mill Rd.  Montgomery Village 20886</v>
      </c>
    </row>
    <row r="1395" spans="1:4" x14ac:dyDescent="0.25">
      <c r="A1395" s="4" t="s">
        <v>1542</v>
      </c>
      <c r="B1395" s="5">
        <f>SUMIF('[1]Filter (All)'!R:R,A1395,'[1]Filter (All)'!P:P)</f>
        <v>2</v>
      </c>
      <c r="C1395" t="s">
        <v>595</v>
      </c>
      <c r="D1395" t="str">
        <f>VLOOKUP(C1395,[1]Address!E$2:F$232,2,FALSE)</f>
        <v xml:space="preserve"> 19001 Watkins Mill Rd.  Montgomery Village 20886</v>
      </c>
    </row>
    <row r="1396" spans="1:4" x14ac:dyDescent="0.25">
      <c r="A1396" s="4" t="s">
        <v>1543</v>
      </c>
      <c r="B1396" s="5">
        <f>SUMIF('[1]Filter (All)'!R:R,A1396,'[1]Filter (All)'!P:P)</f>
        <v>8</v>
      </c>
      <c r="C1396" t="s">
        <v>595</v>
      </c>
      <c r="D1396" t="str">
        <f>VLOOKUP(C1396,[1]Address!E$2:F$232,2,FALSE)</f>
        <v xml:space="preserve"> 19001 Watkins Mill Rd.  Montgomery Village 20886</v>
      </c>
    </row>
    <row r="1397" spans="1:4" x14ac:dyDescent="0.25">
      <c r="A1397" s="4" t="s">
        <v>1544</v>
      </c>
      <c r="B1397" s="5">
        <f>SUMIF('[1]Filter (All)'!R:R,A1397,'[1]Filter (All)'!P:P)</f>
        <v>0</v>
      </c>
      <c r="C1397" t="s">
        <v>1545</v>
      </c>
      <c r="D1397" t="str">
        <f>VLOOKUP(C1397,[1]Address!E$2:F$232,2,FALSE)</f>
        <v xml:space="preserve"> 17301 Bowie Mill Rd.  Derwood 20855</v>
      </c>
    </row>
    <row r="1398" spans="1:4" x14ac:dyDescent="0.25">
      <c r="A1398" s="4" t="s">
        <v>1546</v>
      </c>
      <c r="B1398" s="5">
        <f>SUMIF('[1]Filter (All)'!R:R,A1398,'[1]Filter (All)'!P:P)</f>
        <v>61</v>
      </c>
      <c r="C1398" t="s">
        <v>27</v>
      </c>
      <c r="D1398" t="str">
        <f>VLOOKUP(C1398,[1]Address!E$2:F$232,2,FALSE)</f>
        <v xml:space="preserve"> 22500 Wims Rd.  Clarksburg 20871</v>
      </c>
    </row>
    <row r="1399" spans="1:4" x14ac:dyDescent="0.25">
      <c r="A1399" s="4" t="s">
        <v>1547</v>
      </c>
      <c r="B1399" s="5">
        <f>SUMIF('[1]Filter (All)'!R:R,A1399,'[1]Filter (All)'!P:P)</f>
        <v>0</v>
      </c>
      <c r="C1399" t="s">
        <v>27</v>
      </c>
      <c r="D1399" t="str">
        <f>VLOOKUP(C1399,[1]Address!E$2:F$232,2,FALSE)</f>
        <v xml:space="preserve"> 22500 Wims Rd.  Clarksburg 20871</v>
      </c>
    </row>
    <row r="1400" spans="1:4" x14ac:dyDescent="0.25">
      <c r="A1400" s="4" t="s">
        <v>1548</v>
      </c>
      <c r="B1400" s="5">
        <f>SUMIF('[1]Filter (All)'!R:R,A1400,'[1]Filter (All)'!P:P)</f>
        <v>0</v>
      </c>
      <c r="C1400" t="s">
        <v>27</v>
      </c>
      <c r="D1400" t="str">
        <f>VLOOKUP(C1400,[1]Address!E$2:F$232,2,FALSE)</f>
        <v xml:space="preserve"> 22500 Wims Rd.  Clarksburg 20871</v>
      </c>
    </row>
    <row r="1401" spans="1:4" x14ac:dyDescent="0.25">
      <c r="A1401" s="4" t="s">
        <v>1549</v>
      </c>
      <c r="B1401" s="5">
        <f>SUMIF('[1]Filter (All)'!R:R,A1401,'[1]Filter (All)'!P:P)</f>
        <v>71</v>
      </c>
      <c r="C1401" t="s">
        <v>27</v>
      </c>
      <c r="D1401" t="str">
        <f>VLOOKUP(C1401,[1]Address!E$2:F$232,2,FALSE)</f>
        <v xml:space="preserve"> 22500 Wims Rd.  Clarksburg 20871</v>
      </c>
    </row>
    <row r="1402" spans="1:4" x14ac:dyDescent="0.25">
      <c r="A1402" s="4" t="s">
        <v>1550</v>
      </c>
      <c r="B1402" s="5">
        <f>SUMIF('[1]Filter (All)'!R:R,A1402,'[1]Filter (All)'!P:P)</f>
        <v>36</v>
      </c>
      <c r="C1402" t="s">
        <v>27</v>
      </c>
      <c r="D1402" t="str">
        <f>VLOOKUP(C1402,[1]Address!E$2:F$232,2,FALSE)</f>
        <v xml:space="preserve"> 22500 Wims Rd.  Clarksburg 20871</v>
      </c>
    </row>
    <row r="1403" spans="1:4" x14ac:dyDescent="0.25">
      <c r="A1403" s="4" t="s">
        <v>1551</v>
      </c>
      <c r="B1403" s="5">
        <f>SUMIF('[1]Filter (All)'!R:R,A1403,'[1]Filter (All)'!P:P)</f>
        <v>51</v>
      </c>
      <c r="C1403" t="s">
        <v>27</v>
      </c>
      <c r="D1403" t="str">
        <f>VLOOKUP(C1403,[1]Address!E$2:F$232,2,FALSE)</f>
        <v xml:space="preserve"> 22500 Wims Rd.  Clarksburg 20871</v>
      </c>
    </row>
    <row r="1404" spans="1:4" x14ac:dyDescent="0.25">
      <c r="A1404" s="4" t="s">
        <v>1552</v>
      </c>
      <c r="B1404" s="5">
        <f>SUMIF('[1]Filter (All)'!R:R,A1404,'[1]Filter (All)'!P:P)</f>
        <v>7</v>
      </c>
      <c r="C1404" t="s">
        <v>27</v>
      </c>
      <c r="D1404" t="str">
        <f>VLOOKUP(C1404,[1]Address!E$2:F$232,2,FALSE)</f>
        <v xml:space="preserve"> 22500 Wims Rd.  Clarksburg 20871</v>
      </c>
    </row>
    <row r="1405" spans="1:4" x14ac:dyDescent="0.25">
      <c r="A1405" s="4" t="s">
        <v>1553</v>
      </c>
      <c r="B1405" s="5">
        <f>SUMIF('[1]Filter (All)'!R:R,A1405,'[1]Filter (All)'!P:P)</f>
        <v>40</v>
      </c>
      <c r="C1405" t="s">
        <v>27</v>
      </c>
      <c r="D1405" t="str">
        <f>VLOOKUP(C1405,[1]Address!E$2:F$232,2,FALSE)</f>
        <v xml:space="preserve"> 22500 Wims Rd.  Clarksburg 20871</v>
      </c>
    </row>
    <row r="1406" spans="1:4" x14ac:dyDescent="0.25">
      <c r="A1406" s="4" t="s">
        <v>1554</v>
      </c>
      <c r="B1406" s="5">
        <f>SUMIF('[1]Filter (All)'!R:R,A1406,'[1]Filter (All)'!P:P)</f>
        <v>7</v>
      </c>
      <c r="C1406" t="s">
        <v>27</v>
      </c>
      <c r="D1406" t="str">
        <f>VLOOKUP(C1406,[1]Address!E$2:F$232,2,FALSE)</f>
        <v xml:space="preserve"> 22500 Wims Rd.  Clarksburg 20871</v>
      </c>
    </row>
    <row r="1407" spans="1:4" x14ac:dyDescent="0.25">
      <c r="A1407" s="4" t="s">
        <v>1555</v>
      </c>
      <c r="B1407" s="5">
        <f>SUMIF('[1]Filter (All)'!R:R,A1407,'[1]Filter (All)'!P:P)</f>
        <v>64</v>
      </c>
      <c r="C1407" t="s">
        <v>27</v>
      </c>
      <c r="D1407" t="str">
        <f>VLOOKUP(C1407,[1]Address!E$2:F$232,2,FALSE)</f>
        <v xml:space="preserve"> 22500 Wims Rd.  Clarksburg 20871</v>
      </c>
    </row>
    <row r="1408" spans="1:4" x14ac:dyDescent="0.25">
      <c r="A1408" s="4" t="s">
        <v>1556</v>
      </c>
      <c r="B1408" s="5">
        <f>SUMIF('[1]Filter (All)'!R:R,A1408,'[1]Filter (All)'!P:P)</f>
        <v>24</v>
      </c>
      <c r="C1408" t="s">
        <v>27</v>
      </c>
      <c r="D1408" t="str">
        <f>VLOOKUP(C1408,[1]Address!E$2:F$232,2,FALSE)</f>
        <v xml:space="preserve"> 22500 Wims Rd.  Clarksburg 20871</v>
      </c>
    </row>
    <row r="1409" spans="1:4" x14ac:dyDescent="0.25">
      <c r="A1409" s="4" t="s">
        <v>1557</v>
      </c>
      <c r="B1409" s="5">
        <f>SUMIF('[1]Filter (All)'!R:R,A1409,'[1]Filter (All)'!P:P)</f>
        <v>2</v>
      </c>
      <c r="C1409" t="s">
        <v>27</v>
      </c>
      <c r="D1409" t="str">
        <f>VLOOKUP(C1409,[1]Address!E$2:F$232,2,FALSE)</f>
        <v xml:space="preserve"> 22500 Wims Rd.  Clarksburg 20871</v>
      </c>
    </row>
    <row r="1410" spans="1:4" x14ac:dyDescent="0.25">
      <c r="A1410" s="4" t="s">
        <v>1558</v>
      </c>
      <c r="B1410" s="5">
        <f>SUMIF('[1]Filter (All)'!R:R,A1410,'[1]Filter (All)'!P:P)</f>
        <v>3</v>
      </c>
      <c r="C1410" t="s">
        <v>27</v>
      </c>
      <c r="D1410" t="str">
        <f>VLOOKUP(C1410,[1]Address!E$2:F$232,2,FALSE)</f>
        <v xml:space="preserve"> 22500 Wims Rd.  Clarksburg 20871</v>
      </c>
    </row>
    <row r="1411" spans="1:4" x14ac:dyDescent="0.25">
      <c r="A1411" s="4" t="s">
        <v>1559</v>
      </c>
      <c r="B1411" s="5">
        <f>SUMIF('[1]Filter (All)'!R:R,A1411,'[1]Filter (All)'!P:P)</f>
        <v>2</v>
      </c>
      <c r="C1411" t="s">
        <v>27</v>
      </c>
      <c r="D1411" t="str">
        <f>VLOOKUP(C1411,[1]Address!E$2:F$232,2,FALSE)</f>
        <v xml:space="preserve"> 22500 Wims Rd.  Clarksburg 20871</v>
      </c>
    </row>
    <row r="1412" spans="1:4" x14ac:dyDescent="0.25">
      <c r="A1412" s="4" t="s">
        <v>1560</v>
      </c>
      <c r="B1412" s="5">
        <f>SUMIF('[1]Filter (All)'!R:R,A1412,'[1]Filter (All)'!P:P)</f>
        <v>0</v>
      </c>
      <c r="C1412" t="s">
        <v>27</v>
      </c>
      <c r="D1412" t="str">
        <f>VLOOKUP(C1412,[1]Address!E$2:F$232,2,FALSE)</f>
        <v xml:space="preserve"> 22500 Wims Rd.  Clarksburg 20871</v>
      </c>
    </row>
    <row r="1413" spans="1:4" x14ac:dyDescent="0.25">
      <c r="A1413" s="4" t="s">
        <v>1561</v>
      </c>
      <c r="B1413" s="5">
        <f>SUMIF('[1]Filter (All)'!R:R,A1413,'[1]Filter (All)'!P:P)</f>
        <v>1</v>
      </c>
      <c r="C1413" t="s">
        <v>1562</v>
      </c>
      <c r="D1413" t="str">
        <f>VLOOKUP(C1413,[1]Address!E$2:F$232,2,FALSE)</f>
        <v xml:space="preserve"> 18909 Kingsview Rd.  Germantown 20874</v>
      </c>
    </row>
    <row r="1414" spans="1:4" x14ac:dyDescent="0.25">
      <c r="A1414" s="4" t="s">
        <v>1563</v>
      </c>
      <c r="B1414" s="5">
        <f>SUMIF('[1]Filter (All)'!R:R,A1414,'[1]Filter (All)'!P:P)</f>
        <v>4</v>
      </c>
      <c r="C1414" t="s">
        <v>1562</v>
      </c>
      <c r="D1414" t="str">
        <f>VLOOKUP(C1414,[1]Address!E$2:F$232,2,FALSE)</f>
        <v xml:space="preserve"> 18909 Kingsview Rd.  Germantown 20874</v>
      </c>
    </row>
    <row r="1415" spans="1:4" x14ac:dyDescent="0.25">
      <c r="A1415" s="4" t="s">
        <v>1564</v>
      </c>
      <c r="B1415" s="5">
        <f>SUMIF('[1]Filter (All)'!R:R,A1415,'[1]Filter (All)'!P:P)</f>
        <v>24</v>
      </c>
      <c r="C1415" t="s">
        <v>1562</v>
      </c>
      <c r="D1415" t="str">
        <f>VLOOKUP(C1415,[1]Address!E$2:F$232,2,FALSE)</f>
        <v xml:space="preserve"> 18909 Kingsview Rd.  Germantown 20874</v>
      </c>
    </row>
    <row r="1416" spans="1:4" x14ac:dyDescent="0.25">
      <c r="A1416" s="4" t="s">
        <v>1565</v>
      </c>
      <c r="B1416" s="5">
        <f>SUMIF('[1]Filter (All)'!R:R,A1416,'[1]Filter (All)'!P:P)</f>
        <v>24</v>
      </c>
      <c r="C1416" t="s">
        <v>1562</v>
      </c>
      <c r="D1416" t="str">
        <f>VLOOKUP(C1416,[1]Address!E$2:F$232,2,FALSE)</f>
        <v xml:space="preserve"> 18909 Kingsview Rd.  Germantown 20874</v>
      </c>
    </row>
    <row r="1417" spans="1:4" x14ac:dyDescent="0.25">
      <c r="A1417" s="4" t="s">
        <v>1566</v>
      </c>
      <c r="B1417" s="5">
        <f>SUMIF('[1]Filter (All)'!R:R,A1417,'[1]Filter (All)'!P:P)</f>
        <v>20</v>
      </c>
      <c r="C1417" t="s">
        <v>1562</v>
      </c>
      <c r="D1417" t="str">
        <f>VLOOKUP(C1417,[1]Address!E$2:F$232,2,FALSE)</f>
        <v xml:space="preserve"> 18909 Kingsview Rd.  Germantown 20874</v>
      </c>
    </row>
    <row r="1418" spans="1:4" x14ac:dyDescent="0.25">
      <c r="A1418" s="4" t="s">
        <v>1567</v>
      </c>
      <c r="B1418" s="5">
        <f>SUMIF('[1]Filter (All)'!R:R,A1418,'[1]Filter (All)'!P:P)</f>
        <v>40</v>
      </c>
      <c r="C1418" t="s">
        <v>1562</v>
      </c>
      <c r="D1418" t="str">
        <f>VLOOKUP(C1418,[1]Address!E$2:F$232,2,FALSE)</f>
        <v xml:space="preserve"> 18909 Kingsview Rd.  Germantown 20874</v>
      </c>
    </row>
    <row r="1419" spans="1:4" x14ac:dyDescent="0.25">
      <c r="A1419" s="4" t="s">
        <v>1568</v>
      </c>
      <c r="B1419" s="5">
        <f>SUMIF('[1]Filter (All)'!R:R,A1419,'[1]Filter (All)'!P:P)</f>
        <v>28</v>
      </c>
      <c r="C1419" t="s">
        <v>1562</v>
      </c>
      <c r="D1419" t="str">
        <f>VLOOKUP(C1419,[1]Address!E$2:F$232,2,FALSE)</f>
        <v xml:space="preserve"> 18909 Kingsview Rd.  Germantown 20874</v>
      </c>
    </row>
    <row r="1420" spans="1:4" x14ac:dyDescent="0.25">
      <c r="A1420" s="4" t="s">
        <v>1569</v>
      </c>
      <c r="B1420" s="5">
        <f>SUMIF('[1]Filter (All)'!R:R,A1420,'[1]Filter (All)'!P:P)</f>
        <v>12</v>
      </c>
      <c r="C1420" t="s">
        <v>1562</v>
      </c>
      <c r="D1420" t="str">
        <f>VLOOKUP(C1420,[1]Address!E$2:F$232,2,FALSE)</f>
        <v xml:space="preserve"> 18909 Kingsview Rd.  Germantown 20874</v>
      </c>
    </row>
    <row r="1421" spans="1:4" x14ac:dyDescent="0.25">
      <c r="A1421" s="4" t="s">
        <v>1570</v>
      </c>
      <c r="B1421" s="5">
        <f>SUMIF('[1]Filter (All)'!R:R,A1421,'[1]Filter (All)'!P:P)</f>
        <v>4</v>
      </c>
      <c r="C1421" t="s">
        <v>1562</v>
      </c>
      <c r="D1421" t="str">
        <f>VLOOKUP(C1421,[1]Address!E$2:F$232,2,FALSE)</f>
        <v xml:space="preserve"> 18909 Kingsview Rd.  Germantown 20874</v>
      </c>
    </row>
    <row r="1422" spans="1:4" x14ac:dyDescent="0.25">
      <c r="A1422" s="4" t="s">
        <v>1571</v>
      </c>
      <c r="B1422" s="5">
        <f>SUMIF('[1]Filter (All)'!R:R,A1422,'[1]Filter (All)'!P:P)</f>
        <v>2</v>
      </c>
      <c r="C1422" t="s">
        <v>1562</v>
      </c>
      <c r="D1422" t="str">
        <f>VLOOKUP(C1422,[1]Address!E$2:F$232,2,FALSE)</f>
        <v xml:space="preserve"> 18909 Kingsview Rd.  Germantown 20874</v>
      </c>
    </row>
    <row r="1423" spans="1:4" x14ac:dyDescent="0.25">
      <c r="A1423" s="4" t="s">
        <v>1572</v>
      </c>
      <c r="B1423" s="5">
        <f>SUMIF('[1]Filter (All)'!R:R,A1423,'[1]Filter (All)'!P:P)</f>
        <v>0</v>
      </c>
      <c r="C1423" t="s">
        <v>1562</v>
      </c>
      <c r="D1423" t="str">
        <f>VLOOKUP(C1423,[1]Address!E$2:F$232,2,FALSE)</f>
        <v xml:space="preserve"> 18909 Kingsview Rd.  Germantown 20874</v>
      </c>
    </row>
    <row r="1424" spans="1:4" x14ac:dyDescent="0.25">
      <c r="A1424" s="4" t="s">
        <v>1573</v>
      </c>
      <c r="B1424" s="5">
        <f>SUMIF('[1]Filter (All)'!R:R,A1424,'[1]Filter (All)'!P:P)</f>
        <v>0</v>
      </c>
      <c r="C1424" t="s">
        <v>1562</v>
      </c>
      <c r="D1424" t="str">
        <f>VLOOKUP(C1424,[1]Address!E$2:F$232,2,FALSE)</f>
        <v xml:space="preserve"> 18909 Kingsview Rd.  Germantown 20874</v>
      </c>
    </row>
    <row r="1425" spans="1:4" x14ac:dyDescent="0.25">
      <c r="A1425" s="4" t="s">
        <v>1574</v>
      </c>
      <c r="B1425" s="5">
        <f>SUMIF('[1]Filter (All)'!R:R,A1425,'[1]Filter (All)'!P:P)</f>
        <v>1</v>
      </c>
      <c r="C1425" t="s">
        <v>1562</v>
      </c>
      <c r="D1425" t="str">
        <f>VLOOKUP(C1425,[1]Address!E$2:F$232,2,FALSE)</f>
        <v xml:space="preserve"> 18909 Kingsview Rd.  Germantown 20874</v>
      </c>
    </row>
    <row r="1426" spans="1:4" x14ac:dyDescent="0.25">
      <c r="A1426" s="4" t="s">
        <v>1575</v>
      </c>
      <c r="B1426" s="5">
        <f>SUMIF('[1]Filter (All)'!R:R,A1426,'[1]Filter (All)'!P:P)</f>
        <v>9</v>
      </c>
      <c r="C1426" t="s">
        <v>1562</v>
      </c>
      <c r="D1426" t="str">
        <f>VLOOKUP(C1426,[1]Address!E$2:F$232,2,FALSE)</f>
        <v xml:space="preserve"> 18909 Kingsview Rd.  Germantown 20874</v>
      </c>
    </row>
    <row r="1427" spans="1:4" x14ac:dyDescent="0.25">
      <c r="A1427" s="4" t="s">
        <v>1576</v>
      </c>
      <c r="B1427" s="5">
        <f>SUMIF('[1]Filter (All)'!R:R,A1427,'[1]Filter (All)'!P:P)</f>
        <v>41</v>
      </c>
      <c r="C1427" t="s">
        <v>1562</v>
      </c>
      <c r="D1427" t="str">
        <f>VLOOKUP(C1427,[1]Address!E$2:F$232,2,FALSE)</f>
        <v xml:space="preserve"> 18909 Kingsview Rd.  Germantown 20874</v>
      </c>
    </row>
    <row r="1428" spans="1:4" x14ac:dyDescent="0.25">
      <c r="A1428" s="4" t="s">
        <v>1577</v>
      </c>
      <c r="B1428" s="5">
        <f>SUMIF('[1]Filter (All)'!R:R,A1428,'[1]Filter (All)'!P:P)</f>
        <v>5</v>
      </c>
      <c r="C1428" t="s">
        <v>1562</v>
      </c>
      <c r="D1428" t="str">
        <f>VLOOKUP(C1428,[1]Address!E$2:F$232,2,FALSE)</f>
        <v xml:space="preserve"> 18909 Kingsview Rd.  Germantown 20874</v>
      </c>
    </row>
    <row r="1429" spans="1:4" x14ac:dyDescent="0.25">
      <c r="A1429" s="4" t="s">
        <v>1578</v>
      </c>
      <c r="B1429" s="5">
        <f>SUMIF('[1]Filter (All)'!R:R,A1429,'[1]Filter (All)'!P:P)</f>
        <v>2</v>
      </c>
      <c r="C1429" t="s">
        <v>1562</v>
      </c>
      <c r="D1429" t="str">
        <f>VLOOKUP(C1429,[1]Address!E$2:F$232,2,FALSE)</f>
        <v xml:space="preserve"> 18909 Kingsview Rd.  Germantown 20874</v>
      </c>
    </row>
    <row r="1430" spans="1:4" x14ac:dyDescent="0.25">
      <c r="A1430" s="4" t="s">
        <v>1579</v>
      </c>
      <c r="B1430" s="5">
        <f>SUMIF('[1]Filter (All)'!R:R,A1430,'[1]Filter (All)'!P:P)</f>
        <v>1</v>
      </c>
      <c r="C1430" t="s">
        <v>1562</v>
      </c>
      <c r="D1430" t="str">
        <f>VLOOKUP(C1430,[1]Address!E$2:F$232,2,FALSE)</f>
        <v xml:space="preserve"> 18909 Kingsview Rd.  Germantown 20874</v>
      </c>
    </row>
    <row r="1431" spans="1:4" x14ac:dyDescent="0.25">
      <c r="A1431" s="4" t="s">
        <v>1580</v>
      </c>
      <c r="B1431" s="5">
        <f>SUMIF('[1]Filter (All)'!R:R,A1431,'[1]Filter (All)'!P:P)</f>
        <v>2</v>
      </c>
      <c r="C1431" t="s">
        <v>1562</v>
      </c>
      <c r="D1431" t="str">
        <f>VLOOKUP(C1431,[1]Address!E$2:F$232,2,FALSE)</f>
        <v xml:space="preserve"> 18909 Kingsview Rd.  Germantown 20874</v>
      </c>
    </row>
    <row r="1432" spans="1:4" x14ac:dyDescent="0.25">
      <c r="A1432" s="4" t="s">
        <v>1581</v>
      </c>
      <c r="B1432" s="5">
        <f>SUMIF('[1]Filter (All)'!R:R,A1432,'[1]Filter (All)'!P:P)</f>
        <v>6</v>
      </c>
      <c r="C1432" t="s">
        <v>1562</v>
      </c>
      <c r="D1432" t="str">
        <f>VLOOKUP(C1432,[1]Address!E$2:F$232,2,FALSE)</f>
        <v xml:space="preserve"> 18909 Kingsview Rd.  Germantown 20874</v>
      </c>
    </row>
    <row r="1433" spans="1:4" x14ac:dyDescent="0.25">
      <c r="A1433" s="4" t="s">
        <v>1582</v>
      </c>
      <c r="B1433" s="5">
        <f>SUMIF('[1]Filter (All)'!R:R,A1433,'[1]Filter (All)'!P:P)</f>
        <v>1</v>
      </c>
      <c r="C1433" t="s">
        <v>1562</v>
      </c>
      <c r="D1433" t="str">
        <f>VLOOKUP(C1433,[1]Address!E$2:F$232,2,FALSE)</f>
        <v xml:space="preserve"> 18909 Kingsview Rd.  Germantown 20874</v>
      </c>
    </row>
    <row r="1434" spans="1:4" x14ac:dyDescent="0.25">
      <c r="A1434" s="4" t="s">
        <v>1583</v>
      </c>
      <c r="B1434" s="5">
        <f>SUMIF('[1]Filter (All)'!R:R,A1434,'[1]Filter (All)'!P:P)</f>
        <v>6</v>
      </c>
      <c r="C1434" t="s">
        <v>1562</v>
      </c>
      <c r="D1434" t="str">
        <f>VLOOKUP(C1434,[1]Address!E$2:F$232,2,FALSE)</f>
        <v xml:space="preserve"> 18909 Kingsview Rd.  Germantown 20874</v>
      </c>
    </row>
    <row r="1435" spans="1:4" x14ac:dyDescent="0.25">
      <c r="A1435" s="4" t="s">
        <v>1584</v>
      </c>
      <c r="B1435" s="5">
        <f>SUMIF('[1]Filter (All)'!R:R,A1435,'[1]Filter (All)'!P:P)</f>
        <v>7</v>
      </c>
      <c r="C1435" t="s">
        <v>1562</v>
      </c>
      <c r="D1435" t="str">
        <f>VLOOKUP(C1435,[1]Address!E$2:F$232,2,FALSE)</f>
        <v xml:space="preserve"> 18909 Kingsview Rd.  Germantown 20874</v>
      </c>
    </row>
    <row r="1436" spans="1:4" x14ac:dyDescent="0.25">
      <c r="A1436" s="4" t="s">
        <v>1585</v>
      </c>
      <c r="B1436" s="5">
        <f>SUMIF('[1]Filter (All)'!R:R,A1436,'[1]Filter (All)'!P:P)</f>
        <v>12</v>
      </c>
      <c r="C1436" t="s">
        <v>1562</v>
      </c>
      <c r="D1436" t="str">
        <f>VLOOKUP(C1436,[1]Address!E$2:F$232,2,FALSE)</f>
        <v xml:space="preserve"> 18909 Kingsview Rd.  Germantown 20874</v>
      </c>
    </row>
    <row r="1437" spans="1:4" x14ac:dyDescent="0.25">
      <c r="A1437" s="4" t="s">
        <v>1586</v>
      </c>
      <c r="B1437" s="5">
        <f>SUMIF('[1]Filter (All)'!R:R,A1437,'[1]Filter (All)'!P:P)</f>
        <v>12</v>
      </c>
      <c r="C1437" t="s">
        <v>1562</v>
      </c>
      <c r="D1437" t="str">
        <f>VLOOKUP(C1437,[1]Address!E$2:F$232,2,FALSE)</f>
        <v xml:space="preserve"> 18909 Kingsview Rd.  Germantown 20874</v>
      </c>
    </row>
    <row r="1438" spans="1:4" x14ac:dyDescent="0.25">
      <c r="A1438" s="4" t="s">
        <v>1587</v>
      </c>
      <c r="B1438" s="5">
        <f>SUMIF('[1]Filter (All)'!R:R,A1438,'[1]Filter (All)'!P:P)</f>
        <v>4</v>
      </c>
      <c r="C1438" t="s">
        <v>469</v>
      </c>
      <c r="D1438" t="str">
        <f>VLOOKUP(C1438,[1]Address!E$2:F$232,2,FALSE)</f>
        <v xml:space="preserve"> 631 Silver Spring Ave.  Silver Spring 20910</v>
      </c>
    </row>
    <row r="1439" spans="1:4" x14ac:dyDescent="0.25">
      <c r="A1439" s="4" t="s">
        <v>1588</v>
      </c>
      <c r="B1439" s="5">
        <f>SUMIF('[1]Filter (All)'!R:R,A1439,'[1]Filter (All)'!P:P)</f>
        <v>2</v>
      </c>
      <c r="C1439" t="s">
        <v>469</v>
      </c>
      <c r="D1439" t="str">
        <f>VLOOKUP(C1439,[1]Address!E$2:F$232,2,FALSE)</f>
        <v xml:space="preserve"> 631 Silver Spring Ave.  Silver Spring 20910</v>
      </c>
    </row>
    <row r="1440" spans="1:4" x14ac:dyDescent="0.25">
      <c r="A1440" s="4" t="s">
        <v>1589</v>
      </c>
      <c r="B1440" s="5">
        <f>SUMIF('[1]Filter (All)'!R:R,A1440,'[1]Filter (All)'!P:P)</f>
        <v>2</v>
      </c>
      <c r="C1440" t="s">
        <v>469</v>
      </c>
      <c r="D1440" t="str">
        <f>VLOOKUP(C1440,[1]Address!E$2:F$232,2,FALSE)</f>
        <v xml:space="preserve"> 631 Silver Spring Ave.  Silver Spring 20910</v>
      </c>
    </row>
    <row r="1441" spans="1:4" x14ac:dyDescent="0.25">
      <c r="A1441" s="4" t="s">
        <v>1590</v>
      </c>
      <c r="B1441" s="5">
        <f>SUMIF('[1]Filter (All)'!R:R,A1441,'[1]Filter (All)'!P:P)</f>
        <v>1</v>
      </c>
      <c r="C1441" t="s">
        <v>469</v>
      </c>
      <c r="D1441" t="str">
        <f>VLOOKUP(C1441,[1]Address!E$2:F$232,2,FALSE)</f>
        <v xml:space="preserve"> 631 Silver Spring Ave.  Silver Spring 20910</v>
      </c>
    </row>
    <row r="1442" spans="1:4" x14ac:dyDescent="0.25">
      <c r="A1442" s="4" t="s">
        <v>1591</v>
      </c>
      <c r="B1442" s="5">
        <f>SUMIF('[1]Filter (All)'!R:R,A1442,'[1]Filter (All)'!P:P)</f>
        <v>1</v>
      </c>
      <c r="C1442" t="s">
        <v>469</v>
      </c>
      <c r="D1442" t="str">
        <f>VLOOKUP(C1442,[1]Address!E$2:F$232,2,FALSE)</f>
        <v xml:space="preserve"> 631 Silver Spring Ave.  Silver Spring 20910</v>
      </c>
    </row>
    <row r="1443" spans="1:4" x14ac:dyDescent="0.25">
      <c r="A1443" s="4" t="s">
        <v>1592</v>
      </c>
      <c r="B1443" s="5">
        <f>SUMIF('[1]Filter (All)'!R:R,A1443,'[1]Filter (All)'!P:P)</f>
        <v>2</v>
      </c>
      <c r="C1443" t="s">
        <v>192</v>
      </c>
      <c r="D1443" t="str">
        <f>VLOOKUP(C1443,[1]Address!E$2:F$232,2,FALSE)</f>
        <v xml:space="preserve"> 13801 Rippling Brook Dr.  Silver Spring 20906</v>
      </c>
    </row>
    <row r="1444" spans="1:4" x14ac:dyDescent="0.25">
      <c r="A1444" s="4" t="s">
        <v>1593</v>
      </c>
      <c r="B1444" s="5">
        <f>SUMIF('[1]Filter (All)'!R:R,A1444,'[1]Filter (All)'!P:P)</f>
        <v>4</v>
      </c>
      <c r="C1444" t="s">
        <v>1594</v>
      </c>
      <c r="D1444" t="str">
        <f>VLOOKUP(C1444,[1]Address!E$2:F$232,2,FALSE)</f>
        <v xml:space="preserve"> 3100 Regina Dr.  Silver Spring 20906</v>
      </c>
    </row>
    <row r="1445" spans="1:4" x14ac:dyDescent="0.25">
      <c r="A1445" s="4" t="s">
        <v>1595</v>
      </c>
      <c r="B1445" s="5">
        <f>SUMIF('[1]Filter (All)'!R:R,A1445,'[1]Filter (All)'!P:P)</f>
        <v>1</v>
      </c>
      <c r="C1445" t="s">
        <v>1594</v>
      </c>
      <c r="D1445" t="str">
        <f>VLOOKUP(C1445,[1]Address!E$2:F$232,2,FALSE)</f>
        <v xml:space="preserve"> 3100 Regina Dr.  Silver Spring 20906</v>
      </c>
    </row>
    <row r="1446" spans="1:4" x14ac:dyDescent="0.25">
      <c r="A1446" s="4" t="s">
        <v>1596</v>
      </c>
      <c r="B1446" s="5">
        <f>SUMIF('[1]Filter (All)'!R:R,A1446,'[1]Filter (All)'!P:P)</f>
        <v>3</v>
      </c>
      <c r="C1446" t="s">
        <v>1594</v>
      </c>
      <c r="D1446" t="str">
        <f>VLOOKUP(C1446,[1]Address!E$2:F$232,2,FALSE)</f>
        <v xml:space="preserve"> 3100 Regina Dr.  Silver Spring 20906</v>
      </c>
    </row>
    <row r="1447" spans="1:4" x14ac:dyDescent="0.25">
      <c r="A1447" s="4" t="s">
        <v>1597</v>
      </c>
      <c r="B1447" s="5">
        <f>SUMIF('[1]Filter (All)'!R:R,A1447,'[1]Filter (All)'!P:P)</f>
        <v>18</v>
      </c>
      <c r="C1447" t="s">
        <v>1594</v>
      </c>
      <c r="D1447" t="str">
        <f>VLOOKUP(C1447,[1]Address!E$2:F$232,2,FALSE)</f>
        <v xml:space="preserve"> 3100 Regina Dr.  Silver Spring 20906</v>
      </c>
    </row>
    <row r="1448" spans="1:4" x14ac:dyDescent="0.25">
      <c r="A1448" s="4" t="s">
        <v>1598</v>
      </c>
      <c r="B1448" s="5">
        <f>SUMIF('[1]Filter (All)'!R:R,A1448,'[1]Filter (All)'!P:P)</f>
        <v>6</v>
      </c>
      <c r="C1448" t="s">
        <v>1594</v>
      </c>
      <c r="D1448" t="str">
        <f>VLOOKUP(C1448,[1]Address!E$2:F$232,2,FALSE)</f>
        <v xml:space="preserve"> 3100 Regina Dr.  Silver Spring 20906</v>
      </c>
    </row>
    <row r="1449" spans="1:4" x14ac:dyDescent="0.25">
      <c r="A1449" s="4" t="s">
        <v>1599</v>
      </c>
      <c r="B1449" s="5">
        <f>SUMIF('[1]Filter (All)'!R:R,A1449,'[1]Filter (All)'!P:P)</f>
        <v>0</v>
      </c>
      <c r="C1449" t="s">
        <v>1594</v>
      </c>
      <c r="D1449" t="str">
        <f>VLOOKUP(C1449,[1]Address!E$2:F$232,2,FALSE)</f>
        <v xml:space="preserve"> 3100 Regina Dr.  Silver Spring 20906</v>
      </c>
    </row>
    <row r="1450" spans="1:4" x14ac:dyDescent="0.25">
      <c r="A1450" s="4" t="s">
        <v>1600</v>
      </c>
      <c r="B1450" s="5">
        <f>SUMIF('[1]Filter (All)'!R:R,A1450,'[1]Filter (All)'!P:P)</f>
        <v>0</v>
      </c>
      <c r="C1450" t="s">
        <v>1594</v>
      </c>
      <c r="D1450" t="str">
        <f>VLOOKUP(C1450,[1]Address!E$2:F$232,2,FALSE)</f>
        <v xml:space="preserve"> 3100 Regina Dr.  Silver Spring 20906</v>
      </c>
    </row>
    <row r="1451" spans="1:4" x14ac:dyDescent="0.25">
      <c r="A1451" s="4" t="s">
        <v>1601</v>
      </c>
      <c r="B1451" s="5">
        <f>SUMIF('[1]Filter (All)'!R:R,A1451,'[1]Filter (All)'!P:P)</f>
        <v>1</v>
      </c>
      <c r="C1451" t="s">
        <v>1594</v>
      </c>
      <c r="D1451" t="str">
        <f>VLOOKUP(C1451,[1]Address!E$2:F$232,2,FALSE)</f>
        <v xml:space="preserve"> 3100 Regina Dr.  Silver Spring 20906</v>
      </c>
    </row>
    <row r="1452" spans="1:4" x14ac:dyDescent="0.25">
      <c r="A1452" s="4" t="s">
        <v>1602</v>
      </c>
      <c r="B1452" s="5">
        <f>SUMIF('[1]Filter (All)'!R:R,A1452,'[1]Filter (All)'!P:P)</f>
        <v>9</v>
      </c>
      <c r="C1452" t="s">
        <v>1594</v>
      </c>
      <c r="D1452" t="str">
        <f>VLOOKUP(C1452,[1]Address!E$2:F$232,2,FALSE)</f>
        <v xml:space="preserve"> 3100 Regina Dr.  Silver Spring 20906</v>
      </c>
    </row>
    <row r="1453" spans="1:4" x14ac:dyDescent="0.25">
      <c r="A1453" s="4" t="s">
        <v>1603</v>
      </c>
      <c r="B1453" s="5">
        <f>SUMIF('[1]Filter (All)'!R:R,A1453,'[1]Filter (All)'!P:P)</f>
        <v>0</v>
      </c>
      <c r="C1453" t="s">
        <v>1594</v>
      </c>
      <c r="D1453" t="str">
        <f>VLOOKUP(C1453,[1]Address!E$2:F$232,2,FALSE)</f>
        <v xml:space="preserve"> 3100 Regina Dr.  Silver Spring 20906</v>
      </c>
    </row>
    <row r="1454" spans="1:4" x14ac:dyDescent="0.25">
      <c r="A1454" s="4" t="s">
        <v>1604</v>
      </c>
      <c r="B1454" s="5">
        <f>SUMIF('[1]Filter (All)'!R:R,A1454,'[1]Filter (All)'!P:P)</f>
        <v>1</v>
      </c>
      <c r="C1454" t="s">
        <v>1594</v>
      </c>
      <c r="D1454" t="str">
        <f>VLOOKUP(C1454,[1]Address!E$2:F$232,2,FALSE)</f>
        <v xml:space="preserve"> 3100 Regina Dr.  Silver Spring 20906</v>
      </c>
    </row>
    <row r="1455" spans="1:4" x14ac:dyDescent="0.25">
      <c r="A1455" s="4" t="s">
        <v>1605</v>
      </c>
      <c r="B1455" s="5">
        <f>SUMIF('[1]Filter (All)'!R:R,A1455,'[1]Filter (All)'!P:P)</f>
        <v>1</v>
      </c>
      <c r="C1455" t="s">
        <v>1594</v>
      </c>
      <c r="D1455" t="str">
        <f>VLOOKUP(C1455,[1]Address!E$2:F$232,2,FALSE)</f>
        <v xml:space="preserve"> 3100 Regina Dr.  Silver Spring 20906</v>
      </c>
    </row>
    <row r="1456" spans="1:4" x14ac:dyDescent="0.25">
      <c r="A1456" s="4" t="s">
        <v>1606</v>
      </c>
      <c r="B1456" s="5">
        <f>SUMIF('[1]Filter (All)'!R:R,A1456,'[1]Filter (All)'!P:P)</f>
        <v>1</v>
      </c>
      <c r="C1456" t="s">
        <v>1594</v>
      </c>
      <c r="D1456" t="str">
        <f>VLOOKUP(C1456,[1]Address!E$2:F$232,2,FALSE)</f>
        <v xml:space="preserve"> 3100 Regina Dr.  Silver Spring 20906</v>
      </c>
    </row>
    <row r="1457" spans="1:4" x14ac:dyDescent="0.25">
      <c r="A1457" s="4" t="s">
        <v>1607</v>
      </c>
      <c r="B1457" s="5">
        <f>SUMIF('[1]Filter (All)'!R:R,A1457,'[1]Filter (All)'!P:P)</f>
        <v>1</v>
      </c>
      <c r="C1457" t="s">
        <v>1594</v>
      </c>
      <c r="D1457" t="str">
        <f>VLOOKUP(C1457,[1]Address!E$2:F$232,2,FALSE)</f>
        <v xml:space="preserve"> 3100 Regina Dr.  Silver Spring 20906</v>
      </c>
    </row>
    <row r="1458" spans="1:4" x14ac:dyDescent="0.25">
      <c r="A1458" s="4" t="s">
        <v>1608</v>
      </c>
      <c r="B1458" s="5">
        <f>SUMIF('[1]Filter (All)'!R:R,A1458,'[1]Filter (All)'!P:P)</f>
        <v>1</v>
      </c>
      <c r="C1458" t="s">
        <v>1594</v>
      </c>
      <c r="D1458" t="str">
        <f>VLOOKUP(C1458,[1]Address!E$2:F$232,2,FALSE)</f>
        <v xml:space="preserve"> 3100 Regina Dr.  Silver Spring 20906</v>
      </c>
    </row>
    <row r="1459" spans="1:4" x14ac:dyDescent="0.25">
      <c r="A1459" s="4" t="s">
        <v>1609</v>
      </c>
      <c r="B1459" s="5">
        <f>SUMIF('[1]Filter (All)'!R:R,A1459,'[1]Filter (All)'!P:P)</f>
        <v>6</v>
      </c>
      <c r="C1459" t="s">
        <v>1594</v>
      </c>
      <c r="D1459" t="str">
        <f>VLOOKUP(C1459,[1]Address!E$2:F$232,2,FALSE)</f>
        <v xml:space="preserve"> 3100 Regina Dr.  Silver Spring 20906</v>
      </c>
    </row>
    <row r="1460" spans="1:4" x14ac:dyDescent="0.25">
      <c r="A1460" s="4" t="s">
        <v>1610</v>
      </c>
      <c r="B1460" s="5">
        <f>SUMIF('[1]Filter (All)'!R:R,A1460,'[1]Filter (All)'!P:P)</f>
        <v>11</v>
      </c>
      <c r="C1460" t="s">
        <v>1594</v>
      </c>
      <c r="D1460" t="str">
        <f>VLOOKUP(C1460,[1]Address!E$2:F$232,2,FALSE)</f>
        <v xml:space="preserve"> 3100 Regina Dr.  Silver Spring 20906</v>
      </c>
    </row>
    <row r="1461" spans="1:4" x14ac:dyDescent="0.25">
      <c r="A1461" s="4" t="s">
        <v>1611</v>
      </c>
      <c r="B1461" s="5">
        <f>SUMIF('[1]Filter (All)'!R:R,A1461,'[1]Filter (All)'!P:P)</f>
        <v>5</v>
      </c>
      <c r="C1461" t="s">
        <v>1594</v>
      </c>
      <c r="D1461" t="str">
        <f>VLOOKUP(C1461,[1]Address!E$2:F$232,2,FALSE)</f>
        <v xml:space="preserve"> 3100 Regina Dr.  Silver Spring 20906</v>
      </c>
    </row>
    <row r="1462" spans="1:4" x14ac:dyDescent="0.25">
      <c r="A1462" s="4" t="s">
        <v>1612</v>
      </c>
      <c r="B1462" s="5">
        <f>SUMIF('[1]Filter (All)'!R:R,A1462,'[1]Filter (All)'!P:P)</f>
        <v>4</v>
      </c>
      <c r="C1462" t="s">
        <v>1613</v>
      </c>
      <c r="D1462" t="str">
        <f>VLOOKUP(C1462,[1]Address!E$2:F$232,2,FALSE)</f>
        <v xml:space="preserve"> 201 Valleybrook Dr.  Silver Spring 20904</v>
      </c>
    </row>
    <row r="1463" spans="1:4" x14ac:dyDescent="0.25">
      <c r="A1463" s="4" t="s">
        <v>1614</v>
      </c>
      <c r="B1463" s="5">
        <f>SUMIF('[1]Filter (All)'!R:R,A1463,'[1]Filter (All)'!P:P)</f>
        <v>32</v>
      </c>
      <c r="C1463" t="s">
        <v>1613</v>
      </c>
      <c r="D1463" t="str">
        <f>VLOOKUP(C1463,[1]Address!E$2:F$232,2,FALSE)</f>
        <v xml:space="preserve"> 201 Valleybrook Dr.  Silver Spring 20904</v>
      </c>
    </row>
    <row r="1464" spans="1:4" x14ac:dyDescent="0.25">
      <c r="A1464" s="4" t="s">
        <v>1615</v>
      </c>
      <c r="B1464" s="5">
        <f>SUMIF('[1]Filter (All)'!R:R,A1464,'[1]Filter (All)'!P:P)</f>
        <v>6</v>
      </c>
      <c r="C1464" t="s">
        <v>1613</v>
      </c>
      <c r="D1464" t="str">
        <f>VLOOKUP(C1464,[1]Address!E$2:F$232,2,FALSE)</f>
        <v xml:space="preserve"> 201 Valleybrook Dr.  Silver Spring 20904</v>
      </c>
    </row>
    <row r="1465" spans="1:4" x14ac:dyDescent="0.25">
      <c r="A1465" s="4" t="s">
        <v>1616</v>
      </c>
      <c r="B1465" s="5">
        <f>SUMIF('[1]Filter (All)'!R:R,A1465,'[1]Filter (All)'!P:P)</f>
        <v>2</v>
      </c>
      <c r="C1465" t="s">
        <v>1613</v>
      </c>
      <c r="D1465" t="str">
        <f>VLOOKUP(C1465,[1]Address!E$2:F$232,2,FALSE)</f>
        <v xml:space="preserve"> 201 Valleybrook Dr.  Silver Spring 20904</v>
      </c>
    </row>
    <row r="1466" spans="1:4" x14ac:dyDescent="0.25">
      <c r="A1466" s="4" t="s">
        <v>1617</v>
      </c>
      <c r="B1466" s="5">
        <f>SUMIF('[1]Filter (All)'!R:R,A1466,'[1]Filter (All)'!P:P)</f>
        <v>18</v>
      </c>
      <c r="C1466" t="s">
        <v>1613</v>
      </c>
      <c r="D1466" t="str">
        <f>VLOOKUP(C1466,[1]Address!E$2:F$232,2,FALSE)</f>
        <v xml:space="preserve"> 201 Valleybrook Dr.  Silver Spring 20904</v>
      </c>
    </row>
    <row r="1467" spans="1:4" x14ac:dyDescent="0.25">
      <c r="A1467" s="4" t="s">
        <v>1618</v>
      </c>
      <c r="B1467" s="5">
        <f>SUMIF('[1]Filter (All)'!R:R,A1467,'[1]Filter (All)'!P:P)</f>
        <v>3</v>
      </c>
      <c r="C1467" t="s">
        <v>1613</v>
      </c>
      <c r="D1467" t="str">
        <f>VLOOKUP(C1467,[1]Address!E$2:F$232,2,FALSE)</f>
        <v xml:space="preserve"> 201 Valleybrook Dr.  Silver Spring 20904</v>
      </c>
    </row>
    <row r="1468" spans="1:4" x14ac:dyDescent="0.25">
      <c r="A1468" s="4" t="s">
        <v>1619</v>
      </c>
      <c r="B1468" s="5">
        <f>SUMIF('[1]Filter (All)'!R:R,A1468,'[1]Filter (All)'!P:P)</f>
        <v>30</v>
      </c>
      <c r="C1468" t="s">
        <v>1613</v>
      </c>
      <c r="D1468" t="str">
        <f>VLOOKUP(C1468,[1]Address!E$2:F$232,2,FALSE)</f>
        <v xml:space="preserve"> 201 Valleybrook Dr.  Silver Spring 20904</v>
      </c>
    </row>
    <row r="1469" spans="1:4" x14ac:dyDescent="0.25">
      <c r="A1469" s="4" t="s">
        <v>1620</v>
      </c>
      <c r="B1469" s="5">
        <f>SUMIF('[1]Filter (All)'!R:R,A1469,'[1]Filter (All)'!P:P)</f>
        <v>20</v>
      </c>
      <c r="C1469" t="s">
        <v>1613</v>
      </c>
      <c r="D1469" t="str">
        <f>VLOOKUP(C1469,[1]Address!E$2:F$232,2,FALSE)</f>
        <v xml:space="preserve"> 201 Valleybrook Dr.  Silver Spring 20904</v>
      </c>
    </row>
    <row r="1470" spans="1:4" x14ac:dyDescent="0.25">
      <c r="A1470" s="4" t="s">
        <v>1621</v>
      </c>
      <c r="B1470" s="5">
        <f>SUMIF('[1]Filter (All)'!R:R,A1470,'[1]Filter (All)'!P:P)</f>
        <v>57</v>
      </c>
      <c r="C1470" t="s">
        <v>1613</v>
      </c>
      <c r="D1470" t="str">
        <f>VLOOKUP(C1470,[1]Address!E$2:F$232,2,FALSE)</f>
        <v xml:space="preserve"> 201 Valleybrook Dr.  Silver Spring 20904</v>
      </c>
    </row>
    <row r="1471" spans="1:4" x14ac:dyDescent="0.25">
      <c r="A1471" s="4" t="s">
        <v>1622</v>
      </c>
      <c r="B1471" s="5">
        <f>SUMIF('[1]Filter (All)'!R:R,A1471,'[1]Filter (All)'!P:P)</f>
        <v>4</v>
      </c>
      <c r="C1471" t="s">
        <v>1613</v>
      </c>
      <c r="D1471" t="str">
        <f>VLOOKUP(C1471,[1]Address!E$2:F$232,2,FALSE)</f>
        <v xml:space="preserve"> 201 Valleybrook Dr.  Silver Spring 20904</v>
      </c>
    </row>
    <row r="1472" spans="1:4" x14ac:dyDescent="0.25">
      <c r="A1472" s="4" t="s">
        <v>1623</v>
      </c>
      <c r="B1472" s="5">
        <f>SUMIF('[1]Filter (All)'!R:R,A1472,'[1]Filter (All)'!P:P)</f>
        <v>4</v>
      </c>
      <c r="C1472" t="s">
        <v>1613</v>
      </c>
      <c r="D1472" t="str">
        <f>VLOOKUP(C1472,[1]Address!E$2:F$232,2,FALSE)</f>
        <v xml:space="preserve"> 201 Valleybrook Dr.  Silver Spring 20904</v>
      </c>
    </row>
    <row r="1473" spans="1:4" x14ac:dyDescent="0.25">
      <c r="A1473" s="4" t="s">
        <v>1624</v>
      </c>
      <c r="B1473" s="5">
        <f>SUMIF('[1]Filter (All)'!R:R,A1473,'[1]Filter (All)'!P:P)</f>
        <v>1</v>
      </c>
      <c r="C1473" t="s">
        <v>1613</v>
      </c>
      <c r="D1473" t="str">
        <f>VLOOKUP(C1473,[1]Address!E$2:F$232,2,FALSE)</f>
        <v xml:space="preserve"> 201 Valleybrook Dr.  Silver Spring 20904</v>
      </c>
    </row>
    <row r="1474" spans="1:4" x14ac:dyDescent="0.25">
      <c r="A1474" s="4" t="s">
        <v>1625</v>
      </c>
      <c r="B1474" s="5">
        <f>SUMIF('[1]Filter (All)'!R:R,A1474,'[1]Filter (All)'!P:P)</f>
        <v>0</v>
      </c>
      <c r="C1474" t="s">
        <v>1613</v>
      </c>
      <c r="D1474" t="str">
        <f>VLOOKUP(C1474,[1]Address!E$2:F$232,2,FALSE)</f>
        <v xml:space="preserve"> 201 Valleybrook Dr.  Silver Spring 20904</v>
      </c>
    </row>
    <row r="1475" spans="1:4" x14ac:dyDescent="0.25">
      <c r="A1475" s="4" t="s">
        <v>1626</v>
      </c>
      <c r="B1475" s="5">
        <f>SUMIF('[1]Filter (All)'!R:R,A1475,'[1]Filter (All)'!P:P)</f>
        <v>13</v>
      </c>
      <c r="C1475" t="s">
        <v>1613</v>
      </c>
      <c r="D1475" t="str">
        <f>VLOOKUP(C1475,[1]Address!E$2:F$232,2,FALSE)</f>
        <v xml:space="preserve"> 201 Valleybrook Dr.  Silver Spring 20904</v>
      </c>
    </row>
    <row r="1476" spans="1:4" x14ac:dyDescent="0.25">
      <c r="A1476" s="4" t="s">
        <v>1627</v>
      </c>
      <c r="B1476" s="5">
        <f>SUMIF('[1]Filter (All)'!R:R,A1476,'[1]Filter (All)'!P:P)</f>
        <v>20</v>
      </c>
      <c r="C1476" t="s">
        <v>1613</v>
      </c>
      <c r="D1476" t="str">
        <f>VLOOKUP(C1476,[1]Address!E$2:F$232,2,FALSE)</f>
        <v xml:space="preserve"> 201 Valleybrook Dr.  Silver Spring 20904</v>
      </c>
    </row>
    <row r="1477" spans="1:4" x14ac:dyDescent="0.25">
      <c r="A1477" s="4" t="s">
        <v>1628</v>
      </c>
      <c r="B1477" s="5">
        <f>SUMIF('[1]Filter (All)'!R:R,A1477,'[1]Filter (All)'!P:P)</f>
        <v>5</v>
      </c>
      <c r="C1477" t="s">
        <v>1613</v>
      </c>
      <c r="D1477" t="str">
        <f>VLOOKUP(C1477,[1]Address!E$2:F$232,2,FALSE)</f>
        <v xml:space="preserve"> 201 Valleybrook Dr.  Silver Spring 20904</v>
      </c>
    </row>
    <row r="1478" spans="1:4" x14ac:dyDescent="0.25">
      <c r="A1478" s="4" t="s">
        <v>1629</v>
      </c>
      <c r="B1478" s="5">
        <f>SUMIF('[1]Filter (All)'!R:R,A1478,'[1]Filter (All)'!P:P)</f>
        <v>13</v>
      </c>
      <c r="C1478" t="s">
        <v>1613</v>
      </c>
      <c r="D1478" t="str">
        <f>VLOOKUP(C1478,[1]Address!E$2:F$232,2,FALSE)</f>
        <v xml:space="preserve"> 201 Valleybrook Dr.  Silver Spring 20904</v>
      </c>
    </row>
    <row r="1479" spans="1:4" x14ac:dyDescent="0.25">
      <c r="A1479" s="4" t="s">
        <v>1630</v>
      </c>
      <c r="B1479" s="5">
        <f>SUMIF('[1]Filter (All)'!R:R,A1479,'[1]Filter (All)'!P:P)</f>
        <v>2</v>
      </c>
      <c r="C1479" t="s">
        <v>1613</v>
      </c>
      <c r="D1479" t="str">
        <f>VLOOKUP(C1479,[1]Address!E$2:F$232,2,FALSE)</f>
        <v xml:space="preserve"> 201 Valleybrook Dr.  Silver Spring 20904</v>
      </c>
    </row>
    <row r="1480" spans="1:4" x14ac:dyDescent="0.25">
      <c r="A1480" s="4" t="s">
        <v>1631</v>
      </c>
      <c r="B1480" s="5">
        <f>SUMIF('[1]Filter (All)'!R:R,A1480,'[1]Filter (All)'!P:P)</f>
        <v>4</v>
      </c>
      <c r="C1480" t="s">
        <v>1613</v>
      </c>
      <c r="D1480" t="str">
        <f>VLOOKUP(C1480,[1]Address!E$2:F$232,2,FALSE)</f>
        <v xml:space="preserve"> 201 Valleybrook Dr.  Silver Spring 20904</v>
      </c>
    </row>
    <row r="1481" spans="1:4" x14ac:dyDescent="0.25">
      <c r="A1481" s="4" t="s">
        <v>1632</v>
      </c>
      <c r="B1481" s="5">
        <f>SUMIF('[1]Filter (All)'!R:R,A1481,'[1]Filter (All)'!P:P)</f>
        <v>1</v>
      </c>
      <c r="C1481" t="s">
        <v>1613</v>
      </c>
      <c r="D1481" t="str">
        <f>VLOOKUP(C1481,[1]Address!E$2:F$232,2,FALSE)</f>
        <v xml:space="preserve"> 201 Valleybrook Dr.  Silver Spring 20904</v>
      </c>
    </row>
    <row r="1482" spans="1:4" x14ac:dyDescent="0.25">
      <c r="A1482" s="4" t="s">
        <v>1633</v>
      </c>
      <c r="B1482" s="5">
        <f>SUMIF('[1]Filter (All)'!R:R,A1482,'[1]Filter (All)'!P:P)</f>
        <v>1</v>
      </c>
      <c r="C1482" t="s">
        <v>1613</v>
      </c>
      <c r="D1482" t="str">
        <f>VLOOKUP(C1482,[1]Address!E$2:F$232,2,FALSE)</f>
        <v xml:space="preserve"> 201 Valleybrook Dr.  Silver Spring 20904</v>
      </c>
    </row>
    <row r="1483" spans="1:4" x14ac:dyDescent="0.25">
      <c r="A1483" s="4" t="s">
        <v>1634</v>
      </c>
      <c r="B1483" s="5">
        <f>SUMIF('[1]Filter (All)'!R:R,A1483,'[1]Filter (All)'!P:P)</f>
        <v>4</v>
      </c>
      <c r="C1483" t="s">
        <v>1613</v>
      </c>
      <c r="D1483" t="str">
        <f>VLOOKUP(C1483,[1]Address!E$2:F$232,2,FALSE)</f>
        <v xml:space="preserve"> 201 Valleybrook Dr.  Silver Spring 20904</v>
      </c>
    </row>
    <row r="1484" spans="1:4" x14ac:dyDescent="0.25">
      <c r="A1484" s="4" t="s">
        <v>1635</v>
      </c>
      <c r="B1484" s="5">
        <f>SUMIF('[1]Filter (All)'!R:R,A1484,'[1]Filter (All)'!P:P)</f>
        <v>4</v>
      </c>
      <c r="C1484" t="s">
        <v>1613</v>
      </c>
      <c r="D1484" t="str">
        <f>VLOOKUP(C1484,[1]Address!E$2:F$232,2,FALSE)</f>
        <v xml:space="preserve"> 201 Valleybrook Dr.  Silver Spring 20904</v>
      </c>
    </row>
    <row r="1485" spans="1:4" x14ac:dyDescent="0.25">
      <c r="A1485" s="4" t="s">
        <v>1636</v>
      </c>
      <c r="B1485" s="5">
        <f>SUMIF('[1]Filter (All)'!R:R,A1485,'[1]Filter (All)'!P:P)</f>
        <v>5</v>
      </c>
      <c r="C1485" t="s">
        <v>1613</v>
      </c>
      <c r="D1485" t="str">
        <f>VLOOKUP(C1485,[1]Address!E$2:F$232,2,FALSE)</f>
        <v xml:space="preserve"> 201 Valleybrook Dr.  Silver Spring 20904</v>
      </c>
    </row>
    <row r="1486" spans="1:4" x14ac:dyDescent="0.25">
      <c r="A1486" s="4" t="s">
        <v>1637</v>
      </c>
      <c r="B1486" s="5">
        <f>SUMIF('[1]Filter (All)'!R:R,A1486,'[1]Filter (All)'!P:P)</f>
        <v>4</v>
      </c>
      <c r="C1486" t="s">
        <v>1613</v>
      </c>
      <c r="D1486" t="str">
        <f>VLOOKUP(C1486,[1]Address!E$2:F$232,2,FALSE)</f>
        <v xml:space="preserve"> 201 Valleybrook Dr.  Silver Spring 20904</v>
      </c>
    </row>
    <row r="1487" spans="1:4" x14ac:dyDescent="0.25">
      <c r="A1487" s="4" t="s">
        <v>1638</v>
      </c>
      <c r="B1487" s="5">
        <f>SUMIF('[1]Filter (All)'!R:R,A1487,'[1]Filter (All)'!P:P)</f>
        <v>2</v>
      </c>
      <c r="C1487" t="s">
        <v>1613</v>
      </c>
      <c r="D1487" t="str">
        <f>VLOOKUP(C1487,[1]Address!E$2:F$232,2,FALSE)</f>
        <v xml:space="preserve"> 201 Valleybrook Dr.  Silver Spring 20904</v>
      </c>
    </row>
    <row r="1488" spans="1:4" x14ac:dyDescent="0.25">
      <c r="A1488" s="4" t="s">
        <v>1639</v>
      </c>
      <c r="B1488" s="5">
        <f>SUMIF('[1]Filter (All)'!R:R,A1488,'[1]Filter (All)'!P:P)</f>
        <v>6</v>
      </c>
      <c r="C1488" t="s">
        <v>1613</v>
      </c>
      <c r="D1488" t="str">
        <f>VLOOKUP(C1488,[1]Address!E$2:F$232,2,FALSE)</f>
        <v xml:space="preserve"> 201 Valleybrook Dr.  Silver Spring 20904</v>
      </c>
    </row>
    <row r="1489" spans="1:4" x14ac:dyDescent="0.25">
      <c r="A1489" s="4" t="s">
        <v>1640</v>
      </c>
      <c r="B1489" s="5">
        <f>SUMIF('[1]Filter (All)'!R:R,A1489,'[1]Filter (All)'!P:P)</f>
        <v>2</v>
      </c>
      <c r="C1489" t="s">
        <v>1613</v>
      </c>
      <c r="D1489" t="str">
        <f>VLOOKUP(C1489,[1]Address!E$2:F$232,2,FALSE)</f>
        <v xml:space="preserve"> 201 Valleybrook Dr.  Silver Spring 20904</v>
      </c>
    </row>
    <row r="1490" spans="1:4" x14ac:dyDescent="0.25">
      <c r="A1490" s="4" t="s">
        <v>1641</v>
      </c>
      <c r="B1490" s="5">
        <f>SUMIF('[1]Filter (All)'!R:R,A1490,'[1]Filter (All)'!P:P)</f>
        <v>1</v>
      </c>
      <c r="C1490" t="s">
        <v>1613</v>
      </c>
      <c r="D1490" t="str">
        <f>VLOOKUP(C1490,[1]Address!E$2:F$232,2,FALSE)</f>
        <v xml:space="preserve"> 201 Valleybrook Dr.  Silver Spring 20904</v>
      </c>
    </row>
    <row r="1491" spans="1:4" x14ac:dyDescent="0.25">
      <c r="A1491" s="4" t="s">
        <v>1642</v>
      </c>
      <c r="B1491" s="5">
        <f>SUMIF('[1]Filter (All)'!R:R,A1491,'[1]Filter (All)'!P:P)</f>
        <v>1</v>
      </c>
      <c r="C1491" t="s">
        <v>1613</v>
      </c>
      <c r="D1491" t="str">
        <f>VLOOKUP(C1491,[1]Address!E$2:F$232,2,FALSE)</f>
        <v xml:space="preserve"> 201 Valleybrook Dr.  Silver Spring 20904</v>
      </c>
    </row>
    <row r="1492" spans="1:4" x14ac:dyDescent="0.25">
      <c r="A1492" s="4" t="s">
        <v>1643</v>
      </c>
      <c r="B1492" s="5">
        <f>SUMIF('[1]Filter (All)'!R:R,A1492,'[1]Filter (All)'!P:P)</f>
        <v>27</v>
      </c>
      <c r="C1492" t="s">
        <v>1613</v>
      </c>
      <c r="D1492" t="str">
        <f>VLOOKUP(C1492,[1]Address!E$2:F$232,2,FALSE)</f>
        <v xml:space="preserve"> 201 Valleybrook Dr.  Silver Spring 20904</v>
      </c>
    </row>
    <row r="1493" spans="1:4" x14ac:dyDescent="0.25">
      <c r="A1493" s="4" t="s">
        <v>1644</v>
      </c>
      <c r="B1493" s="5">
        <f>SUMIF('[1]Filter (All)'!R:R,A1493,'[1]Filter (All)'!P:P)</f>
        <v>3</v>
      </c>
      <c r="C1493" t="s">
        <v>1613</v>
      </c>
      <c r="D1493" t="str">
        <f>VLOOKUP(C1493,[1]Address!E$2:F$232,2,FALSE)</f>
        <v xml:space="preserve"> 201 Valleybrook Dr.  Silver Spring 20904</v>
      </c>
    </row>
    <row r="1494" spans="1:4" x14ac:dyDescent="0.25">
      <c r="A1494" s="4" t="s">
        <v>1645</v>
      </c>
      <c r="B1494" s="5">
        <f>SUMIF('[1]Filter (All)'!R:R,A1494,'[1]Filter (All)'!P:P)</f>
        <v>1</v>
      </c>
      <c r="C1494" t="s">
        <v>1613</v>
      </c>
      <c r="D1494" t="str">
        <f>VLOOKUP(C1494,[1]Address!E$2:F$232,2,FALSE)</f>
        <v xml:space="preserve"> 201 Valleybrook Dr.  Silver Spring 20904</v>
      </c>
    </row>
    <row r="1495" spans="1:4" x14ac:dyDescent="0.25">
      <c r="A1495" s="4" t="s">
        <v>1646</v>
      </c>
      <c r="B1495" s="5">
        <f>SUMIF('[1]Filter (All)'!R:R,A1495,'[1]Filter (All)'!P:P)</f>
        <v>10</v>
      </c>
      <c r="C1495" t="s">
        <v>1613</v>
      </c>
      <c r="D1495" t="str">
        <f>VLOOKUP(C1495,[1]Address!E$2:F$232,2,FALSE)</f>
        <v xml:space="preserve"> 201 Valleybrook Dr.  Silver Spring 20904</v>
      </c>
    </row>
    <row r="1496" spans="1:4" x14ac:dyDescent="0.25">
      <c r="A1496" s="4" t="s">
        <v>1647</v>
      </c>
      <c r="B1496" s="5">
        <f>SUMIF('[1]Filter (All)'!R:R,A1496,'[1]Filter (All)'!P:P)</f>
        <v>1</v>
      </c>
      <c r="C1496" t="s">
        <v>1613</v>
      </c>
      <c r="D1496" t="str">
        <f>VLOOKUP(C1496,[1]Address!E$2:F$232,2,FALSE)</f>
        <v xml:space="preserve"> 201 Valleybrook Dr.  Silver Spring 20904</v>
      </c>
    </row>
    <row r="1497" spans="1:4" x14ac:dyDescent="0.25">
      <c r="A1497" s="4" t="s">
        <v>1648</v>
      </c>
      <c r="B1497" s="5">
        <f>SUMIF('[1]Filter (All)'!R:R,A1497,'[1]Filter (All)'!P:P)</f>
        <v>2</v>
      </c>
      <c r="C1497" t="s">
        <v>1613</v>
      </c>
      <c r="D1497" t="str">
        <f>VLOOKUP(C1497,[1]Address!E$2:F$232,2,FALSE)</f>
        <v xml:space="preserve"> 201 Valleybrook Dr.  Silver Spring 20904</v>
      </c>
    </row>
    <row r="1498" spans="1:4" x14ac:dyDescent="0.25">
      <c r="A1498" s="4" t="s">
        <v>1649</v>
      </c>
      <c r="B1498" s="5">
        <f>SUMIF('[1]Filter (All)'!R:R,A1498,'[1]Filter (All)'!P:P)</f>
        <v>21</v>
      </c>
      <c r="C1498" t="s">
        <v>1613</v>
      </c>
      <c r="D1498" t="str">
        <f>VLOOKUP(C1498,[1]Address!E$2:F$232,2,FALSE)</f>
        <v xml:space="preserve"> 201 Valleybrook Dr.  Silver Spring 20904</v>
      </c>
    </row>
    <row r="1499" spans="1:4" x14ac:dyDescent="0.25">
      <c r="A1499" s="4" t="s">
        <v>1650</v>
      </c>
      <c r="B1499" s="5">
        <f>SUMIF('[1]Filter (All)'!R:R,A1499,'[1]Filter (All)'!P:P)</f>
        <v>9</v>
      </c>
      <c r="C1499" t="s">
        <v>1613</v>
      </c>
      <c r="D1499" t="str">
        <f>VLOOKUP(C1499,[1]Address!E$2:F$232,2,FALSE)</f>
        <v xml:space="preserve"> 201 Valleybrook Dr.  Silver Spring 20904</v>
      </c>
    </row>
    <row r="1500" spans="1:4" x14ac:dyDescent="0.25">
      <c r="A1500" s="4" t="s">
        <v>1651</v>
      </c>
      <c r="B1500" s="5">
        <f>SUMIF('[1]Filter (All)'!R:R,A1500,'[1]Filter (All)'!P:P)</f>
        <v>3</v>
      </c>
      <c r="C1500" t="s">
        <v>1652</v>
      </c>
      <c r="D1500" t="str">
        <f>VLOOKUP(C1500,[1]Address!E$2:F$232,2,FALSE)</f>
        <v xml:space="preserve"> 20301 Brandermill Dr.  Germantown 20876</v>
      </c>
    </row>
    <row r="1501" spans="1:4" x14ac:dyDescent="0.25">
      <c r="A1501" s="4" t="s">
        <v>1653</v>
      </c>
      <c r="B1501" s="5">
        <f>SUMIF('[1]Filter (All)'!R:R,A1501,'[1]Filter (All)'!P:P)</f>
        <v>1</v>
      </c>
      <c r="C1501" t="s">
        <v>1652</v>
      </c>
      <c r="D1501" t="str">
        <f>VLOOKUP(C1501,[1]Address!E$2:F$232,2,FALSE)</f>
        <v xml:space="preserve"> 20301 Brandermill Dr.  Germantown 20876</v>
      </c>
    </row>
    <row r="1502" spans="1:4" x14ac:dyDescent="0.25">
      <c r="A1502" s="4" t="s">
        <v>1654</v>
      </c>
      <c r="B1502" s="5">
        <f>SUMIF('[1]Filter (All)'!R:R,A1502,'[1]Filter (All)'!P:P)</f>
        <v>13</v>
      </c>
      <c r="C1502" t="s">
        <v>1652</v>
      </c>
      <c r="D1502" t="str">
        <f>VLOOKUP(C1502,[1]Address!E$2:F$232,2,FALSE)</f>
        <v xml:space="preserve"> 20301 Brandermill Dr.  Germantown 20876</v>
      </c>
    </row>
    <row r="1503" spans="1:4" x14ac:dyDescent="0.25">
      <c r="A1503" s="4" t="s">
        <v>1655</v>
      </c>
      <c r="B1503" s="5">
        <f>SUMIF('[1]Filter (All)'!R:R,A1503,'[1]Filter (All)'!P:P)</f>
        <v>1</v>
      </c>
      <c r="C1503" t="s">
        <v>576</v>
      </c>
      <c r="D1503" t="str">
        <f>VLOOKUP(C1503,[1]Address!E$2:F$232,2,FALSE)</f>
        <v xml:space="preserve"> 13407 Lydia St.  Silver Spring 20906</v>
      </c>
    </row>
    <row r="1504" spans="1:4" x14ac:dyDescent="0.25">
      <c r="A1504" s="4" t="s">
        <v>1656</v>
      </c>
      <c r="B1504" s="5">
        <f>SUMIF('[1]Filter (All)'!R:R,A1504,'[1]Filter (All)'!P:P)</f>
        <v>2</v>
      </c>
      <c r="C1504" t="s">
        <v>574</v>
      </c>
      <c r="D1504" t="str">
        <f>VLOOKUP(C1504,[1]Address!E$2:F$232,2,FALSE)</f>
        <v xml:space="preserve"> 35 North Summit Ave.  Gaithersburg 20877</v>
      </c>
    </row>
    <row r="1505" spans="1:4" x14ac:dyDescent="0.25">
      <c r="A1505" s="4" t="s">
        <v>1657</v>
      </c>
      <c r="B1505" s="5">
        <f>SUMIF('[1]Filter (All)'!R:R,A1505,'[1]Filter (All)'!P:P)</f>
        <v>26</v>
      </c>
      <c r="C1505" t="s">
        <v>1658</v>
      </c>
      <c r="D1505" t="str">
        <f>VLOOKUP(C1505,[1]Address!E$2:F$232,2,FALSE)</f>
        <v xml:space="preserve"> 11700 Neelsville Church Rd.  Germantown 20876</v>
      </c>
    </row>
    <row r="1506" spans="1:4" x14ac:dyDescent="0.25">
      <c r="A1506" s="4" t="s">
        <v>1659</v>
      </c>
      <c r="B1506" s="5">
        <f>SUMIF('[1]Filter (All)'!R:R,A1506,'[1]Filter (All)'!P:P)</f>
        <v>1</v>
      </c>
      <c r="C1506" t="s">
        <v>1102</v>
      </c>
      <c r="D1506" t="str">
        <f>VLOOKUP(C1506,[1]Address!E$2:F$232,2,FALSE)</f>
        <v xml:space="preserve"> 24555 Cutsail Dr.  Damascus 20872</v>
      </c>
    </row>
    <row r="1507" spans="1:4" x14ac:dyDescent="0.25">
      <c r="A1507" s="4" t="s">
        <v>1660</v>
      </c>
      <c r="B1507" s="5">
        <f>SUMIF('[1]Filter (All)'!R:R,A1507,'[1]Filter (All)'!P:P)</f>
        <v>1</v>
      </c>
      <c r="C1507" t="s">
        <v>264</v>
      </c>
      <c r="D1507" t="str">
        <f>VLOOKUP(C1507,[1]Address!E$2:F$232,2,FALSE)</f>
        <v xml:space="preserve"> 951 Twinbrook Pkwy.  Rockville 20851</v>
      </c>
    </row>
    <row r="1508" spans="1:4" x14ac:dyDescent="0.25">
      <c r="A1508" s="4" t="s">
        <v>1661</v>
      </c>
      <c r="B1508" s="5">
        <f>SUMIF('[1]Filter (All)'!R:R,A1508,'[1]Filter (All)'!P:P)</f>
        <v>6</v>
      </c>
      <c r="C1508" t="s">
        <v>264</v>
      </c>
      <c r="D1508" t="str">
        <f>VLOOKUP(C1508,[1]Address!E$2:F$232,2,FALSE)</f>
        <v xml:space="preserve"> 951 Twinbrook Pkwy.  Rockville 20851</v>
      </c>
    </row>
    <row r="1509" spans="1:4" x14ac:dyDescent="0.25">
      <c r="A1509" s="4" t="s">
        <v>1662</v>
      </c>
      <c r="B1509" s="5">
        <f>SUMIF('[1]Filter (All)'!R:R,A1509,'[1]Filter (All)'!P:P)</f>
        <v>6</v>
      </c>
      <c r="C1509" t="s">
        <v>264</v>
      </c>
      <c r="D1509" t="str">
        <f>VLOOKUP(C1509,[1]Address!E$2:F$232,2,FALSE)</f>
        <v xml:space="preserve"> 951 Twinbrook Pkwy.  Rockville 20851</v>
      </c>
    </row>
    <row r="1510" spans="1:4" x14ac:dyDescent="0.25">
      <c r="A1510" s="4" t="s">
        <v>1663</v>
      </c>
      <c r="B1510" s="5">
        <f>SUMIF('[1]Filter (All)'!R:R,A1510,'[1]Filter (All)'!P:P)</f>
        <v>0</v>
      </c>
      <c r="C1510" t="s">
        <v>264</v>
      </c>
      <c r="D1510" t="str">
        <f>VLOOKUP(C1510,[1]Address!E$2:F$232,2,FALSE)</f>
        <v xml:space="preserve"> 951 Twinbrook Pkwy.  Rockville 20851</v>
      </c>
    </row>
    <row r="1511" spans="1:4" x14ac:dyDescent="0.25">
      <c r="A1511" s="4" t="s">
        <v>1664</v>
      </c>
      <c r="B1511" s="5">
        <f>SUMIF('[1]Filter (All)'!R:R,A1511,'[1]Filter (All)'!P:P)</f>
        <v>6</v>
      </c>
      <c r="C1511" t="s">
        <v>264</v>
      </c>
      <c r="D1511" t="str">
        <f>VLOOKUP(C1511,[1]Address!E$2:F$232,2,FALSE)</f>
        <v xml:space="preserve"> 951 Twinbrook Pkwy.  Rockville 20851</v>
      </c>
    </row>
    <row r="1512" spans="1:4" x14ac:dyDescent="0.25">
      <c r="A1512" s="4" t="s">
        <v>1665</v>
      </c>
      <c r="B1512" s="5">
        <f>SUMIF('[1]Filter (All)'!R:R,A1512,'[1]Filter (All)'!P:P)</f>
        <v>4</v>
      </c>
      <c r="C1512" t="s">
        <v>264</v>
      </c>
      <c r="D1512" t="str">
        <f>VLOOKUP(C1512,[1]Address!E$2:F$232,2,FALSE)</f>
        <v xml:space="preserve"> 951 Twinbrook Pkwy.  Rockville 20851</v>
      </c>
    </row>
    <row r="1513" spans="1:4" x14ac:dyDescent="0.25">
      <c r="A1513" s="4" t="s">
        <v>1666</v>
      </c>
      <c r="B1513" s="5">
        <f>SUMIF('[1]Filter (All)'!R:R,A1513,'[1]Filter (All)'!P:P)</f>
        <v>1</v>
      </c>
      <c r="C1513" t="s">
        <v>264</v>
      </c>
      <c r="D1513" t="str">
        <f>VLOOKUP(C1513,[1]Address!E$2:F$232,2,FALSE)</f>
        <v xml:space="preserve"> 951 Twinbrook Pkwy.  Rockville 20851</v>
      </c>
    </row>
    <row r="1514" spans="1:4" x14ac:dyDescent="0.25">
      <c r="A1514" s="4" t="s">
        <v>1667</v>
      </c>
      <c r="B1514" s="5">
        <f>SUMIF('[1]Filter (All)'!R:R,A1514,'[1]Filter (All)'!P:P)</f>
        <v>1</v>
      </c>
      <c r="C1514" t="s">
        <v>264</v>
      </c>
      <c r="D1514" t="str">
        <f>VLOOKUP(C1514,[1]Address!E$2:F$232,2,FALSE)</f>
        <v xml:space="preserve"> 951 Twinbrook Pkwy.  Rockville 20851</v>
      </c>
    </row>
    <row r="1515" spans="1:4" x14ac:dyDescent="0.25">
      <c r="A1515" s="4" t="s">
        <v>1668</v>
      </c>
      <c r="B1515" s="5">
        <f>SUMIF('[1]Filter (All)'!R:R,A1515,'[1]Filter (All)'!P:P)</f>
        <v>1</v>
      </c>
      <c r="C1515" t="s">
        <v>264</v>
      </c>
      <c r="D1515" t="str">
        <f>VLOOKUP(C1515,[1]Address!E$2:F$232,2,FALSE)</f>
        <v xml:space="preserve"> 951 Twinbrook Pkwy.  Rockville 20851</v>
      </c>
    </row>
    <row r="1516" spans="1:4" x14ac:dyDescent="0.25">
      <c r="A1516" s="4" t="s">
        <v>1669</v>
      </c>
      <c r="B1516" s="5">
        <f>SUMIF('[1]Filter (All)'!R:R,A1516,'[1]Filter (All)'!P:P)</f>
        <v>2</v>
      </c>
      <c r="C1516" t="s">
        <v>264</v>
      </c>
      <c r="D1516" t="str">
        <f>VLOOKUP(C1516,[1]Address!E$2:F$232,2,FALSE)</f>
        <v xml:space="preserve"> 951 Twinbrook Pkwy.  Rockville 20851</v>
      </c>
    </row>
    <row r="1517" spans="1:4" x14ac:dyDescent="0.25">
      <c r="A1517" s="4" t="s">
        <v>1670</v>
      </c>
      <c r="B1517" s="5">
        <f>SUMIF('[1]Filter (All)'!R:R,A1517,'[1]Filter (All)'!P:P)</f>
        <v>10</v>
      </c>
      <c r="C1517" t="s">
        <v>264</v>
      </c>
      <c r="D1517" t="str">
        <f>VLOOKUP(C1517,[1]Address!E$2:F$232,2,FALSE)</f>
        <v xml:space="preserve"> 951 Twinbrook Pkwy.  Rockville 20851</v>
      </c>
    </row>
    <row r="1518" spans="1:4" x14ac:dyDescent="0.25">
      <c r="A1518" s="4" t="s">
        <v>1671</v>
      </c>
      <c r="B1518" s="5">
        <f>SUMIF('[1]Filter (All)'!R:R,A1518,'[1]Filter (All)'!P:P)</f>
        <v>1</v>
      </c>
      <c r="C1518" t="s">
        <v>264</v>
      </c>
      <c r="D1518" t="str">
        <f>VLOOKUP(C1518,[1]Address!E$2:F$232,2,FALSE)</f>
        <v xml:space="preserve"> 951 Twinbrook Pkwy.  Rockville 20851</v>
      </c>
    </row>
    <row r="1519" spans="1:4" x14ac:dyDescent="0.25">
      <c r="A1519" s="4" t="s">
        <v>1672</v>
      </c>
      <c r="B1519" s="5">
        <f>SUMIF('[1]Filter (All)'!R:R,A1519,'[1]Filter (All)'!P:P)</f>
        <v>11</v>
      </c>
      <c r="C1519" t="s">
        <v>264</v>
      </c>
      <c r="D1519" t="str">
        <f>VLOOKUP(C1519,[1]Address!E$2:F$232,2,FALSE)</f>
        <v xml:space="preserve"> 951 Twinbrook Pkwy.  Rockville 20851</v>
      </c>
    </row>
    <row r="1520" spans="1:4" x14ac:dyDescent="0.25">
      <c r="A1520" s="4" t="s">
        <v>1673</v>
      </c>
      <c r="B1520" s="5">
        <f>SUMIF('[1]Filter (All)'!R:R,A1520,'[1]Filter (All)'!P:P)</f>
        <v>1</v>
      </c>
      <c r="C1520" t="s">
        <v>264</v>
      </c>
      <c r="D1520" t="str">
        <f>VLOOKUP(C1520,[1]Address!E$2:F$232,2,FALSE)</f>
        <v xml:space="preserve"> 951 Twinbrook Pkwy.  Rockville 20851</v>
      </c>
    </row>
    <row r="1521" spans="1:4" x14ac:dyDescent="0.25">
      <c r="A1521" s="4" t="s">
        <v>1674</v>
      </c>
      <c r="B1521" s="5">
        <f>SUMIF('[1]Filter (All)'!R:R,A1521,'[1]Filter (All)'!P:P)</f>
        <v>1</v>
      </c>
      <c r="C1521" t="s">
        <v>264</v>
      </c>
      <c r="D1521" t="str">
        <f>VLOOKUP(C1521,[1]Address!E$2:F$232,2,FALSE)</f>
        <v xml:space="preserve"> 951 Twinbrook Pkwy.  Rockville 20851</v>
      </c>
    </row>
    <row r="1522" spans="1:4" x14ac:dyDescent="0.25">
      <c r="A1522" s="4" t="s">
        <v>1675</v>
      </c>
      <c r="B1522" s="5">
        <f>SUMIF('[1]Filter (All)'!R:R,A1522,'[1]Filter (All)'!P:P)</f>
        <v>40</v>
      </c>
      <c r="C1522" t="s">
        <v>1676</v>
      </c>
      <c r="D1522" t="str">
        <f>VLOOKUP(C1522,[1]Address!E$2:F$232,2,FALSE)</f>
        <v xml:space="preserve"> 9201 Falls Chapel Way  Potomac 20854</v>
      </c>
    </row>
    <row r="1523" spans="1:4" x14ac:dyDescent="0.25">
      <c r="A1523" s="4" t="s">
        <v>1677</v>
      </c>
      <c r="B1523" s="5">
        <f>SUMIF('[1]Filter (All)'!R:R,A1523,'[1]Filter (All)'!P:P)</f>
        <v>2</v>
      </c>
      <c r="C1523" t="s">
        <v>1676</v>
      </c>
      <c r="D1523" t="str">
        <f>VLOOKUP(C1523,[1]Address!E$2:F$232,2,FALSE)</f>
        <v xml:space="preserve"> 9201 Falls Chapel Way  Potomac 20854</v>
      </c>
    </row>
    <row r="1524" spans="1:4" x14ac:dyDescent="0.25">
      <c r="A1524" s="4" t="s">
        <v>1678</v>
      </c>
      <c r="B1524" s="5">
        <f>SUMIF('[1]Filter (All)'!R:R,A1524,'[1]Filter (All)'!P:P)</f>
        <v>4</v>
      </c>
      <c r="C1524" t="s">
        <v>1676</v>
      </c>
      <c r="D1524" t="str">
        <f>VLOOKUP(C1524,[1]Address!E$2:F$232,2,FALSE)</f>
        <v xml:space="preserve"> 9201 Falls Chapel Way  Potomac 20854</v>
      </c>
    </row>
    <row r="1525" spans="1:4" x14ac:dyDescent="0.25">
      <c r="A1525" s="4" t="s">
        <v>1679</v>
      </c>
      <c r="B1525" s="5">
        <f>SUMIF('[1]Filter (All)'!R:R,A1525,'[1]Filter (All)'!P:P)</f>
        <v>4</v>
      </c>
      <c r="C1525" t="s">
        <v>1676</v>
      </c>
      <c r="D1525" t="str">
        <f>VLOOKUP(C1525,[1]Address!E$2:F$232,2,FALSE)</f>
        <v xml:space="preserve"> 9201 Falls Chapel Way  Potomac 20854</v>
      </c>
    </row>
    <row r="1526" spans="1:4" x14ac:dyDescent="0.25">
      <c r="A1526" s="4" t="s">
        <v>1680</v>
      </c>
      <c r="B1526" s="5">
        <f>SUMIF('[1]Filter (All)'!R:R,A1526,'[1]Filter (All)'!P:P)</f>
        <v>2</v>
      </c>
      <c r="C1526" t="s">
        <v>1676</v>
      </c>
      <c r="D1526" t="str">
        <f>VLOOKUP(C1526,[1]Address!E$2:F$232,2,FALSE)</f>
        <v xml:space="preserve"> 9201 Falls Chapel Way  Potomac 20854</v>
      </c>
    </row>
    <row r="1527" spans="1:4" x14ac:dyDescent="0.25">
      <c r="A1527" s="4" t="s">
        <v>1681</v>
      </c>
      <c r="B1527" s="5">
        <f>SUMIF('[1]Filter (All)'!R:R,A1527,'[1]Filter (All)'!P:P)</f>
        <v>1</v>
      </c>
      <c r="C1527" t="s">
        <v>1676</v>
      </c>
      <c r="D1527" t="str">
        <f>VLOOKUP(C1527,[1]Address!E$2:F$232,2,FALSE)</f>
        <v xml:space="preserve"> 9201 Falls Chapel Way  Potomac 20854</v>
      </c>
    </row>
    <row r="1528" spans="1:4" x14ac:dyDescent="0.25">
      <c r="A1528" s="4" t="s">
        <v>1682</v>
      </c>
      <c r="B1528" s="5">
        <f>SUMIF('[1]Filter (All)'!R:R,A1528,'[1]Filter (All)'!P:P)</f>
        <v>1</v>
      </c>
      <c r="C1528" t="s">
        <v>1658</v>
      </c>
      <c r="D1528" t="str">
        <f>VLOOKUP(C1528,[1]Address!E$2:F$232,2,FALSE)</f>
        <v xml:space="preserve"> 11700 Neelsville Church Rd.  Germantown 20876</v>
      </c>
    </row>
    <row r="1529" spans="1:4" x14ac:dyDescent="0.25">
      <c r="A1529" s="4" t="s">
        <v>1683</v>
      </c>
      <c r="B1529" s="5">
        <f>SUMIF('[1]Filter (All)'!R:R,A1529,'[1]Filter (All)'!P:P)</f>
        <v>0</v>
      </c>
      <c r="C1529" t="s">
        <v>1684</v>
      </c>
      <c r="D1529" t="str">
        <f>VLOOKUP(C1529,[1]Address!E$2:F$232,2,FALSE)</f>
        <v xml:space="preserve"> 23930 Burdette Forest Rd.  Clarksburg 20871</v>
      </c>
    </row>
    <row r="1530" spans="1:4" x14ac:dyDescent="0.25">
      <c r="A1530" s="4" t="s">
        <v>1685</v>
      </c>
      <c r="B1530" s="5">
        <f>SUMIF('[1]Filter (All)'!R:R,A1530,'[1]Filter (All)'!P:P)</f>
        <v>0</v>
      </c>
      <c r="C1530" t="s">
        <v>1684</v>
      </c>
      <c r="D1530" t="str">
        <f>VLOOKUP(C1530,[1]Address!E$2:F$232,2,FALSE)</f>
        <v xml:space="preserve"> 23930 Burdette Forest Rd.  Clarksburg 20871</v>
      </c>
    </row>
    <row r="1531" spans="1:4" x14ac:dyDescent="0.25">
      <c r="A1531" s="4" t="s">
        <v>1686</v>
      </c>
      <c r="B1531" s="5">
        <f>SUMIF('[1]Filter (All)'!R:R,A1531,'[1]Filter (All)'!P:P)</f>
        <v>58</v>
      </c>
      <c r="C1531" t="s">
        <v>1684</v>
      </c>
      <c r="D1531" t="str">
        <f>VLOOKUP(C1531,[1]Address!E$2:F$232,2,FALSE)</f>
        <v xml:space="preserve"> 23930 Burdette Forest Rd.  Clarksburg 20871</v>
      </c>
    </row>
    <row r="1532" spans="1:4" x14ac:dyDescent="0.25">
      <c r="A1532" s="4" t="s">
        <v>1687</v>
      </c>
      <c r="B1532" s="5">
        <f>SUMIF('[1]Filter (All)'!R:R,A1532,'[1]Filter (All)'!P:P)</f>
        <v>4</v>
      </c>
      <c r="C1532" t="s">
        <v>1684</v>
      </c>
      <c r="D1532" t="str">
        <f>VLOOKUP(C1532,[1]Address!E$2:F$232,2,FALSE)</f>
        <v xml:space="preserve"> 23930 Burdette Forest Rd.  Clarksburg 20871</v>
      </c>
    </row>
    <row r="1533" spans="1:4" x14ac:dyDescent="0.25">
      <c r="A1533" s="4" t="s">
        <v>1688</v>
      </c>
      <c r="B1533" s="5">
        <f>SUMIF('[1]Filter (All)'!R:R,A1533,'[1]Filter (All)'!P:P)</f>
        <v>16</v>
      </c>
      <c r="C1533" t="s">
        <v>1684</v>
      </c>
      <c r="D1533" t="str">
        <f>VLOOKUP(C1533,[1]Address!E$2:F$232,2,FALSE)</f>
        <v xml:space="preserve"> 23930 Burdette Forest Rd.  Clarksburg 20871</v>
      </c>
    </row>
    <row r="1534" spans="1:4" x14ac:dyDescent="0.25">
      <c r="A1534" s="4" t="s">
        <v>1689</v>
      </c>
      <c r="B1534" s="5">
        <f>SUMIF('[1]Filter (All)'!R:R,A1534,'[1]Filter (All)'!P:P)</f>
        <v>11</v>
      </c>
      <c r="C1534" t="s">
        <v>1684</v>
      </c>
      <c r="D1534" t="str">
        <f>VLOOKUP(C1534,[1]Address!E$2:F$232,2,FALSE)</f>
        <v xml:space="preserve"> 23930 Burdette Forest Rd.  Clarksburg 20871</v>
      </c>
    </row>
    <row r="1535" spans="1:4" x14ac:dyDescent="0.25">
      <c r="A1535" s="4" t="s">
        <v>1690</v>
      </c>
      <c r="B1535" s="5">
        <f>SUMIF('[1]Filter (All)'!R:R,A1535,'[1]Filter (All)'!P:P)</f>
        <v>1</v>
      </c>
      <c r="C1535" t="s">
        <v>1684</v>
      </c>
      <c r="D1535" t="str">
        <f>VLOOKUP(C1535,[1]Address!E$2:F$232,2,FALSE)</f>
        <v xml:space="preserve"> 23930 Burdette Forest Rd.  Clarksburg 20871</v>
      </c>
    </row>
    <row r="1536" spans="1:4" x14ac:dyDescent="0.25">
      <c r="A1536" s="4" t="s">
        <v>1691</v>
      </c>
      <c r="B1536" s="5">
        <f>SUMIF('[1]Filter (All)'!R:R,A1536,'[1]Filter (All)'!P:P)</f>
        <v>5</v>
      </c>
      <c r="C1536" t="s">
        <v>1684</v>
      </c>
      <c r="D1536" t="str">
        <f>VLOOKUP(C1536,[1]Address!E$2:F$232,2,FALSE)</f>
        <v xml:space="preserve"> 23930 Burdette Forest Rd.  Clarksburg 20871</v>
      </c>
    </row>
    <row r="1537" spans="1:4" x14ac:dyDescent="0.25">
      <c r="A1537" s="4" t="s">
        <v>1692</v>
      </c>
      <c r="B1537" s="5">
        <f>SUMIF('[1]Filter (All)'!R:R,A1537,'[1]Filter (All)'!P:P)</f>
        <v>4</v>
      </c>
      <c r="C1537" t="s">
        <v>1684</v>
      </c>
      <c r="D1537" t="str">
        <f>VLOOKUP(C1537,[1]Address!E$2:F$232,2,FALSE)</f>
        <v xml:space="preserve"> 23930 Burdette Forest Rd.  Clarksburg 20871</v>
      </c>
    </row>
    <row r="1538" spans="1:4" x14ac:dyDescent="0.25">
      <c r="A1538" s="4" t="s">
        <v>1693</v>
      </c>
      <c r="B1538" s="5">
        <f>SUMIF('[1]Filter (All)'!R:R,A1538,'[1]Filter (All)'!P:P)</f>
        <v>3</v>
      </c>
      <c r="C1538" t="s">
        <v>1684</v>
      </c>
      <c r="D1538" t="str">
        <f>VLOOKUP(C1538,[1]Address!E$2:F$232,2,FALSE)</f>
        <v xml:space="preserve"> 23930 Burdette Forest Rd.  Clarksburg 20871</v>
      </c>
    </row>
    <row r="1539" spans="1:4" x14ac:dyDescent="0.25">
      <c r="A1539" s="4" t="s">
        <v>1694</v>
      </c>
      <c r="B1539" s="5">
        <f>SUMIF('[1]Filter (All)'!R:R,A1539,'[1]Filter (All)'!P:P)</f>
        <v>3</v>
      </c>
      <c r="C1539" t="s">
        <v>1684</v>
      </c>
      <c r="D1539" t="str">
        <f>VLOOKUP(C1539,[1]Address!E$2:F$232,2,FALSE)</f>
        <v xml:space="preserve"> 23930 Burdette Forest Rd.  Clarksburg 20871</v>
      </c>
    </row>
    <row r="1540" spans="1:4" x14ac:dyDescent="0.25">
      <c r="A1540" s="4" t="s">
        <v>1695</v>
      </c>
      <c r="B1540" s="5">
        <f>SUMIF('[1]Filter (All)'!R:R,A1540,'[1]Filter (All)'!P:P)</f>
        <v>1</v>
      </c>
      <c r="C1540" t="s">
        <v>1684</v>
      </c>
      <c r="D1540" t="str">
        <f>VLOOKUP(C1540,[1]Address!E$2:F$232,2,FALSE)</f>
        <v xml:space="preserve"> 23930 Burdette Forest Rd.  Clarksburg 20871</v>
      </c>
    </row>
    <row r="1541" spans="1:4" x14ac:dyDescent="0.25">
      <c r="A1541" s="4" t="s">
        <v>1696</v>
      </c>
      <c r="B1541" s="5">
        <f>SUMIF('[1]Filter (All)'!R:R,A1541,'[1]Filter (All)'!P:P)</f>
        <v>8</v>
      </c>
      <c r="C1541" t="s">
        <v>1684</v>
      </c>
      <c r="D1541" t="str">
        <f>VLOOKUP(C1541,[1]Address!E$2:F$232,2,FALSE)</f>
        <v xml:space="preserve"> 23930 Burdette Forest Rd.  Clarksburg 20871</v>
      </c>
    </row>
    <row r="1542" spans="1:4" x14ac:dyDescent="0.25">
      <c r="A1542" s="4" t="s">
        <v>1697</v>
      </c>
      <c r="B1542" s="5">
        <f>SUMIF('[1]Filter (All)'!R:R,A1542,'[1]Filter (All)'!P:P)</f>
        <v>4</v>
      </c>
      <c r="C1542" t="s">
        <v>1684</v>
      </c>
      <c r="D1542" t="str">
        <f>VLOOKUP(C1542,[1]Address!E$2:F$232,2,FALSE)</f>
        <v xml:space="preserve"> 23930 Burdette Forest Rd.  Clarksburg 20871</v>
      </c>
    </row>
    <row r="1543" spans="1:4" x14ac:dyDescent="0.25">
      <c r="A1543" s="4" t="s">
        <v>1698</v>
      </c>
      <c r="B1543" s="5">
        <f>SUMIF('[1]Filter (All)'!R:R,A1543,'[1]Filter (All)'!P:P)</f>
        <v>18</v>
      </c>
      <c r="C1543" t="s">
        <v>1684</v>
      </c>
      <c r="D1543" t="str">
        <f>VLOOKUP(C1543,[1]Address!E$2:F$232,2,FALSE)</f>
        <v xml:space="preserve"> 23930 Burdette Forest Rd.  Clarksburg 20871</v>
      </c>
    </row>
    <row r="1544" spans="1:4" x14ac:dyDescent="0.25">
      <c r="A1544" s="4" t="s">
        <v>1699</v>
      </c>
      <c r="B1544" s="5">
        <f>SUMIF('[1]Filter (All)'!R:R,A1544,'[1]Filter (All)'!P:P)</f>
        <v>14</v>
      </c>
      <c r="C1544" t="s">
        <v>1684</v>
      </c>
      <c r="D1544" t="str">
        <f>VLOOKUP(C1544,[1]Address!E$2:F$232,2,FALSE)</f>
        <v xml:space="preserve"> 23930 Burdette Forest Rd.  Clarksburg 20871</v>
      </c>
    </row>
    <row r="1545" spans="1:4" x14ac:dyDescent="0.25">
      <c r="A1545" s="4" t="s">
        <v>1700</v>
      </c>
      <c r="B1545" s="5">
        <f>SUMIF('[1]Filter (All)'!R:R,A1545,'[1]Filter (All)'!P:P)</f>
        <v>10</v>
      </c>
      <c r="C1545" t="s">
        <v>1684</v>
      </c>
      <c r="D1545" t="str">
        <f>VLOOKUP(C1545,[1]Address!E$2:F$232,2,FALSE)</f>
        <v xml:space="preserve"> 23930 Burdette Forest Rd.  Clarksburg 20871</v>
      </c>
    </row>
    <row r="1546" spans="1:4" x14ac:dyDescent="0.25">
      <c r="A1546" s="4" t="s">
        <v>1701</v>
      </c>
      <c r="B1546" s="5">
        <f>SUMIF('[1]Filter (All)'!R:R,A1546,'[1]Filter (All)'!P:P)</f>
        <v>0</v>
      </c>
      <c r="C1546" t="s">
        <v>312</v>
      </c>
      <c r="D1546" t="str">
        <f>VLOOKUP(C1546,[1]Address!E$2:F$232,2,FALSE)</f>
        <v xml:space="preserve"> 13010 Dairymaid Dr.  Germantown 20874</v>
      </c>
    </row>
    <row r="1547" spans="1:4" x14ac:dyDescent="0.25">
      <c r="A1547" s="4" t="s">
        <v>1702</v>
      </c>
      <c r="B1547" s="5">
        <f>SUMIF('[1]Filter (All)'!R:R,A1547,'[1]Filter (All)'!P:P)</f>
        <v>0</v>
      </c>
      <c r="C1547" t="s">
        <v>312</v>
      </c>
      <c r="D1547" t="str">
        <f>VLOOKUP(C1547,[1]Address!E$2:F$232,2,FALSE)</f>
        <v xml:space="preserve"> 13010 Dairymaid Dr.  Germantown 20874</v>
      </c>
    </row>
    <row r="1548" spans="1:4" x14ac:dyDescent="0.25">
      <c r="A1548" s="4" t="s">
        <v>1703</v>
      </c>
      <c r="B1548" s="5">
        <f>SUMIF('[1]Filter (All)'!R:R,A1548,'[1]Filter (All)'!P:P)</f>
        <v>2</v>
      </c>
      <c r="C1548" t="s">
        <v>312</v>
      </c>
      <c r="D1548" t="str">
        <f>VLOOKUP(C1548,[1]Address!E$2:F$232,2,FALSE)</f>
        <v xml:space="preserve"> 13010 Dairymaid Dr.  Germantown 20874</v>
      </c>
    </row>
    <row r="1549" spans="1:4" x14ac:dyDescent="0.25">
      <c r="A1549" s="4" t="s">
        <v>1704</v>
      </c>
      <c r="B1549" s="5">
        <f>SUMIF('[1]Filter (All)'!R:R,A1549,'[1]Filter (All)'!P:P)</f>
        <v>11</v>
      </c>
      <c r="C1549" t="s">
        <v>312</v>
      </c>
      <c r="D1549" t="str">
        <f>VLOOKUP(C1549,[1]Address!E$2:F$232,2,FALSE)</f>
        <v xml:space="preserve"> 13010 Dairymaid Dr.  Germantown 20874</v>
      </c>
    </row>
    <row r="1550" spans="1:4" x14ac:dyDescent="0.25">
      <c r="A1550" s="4" t="s">
        <v>1705</v>
      </c>
      <c r="B1550" s="5">
        <f>SUMIF('[1]Filter (All)'!R:R,A1550,'[1]Filter (All)'!P:P)</f>
        <v>1</v>
      </c>
      <c r="C1550" t="s">
        <v>312</v>
      </c>
      <c r="D1550" t="str">
        <f>VLOOKUP(C1550,[1]Address!E$2:F$232,2,FALSE)</f>
        <v xml:space="preserve"> 13010 Dairymaid Dr.  Germantown 20874</v>
      </c>
    </row>
    <row r="1551" spans="1:4" x14ac:dyDescent="0.25">
      <c r="A1551" s="4" t="s">
        <v>1706</v>
      </c>
      <c r="B1551" s="5">
        <f>SUMIF('[1]Filter (All)'!R:R,A1551,'[1]Filter (All)'!P:P)</f>
        <v>3</v>
      </c>
      <c r="C1551" t="s">
        <v>312</v>
      </c>
      <c r="D1551" t="str">
        <f>VLOOKUP(C1551,[1]Address!E$2:F$232,2,FALSE)</f>
        <v xml:space="preserve"> 13010 Dairymaid Dr.  Germantown 20874</v>
      </c>
    </row>
    <row r="1552" spans="1:4" x14ac:dyDescent="0.25">
      <c r="A1552" s="4" t="s">
        <v>1707</v>
      </c>
      <c r="B1552" s="5">
        <f>SUMIF('[1]Filter (All)'!R:R,A1552,'[1]Filter (All)'!P:P)</f>
        <v>40</v>
      </c>
      <c r="C1552" t="s">
        <v>312</v>
      </c>
      <c r="D1552" t="str">
        <f>VLOOKUP(C1552,[1]Address!E$2:F$232,2,FALSE)</f>
        <v xml:space="preserve"> 13010 Dairymaid Dr.  Germantown 20874</v>
      </c>
    </row>
    <row r="1553" spans="1:4" x14ac:dyDescent="0.25">
      <c r="A1553" s="4" t="s">
        <v>1708</v>
      </c>
      <c r="B1553" s="5">
        <f>SUMIF('[1]Filter (All)'!R:R,A1553,'[1]Filter (All)'!P:P)</f>
        <v>2</v>
      </c>
      <c r="C1553" t="s">
        <v>312</v>
      </c>
      <c r="D1553" t="str">
        <f>VLOOKUP(C1553,[1]Address!E$2:F$232,2,FALSE)</f>
        <v xml:space="preserve"> 13010 Dairymaid Dr.  Germantown 20874</v>
      </c>
    </row>
    <row r="1554" spans="1:4" x14ac:dyDescent="0.25">
      <c r="A1554" s="4" t="s">
        <v>1709</v>
      </c>
      <c r="B1554" s="5">
        <f>SUMIF('[1]Filter (All)'!R:R,A1554,'[1]Filter (All)'!P:P)</f>
        <v>2</v>
      </c>
      <c r="C1554" t="s">
        <v>312</v>
      </c>
      <c r="D1554" t="str">
        <f>VLOOKUP(C1554,[1]Address!E$2:F$232,2,FALSE)</f>
        <v xml:space="preserve"> 13010 Dairymaid Dr.  Germantown 20874</v>
      </c>
    </row>
    <row r="1555" spans="1:4" x14ac:dyDescent="0.25">
      <c r="A1555" s="4" t="s">
        <v>1710</v>
      </c>
      <c r="B1555" s="5">
        <f>SUMIF('[1]Filter (All)'!R:R,A1555,'[1]Filter (All)'!P:P)</f>
        <v>2</v>
      </c>
      <c r="C1555" t="s">
        <v>312</v>
      </c>
      <c r="D1555" t="str">
        <f>VLOOKUP(C1555,[1]Address!E$2:F$232,2,FALSE)</f>
        <v xml:space="preserve"> 13010 Dairymaid Dr.  Germantown 20874</v>
      </c>
    </row>
    <row r="1556" spans="1:4" x14ac:dyDescent="0.25">
      <c r="A1556" s="4" t="s">
        <v>1711</v>
      </c>
      <c r="B1556" s="5">
        <f>SUMIF('[1]Filter (All)'!R:R,A1556,'[1]Filter (All)'!P:P)</f>
        <v>1</v>
      </c>
      <c r="C1556" t="s">
        <v>312</v>
      </c>
      <c r="D1556" t="str">
        <f>VLOOKUP(C1556,[1]Address!E$2:F$232,2,FALSE)</f>
        <v xml:space="preserve"> 13010 Dairymaid Dr.  Germantown 20874</v>
      </c>
    </row>
    <row r="1557" spans="1:4" x14ac:dyDescent="0.25">
      <c r="A1557" s="4" t="s">
        <v>1712</v>
      </c>
      <c r="B1557" s="5">
        <f>SUMIF('[1]Filter (All)'!R:R,A1557,'[1]Filter (All)'!P:P)</f>
        <v>1</v>
      </c>
      <c r="C1557" t="s">
        <v>312</v>
      </c>
      <c r="D1557" t="str">
        <f>VLOOKUP(C1557,[1]Address!E$2:F$232,2,FALSE)</f>
        <v xml:space="preserve"> 13010 Dairymaid Dr.  Germantown 20874</v>
      </c>
    </row>
    <row r="1558" spans="1:4" x14ac:dyDescent="0.25">
      <c r="A1558" s="4" t="s">
        <v>1713</v>
      </c>
      <c r="B1558" s="5">
        <f>SUMIF('[1]Filter (All)'!R:R,A1558,'[1]Filter (All)'!P:P)</f>
        <v>8</v>
      </c>
      <c r="C1558" t="s">
        <v>312</v>
      </c>
      <c r="D1558" t="str">
        <f>VLOOKUP(C1558,[1]Address!E$2:F$232,2,FALSE)</f>
        <v xml:space="preserve"> 13010 Dairymaid Dr.  Germantown 20874</v>
      </c>
    </row>
    <row r="1559" spans="1:4" x14ac:dyDescent="0.25">
      <c r="A1559" s="4" t="s">
        <v>1714</v>
      </c>
      <c r="B1559" s="5">
        <f>SUMIF('[1]Filter (All)'!R:R,A1559,'[1]Filter (All)'!P:P)</f>
        <v>28</v>
      </c>
      <c r="C1559" t="s">
        <v>591</v>
      </c>
      <c r="D1559" t="str">
        <f>VLOOKUP(C1559,[1]Address!E$2:F$232,2,FALSE)</f>
        <v xml:space="preserve"> 7900 Beech Tree Rd.  Bethesda 20817</v>
      </c>
    </row>
    <row r="1560" spans="1:4" x14ac:dyDescent="0.25">
      <c r="A1560" s="4" t="s">
        <v>1715</v>
      </c>
      <c r="B1560" s="5">
        <f>SUMIF('[1]Filter (All)'!R:R,A1560,'[1]Filter (All)'!P:P)</f>
        <v>0</v>
      </c>
      <c r="C1560" t="s">
        <v>591</v>
      </c>
      <c r="D1560" t="str">
        <f>VLOOKUP(C1560,[1]Address!E$2:F$232,2,FALSE)</f>
        <v xml:space="preserve"> 7900 Beech Tree Rd.  Bethesda 20817</v>
      </c>
    </row>
    <row r="1561" spans="1:4" x14ac:dyDescent="0.25">
      <c r="A1561" s="4" t="s">
        <v>1716</v>
      </c>
      <c r="B1561" s="5">
        <f>SUMIF('[1]Filter (All)'!R:R,A1561,'[1]Filter (All)'!P:P)</f>
        <v>0</v>
      </c>
      <c r="C1561" t="s">
        <v>591</v>
      </c>
      <c r="D1561" t="str">
        <f>VLOOKUP(C1561,[1]Address!E$2:F$232,2,FALSE)</f>
        <v xml:space="preserve"> 7900 Beech Tree Rd.  Bethesda 20817</v>
      </c>
    </row>
    <row r="1562" spans="1:4" x14ac:dyDescent="0.25">
      <c r="A1562" s="4" t="s">
        <v>1717</v>
      </c>
      <c r="B1562" s="5">
        <f>SUMIF('[1]Filter (All)'!R:R,A1562,'[1]Filter (All)'!P:P)</f>
        <v>2</v>
      </c>
      <c r="C1562" t="s">
        <v>1718</v>
      </c>
      <c r="D1562" t="str">
        <f>VLOOKUP(C1562,[1]Address!E$2:F$232,2,FALSE)</f>
        <v xml:space="preserve"> 11711 Joseph Mill Rd.  Silver Spring 20906</v>
      </c>
    </row>
    <row r="1563" spans="1:4" x14ac:dyDescent="0.25">
      <c r="A1563" s="4" t="s">
        <v>1719</v>
      </c>
      <c r="B1563" s="5">
        <f>SUMIF('[1]Filter (All)'!R:R,A1563,'[1]Filter (All)'!P:P)</f>
        <v>1</v>
      </c>
      <c r="C1563" t="s">
        <v>591</v>
      </c>
      <c r="D1563" t="str">
        <f>VLOOKUP(C1563,[1]Address!E$2:F$232,2,FALSE)</f>
        <v xml:space="preserve"> 7900 Beech Tree Rd.  Bethesda 20817</v>
      </c>
    </row>
    <row r="1564" spans="1:4" x14ac:dyDescent="0.25">
      <c r="A1564" s="4" t="s">
        <v>1720</v>
      </c>
      <c r="B1564" s="5">
        <f>SUMIF('[1]Filter (All)'!R:R,A1564,'[1]Filter (All)'!P:P)</f>
        <v>0</v>
      </c>
      <c r="C1564" t="s">
        <v>16</v>
      </c>
      <c r="D1564" t="str">
        <f>VLOOKUP(C1564,[1]Address!E$2:F$232,2,FALSE)</f>
        <v xml:space="preserve"> 6520 Dalroy Lane  Bethesda 20817</v>
      </c>
    </row>
    <row r="1565" spans="1:4" x14ac:dyDescent="0.25">
      <c r="A1565" s="4" t="s">
        <v>1721</v>
      </c>
      <c r="B1565" s="5">
        <f>SUMIF('[1]Filter (All)'!R:R,A1565,'[1]Filter (All)'!P:P)</f>
        <v>0</v>
      </c>
      <c r="C1565" t="s">
        <v>16</v>
      </c>
      <c r="D1565" t="str">
        <f>VLOOKUP(C1565,[1]Address!E$2:F$232,2,FALSE)</f>
        <v xml:space="preserve"> 6520 Dalroy Lane  Bethesda 20817</v>
      </c>
    </row>
    <row r="1566" spans="1:4" x14ac:dyDescent="0.25">
      <c r="A1566" s="4" t="s">
        <v>1722</v>
      </c>
      <c r="B1566" s="5">
        <f>SUMIF('[1]Filter (All)'!R:R,A1566,'[1]Filter (All)'!P:P)</f>
        <v>2</v>
      </c>
      <c r="C1566" t="s">
        <v>518</v>
      </c>
      <c r="D1566" t="str">
        <f>VLOOKUP(C1566,[1]Address!E$2:F$232,2,FALSE)</f>
        <v xml:space="preserve"> 9300 Wadsworth Dr.  Bethesda 20817</v>
      </c>
    </row>
    <row r="1567" spans="1:4" x14ac:dyDescent="0.25">
      <c r="A1567" s="4" t="s">
        <v>1723</v>
      </c>
      <c r="B1567" s="5">
        <f>SUMIF('[1]Filter (All)'!R:R,A1567,'[1]Filter (All)'!P:P)</f>
        <v>4</v>
      </c>
      <c r="C1567" t="s">
        <v>518</v>
      </c>
      <c r="D1567" t="str">
        <f>VLOOKUP(C1567,[1]Address!E$2:F$232,2,FALSE)</f>
        <v xml:space="preserve"> 9300 Wadsworth Dr.  Bethesda 20817</v>
      </c>
    </row>
    <row r="1568" spans="1:4" x14ac:dyDescent="0.25">
      <c r="A1568" s="4" t="s">
        <v>1724</v>
      </c>
      <c r="B1568" s="5">
        <f>SUMIF('[1]Filter (All)'!R:R,A1568,'[1]Filter (All)'!P:P)</f>
        <v>0</v>
      </c>
      <c r="C1568" t="s">
        <v>518</v>
      </c>
      <c r="D1568" t="str">
        <f>VLOOKUP(C1568,[1]Address!E$2:F$232,2,FALSE)</f>
        <v xml:space="preserve"> 9300 Wadsworth Dr.  Bethesda 20817</v>
      </c>
    </row>
    <row r="1569" spans="1:4" x14ac:dyDescent="0.25">
      <c r="A1569" s="4" t="s">
        <v>1725</v>
      </c>
      <c r="B1569" s="5">
        <f>SUMIF('[1]Filter (All)'!R:R,A1569,'[1]Filter (All)'!P:P)</f>
        <v>11</v>
      </c>
      <c r="C1569" t="s">
        <v>518</v>
      </c>
      <c r="D1569" t="str">
        <f>VLOOKUP(C1569,[1]Address!E$2:F$232,2,FALSE)</f>
        <v xml:space="preserve"> 9300 Wadsworth Dr.  Bethesda 20817</v>
      </c>
    </row>
    <row r="1570" spans="1:4" x14ac:dyDescent="0.25">
      <c r="A1570" s="4" t="s">
        <v>1726</v>
      </c>
      <c r="B1570" s="5">
        <f>SUMIF('[1]Filter (All)'!R:R,A1570,'[1]Filter (All)'!P:P)</f>
        <v>1</v>
      </c>
      <c r="C1570" t="s">
        <v>518</v>
      </c>
      <c r="D1570" t="str">
        <f>VLOOKUP(C1570,[1]Address!E$2:F$232,2,FALSE)</f>
        <v xml:space="preserve"> 9300 Wadsworth Dr.  Bethesda 20817</v>
      </c>
    </row>
    <row r="1571" spans="1:4" x14ac:dyDescent="0.25">
      <c r="A1571" s="4" t="s">
        <v>1727</v>
      </c>
      <c r="B1571" s="5">
        <f>SUMIF('[1]Filter (All)'!R:R,A1571,'[1]Filter (All)'!P:P)</f>
        <v>1</v>
      </c>
      <c r="C1571" t="s">
        <v>518</v>
      </c>
      <c r="D1571" t="str">
        <f>VLOOKUP(C1571,[1]Address!E$2:F$232,2,FALSE)</f>
        <v xml:space="preserve"> 9300 Wadsworth Dr.  Bethesda 20817</v>
      </c>
    </row>
    <row r="1572" spans="1:4" x14ac:dyDescent="0.25">
      <c r="A1572" s="4" t="s">
        <v>1728</v>
      </c>
      <c r="B1572" s="5">
        <f>SUMIF('[1]Filter (All)'!R:R,A1572,'[1]Filter (All)'!P:P)</f>
        <v>6</v>
      </c>
      <c r="C1572" t="s">
        <v>518</v>
      </c>
      <c r="D1572" t="str">
        <f>VLOOKUP(C1572,[1]Address!E$2:F$232,2,FALSE)</f>
        <v xml:space="preserve"> 9300 Wadsworth Dr.  Bethesda 20817</v>
      </c>
    </row>
    <row r="1573" spans="1:4" x14ac:dyDescent="0.25">
      <c r="A1573" s="4" t="s">
        <v>1729</v>
      </c>
      <c r="B1573" s="5">
        <f>SUMIF('[1]Filter (All)'!R:R,A1573,'[1]Filter (All)'!P:P)</f>
        <v>4</v>
      </c>
      <c r="C1573" t="s">
        <v>518</v>
      </c>
      <c r="D1573" t="str">
        <f>VLOOKUP(C1573,[1]Address!E$2:F$232,2,FALSE)</f>
        <v xml:space="preserve"> 9300 Wadsworth Dr.  Bethesda 20817</v>
      </c>
    </row>
    <row r="1574" spans="1:4" x14ac:dyDescent="0.25">
      <c r="A1574" s="4" t="s">
        <v>1730</v>
      </c>
      <c r="B1574" s="5">
        <f>SUMIF('[1]Filter (All)'!R:R,A1574,'[1]Filter (All)'!P:P)</f>
        <v>1</v>
      </c>
      <c r="C1574" t="s">
        <v>518</v>
      </c>
      <c r="D1574" t="str">
        <f>VLOOKUP(C1574,[1]Address!E$2:F$232,2,FALSE)</f>
        <v xml:space="preserve"> 9300 Wadsworth Dr.  Bethesda 20817</v>
      </c>
    </row>
    <row r="1575" spans="1:4" x14ac:dyDescent="0.25">
      <c r="A1575" s="4" t="s">
        <v>1731</v>
      </c>
      <c r="B1575" s="5">
        <f>SUMIF('[1]Filter (All)'!R:R,A1575,'[1]Filter (All)'!P:P)</f>
        <v>3</v>
      </c>
      <c r="C1575" t="s">
        <v>518</v>
      </c>
      <c r="D1575" t="str">
        <f>VLOOKUP(C1575,[1]Address!E$2:F$232,2,FALSE)</f>
        <v xml:space="preserve"> 9300 Wadsworth Dr.  Bethesda 20817</v>
      </c>
    </row>
    <row r="1576" spans="1:4" x14ac:dyDescent="0.25">
      <c r="A1576" s="4" t="s">
        <v>1732</v>
      </c>
      <c r="B1576" s="5">
        <f>SUMIF('[1]Filter (All)'!R:R,A1576,'[1]Filter (All)'!P:P)</f>
        <v>6</v>
      </c>
      <c r="C1576" t="s">
        <v>518</v>
      </c>
      <c r="D1576" t="str">
        <f>VLOOKUP(C1576,[1]Address!E$2:F$232,2,FALSE)</f>
        <v xml:space="preserve"> 9300 Wadsworth Dr.  Bethesda 20817</v>
      </c>
    </row>
    <row r="1577" spans="1:4" x14ac:dyDescent="0.25">
      <c r="A1577" s="4" t="s">
        <v>1733</v>
      </c>
      <c r="B1577" s="5">
        <f>SUMIF('[1]Filter (All)'!R:R,A1577,'[1]Filter (All)'!P:P)</f>
        <v>1</v>
      </c>
      <c r="C1577" t="s">
        <v>518</v>
      </c>
      <c r="D1577" t="str">
        <f>VLOOKUP(C1577,[1]Address!E$2:F$232,2,FALSE)</f>
        <v xml:space="preserve"> 9300 Wadsworth Dr.  Bethesda 20817</v>
      </c>
    </row>
    <row r="1578" spans="1:4" x14ac:dyDescent="0.25">
      <c r="A1578" s="4" t="s">
        <v>1734</v>
      </c>
      <c r="B1578" s="5">
        <f>SUMIF('[1]Filter (All)'!R:R,A1578,'[1]Filter (All)'!P:P)</f>
        <v>1</v>
      </c>
      <c r="C1578" t="s">
        <v>518</v>
      </c>
      <c r="D1578" t="str">
        <f>VLOOKUP(C1578,[1]Address!E$2:F$232,2,FALSE)</f>
        <v xml:space="preserve"> 9300 Wadsworth Dr.  Bethesda 20817</v>
      </c>
    </row>
    <row r="1579" spans="1:4" x14ac:dyDescent="0.25">
      <c r="A1579" s="4" t="s">
        <v>1735</v>
      </c>
      <c r="B1579" s="5">
        <f>SUMIF('[1]Filter (All)'!R:R,A1579,'[1]Filter (All)'!P:P)</f>
        <v>10</v>
      </c>
      <c r="C1579" t="s">
        <v>118</v>
      </c>
      <c r="D1579" t="str">
        <f>VLOOKUP(C1579,[1]Address!E$2:F$232,2,FALSE)</f>
        <v xml:space="preserve"> 6314 Lone Oak Dr.  Bethesda 20817</v>
      </c>
    </row>
    <row r="1580" spans="1:4" x14ac:dyDescent="0.25">
      <c r="A1580" s="4" t="s">
        <v>1736</v>
      </c>
      <c r="B1580" s="5">
        <f>SUMIF('[1]Filter (All)'!R:R,A1580,'[1]Filter (All)'!P:P)</f>
        <v>0</v>
      </c>
      <c r="C1580" t="s">
        <v>118</v>
      </c>
      <c r="D1580" t="str">
        <f>VLOOKUP(C1580,[1]Address!E$2:F$232,2,FALSE)</f>
        <v xml:space="preserve"> 6314 Lone Oak Dr.  Bethesda 20817</v>
      </c>
    </row>
    <row r="1581" spans="1:4" x14ac:dyDescent="0.25">
      <c r="A1581" s="4" t="s">
        <v>1737</v>
      </c>
      <c r="B1581" s="5">
        <f>SUMIF('[1]Filter (All)'!R:R,A1581,'[1]Filter (All)'!P:P)</f>
        <v>11</v>
      </c>
      <c r="C1581" t="s">
        <v>300</v>
      </c>
      <c r="D1581" t="str">
        <f>VLOOKUP(C1581,[1]Address!E$2:F$232,2,FALSE)</f>
        <v xml:space="preserve"> 6311 Wilson Lane  Bethesda 20817</v>
      </c>
    </row>
    <row r="1582" spans="1:4" x14ac:dyDescent="0.25">
      <c r="A1582" s="4" t="s">
        <v>1738</v>
      </c>
      <c r="B1582" s="5">
        <f>SUMIF('[1]Filter (All)'!R:R,A1582,'[1]Filter (All)'!P:P)</f>
        <v>30</v>
      </c>
      <c r="C1582" t="s">
        <v>300</v>
      </c>
      <c r="D1582" t="str">
        <f>VLOOKUP(C1582,[1]Address!E$2:F$232,2,FALSE)</f>
        <v xml:space="preserve"> 6311 Wilson Lane  Bethesda 20817</v>
      </c>
    </row>
    <row r="1583" spans="1:4" x14ac:dyDescent="0.25">
      <c r="A1583" s="4" t="s">
        <v>1739</v>
      </c>
      <c r="B1583" s="5">
        <f>SUMIF('[1]Filter (All)'!R:R,A1583,'[1]Filter (All)'!P:P)</f>
        <v>12</v>
      </c>
      <c r="C1583" t="s">
        <v>300</v>
      </c>
      <c r="D1583" t="str">
        <f>VLOOKUP(C1583,[1]Address!E$2:F$232,2,FALSE)</f>
        <v xml:space="preserve"> 6311 Wilson Lane  Bethesda 20817</v>
      </c>
    </row>
    <row r="1584" spans="1:4" x14ac:dyDescent="0.25">
      <c r="A1584" s="4" t="s">
        <v>1740</v>
      </c>
      <c r="B1584" s="5">
        <f>SUMIF('[1]Filter (All)'!R:R,A1584,'[1]Filter (All)'!P:P)</f>
        <v>8</v>
      </c>
      <c r="C1584" t="s">
        <v>300</v>
      </c>
      <c r="D1584" t="str">
        <f>VLOOKUP(C1584,[1]Address!E$2:F$232,2,FALSE)</f>
        <v xml:space="preserve"> 6311 Wilson Lane  Bethesda 20817</v>
      </c>
    </row>
    <row r="1585" spans="1:4" x14ac:dyDescent="0.25">
      <c r="A1585" s="4" t="s">
        <v>1741</v>
      </c>
      <c r="B1585" s="5">
        <f>SUMIF('[1]Filter (All)'!R:R,A1585,'[1]Filter (All)'!P:P)</f>
        <v>4</v>
      </c>
      <c r="C1585" t="s">
        <v>300</v>
      </c>
      <c r="D1585" t="str">
        <f>VLOOKUP(C1585,[1]Address!E$2:F$232,2,FALSE)</f>
        <v xml:space="preserve"> 6311 Wilson Lane  Bethesda 20817</v>
      </c>
    </row>
    <row r="1586" spans="1:4" x14ac:dyDescent="0.25">
      <c r="A1586" s="4" t="s">
        <v>1742</v>
      </c>
      <c r="B1586" s="5">
        <f>SUMIF('[1]Filter (All)'!R:R,A1586,'[1]Filter (All)'!P:P)</f>
        <v>1</v>
      </c>
      <c r="C1586" t="s">
        <v>300</v>
      </c>
      <c r="D1586" t="str">
        <f>VLOOKUP(C1586,[1]Address!E$2:F$232,2,FALSE)</f>
        <v xml:space="preserve"> 6311 Wilson Lane  Bethesda 20817</v>
      </c>
    </row>
    <row r="1587" spans="1:4" x14ac:dyDescent="0.25">
      <c r="A1587" s="4" t="s">
        <v>1743</v>
      </c>
      <c r="B1587" s="5">
        <f>SUMIF('[1]Filter (All)'!R:R,A1587,'[1]Filter (All)'!P:P)</f>
        <v>10</v>
      </c>
      <c r="C1587" t="s">
        <v>300</v>
      </c>
      <c r="D1587" t="str">
        <f>VLOOKUP(C1587,[1]Address!E$2:F$232,2,FALSE)</f>
        <v xml:space="preserve"> 6311 Wilson Lane  Bethesda 20817</v>
      </c>
    </row>
    <row r="1588" spans="1:4" x14ac:dyDescent="0.25">
      <c r="A1588" s="4" t="s">
        <v>1744</v>
      </c>
      <c r="B1588" s="5">
        <f>SUMIF('[1]Filter (All)'!R:R,A1588,'[1]Filter (All)'!P:P)</f>
        <v>0</v>
      </c>
      <c r="C1588" t="s">
        <v>300</v>
      </c>
      <c r="D1588" t="str">
        <f>VLOOKUP(C1588,[1]Address!E$2:F$232,2,FALSE)</f>
        <v xml:space="preserve"> 6311 Wilson Lane  Bethesda 20817</v>
      </c>
    </row>
    <row r="1589" spans="1:4" x14ac:dyDescent="0.25">
      <c r="A1589" s="4" t="s">
        <v>1745</v>
      </c>
      <c r="B1589" s="5">
        <f>SUMIF('[1]Filter (All)'!R:R,A1589,'[1]Filter (All)'!P:P)</f>
        <v>25</v>
      </c>
      <c r="C1589" t="s">
        <v>300</v>
      </c>
      <c r="D1589" t="str">
        <f>VLOOKUP(C1589,[1]Address!E$2:F$232,2,FALSE)</f>
        <v xml:space="preserve"> 6311 Wilson Lane  Bethesda 20817</v>
      </c>
    </row>
    <row r="1590" spans="1:4" x14ac:dyDescent="0.25">
      <c r="A1590" s="4" t="s">
        <v>1746</v>
      </c>
      <c r="B1590" s="5">
        <f>SUMIF('[1]Filter (All)'!R:R,A1590,'[1]Filter (All)'!P:P)</f>
        <v>8</v>
      </c>
      <c r="C1590" t="s">
        <v>300</v>
      </c>
      <c r="D1590" t="str">
        <f>VLOOKUP(C1590,[1]Address!E$2:F$232,2,FALSE)</f>
        <v xml:space="preserve"> 6311 Wilson Lane  Bethesda 20817</v>
      </c>
    </row>
    <row r="1591" spans="1:4" x14ac:dyDescent="0.25">
      <c r="A1591" s="4" t="s">
        <v>1747</v>
      </c>
      <c r="B1591" s="5">
        <f>SUMIF('[1]Filter (All)'!R:R,A1591,'[1]Filter (All)'!P:P)</f>
        <v>1</v>
      </c>
      <c r="C1591" t="s">
        <v>300</v>
      </c>
      <c r="D1591" t="str">
        <f>VLOOKUP(C1591,[1]Address!E$2:F$232,2,FALSE)</f>
        <v xml:space="preserve"> 6311 Wilson Lane  Bethesda 20817</v>
      </c>
    </row>
    <row r="1592" spans="1:4" x14ac:dyDescent="0.25">
      <c r="A1592" s="4" t="s">
        <v>1748</v>
      </c>
      <c r="B1592" s="5">
        <f>SUMIF('[1]Filter (All)'!R:R,A1592,'[1]Filter (All)'!P:P)</f>
        <v>1</v>
      </c>
      <c r="C1592" t="s">
        <v>300</v>
      </c>
      <c r="D1592" t="str">
        <f>VLOOKUP(C1592,[1]Address!E$2:F$232,2,FALSE)</f>
        <v xml:space="preserve"> 6311 Wilson Lane  Bethesda 20817</v>
      </c>
    </row>
    <row r="1593" spans="1:4" x14ac:dyDescent="0.25">
      <c r="A1593" s="4" t="s">
        <v>1749</v>
      </c>
      <c r="B1593" s="5">
        <f>SUMIF('[1]Filter (All)'!R:R,A1593,'[1]Filter (All)'!P:P)</f>
        <v>0</v>
      </c>
      <c r="C1593" t="s">
        <v>1750</v>
      </c>
      <c r="D1593" t="str">
        <f>VLOOKUP(C1593,[1]Address!E$2:F$232,2,FALSE)</f>
        <v xml:space="preserve"> 18425 Flower Hill Way  Gaithersburg 20879</v>
      </c>
    </row>
    <row r="1594" spans="1:4" x14ac:dyDescent="0.25">
      <c r="A1594" s="4" t="s">
        <v>1751</v>
      </c>
      <c r="B1594" s="5">
        <f>SUMIF('[1]Filter (All)'!R:R,A1594,'[1]Filter (All)'!P:P)</f>
        <v>12</v>
      </c>
      <c r="C1594" t="s">
        <v>1752</v>
      </c>
      <c r="D1594" t="str">
        <f>VLOOKUP(C1594,[1]Address!E$2:F$232,2,FALSE)</f>
        <v xml:space="preserve"> 2 Teachers' Way  Gaithersburg 20877</v>
      </c>
    </row>
    <row r="1595" spans="1:4" x14ac:dyDescent="0.25">
      <c r="A1595" s="4" t="s">
        <v>1753</v>
      </c>
      <c r="B1595" s="5">
        <f>SUMIF('[1]Filter (All)'!R:R,A1595,'[1]Filter (All)'!P:P)</f>
        <v>2</v>
      </c>
      <c r="C1595" t="s">
        <v>1752</v>
      </c>
      <c r="D1595" t="str">
        <f>VLOOKUP(C1595,[1]Address!E$2:F$232,2,FALSE)</f>
        <v xml:space="preserve"> 2 Teachers' Way  Gaithersburg 20877</v>
      </c>
    </row>
    <row r="1596" spans="1:4" x14ac:dyDescent="0.25">
      <c r="A1596" s="4" t="s">
        <v>1754</v>
      </c>
      <c r="B1596" s="5">
        <f>SUMIF('[1]Filter (All)'!R:R,A1596,'[1]Filter (All)'!P:P)</f>
        <v>3</v>
      </c>
      <c r="C1596" t="s">
        <v>1752</v>
      </c>
      <c r="D1596" t="str">
        <f>VLOOKUP(C1596,[1]Address!E$2:F$232,2,FALSE)</f>
        <v xml:space="preserve"> 2 Teachers' Way  Gaithersburg 20877</v>
      </c>
    </row>
    <row r="1597" spans="1:4" x14ac:dyDescent="0.25">
      <c r="A1597" s="4" t="s">
        <v>1755</v>
      </c>
      <c r="B1597" s="5">
        <f>SUMIF('[1]Filter (All)'!R:R,A1597,'[1]Filter (All)'!P:P)</f>
        <v>5</v>
      </c>
      <c r="C1597" t="s">
        <v>1752</v>
      </c>
      <c r="D1597" t="str">
        <f>VLOOKUP(C1597,[1]Address!E$2:F$232,2,FALSE)</f>
        <v xml:space="preserve"> 2 Teachers' Way  Gaithersburg 20877</v>
      </c>
    </row>
    <row r="1598" spans="1:4" x14ac:dyDescent="0.25">
      <c r="A1598" s="4" t="s">
        <v>1756</v>
      </c>
      <c r="B1598" s="5">
        <f>SUMIF('[1]Filter (All)'!R:R,A1598,'[1]Filter (All)'!P:P)</f>
        <v>6</v>
      </c>
      <c r="C1598" t="s">
        <v>1752</v>
      </c>
      <c r="D1598" t="str">
        <f>VLOOKUP(C1598,[1]Address!E$2:F$232,2,FALSE)</f>
        <v xml:space="preserve"> 2 Teachers' Way  Gaithersburg 20877</v>
      </c>
    </row>
    <row r="1599" spans="1:4" x14ac:dyDescent="0.25">
      <c r="A1599" s="4" t="s">
        <v>1757</v>
      </c>
      <c r="B1599" s="5">
        <f>SUMIF('[1]Filter (All)'!R:R,A1599,'[1]Filter (All)'!P:P)</f>
        <v>0</v>
      </c>
      <c r="C1599" t="s">
        <v>1752</v>
      </c>
      <c r="D1599" t="str">
        <f>VLOOKUP(C1599,[1]Address!E$2:F$232,2,FALSE)</f>
        <v xml:space="preserve"> 2 Teachers' Way  Gaithersburg 20877</v>
      </c>
    </row>
    <row r="1600" spans="1:4" x14ac:dyDescent="0.25">
      <c r="A1600" s="4" t="s">
        <v>1758</v>
      </c>
      <c r="B1600" s="5">
        <f>SUMIF('[1]Filter (All)'!R:R,A1600,'[1]Filter (All)'!P:P)</f>
        <v>24</v>
      </c>
      <c r="C1600" t="s">
        <v>1752</v>
      </c>
      <c r="D1600" t="str">
        <f>VLOOKUP(C1600,[1]Address!E$2:F$232,2,FALSE)</f>
        <v xml:space="preserve"> 2 Teachers' Way  Gaithersburg 20877</v>
      </c>
    </row>
    <row r="1601" spans="1:4" x14ac:dyDescent="0.25">
      <c r="A1601" s="4" t="s">
        <v>1759</v>
      </c>
      <c r="B1601" s="5">
        <f>SUMIF('[1]Filter (All)'!R:R,A1601,'[1]Filter (All)'!P:P)</f>
        <v>1</v>
      </c>
      <c r="C1601" t="s">
        <v>1752</v>
      </c>
      <c r="D1601" t="str">
        <f>VLOOKUP(C1601,[1]Address!E$2:F$232,2,FALSE)</f>
        <v xml:space="preserve"> 2 Teachers' Way  Gaithersburg 20877</v>
      </c>
    </row>
    <row r="1602" spans="1:4" x14ac:dyDescent="0.25">
      <c r="A1602" s="4" t="s">
        <v>1760</v>
      </c>
      <c r="B1602" s="5">
        <f>SUMIF('[1]Filter (All)'!R:R,A1602,'[1]Filter (All)'!P:P)</f>
        <v>31</v>
      </c>
      <c r="C1602" t="s">
        <v>1752</v>
      </c>
      <c r="D1602" t="str">
        <f>VLOOKUP(C1602,[1]Address!E$2:F$232,2,FALSE)</f>
        <v xml:space="preserve"> 2 Teachers' Way  Gaithersburg 20877</v>
      </c>
    </row>
    <row r="1603" spans="1:4" x14ac:dyDescent="0.25">
      <c r="A1603" s="4" t="s">
        <v>1761</v>
      </c>
      <c r="B1603" s="5">
        <f>SUMIF('[1]Filter (All)'!R:R,A1603,'[1]Filter (All)'!P:P)</f>
        <v>53</v>
      </c>
      <c r="C1603" t="s">
        <v>1752</v>
      </c>
      <c r="D1603" t="str">
        <f>VLOOKUP(C1603,[1]Address!E$2:F$232,2,FALSE)</f>
        <v xml:space="preserve"> 2 Teachers' Way  Gaithersburg 20877</v>
      </c>
    </row>
    <row r="1604" spans="1:4" x14ac:dyDescent="0.25">
      <c r="A1604" s="4" t="s">
        <v>1762</v>
      </c>
      <c r="B1604" s="5">
        <f>SUMIF('[1]Filter (All)'!R:R,A1604,'[1]Filter (All)'!P:P)</f>
        <v>2</v>
      </c>
      <c r="C1604" t="s">
        <v>1752</v>
      </c>
      <c r="D1604" t="str">
        <f>VLOOKUP(C1604,[1]Address!E$2:F$232,2,FALSE)</f>
        <v xml:space="preserve"> 2 Teachers' Way  Gaithersburg 20877</v>
      </c>
    </row>
    <row r="1605" spans="1:4" x14ac:dyDescent="0.25">
      <c r="A1605" s="4" t="s">
        <v>1763</v>
      </c>
      <c r="B1605" s="5">
        <f>SUMIF('[1]Filter (All)'!R:R,A1605,'[1]Filter (All)'!P:P)</f>
        <v>4</v>
      </c>
      <c r="C1605" t="s">
        <v>1752</v>
      </c>
      <c r="D1605" t="str">
        <f>VLOOKUP(C1605,[1]Address!E$2:F$232,2,FALSE)</f>
        <v xml:space="preserve"> 2 Teachers' Way  Gaithersburg 20877</v>
      </c>
    </row>
    <row r="1606" spans="1:4" x14ac:dyDescent="0.25">
      <c r="A1606" s="4" t="s">
        <v>1764</v>
      </c>
      <c r="B1606" s="5">
        <f>SUMIF('[1]Filter (All)'!R:R,A1606,'[1]Filter (All)'!P:P)</f>
        <v>1</v>
      </c>
      <c r="C1606" t="s">
        <v>1752</v>
      </c>
      <c r="D1606" t="str">
        <f>VLOOKUP(C1606,[1]Address!E$2:F$232,2,FALSE)</f>
        <v xml:space="preserve"> 2 Teachers' Way  Gaithersburg 20877</v>
      </c>
    </row>
    <row r="1607" spans="1:4" x14ac:dyDescent="0.25">
      <c r="A1607" s="4" t="s">
        <v>1765</v>
      </c>
      <c r="B1607" s="5">
        <f>SUMIF('[1]Filter (All)'!R:R,A1607,'[1]Filter (All)'!P:P)</f>
        <v>2</v>
      </c>
      <c r="C1607" t="s">
        <v>1752</v>
      </c>
      <c r="D1607" t="str">
        <f>VLOOKUP(C1607,[1]Address!E$2:F$232,2,FALSE)</f>
        <v xml:space="preserve"> 2 Teachers' Way  Gaithersburg 20877</v>
      </c>
    </row>
    <row r="1608" spans="1:4" x14ac:dyDescent="0.25">
      <c r="A1608" s="4" t="s">
        <v>1766</v>
      </c>
      <c r="B1608" s="5">
        <f>SUMIF('[1]Filter (All)'!R:R,A1608,'[1]Filter (All)'!P:P)</f>
        <v>2</v>
      </c>
      <c r="C1608" t="s">
        <v>1752</v>
      </c>
      <c r="D1608" t="str">
        <f>VLOOKUP(C1608,[1]Address!E$2:F$232,2,FALSE)</f>
        <v xml:space="preserve"> 2 Teachers' Way  Gaithersburg 20877</v>
      </c>
    </row>
    <row r="1609" spans="1:4" x14ac:dyDescent="0.25">
      <c r="A1609" s="4" t="s">
        <v>1767</v>
      </c>
      <c r="B1609" s="5">
        <f>SUMIF('[1]Filter (All)'!R:R,A1609,'[1]Filter (All)'!P:P)</f>
        <v>1</v>
      </c>
      <c r="C1609" t="s">
        <v>1752</v>
      </c>
      <c r="D1609" t="str">
        <f>VLOOKUP(C1609,[1]Address!E$2:F$232,2,FALSE)</f>
        <v xml:space="preserve"> 2 Teachers' Way  Gaithersburg 20877</v>
      </c>
    </row>
    <row r="1610" spans="1:4" x14ac:dyDescent="0.25">
      <c r="A1610" s="4" t="s">
        <v>1768</v>
      </c>
      <c r="B1610" s="5">
        <f>SUMIF('[1]Filter (All)'!R:R,A1610,'[1]Filter (All)'!P:P)</f>
        <v>1</v>
      </c>
      <c r="C1610" t="s">
        <v>1752</v>
      </c>
      <c r="D1610" t="str">
        <f>VLOOKUP(C1610,[1]Address!E$2:F$232,2,FALSE)</f>
        <v xml:space="preserve"> 2 Teachers' Way  Gaithersburg 20877</v>
      </c>
    </row>
    <row r="1611" spans="1:4" x14ac:dyDescent="0.25">
      <c r="A1611" s="4" t="s">
        <v>1769</v>
      </c>
      <c r="B1611" s="5">
        <f>SUMIF('[1]Filter (All)'!R:R,A1611,'[1]Filter (All)'!P:P)</f>
        <v>2</v>
      </c>
      <c r="C1611" t="s">
        <v>1752</v>
      </c>
      <c r="D1611" t="str">
        <f>VLOOKUP(C1611,[1]Address!E$2:F$232,2,FALSE)</f>
        <v xml:space="preserve"> 2 Teachers' Way  Gaithersburg 20877</v>
      </c>
    </row>
    <row r="1612" spans="1:4" x14ac:dyDescent="0.25">
      <c r="A1612" s="4" t="s">
        <v>1770</v>
      </c>
      <c r="B1612" s="5">
        <f>SUMIF('[1]Filter (All)'!R:R,A1612,'[1]Filter (All)'!P:P)</f>
        <v>1</v>
      </c>
      <c r="C1612" t="s">
        <v>1752</v>
      </c>
      <c r="D1612" t="str">
        <f>VLOOKUP(C1612,[1]Address!E$2:F$232,2,FALSE)</f>
        <v xml:space="preserve"> 2 Teachers' Way  Gaithersburg 20877</v>
      </c>
    </row>
    <row r="1613" spans="1:4" x14ac:dyDescent="0.25">
      <c r="A1613" s="4" t="s">
        <v>1771</v>
      </c>
      <c r="B1613" s="5">
        <f>SUMIF('[1]Filter (All)'!R:R,A1613,'[1]Filter (All)'!P:P)</f>
        <v>1</v>
      </c>
      <c r="C1613" t="s">
        <v>1752</v>
      </c>
      <c r="D1613" t="str">
        <f>VLOOKUP(C1613,[1]Address!E$2:F$232,2,FALSE)</f>
        <v xml:space="preserve"> 2 Teachers' Way  Gaithersburg 20877</v>
      </c>
    </row>
    <row r="1614" spans="1:4" x14ac:dyDescent="0.25">
      <c r="A1614" s="4" t="s">
        <v>1772</v>
      </c>
      <c r="B1614" s="5">
        <f>SUMIF('[1]Filter (All)'!R:R,A1614,'[1]Filter (All)'!P:P)</f>
        <v>3</v>
      </c>
      <c r="C1614" t="s">
        <v>22</v>
      </c>
      <c r="D1614" t="str">
        <f>VLOOKUP(C1614,[1]Address!E$2:F$232,2,FALSE)</f>
        <v xml:space="preserve"> 16400 Alden Ave.  Gaithersburg 20877</v>
      </c>
    </row>
    <row r="1615" spans="1:4" x14ac:dyDescent="0.25">
      <c r="A1615" s="4" t="s">
        <v>1773</v>
      </c>
      <c r="B1615" s="5">
        <f>SUMIF('[1]Filter (All)'!R:R,A1615,'[1]Filter (All)'!P:P)</f>
        <v>1</v>
      </c>
      <c r="C1615" t="s">
        <v>22</v>
      </c>
      <c r="D1615" t="str">
        <f>VLOOKUP(C1615,[1]Address!E$2:F$232,2,FALSE)</f>
        <v xml:space="preserve"> 16400 Alden Ave.  Gaithersburg 20877</v>
      </c>
    </row>
    <row r="1616" spans="1:4" x14ac:dyDescent="0.25">
      <c r="A1616" s="4" t="s">
        <v>1774</v>
      </c>
      <c r="B1616" s="5">
        <f>SUMIF('[1]Filter (All)'!R:R,A1616,'[1]Filter (All)'!P:P)</f>
        <v>22</v>
      </c>
      <c r="C1616" t="s">
        <v>22</v>
      </c>
      <c r="D1616" t="str">
        <f>VLOOKUP(C1616,[1]Address!E$2:F$232,2,FALSE)</f>
        <v xml:space="preserve"> 16400 Alden Ave.  Gaithersburg 20877</v>
      </c>
    </row>
    <row r="1617" spans="1:4" x14ac:dyDescent="0.25">
      <c r="A1617" s="4" t="s">
        <v>1775</v>
      </c>
      <c r="B1617" s="5">
        <f>SUMIF('[1]Filter (All)'!R:R,A1617,'[1]Filter (All)'!P:P)</f>
        <v>4</v>
      </c>
      <c r="C1617" t="s">
        <v>22</v>
      </c>
      <c r="D1617" t="str">
        <f>VLOOKUP(C1617,[1]Address!E$2:F$232,2,FALSE)</f>
        <v xml:space="preserve"> 16400 Alden Ave.  Gaithersburg 20877</v>
      </c>
    </row>
    <row r="1618" spans="1:4" x14ac:dyDescent="0.25">
      <c r="A1618" s="4" t="s">
        <v>1776</v>
      </c>
      <c r="B1618" s="5">
        <f>SUMIF('[1]Filter (All)'!R:R,A1618,'[1]Filter (All)'!P:P)</f>
        <v>2</v>
      </c>
      <c r="C1618" t="s">
        <v>22</v>
      </c>
      <c r="D1618" t="str">
        <f>VLOOKUP(C1618,[1]Address!E$2:F$232,2,FALSE)</f>
        <v xml:space="preserve"> 16400 Alden Ave.  Gaithersburg 20877</v>
      </c>
    </row>
    <row r="1619" spans="1:4" x14ac:dyDescent="0.25">
      <c r="A1619" s="4" t="s">
        <v>1777</v>
      </c>
      <c r="B1619" s="5">
        <f>SUMIF('[1]Filter (All)'!R:R,A1619,'[1]Filter (All)'!P:P)</f>
        <v>12</v>
      </c>
      <c r="C1619" t="s">
        <v>22</v>
      </c>
      <c r="D1619" t="str">
        <f>VLOOKUP(C1619,[1]Address!E$2:F$232,2,FALSE)</f>
        <v xml:space="preserve"> 16400 Alden Ave.  Gaithersburg 20877</v>
      </c>
    </row>
    <row r="1620" spans="1:4" x14ac:dyDescent="0.25">
      <c r="A1620" s="4" t="s">
        <v>1778</v>
      </c>
      <c r="B1620" s="5">
        <f>SUMIF('[1]Filter (All)'!R:R,A1620,'[1]Filter (All)'!P:P)</f>
        <v>16</v>
      </c>
      <c r="C1620" t="s">
        <v>22</v>
      </c>
      <c r="D1620" t="str">
        <f>VLOOKUP(C1620,[1]Address!E$2:F$232,2,FALSE)</f>
        <v xml:space="preserve"> 16400 Alden Ave.  Gaithersburg 20877</v>
      </c>
    </row>
    <row r="1621" spans="1:4" x14ac:dyDescent="0.25">
      <c r="A1621" s="4" t="s">
        <v>1779</v>
      </c>
      <c r="B1621" s="5">
        <f>SUMIF('[1]Filter (All)'!R:R,A1621,'[1]Filter (All)'!P:P)</f>
        <v>0</v>
      </c>
      <c r="C1621" t="s">
        <v>22</v>
      </c>
      <c r="D1621" t="str">
        <f>VLOOKUP(C1621,[1]Address!E$2:F$232,2,FALSE)</f>
        <v xml:space="preserve"> 16400 Alden Ave.  Gaithersburg 20877</v>
      </c>
    </row>
    <row r="1622" spans="1:4" x14ac:dyDescent="0.25">
      <c r="A1622" s="4" t="s">
        <v>1780</v>
      </c>
      <c r="B1622" s="5">
        <f>SUMIF('[1]Filter (All)'!R:R,A1622,'[1]Filter (All)'!P:P)</f>
        <v>1</v>
      </c>
      <c r="C1622" t="s">
        <v>22</v>
      </c>
      <c r="D1622" t="str">
        <f>VLOOKUP(C1622,[1]Address!E$2:F$232,2,FALSE)</f>
        <v xml:space="preserve"> 16400 Alden Ave.  Gaithersburg 20877</v>
      </c>
    </row>
    <row r="1623" spans="1:4" x14ac:dyDescent="0.25">
      <c r="A1623" s="4" t="s">
        <v>1781</v>
      </c>
      <c r="B1623" s="5">
        <f>SUMIF('[1]Filter (All)'!R:R,A1623,'[1]Filter (All)'!P:P)</f>
        <v>8</v>
      </c>
      <c r="C1623" t="s">
        <v>22</v>
      </c>
      <c r="D1623" t="str">
        <f>VLOOKUP(C1623,[1]Address!E$2:F$232,2,FALSE)</f>
        <v xml:space="preserve"> 16400 Alden Ave.  Gaithersburg 20877</v>
      </c>
    </row>
    <row r="1624" spans="1:4" x14ac:dyDescent="0.25">
      <c r="A1624" s="4" t="s">
        <v>1782</v>
      </c>
      <c r="B1624" s="5">
        <f>SUMIF('[1]Filter (All)'!R:R,A1624,'[1]Filter (All)'!P:P)</f>
        <v>3</v>
      </c>
      <c r="C1624" t="s">
        <v>22</v>
      </c>
      <c r="D1624" t="str">
        <f>VLOOKUP(C1624,[1]Address!E$2:F$232,2,FALSE)</f>
        <v xml:space="preserve"> 16400 Alden Ave.  Gaithersburg 20877</v>
      </c>
    </row>
    <row r="1625" spans="1:4" x14ac:dyDescent="0.25">
      <c r="A1625" s="4" t="s">
        <v>1783</v>
      </c>
      <c r="B1625" s="5">
        <f>SUMIF('[1]Filter (All)'!R:R,A1625,'[1]Filter (All)'!P:P)</f>
        <v>4</v>
      </c>
      <c r="C1625" t="s">
        <v>22</v>
      </c>
      <c r="D1625" t="str">
        <f>VLOOKUP(C1625,[1]Address!E$2:F$232,2,FALSE)</f>
        <v xml:space="preserve"> 16400 Alden Ave.  Gaithersburg 20877</v>
      </c>
    </row>
    <row r="1626" spans="1:4" x14ac:dyDescent="0.25">
      <c r="A1626" s="4" t="s">
        <v>1784</v>
      </c>
      <c r="B1626" s="5">
        <f>SUMIF('[1]Filter (All)'!R:R,A1626,'[1]Filter (All)'!P:P)</f>
        <v>1</v>
      </c>
      <c r="C1626" t="s">
        <v>22</v>
      </c>
      <c r="D1626" t="str">
        <f>VLOOKUP(C1626,[1]Address!E$2:F$232,2,FALSE)</f>
        <v xml:space="preserve"> 16400 Alden Ave.  Gaithersburg 20877</v>
      </c>
    </row>
    <row r="1627" spans="1:4" x14ac:dyDescent="0.25">
      <c r="A1627" s="4" t="s">
        <v>1785</v>
      </c>
      <c r="B1627" s="5">
        <f>SUMIF('[1]Filter (All)'!R:R,A1627,'[1]Filter (All)'!P:P)</f>
        <v>3</v>
      </c>
      <c r="C1627" t="s">
        <v>22</v>
      </c>
      <c r="D1627" t="str">
        <f>VLOOKUP(C1627,[1]Address!E$2:F$232,2,FALSE)</f>
        <v xml:space="preserve"> 16400 Alden Ave.  Gaithersburg 20877</v>
      </c>
    </row>
    <row r="1628" spans="1:4" x14ac:dyDescent="0.25">
      <c r="A1628" s="4" t="s">
        <v>1786</v>
      </c>
      <c r="B1628" s="5">
        <f>SUMIF('[1]Filter (All)'!R:R,A1628,'[1]Filter (All)'!P:P)</f>
        <v>2</v>
      </c>
      <c r="C1628" t="s">
        <v>22</v>
      </c>
      <c r="D1628" t="str">
        <f>VLOOKUP(C1628,[1]Address!E$2:F$232,2,FALSE)</f>
        <v xml:space="preserve"> 16400 Alden Ave.  Gaithersburg 20877</v>
      </c>
    </row>
    <row r="1629" spans="1:4" x14ac:dyDescent="0.25">
      <c r="A1629" s="4" t="s">
        <v>1787</v>
      </c>
      <c r="B1629" s="5">
        <f>SUMIF('[1]Filter (All)'!R:R,A1629,'[1]Filter (All)'!P:P)</f>
        <v>2</v>
      </c>
      <c r="C1629" t="s">
        <v>22</v>
      </c>
      <c r="D1629" t="str">
        <f>VLOOKUP(C1629,[1]Address!E$2:F$232,2,FALSE)</f>
        <v xml:space="preserve"> 16400 Alden Ave.  Gaithersburg 20877</v>
      </c>
    </row>
    <row r="1630" spans="1:4" x14ac:dyDescent="0.25">
      <c r="A1630" s="4" t="s">
        <v>1788</v>
      </c>
      <c r="B1630" s="5">
        <f>SUMIF('[1]Filter (All)'!R:R,A1630,'[1]Filter (All)'!P:P)</f>
        <v>0</v>
      </c>
      <c r="C1630" t="s">
        <v>22</v>
      </c>
      <c r="D1630" t="str">
        <f>VLOOKUP(C1630,[1]Address!E$2:F$232,2,FALSE)</f>
        <v xml:space="preserve"> 16400 Alden Ave.  Gaithersburg 20877</v>
      </c>
    </row>
    <row r="1631" spans="1:4" x14ac:dyDescent="0.25">
      <c r="A1631" s="4" t="s">
        <v>1789</v>
      </c>
      <c r="B1631" s="5">
        <f>SUMIF('[1]Filter (All)'!R:R,A1631,'[1]Filter (All)'!P:P)</f>
        <v>2</v>
      </c>
      <c r="C1631" t="s">
        <v>22</v>
      </c>
      <c r="D1631" t="str">
        <f>VLOOKUP(C1631,[1]Address!E$2:F$232,2,FALSE)</f>
        <v xml:space="preserve"> 16400 Alden Ave.  Gaithersburg 20877</v>
      </c>
    </row>
    <row r="1632" spans="1:4" x14ac:dyDescent="0.25">
      <c r="A1632" s="4" t="s">
        <v>1790</v>
      </c>
      <c r="B1632" s="5">
        <f>SUMIF('[1]Filter (All)'!R:R,A1632,'[1]Filter (All)'!P:P)</f>
        <v>1</v>
      </c>
      <c r="C1632" t="s">
        <v>22</v>
      </c>
      <c r="D1632" t="str">
        <f>VLOOKUP(C1632,[1]Address!E$2:F$232,2,FALSE)</f>
        <v xml:space="preserve"> 16400 Alden Ave.  Gaithersburg 20877</v>
      </c>
    </row>
    <row r="1633" spans="1:4" x14ac:dyDescent="0.25">
      <c r="A1633" s="4" t="s">
        <v>1791</v>
      </c>
      <c r="B1633" s="5">
        <f>SUMIF('[1]Filter (All)'!R:R,A1633,'[1]Filter (All)'!P:P)</f>
        <v>17</v>
      </c>
      <c r="C1633" t="s">
        <v>22</v>
      </c>
      <c r="D1633" t="str">
        <f>VLOOKUP(C1633,[1]Address!E$2:F$232,2,FALSE)</f>
        <v xml:space="preserve"> 16400 Alden Ave.  Gaithersburg 20877</v>
      </c>
    </row>
    <row r="1634" spans="1:4" x14ac:dyDescent="0.25">
      <c r="A1634" s="4" t="s">
        <v>1792</v>
      </c>
      <c r="B1634" s="5">
        <f>SUMIF('[1]Filter (All)'!R:R,A1634,'[1]Filter (All)'!P:P)</f>
        <v>4</v>
      </c>
      <c r="C1634" t="s">
        <v>22</v>
      </c>
      <c r="D1634" t="str">
        <f>VLOOKUP(C1634,[1]Address!E$2:F$232,2,FALSE)</f>
        <v xml:space="preserve"> 16400 Alden Ave.  Gaithersburg 20877</v>
      </c>
    </row>
    <row r="1635" spans="1:4" x14ac:dyDescent="0.25">
      <c r="A1635" s="4" t="s">
        <v>1793</v>
      </c>
      <c r="B1635" s="5">
        <f>SUMIF('[1]Filter (All)'!R:R,A1635,'[1]Filter (All)'!P:P)</f>
        <v>2</v>
      </c>
      <c r="C1635" t="s">
        <v>22</v>
      </c>
      <c r="D1635" t="str">
        <f>VLOOKUP(C1635,[1]Address!E$2:F$232,2,FALSE)</f>
        <v xml:space="preserve"> 16400 Alden Ave.  Gaithersburg 20877</v>
      </c>
    </row>
    <row r="1636" spans="1:4" x14ac:dyDescent="0.25">
      <c r="A1636" s="4" t="s">
        <v>1794</v>
      </c>
      <c r="B1636" s="5">
        <f>SUMIF('[1]Filter (All)'!R:R,A1636,'[1]Filter (All)'!P:P)</f>
        <v>1</v>
      </c>
      <c r="C1636" t="s">
        <v>22</v>
      </c>
      <c r="D1636" t="str">
        <f>VLOOKUP(C1636,[1]Address!E$2:F$232,2,FALSE)</f>
        <v xml:space="preserve"> 16400 Alden Ave.  Gaithersburg 20877</v>
      </c>
    </row>
    <row r="1637" spans="1:4" x14ac:dyDescent="0.25">
      <c r="A1637" s="4" t="s">
        <v>1795</v>
      </c>
      <c r="B1637" s="5">
        <f>SUMIF('[1]Filter (All)'!R:R,A1637,'[1]Filter (All)'!P:P)</f>
        <v>2</v>
      </c>
      <c r="C1637" t="s">
        <v>22</v>
      </c>
      <c r="D1637" t="str">
        <f>VLOOKUP(C1637,[1]Address!E$2:F$232,2,FALSE)</f>
        <v xml:space="preserve"> 16400 Alden Ave.  Gaithersburg 20877</v>
      </c>
    </row>
    <row r="1638" spans="1:4" x14ac:dyDescent="0.25">
      <c r="A1638" s="4" t="s">
        <v>1796</v>
      </c>
      <c r="B1638" s="5">
        <f>SUMIF('[1]Filter (All)'!R:R,A1638,'[1]Filter (All)'!P:P)</f>
        <v>0</v>
      </c>
      <c r="C1638" t="s">
        <v>1797</v>
      </c>
      <c r="D1638" t="str">
        <f>VLOOKUP(C1638,[1]Address!E$2:F$232,2,FALSE)</f>
        <v xml:space="preserve"> 17700 Park Mill Dr.  Rockville 20855</v>
      </c>
    </row>
    <row r="1639" spans="1:4" x14ac:dyDescent="0.25">
      <c r="A1639" s="4" t="s">
        <v>1798</v>
      </c>
      <c r="B1639" s="5">
        <f>SUMIF('[1]Filter (All)'!R:R,A1639,'[1]Filter (All)'!P:P)</f>
        <v>3</v>
      </c>
      <c r="C1639" t="s">
        <v>1797</v>
      </c>
      <c r="D1639" t="str">
        <f>VLOOKUP(C1639,[1]Address!E$2:F$232,2,FALSE)</f>
        <v xml:space="preserve"> 17700 Park Mill Dr.  Rockville 20855</v>
      </c>
    </row>
    <row r="1640" spans="1:4" x14ac:dyDescent="0.25">
      <c r="A1640" s="4" t="s">
        <v>1799</v>
      </c>
      <c r="B1640" s="5">
        <f>SUMIF('[1]Filter (All)'!R:R,A1640,'[1]Filter (All)'!P:P)</f>
        <v>4</v>
      </c>
      <c r="C1640" t="s">
        <v>1797</v>
      </c>
      <c r="D1640" t="str">
        <f>VLOOKUP(C1640,[1]Address!E$2:F$232,2,FALSE)</f>
        <v xml:space="preserve"> 17700 Park Mill Dr.  Rockville 20855</v>
      </c>
    </row>
    <row r="1641" spans="1:4" x14ac:dyDescent="0.25">
      <c r="A1641" s="4" t="s">
        <v>1800</v>
      </c>
      <c r="B1641" s="5">
        <f>SUMIF('[1]Filter (All)'!R:R,A1641,'[1]Filter (All)'!P:P)</f>
        <v>2</v>
      </c>
      <c r="C1641" t="s">
        <v>1797</v>
      </c>
      <c r="D1641" t="str">
        <f>VLOOKUP(C1641,[1]Address!E$2:F$232,2,FALSE)</f>
        <v xml:space="preserve"> 17700 Park Mill Dr.  Rockville 20855</v>
      </c>
    </row>
    <row r="1642" spans="1:4" x14ac:dyDescent="0.25">
      <c r="A1642" s="4" t="s">
        <v>1801</v>
      </c>
      <c r="B1642" s="5">
        <f>SUMIF('[1]Filter (All)'!R:R,A1642,'[1]Filter (All)'!P:P)</f>
        <v>2</v>
      </c>
      <c r="C1642" t="s">
        <v>1797</v>
      </c>
      <c r="D1642" t="str">
        <f>VLOOKUP(C1642,[1]Address!E$2:F$232,2,FALSE)</f>
        <v xml:space="preserve"> 17700 Park Mill Dr.  Rockville 20855</v>
      </c>
    </row>
    <row r="1643" spans="1:4" x14ac:dyDescent="0.25">
      <c r="A1643" s="4" t="s">
        <v>1802</v>
      </c>
      <c r="B1643" s="5">
        <f>SUMIF('[1]Filter (All)'!R:R,A1643,'[1]Filter (All)'!P:P)</f>
        <v>6</v>
      </c>
      <c r="C1643" t="s">
        <v>1797</v>
      </c>
      <c r="D1643" t="str">
        <f>VLOOKUP(C1643,[1]Address!E$2:F$232,2,FALSE)</f>
        <v xml:space="preserve"> 17700 Park Mill Dr.  Rockville 20855</v>
      </c>
    </row>
    <row r="1644" spans="1:4" x14ac:dyDescent="0.25">
      <c r="A1644" s="4" t="s">
        <v>1803</v>
      </c>
      <c r="B1644" s="5">
        <f>SUMIF('[1]Filter (All)'!R:R,A1644,'[1]Filter (All)'!P:P)</f>
        <v>0</v>
      </c>
      <c r="C1644" t="s">
        <v>1797</v>
      </c>
      <c r="D1644" t="str">
        <f>VLOOKUP(C1644,[1]Address!E$2:F$232,2,FALSE)</f>
        <v xml:space="preserve"> 17700 Park Mill Dr.  Rockville 20855</v>
      </c>
    </row>
    <row r="1645" spans="1:4" x14ac:dyDescent="0.25">
      <c r="A1645" s="4" t="s">
        <v>1804</v>
      </c>
      <c r="B1645" s="5">
        <f>SUMIF('[1]Filter (All)'!R:R,A1645,'[1]Filter (All)'!P:P)</f>
        <v>0</v>
      </c>
      <c r="C1645" t="s">
        <v>1797</v>
      </c>
      <c r="D1645" t="str">
        <f>VLOOKUP(C1645,[1]Address!E$2:F$232,2,FALSE)</f>
        <v xml:space="preserve"> 17700 Park Mill Dr.  Rockville 20855</v>
      </c>
    </row>
    <row r="1646" spans="1:4" x14ac:dyDescent="0.25">
      <c r="A1646" s="4" t="s">
        <v>1805</v>
      </c>
      <c r="B1646" s="5">
        <f>SUMIF('[1]Filter (All)'!R:R,A1646,'[1]Filter (All)'!P:P)</f>
        <v>4</v>
      </c>
      <c r="C1646" t="s">
        <v>1797</v>
      </c>
      <c r="D1646" t="str">
        <f>VLOOKUP(C1646,[1]Address!E$2:F$232,2,FALSE)</f>
        <v xml:space="preserve"> 17700 Park Mill Dr.  Rockville 20855</v>
      </c>
    </row>
    <row r="1647" spans="1:4" x14ac:dyDescent="0.25">
      <c r="A1647" s="4" t="s">
        <v>1806</v>
      </c>
      <c r="B1647" s="5">
        <f>SUMIF('[1]Filter (All)'!R:R,A1647,'[1]Filter (All)'!P:P)</f>
        <v>9</v>
      </c>
      <c r="C1647" t="s">
        <v>1797</v>
      </c>
      <c r="D1647" t="str">
        <f>VLOOKUP(C1647,[1]Address!E$2:F$232,2,FALSE)</f>
        <v xml:space="preserve"> 17700 Park Mill Dr.  Rockville 20855</v>
      </c>
    </row>
    <row r="1648" spans="1:4" x14ac:dyDescent="0.25">
      <c r="A1648" s="4" t="s">
        <v>1807</v>
      </c>
      <c r="B1648" s="5">
        <f>SUMIF('[1]Filter (All)'!R:R,A1648,'[1]Filter (All)'!P:P)</f>
        <v>1</v>
      </c>
      <c r="C1648" t="s">
        <v>1797</v>
      </c>
      <c r="D1648" t="str">
        <f>VLOOKUP(C1648,[1]Address!E$2:F$232,2,FALSE)</f>
        <v xml:space="preserve"> 17700 Park Mill Dr.  Rockville 20855</v>
      </c>
    </row>
    <row r="1649" spans="1:4" x14ac:dyDescent="0.25">
      <c r="A1649" s="4" t="s">
        <v>1808</v>
      </c>
      <c r="B1649" s="5">
        <f>SUMIF('[1]Filter (All)'!R:R,A1649,'[1]Filter (All)'!P:P)</f>
        <v>8</v>
      </c>
      <c r="C1649" t="s">
        <v>1797</v>
      </c>
      <c r="D1649" t="str">
        <f>VLOOKUP(C1649,[1]Address!E$2:F$232,2,FALSE)</f>
        <v xml:space="preserve"> 17700 Park Mill Dr.  Rockville 20855</v>
      </c>
    </row>
    <row r="1650" spans="1:4" x14ac:dyDescent="0.25">
      <c r="A1650" s="4" t="s">
        <v>1809</v>
      </c>
      <c r="B1650" s="5">
        <f>SUMIF('[1]Filter (All)'!R:R,A1650,'[1]Filter (All)'!P:P)</f>
        <v>1</v>
      </c>
      <c r="C1650" t="s">
        <v>1797</v>
      </c>
      <c r="D1650" t="str">
        <f>VLOOKUP(C1650,[1]Address!E$2:F$232,2,FALSE)</f>
        <v xml:space="preserve"> 17700 Park Mill Dr.  Rockville 20855</v>
      </c>
    </row>
    <row r="1651" spans="1:4" x14ac:dyDescent="0.25">
      <c r="A1651" s="4" t="s">
        <v>1810</v>
      </c>
      <c r="B1651" s="5">
        <f>SUMIF('[1]Filter (All)'!R:R,A1651,'[1]Filter (All)'!P:P)</f>
        <v>1</v>
      </c>
      <c r="C1651" t="s">
        <v>1797</v>
      </c>
      <c r="D1651" t="str">
        <f>VLOOKUP(C1651,[1]Address!E$2:F$232,2,FALSE)</f>
        <v xml:space="preserve"> 17700 Park Mill Dr.  Rockville 20855</v>
      </c>
    </row>
    <row r="1652" spans="1:4" x14ac:dyDescent="0.25">
      <c r="A1652" s="4" t="s">
        <v>1811</v>
      </c>
      <c r="B1652" s="5">
        <f>SUMIF('[1]Filter (All)'!R:R,A1652,'[1]Filter (All)'!P:P)</f>
        <v>20</v>
      </c>
      <c r="C1652" t="s">
        <v>1797</v>
      </c>
      <c r="D1652" t="str">
        <f>VLOOKUP(C1652,[1]Address!E$2:F$232,2,FALSE)</f>
        <v xml:space="preserve"> 17700 Park Mill Dr.  Rockville 20855</v>
      </c>
    </row>
    <row r="1653" spans="1:4" x14ac:dyDescent="0.25">
      <c r="A1653" s="4" t="s">
        <v>1812</v>
      </c>
      <c r="B1653" s="5">
        <f>SUMIF('[1]Filter (All)'!R:R,A1653,'[1]Filter (All)'!P:P)</f>
        <v>5</v>
      </c>
      <c r="C1653" t="s">
        <v>1797</v>
      </c>
      <c r="D1653" t="str">
        <f>VLOOKUP(C1653,[1]Address!E$2:F$232,2,FALSE)</f>
        <v xml:space="preserve"> 17700 Park Mill Dr.  Rockville 20855</v>
      </c>
    </row>
    <row r="1654" spans="1:4" x14ac:dyDescent="0.25">
      <c r="A1654" s="4" t="s">
        <v>1813</v>
      </c>
      <c r="B1654" s="5">
        <f>SUMIF('[1]Filter (All)'!R:R,A1654,'[1]Filter (All)'!P:P)</f>
        <v>1</v>
      </c>
      <c r="C1654" t="s">
        <v>1797</v>
      </c>
      <c r="D1654" t="str">
        <f>VLOOKUP(C1654,[1]Address!E$2:F$232,2,FALSE)</f>
        <v xml:space="preserve"> 17700 Park Mill Dr.  Rockville 20855</v>
      </c>
    </row>
    <row r="1655" spans="1:4" x14ac:dyDescent="0.25">
      <c r="A1655" s="4" t="s">
        <v>1814</v>
      </c>
      <c r="B1655" s="5">
        <f>SUMIF('[1]Filter (All)'!R:R,A1655,'[1]Filter (All)'!P:P)</f>
        <v>1</v>
      </c>
      <c r="C1655" t="s">
        <v>1797</v>
      </c>
      <c r="D1655" t="str">
        <f>VLOOKUP(C1655,[1]Address!E$2:F$232,2,FALSE)</f>
        <v xml:space="preserve"> 17700 Park Mill Dr.  Rockville 20855</v>
      </c>
    </row>
    <row r="1656" spans="1:4" x14ac:dyDescent="0.25">
      <c r="A1656" s="4" t="s">
        <v>1815</v>
      </c>
      <c r="B1656" s="5">
        <f>SUMIF('[1]Filter (All)'!R:R,A1656,'[1]Filter (All)'!P:P)</f>
        <v>1</v>
      </c>
      <c r="C1656" t="s">
        <v>1797</v>
      </c>
      <c r="D1656" t="str">
        <f>VLOOKUP(C1656,[1]Address!E$2:F$232,2,FALSE)</f>
        <v xml:space="preserve"> 17700 Park Mill Dr.  Rockville 20855</v>
      </c>
    </row>
    <row r="1657" spans="1:4" x14ac:dyDescent="0.25">
      <c r="A1657" s="4" t="s">
        <v>1816</v>
      </c>
      <c r="B1657" s="5">
        <f>SUMIF('[1]Filter (All)'!R:R,A1657,'[1]Filter (All)'!P:P)</f>
        <v>1</v>
      </c>
      <c r="C1657" t="s">
        <v>1797</v>
      </c>
      <c r="D1657" t="str">
        <f>VLOOKUP(C1657,[1]Address!E$2:F$232,2,FALSE)</f>
        <v xml:space="preserve"> 17700 Park Mill Dr.  Rockville 20855</v>
      </c>
    </row>
    <row r="1658" spans="1:4" x14ac:dyDescent="0.25">
      <c r="A1658" s="4" t="s">
        <v>1817</v>
      </c>
      <c r="B1658" s="5">
        <f>SUMIF('[1]Filter (All)'!R:R,A1658,'[1]Filter (All)'!P:P)</f>
        <v>6</v>
      </c>
      <c r="C1658" t="s">
        <v>1797</v>
      </c>
      <c r="D1658" t="str">
        <f>VLOOKUP(C1658,[1]Address!E$2:F$232,2,FALSE)</f>
        <v xml:space="preserve"> 17700 Park Mill Dr.  Rockville 20855</v>
      </c>
    </row>
    <row r="1659" spans="1:4" x14ac:dyDescent="0.25">
      <c r="A1659" s="4" t="s">
        <v>1818</v>
      </c>
      <c r="B1659" s="5">
        <f>SUMIF('[1]Filter (All)'!R:R,A1659,'[1]Filter (All)'!P:P)</f>
        <v>4</v>
      </c>
      <c r="C1659" t="s">
        <v>1797</v>
      </c>
      <c r="D1659" t="str">
        <f>VLOOKUP(C1659,[1]Address!E$2:F$232,2,FALSE)</f>
        <v xml:space="preserve"> 17700 Park Mill Dr.  Rockville 20855</v>
      </c>
    </row>
    <row r="1660" spans="1:4" x14ac:dyDescent="0.25">
      <c r="A1660" s="4" t="s">
        <v>1819</v>
      </c>
      <c r="B1660" s="5">
        <f>SUMIF('[1]Filter (All)'!R:R,A1660,'[1]Filter (All)'!P:P)</f>
        <v>1</v>
      </c>
      <c r="C1660" t="s">
        <v>1797</v>
      </c>
      <c r="D1660" t="str">
        <f>VLOOKUP(C1660,[1]Address!E$2:F$232,2,FALSE)</f>
        <v xml:space="preserve"> 17700 Park Mill Dr.  Rockville 20855</v>
      </c>
    </row>
    <row r="1661" spans="1:4" x14ac:dyDescent="0.25">
      <c r="A1661" s="4" t="s">
        <v>1820</v>
      </c>
      <c r="B1661" s="5">
        <f>SUMIF('[1]Filter (All)'!R:R,A1661,'[1]Filter (All)'!P:P)</f>
        <v>14</v>
      </c>
      <c r="C1661" t="s">
        <v>1797</v>
      </c>
      <c r="D1661" t="str">
        <f>VLOOKUP(C1661,[1]Address!E$2:F$232,2,FALSE)</f>
        <v xml:space="preserve"> 17700 Park Mill Dr.  Rockville 20855</v>
      </c>
    </row>
    <row r="1662" spans="1:4" x14ac:dyDescent="0.25">
      <c r="A1662" s="4" t="s">
        <v>1821</v>
      </c>
      <c r="B1662" s="5">
        <f>SUMIF('[1]Filter (All)'!R:R,A1662,'[1]Filter (All)'!P:P)</f>
        <v>16</v>
      </c>
      <c r="C1662" t="s">
        <v>1797</v>
      </c>
      <c r="D1662" t="str">
        <f>VLOOKUP(C1662,[1]Address!E$2:F$232,2,FALSE)</f>
        <v xml:space="preserve"> 17700 Park Mill Dr.  Rockville 20855</v>
      </c>
    </row>
    <row r="1663" spans="1:4" x14ac:dyDescent="0.25">
      <c r="A1663" s="4" t="s">
        <v>1822</v>
      </c>
      <c r="B1663" s="5">
        <f>SUMIF('[1]Filter (All)'!R:R,A1663,'[1]Filter (All)'!P:P)</f>
        <v>16</v>
      </c>
      <c r="C1663" t="s">
        <v>1823</v>
      </c>
      <c r="D1663" t="str">
        <f>VLOOKUP(C1663,[1]Address!E$2:F$232,2,FALSE)</f>
        <v xml:space="preserve"> 10900 Inwood Ave.  Silver Spring 20902</v>
      </c>
    </row>
    <row r="1664" spans="1:4" x14ac:dyDescent="0.25">
      <c r="A1664" s="4" t="s">
        <v>1824</v>
      </c>
      <c r="B1664" s="5">
        <f>SUMIF('[1]Filter (All)'!R:R,A1664,'[1]Filter (All)'!P:P)</f>
        <v>2</v>
      </c>
      <c r="C1664" t="s">
        <v>1823</v>
      </c>
      <c r="D1664" t="str">
        <f>VLOOKUP(C1664,[1]Address!E$2:F$232,2,FALSE)</f>
        <v xml:space="preserve"> 10900 Inwood Ave.  Silver Spring 20902</v>
      </c>
    </row>
    <row r="1665" spans="1:4" x14ac:dyDescent="0.25">
      <c r="A1665" s="4" t="s">
        <v>1825</v>
      </c>
      <c r="B1665" s="5">
        <f>SUMIF('[1]Filter (All)'!R:R,A1665,'[1]Filter (All)'!P:P)</f>
        <v>16</v>
      </c>
      <c r="C1665" t="s">
        <v>1823</v>
      </c>
      <c r="D1665" t="str">
        <f>VLOOKUP(C1665,[1]Address!E$2:F$232,2,FALSE)</f>
        <v xml:space="preserve"> 10900 Inwood Ave.  Silver Spring 20902</v>
      </c>
    </row>
    <row r="1666" spans="1:4" x14ac:dyDescent="0.25">
      <c r="A1666" s="4" t="s">
        <v>1826</v>
      </c>
      <c r="B1666" s="5">
        <f>SUMIF('[1]Filter (All)'!R:R,A1666,'[1]Filter (All)'!P:P)</f>
        <v>12</v>
      </c>
      <c r="C1666" t="s">
        <v>1823</v>
      </c>
      <c r="D1666" t="str">
        <f>VLOOKUP(C1666,[1]Address!E$2:F$232,2,FALSE)</f>
        <v xml:space="preserve"> 10900 Inwood Ave.  Silver Spring 20902</v>
      </c>
    </row>
    <row r="1667" spans="1:4" x14ac:dyDescent="0.25">
      <c r="A1667" s="4" t="s">
        <v>1827</v>
      </c>
      <c r="B1667" s="5">
        <f>SUMIF('[1]Filter (All)'!R:R,A1667,'[1]Filter (All)'!P:P)</f>
        <v>12</v>
      </c>
      <c r="C1667" t="s">
        <v>1823</v>
      </c>
      <c r="D1667" t="str">
        <f>VLOOKUP(C1667,[1]Address!E$2:F$232,2,FALSE)</f>
        <v xml:space="preserve"> 10900 Inwood Ave.  Silver Spring 20902</v>
      </c>
    </row>
    <row r="1668" spans="1:4" x14ac:dyDescent="0.25">
      <c r="A1668" s="4" t="s">
        <v>1828</v>
      </c>
      <c r="B1668" s="5">
        <f>SUMIF('[1]Filter (All)'!R:R,A1668,'[1]Filter (All)'!P:P)</f>
        <v>0</v>
      </c>
      <c r="C1668" t="s">
        <v>1823</v>
      </c>
      <c r="D1668" t="str">
        <f>VLOOKUP(C1668,[1]Address!E$2:F$232,2,FALSE)</f>
        <v xml:space="preserve"> 10900 Inwood Ave.  Silver Spring 20902</v>
      </c>
    </row>
    <row r="1669" spans="1:4" x14ac:dyDescent="0.25">
      <c r="A1669" s="4" t="s">
        <v>1829</v>
      </c>
      <c r="B1669" s="5">
        <f>SUMIF('[1]Filter (All)'!R:R,A1669,'[1]Filter (All)'!P:P)</f>
        <v>8</v>
      </c>
      <c r="C1669" t="s">
        <v>1823</v>
      </c>
      <c r="D1669" t="str">
        <f>VLOOKUP(C1669,[1]Address!E$2:F$232,2,FALSE)</f>
        <v xml:space="preserve"> 10900 Inwood Ave.  Silver Spring 20902</v>
      </c>
    </row>
    <row r="1670" spans="1:4" x14ac:dyDescent="0.25">
      <c r="A1670" s="4" t="s">
        <v>1830</v>
      </c>
      <c r="B1670" s="5">
        <f>SUMIF('[1]Filter (All)'!R:R,A1670,'[1]Filter (All)'!P:P)</f>
        <v>21</v>
      </c>
      <c r="C1670" t="s">
        <v>1823</v>
      </c>
      <c r="D1670" t="str">
        <f>VLOOKUP(C1670,[1]Address!E$2:F$232,2,FALSE)</f>
        <v xml:space="preserve"> 10900 Inwood Ave.  Silver Spring 20902</v>
      </c>
    </row>
    <row r="1671" spans="1:4" x14ac:dyDescent="0.25">
      <c r="A1671" s="4" t="s">
        <v>1831</v>
      </c>
      <c r="B1671" s="5">
        <f>SUMIF('[1]Filter (All)'!R:R,A1671,'[1]Filter (All)'!P:P)</f>
        <v>10</v>
      </c>
      <c r="C1671" t="s">
        <v>1823</v>
      </c>
      <c r="D1671" t="str">
        <f>VLOOKUP(C1671,[1]Address!E$2:F$232,2,FALSE)</f>
        <v xml:space="preserve"> 10900 Inwood Ave.  Silver Spring 20902</v>
      </c>
    </row>
    <row r="1672" spans="1:4" x14ac:dyDescent="0.25">
      <c r="A1672" s="4" t="s">
        <v>1832</v>
      </c>
      <c r="B1672" s="5">
        <f>SUMIF('[1]Filter (All)'!R:R,A1672,'[1]Filter (All)'!P:P)</f>
        <v>2</v>
      </c>
      <c r="C1672" t="s">
        <v>1823</v>
      </c>
      <c r="D1672" t="str">
        <f>VLOOKUP(C1672,[1]Address!E$2:F$232,2,FALSE)</f>
        <v xml:space="preserve"> 10900 Inwood Ave.  Silver Spring 20902</v>
      </c>
    </row>
    <row r="1673" spans="1:4" x14ac:dyDescent="0.25">
      <c r="A1673" s="4" t="s">
        <v>1833</v>
      </c>
      <c r="B1673" s="5">
        <f>SUMIF('[1]Filter (All)'!R:R,A1673,'[1]Filter (All)'!P:P)</f>
        <v>1</v>
      </c>
      <c r="C1673" t="s">
        <v>1823</v>
      </c>
      <c r="D1673" t="str">
        <f>VLOOKUP(C1673,[1]Address!E$2:F$232,2,FALSE)</f>
        <v xml:space="preserve"> 10900 Inwood Ave.  Silver Spring 20902</v>
      </c>
    </row>
    <row r="1674" spans="1:4" x14ac:dyDescent="0.25">
      <c r="A1674" s="4" t="s">
        <v>1834</v>
      </c>
      <c r="B1674" s="5">
        <f>SUMIF('[1]Filter (All)'!R:R,A1674,'[1]Filter (All)'!P:P)</f>
        <v>1</v>
      </c>
      <c r="C1674" t="s">
        <v>1823</v>
      </c>
      <c r="D1674" t="str">
        <f>VLOOKUP(C1674,[1]Address!E$2:F$232,2,FALSE)</f>
        <v xml:space="preserve"> 10900 Inwood Ave.  Silver Spring 20902</v>
      </c>
    </row>
    <row r="1675" spans="1:4" x14ac:dyDescent="0.25">
      <c r="A1675" s="4" t="s">
        <v>1835</v>
      </c>
      <c r="B1675" s="5">
        <f>SUMIF('[1]Filter (All)'!R:R,A1675,'[1]Filter (All)'!P:P)</f>
        <v>1</v>
      </c>
      <c r="C1675" t="s">
        <v>1823</v>
      </c>
      <c r="D1675" t="str">
        <f>VLOOKUP(C1675,[1]Address!E$2:F$232,2,FALSE)</f>
        <v xml:space="preserve"> 10900 Inwood Ave.  Silver Spring 20902</v>
      </c>
    </row>
    <row r="1676" spans="1:4" x14ac:dyDescent="0.25">
      <c r="A1676" s="4" t="s">
        <v>1836</v>
      </c>
      <c r="B1676" s="5">
        <f>SUMIF('[1]Filter (All)'!R:R,A1676,'[1]Filter (All)'!P:P)</f>
        <v>3</v>
      </c>
      <c r="C1676" t="s">
        <v>1823</v>
      </c>
      <c r="D1676" t="str">
        <f>VLOOKUP(C1676,[1]Address!E$2:F$232,2,FALSE)</f>
        <v xml:space="preserve"> 10900 Inwood Ave.  Silver Spring 20902</v>
      </c>
    </row>
    <row r="1677" spans="1:4" x14ac:dyDescent="0.25">
      <c r="A1677" s="4" t="s">
        <v>1837</v>
      </c>
      <c r="B1677" s="5">
        <f>SUMIF('[1]Filter (All)'!R:R,A1677,'[1]Filter (All)'!P:P)</f>
        <v>4</v>
      </c>
      <c r="C1677" t="s">
        <v>1823</v>
      </c>
      <c r="D1677" t="str">
        <f>VLOOKUP(C1677,[1]Address!E$2:F$232,2,FALSE)</f>
        <v xml:space="preserve"> 10900 Inwood Ave.  Silver Spring 20902</v>
      </c>
    </row>
    <row r="1678" spans="1:4" x14ac:dyDescent="0.25">
      <c r="A1678" s="4" t="s">
        <v>1838</v>
      </c>
      <c r="B1678" s="5">
        <f>SUMIF('[1]Filter (All)'!R:R,A1678,'[1]Filter (All)'!P:P)</f>
        <v>1</v>
      </c>
      <c r="C1678" t="s">
        <v>1823</v>
      </c>
      <c r="D1678" t="str">
        <f>VLOOKUP(C1678,[1]Address!E$2:F$232,2,FALSE)</f>
        <v xml:space="preserve"> 10900 Inwood Ave.  Silver Spring 20902</v>
      </c>
    </row>
    <row r="1679" spans="1:4" x14ac:dyDescent="0.25">
      <c r="A1679" s="4" t="s">
        <v>1839</v>
      </c>
      <c r="B1679" s="5">
        <f>SUMIF('[1]Filter (All)'!R:R,A1679,'[1]Filter (All)'!P:P)</f>
        <v>9</v>
      </c>
      <c r="C1679" t="s">
        <v>1823</v>
      </c>
      <c r="D1679" t="str">
        <f>VLOOKUP(C1679,[1]Address!E$2:F$232,2,FALSE)</f>
        <v xml:space="preserve"> 10900 Inwood Ave.  Silver Spring 20902</v>
      </c>
    </row>
    <row r="1680" spans="1:4" x14ac:dyDescent="0.25">
      <c r="A1680" s="4" t="s">
        <v>1840</v>
      </c>
      <c r="B1680" s="5">
        <f>SUMIF('[1]Filter (All)'!R:R,A1680,'[1]Filter (All)'!P:P)</f>
        <v>8</v>
      </c>
      <c r="C1680" t="s">
        <v>1823</v>
      </c>
      <c r="D1680" t="str">
        <f>VLOOKUP(C1680,[1]Address!E$2:F$232,2,FALSE)</f>
        <v xml:space="preserve"> 10900 Inwood Ave.  Silver Spring 20902</v>
      </c>
    </row>
    <row r="1681" spans="1:4" x14ac:dyDescent="0.25">
      <c r="A1681" s="4" t="s">
        <v>1841</v>
      </c>
      <c r="B1681" s="5">
        <f>SUMIF('[1]Filter (All)'!R:R,A1681,'[1]Filter (All)'!P:P)</f>
        <v>1</v>
      </c>
      <c r="C1681" t="s">
        <v>1823</v>
      </c>
      <c r="D1681" t="str">
        <f>VLOOKUP(C1681,[1]Address!E$2:F$232,2,FALSE)</f>
        <v xml:space="preserve"> 10900 Inwood Ave.  Silver Spring 20902</v>
      </c>
    </row>
    <row r="1682" spans="1:4" x14ac:dyDescent="0.25">
      <c r="A1682" s="4" t="s">
        <v>1842</v>
      </c>
      <c r="B1682" s="5">
        <f>SUMIF('[1]Filter (All)'!R:R,A1682,'[1]Filter (All)'!P:P)</f>
        <v>4</v>
      </c>
      <c r="C1682" t="s">
        <v>1823</v>
      </c>
      <c r="D1682" t="str">
        <f>VLOOKUP(C1682,[1]Address!E$2:F$232,2,FALSE)</f>
        <v xml:space="preserve"> 10900 Inwood Ave.  Silver Spring 20902</v>
      </c>
    </row>
    <row r="1683" spans="1:4" x14ac:dyDescent="0.25">
      <c r="A1683" s="4" t="s">
        <v>1843</v>
      </c>
      <c r="B1683" s="5">
        <f>SUMIF('[1]Filter (All)'!R:R,A1683,'[1]Filter (All)'!P:P)</f>
        <v>1</v>
      </c>
      <c r="C1683" t="s">
        <v>419</v>
      </c>
      <c r="D1683" t="str">
        <f>VLOOKUP(C1683,[1]Address!E$2:F$232,2,FALSE)</f>
        <v xml:space="preserve"> 705 Bayfield St.  Takoma Park 20912</v>
      </c>
    </row>
    <row r="1684" spans="1:4" x14ac:dyDescent="0.25">
      <c r="A1684" s="4" t="s">
        <v>1844</v>
      </c>
      <c r="B1684" s="5">
        <f>SUMIF('[1]Filter (All)'!R:R,A1684,'[1]Filter (All)'!P:P)</f>
        <v>2</v>
      </c>
      <c r="C1684" t="s">
        <v>419</v>
      </c>
      <c r="D1684" t="str">
        <f>VLOOKUP(C1684,[1]Address!E$2:F$232,2,FALSE)</f>
        <v xml:space="preserve"> 705 Bayfield St.  Takoma Park 20912</v>
      </c>
    </row>
    <row r="1685" spans="1:4" x14ac:dyDescent="0.25">
      <c r="A1685" s="4" t="s">
        <v>1845</v>
      </c>
      <c r="B1685" s="5">
        <f>SUMIF('[1]Filter (All)'!R:R,A1685,'[1]Filter (All)'!P:P)</f>
        <v>1</v>
      </c>
      <c r="C1685" t="s">
        <v>419</v>
      </c>
      <c r="D1685" t="str">
        <f>VLOOKUP(C1685,[1]Address!E$2:F$232,2,FALSE)</f>
        <v xml:space="preserve"> 705 Bayfield St.  Takoma Park 20912</v>
      </c>
    </row>
    <row r="1686" spans="1:4" x14ac:dyDescent="0.25">
      <c r="A1686" s="4" t="s">
        <v>1846</v>
      </c>
      <c r="B1686" s="5">
        <f>SUMIF('[1]Filter (All)'!R:R,A1686,'[1]Filter (All)'!P:P)</f>
        <v>1</v>
      </c>
      <c r="C1686" t="s">
        <v>439</v>
      </c>
      <c r="D1686" t="str">
        <f>VLOOKUP(C1686,[1]Address!E$2:F$232,2,FALSE)</f>
        <v xml:space="preserve"> 3100 Medway St.  Silver Spring 20902</v>
      </c>
    </row>
    <row r="1687" spans="1:4" x14ac:dyDescent="0.25">
      <c r="A1687" s="4" t="s">
        <v>1847</v>
      </c>
      <c r="B1687" s="5">
        <f>SUMIF('[1]Filter (All)'!R:R,A1687,'[1]Filter (All)'!P:P)</f>
        <v>0</v>
      </c>
      <c r="C1687" t="s">
        <v>439</v>
      </c>
      <c r="D1687" t="str">
        <f>VLOOKUP(C1687,[1]Address!E$2:F$232,2,FALSE)</f>
        <v xml:space="preserve"> 3100 Medway St.  Silver Spring 20902</v>
      </c>
    </row>
    <row r="1688" spans="1:4" x14ac:dyDescent="0.25">
      <c r="A1688" s="4" t="s">
        <v>1848</v>
      </c>
      <c r="B1688" s="5">
        <f>SUMIF('[1]Filter (All)'!R:R,A1688,'[1]Filter (All)'!P:P)</f>
        <v>4</v>
      </c>
      <c r="C1688" t="s">
        <v>439</v>
      </c>
      <c r="D1688" t="str">
        <f>VLOOKUP(C1688,[1]Address!E$2:F$232,2,FALSE)</f>
        <v xml:space="preserve"> 3100 Medway St.  Silver Spring 20902</v>
      </c>
    </row>
    <row r="1689" spans="1:4" x14ac:dyDescent="0.25">
      <c r="A1689" s="4" t="s">
        <v>1849</v>
      </c>
      <c r="B1689" s="5">
        <f>SUMIF('[1]Filter (All)'!R:R,A1689,'[1]Filter (All)'!P:P)</f>
        <v>2</v>
      </c>
      <c r="C1689" t="s">
        <v>439</v>
      </c>
      <c r="D1689" t="str">
        <f>VLOOKUP(C1689,[1]Address!E$2:F$232,2,FALSE)</f>
        <v xml:space="preserve"> 3100 Medway St.  Silver Spring 20902</v>
      </c>
    </row>
    <row r="1690" spans="1:4" x14ac:dyDescent="0.25">
      <c r="A1690" s="4" t="s">
        <v>1850</v>
      </c>
      <c r="B1690" s="5">
        <f>SUMIF('[1]Filter (All)'!R:R,A1690,'[1]Filter (All)'!P:P)</f>
        <v>1</v>
      </c>
      <c r="C1690" t="s">
        <v>439</v>
      </c>
      <c r="D1690" t="str">
        <f>VLOOKUP(C1690,[1]Address!E$2:F$232,2,FALSE)</f>
        <v xml:space="preserve"> 3100 Medway St.  Silver Spring 20902</v>
      </c>
    </row>
    <row r="1691" spans="1:4" x14ac:dyDescent="0.25">
      <c r="A1691" s="4" t="s">
        <v>1851</v>
      </c>
      <c r="B1691" s="5">
        <f>SUMIF('[1]Filter (All)'!R:R,A1691,'[1]Filter (All)'!P:P)</f>
        <v>1</v>
      </c>
      <c r="C1691" t="s">
        <v>439</v>
      </c>
      <c r="D1691" t="str">
        <f>VLOOKUP(C1691,[1]Address!E$2:F$232,2,FALSE)</f>
        <v xml:space="preserve"> 3100 Medway St.  Silver Spring 20902</v>
      </c>
    </row>
    <row r="1692" spans="1:4" x14ac:dyDescent="0.25">
      <c r="A1692" s="4" t="s">
        <v>1852</v>
      </c>
      <c r="B1692" s="5">
        <f>SUMIF('[1]Filter (All)'!R:R,A1692,'[1]Filter (All)'!P:P)</f>
        <v>9</v>
      </c>
      <c r="C1692" t="s">
        <v>439</v>
      </c>
      <c r="D1692" t="str">
        <f>VLOOKUP(C1692,[1]Address!E$2:F$232,2,FALSE)</f>
        <v xml:space="preserve"> 3100 Medway St.  Silver Spring 20902</v>
      </c>
    </row>
    <row r="1693" spans="1:4" x14ac:dyDescent="0.25">
      <c r="A1693" s="4" t="s">
        <v>1853</v>
      </c>
      <c r="B1693" s="5">
        <f>SUMIF('[1]Filter (All)'!R:R,A1693,'[1]Filter (All)'!P:P)</f>
        <v>2</v>
      </c>
      <c r="C1693" t="s">
        <v>439</v>
      </c>
      <c r="D1693" t="str">
        <f>VLOOKUP(C1693,[1]Address!E$2:F$232,2,FALSE)</f>
        <v xml:space="preserve"> 3100 Medway St.  Silver Spring 20902</v>
      </c>
    </row>
    <row r="1694" spans="1:4" x14ac:dyDescent="0.25">
      <c r="A1694" s="4" t="s">
        <v>1854</v>
      </c>
      <c r="B1694" s="5">
        <f>SUMIF('[1]Filter (All)'!R:R,A1694,'[1]Filter (All)'!P:P)</f>
        <v>76</v>
      </c>
      <c r="C1694" t="s">
        <v>437</v>
      </c>
      <c r="D1694" t="str">
        <f>VLOOKUP(C1694,[1]Address!E$2:F$232,2,FALSE)</f>
        <v xml:space="preserve"> 12701 Goodhill Rd.  Silver Spring 20906</v>
      </c>
    </row>
    <row r="1695" spans="1:4" x14ac:dyDescent="0.25">
      <c r="A1695" s="4" t="s">
        <v>1855</v>
      </c>
      <c r="B1695" s="5">
        <f>SUMIF('[1]Filter (All)'!R:R,A1695,'[1]Filter (All)'!P:P)</f>
        <v>15</v>
      </c>
      <c r="C1695" t="s">
        <v>437</v>
      </c>
      <c r="D1695" t="str">
        <f>VLOOKUP(C1695,[1]Address!E$2:F$232,2,FALSE)</f>
        <v xml:space="preserve"> 12701 Goodhill Rd.  Silver Spring 20906</v>
      </c>
    </row>
    <row r="1696" spans="1:4" x14ac:dyDescent="0.25">
      <c r="A1696" s="4" t="s">
        <v>1856</v>
      </c>
      <c r="B1696" s="5">
        <f>SUMIF('[1]Filter (All)'!R:R,A1696,'[1]Filter (All)'!P:P)</f>
        <v>15</v>
      </c>
      <c r="C1696" t="s">
        <v>437</v>
      </c>
      <c r="D1696" t="str">
        <f>VLOOKUP(C1696,[1]Address!E$2:F$232,2,FALSE)</f>
        <v xml:space="preserve"> 12701 Goodhill Rd.  Silver Spring 20906</v>
      </c>
    </row>
    <row r="1697" spans="1:4" x14ac:dyDescent="0.25">
      <c r="A1697" s="4" t="s">
        <v>1857</v>
      </c>
      <c r="B1697" s="5">
        <f>SUMIF('[1]Filter (All)'!R:R,A1697,'[1]Filter (All)'!P:P)</f>
        <v>49</v>
      </c>
      <c r="C1697" t="s">
        <v>437</v>
      </c>
      <c r="D1697" t="str">
        <f>VLOOKUP(C1697,[1]Address!E$2:F$232,2,FALSE)</f>
        <v xml:space="preserve"> 12701 Goodhill Rd.  Silver Spring 20906</v>
      </c>
    </row>
    <row r="1698" spans="1:4" x14ac:dyDescent="0.25">
      <c r="A1698" s="4" t="s">
        <v>1858</v>
      </c>
      <c r="B1698" s="5">
        <f>SUMIF('[1]Filter (All)'!R:R,A1698,'[1]Filter (All)'!P:P)</f>
        <v>12</v>
      </c>
      <c r="C1698" t="s">
        <v>437</v>
      </c>
      <c r="D1698" t="str">
        <f>VLOOKUP(C1698,[1]Address!E$2:F$232,2,FALSE)</f>
        <v xml:space="preserve"> 12701 Goodhill Rd.  Silver Spring 20906</v>
      </c>
    </row>
    <row r="1699" spans="1:4" x14ac:dyDescent="0.25">
      <c r="A1699" s="4" t="s">
        <v>1859</v>
      </c>
      <c r="B1699" s="5">
        <f>SUMIF('[1]Filter (All)'!R:R,A1699,'[1]Filter (All)'!P:P)</f>
        <v>6</v>
      </c>
      <c r="C1699" t="s">
        <v>437</v>
      </c>
      <c r="D1699" t="str">
        <f>VLOOKUP(C1699,[1]Address!E$2:F$232,2,FALSE)</f>
        <v xml:space="preserve"> 12701 Goodhill Rd.  Silver Spring 20906</v>
      </c>
    </row>
    <row r="1700" spans="1:4" x14ac:dyDescent="0.25">
      <c r="A1700" s="4" t="s">
        <v>1860</v>
      </c>
      <c r="B1700" s="5">
        <f>SUMIF('[1]Filter (All)'!R:R,A1700,'[1]Filter (All)'!P:P)</f>
        <v>24</v>
      </c>
      <c r="C1700" t="s">
        <v>437</v>
      </c>
      <c r="D1700" t="str">
        <f>VLOOKUP(C1700,[1]Address!E$2:F$232,2,FALSE)</f>
        <v xml:space="preserve"> 12701 Goodhill Rd.  Silver Spring 20906</v>
      </c>
    </row>
    <row r="1701" spans="1:4" x14ac:dyDescent="0.25">
      <c r="A1701" s="4" t="s">
        <v>1861</v>
      </c>
      <c r="B1701" s="5">
        <f>SUMIF('[1]Filter (All)'!R:R,A1701,'[1]Filter (All)'!P:P)</f>
        <v>2</v>
      </c>
      <c r="C1701" t="s">
        <v>437</v>
      </c>
      <c r="D1701" t="str">
        <f>VLOOKUP(C1701,[1]Address!E$2:F$232,2,FALSE)</f>
        <v xml:space="preserve"> 12701 Goodhill Rd.  Silver Spring 20906</v>
      </c>
    </row>
    <row r="1702" spans="1:4" x14ac:dyDescent="0.25">
      <c r="A1702" s="4" t="s">
        <v>1862</v>
      </c>
      <c r="B1702" s="5">
        <f>SUMIF('[1]Filter (All)'!R:R,A1702,'[1]Filter (All)'!P:P)</f>
        <v>0</v>
      </c>
      <c r="C1702" t="s">
        <v>437</v>
      </c>
      <c r="D1702" t="str">
        <f>VLOOKUP(C1702,[1]Address!E$2:F$232,2,FALSE)</f>
        <v xml:space="preserve"> 12701 Goodhill Rd.  Silver Spring 20906</v>
      </c>
    </row>
    <row r="1703" spans="1:4" x14ac:dyDescent="0.25">
      <c r="A1703" s="4" t="s">
        <v>1863</v>
      </c>
      <c r="B1703" s="5">
        <f>SUMIF('[1]Filter (All)'!R:R,A1703,'[1]Filter (All)'!P:P)</f>
        <v>0</v>
      </c>
      <c r="C1703" t="s">
        <v>437</v>
      </c>
      <c r="D1703" t="str">
        <f>VLOOKUP(C1703,[1]Address!E$2:F$232,2,FALSE)</f>
        <v xml:space="preserve"> 12701 Goodhill Rd.  Silver Spring 20906</v>
      </c>
    </row>
    <row r="1704" spans="1:4" x14ac:dyDescent="0.25">
      <c r="A1704" s="4" t="s">
        <v>1864</v>
      </c>
      <c r="B1704" s="5">
        <f>SUMIF('[1]Filter (All)'!R:R,A1704,'[1]Filter (All)'!P:P)</f>
        <v>6</v>
      </c>
      <c r="C1704" t="s">
        <v>437</v>
      </c>
      <c r="D1704" t="str">
        <f>VLOOKUP(C1704,[1]Address!E$2:F$232,2,FALSE)</f>
        <v xml:space="preserve"> 12701 Goodhill Rd.  Silver Spring 20906</v>
      </c>
    </row>
    <row r="1705" spans="1:4" x14ac:dyDescent="0.25">
      <c r="A1705" s="4" t="s">
        <v>1865</v>
      </c>
      <c r="B1705" s="5">
        <f>SUMIF('[1]Filter (All)'!R:R,A1705,'[1]Filter (All)'!P:P)</f>
        <v>6</v>
      </c>
      <c r="C1705" t="s">
        <v>437</v>
      </c>
      <c r="D1705" t="str">
        <f>VLOOKUP(C1705,[1]Address!E$2:F$232,2,FALSE)</f>
        <v xml:space="preserve"> 12701 Goodhill Rd.  Silver Spring 20906</v>
      </c>
    </row>
    <row r="1706" spans="1:4" x14ac:dyDescent="0.25">
      <c r="A1706" s="4" t="s">
        <v>1866</v>
      </c>
      <c r="B1706" s="5">
        <f>SUMIF('[1]Filter (All)'!R:R,A1706,'[1]Filter (All)'!P:P)</f>
        <v>5</v>
      </c>
      <c r="C1706" t="s">
        <v>437</v>
      </c>
      <c r="D1706" t="str">
        <f>VLOOKUP(C1706,[1]Address!E$2:F$232,2,FALSE)</f>
        <v xml:space="preserve"> 12701 Goodhill Rd.  Silver Spring 20906</v>
      </c>
    </row>
    <row r="1707" spans="1:4" x14ac:dyDescent="0.25">
      <c r="A1707" s="4" t="s">
        <v>1867</v>
      </c>
      <c r="B1707" s="5">
        <f>SUMIF('[1]Filter (All)'!R:R,A1707,'[1]Filter (All)'!P:P)</f>
        <v>4</v>
      </c>
      <c r="C1707" t="s">
        <v>437</v>
      </c>
      <c r="D1707" t="str">
        <f>VLOOKUP(C1707,[1]Address!E$2:F$232,2,FALSE)</f>
        <v xml:space="preserve"> 12701 Goodhill Rd.  Silver Spring 20906</v>
      </c>
    </row>
    <row r="1708" spans="1:4" x14ac:dyDescent="0.25">
      <c r="A1708" s="4" t="s">
        <v>1868</v>
      </c>
      <c r="B1708" s="5">
        <f>SUMIF('[1]Filter (All)'!R:R,A1708,'[1]Filter (All)'!P:P)</f>
        <v>2</v>
      </c>
      <c r="C1708" t="s">
        <v>437</v>
      </c>
      <c r="D1708" t="str">
        <f>VLOOKUP(C1708,[1]Address!E$2:F$232,2,FALSE)</f>
        <v xml:space="preserve"> 12701 Goodhill Rd.  Silver Spring 20906</v>
      </c>
    </row>
    <row r="1709" spans="1:4" x14ac:dyDescent="0.25">
      <c r="A1709" s="4" t="s">
        <v>1869</v>
      </c>
      <c r="B1709" s="5">
        <f>SUMIF('[1]Filter (All)'!R:R,A1709,'[1]Filter (All)'!P:P)</f>
        <v>27</v>
      </c>
      <c r="C1709" t="s">
        <v>1870</v>
      </c>
      <c r="D1709" t="str">
        <f>VLOOKUP(C1709,[1]Address!E$2:F$232,2,FALSE)</f>
        <v xml:space="preserve"> 19200 Olney Mill Rd.  Olney 20832</v>
      </c>
    </row>
    <row r="1710" spans="1:4" x14ac:dyDescent="0.25">
      <c r="A1710" s="4" t="s">
        <v>1871</v>
      </c>
      <c r="B1710" s="5">
        <f>SUMIF('[1]Filter (All)'!R:R,A1710,'[1]Filter (All)'!P:P)</f>
        <v>34</v>
      </c>
      <c r="C1710" t="s">
        <v>1870</v>
      </c>
      <c r="D1710" t="str">
        <f>VLOOKUP(C1710,[1]Address!E$2:F$232,2,FALSE)</f>
        <v xml:space="preserve"> 19200 Olney Mill Rd.  Olney 20832</v>
      </c>
    </row>
    <row r="1711" spans="1:4" x14ac:dyDescent="0.25">
      <c r="A1711" s="4" t="s">
        <v>1872</v>
      </c>
      <c r="B1711" s="5">
        <f>SUMIF('[1]Filter (All)'!R:R,A1711,'[1]Filter (All)'!P:P)</f>
        <v>15</v>
      </c>
      <c r="C1711" t="s">
        <v>1870</v>
      </c>
      <c r="D1711" t="str">
        <f>VLOOKUP(C1711,[1]Address!E$2:F$232,2,FALSE)</f>
        <v xml:space="preserve"> 19200 Olney Mill Rd.  Olney 20832</v>
      </c>
    </row>
    <row r="1712" spans="1:4" x14ac:dyDescent="0.25">
      <c r="A1712" s="4" t="s">
        <v>1873</v>
      </c>
      <c r="B1712" s="5">
        <f>SUMIF('[1]Filter (All)'!R:R,A1712,'[1]Filter (All)'!P:P)</f>
        <v>16</v>
      </c>
      <c r="C1712" t="s">
        <v>1870</v>
      </c>
      <c r="D1712" t="str">
        <f>VLOOKUP(C1712,[1]Address!E$2:F$232,2,FALSE)</f>
        <v xml:space="preserve"> 19200 Olney Mill Rd.  Olney 20832</v>
      </c>
    </row>
    <row r="1713" spans="1:4" x14ac:dyDescent="0.25">
      <c r="A1713" s="4" t="s">
        <v>1874</v>
      </c>
      <c r="B1713" s="5">
        <f>SUMIF('[1]Filter (All)'!R:R,A1713,'[1]Filter (All)'!P:P)</f>
        <v>8</v>
      </c>
      <c r="C1713" t="s">
        <v>1870</v>
      </c>
      <c r="D1713" t="str">
        <f>VLOOKUP(C1713,[1]Address!E$2:F$232,2,FALSE)</f>
        <v xml:space="preserve"> 19200 Olney Mill Rd.  Olney 20832</v>
      </c>
    </row>
    <row r="1714" spans="1:4" x14ac:dyDescent="0.25">
      <c r="A1714" s="4" t="s">
        <v>1875</v>
      </c>
      <c r="B1714" s="5">
        <f>SUMIF('[1]Filter (All)'!R:R,A1714,'[1]Filter (All)'!P:P)</f>
        <v>2</v>
      </c>
      <c r="C1714" t="s">
        <v>1870</v>
      </c>
      <c r="D1714" t="str">
        <f>VLOOKUP(C1714,[1]Address!E$2:F$232,2,FALSE)</f>
        <v xml:space="preserve"> 19200 Olney Mill Rd.  Olney 20832</v>
      </c>
    </row>
    <row r="1715" spans="1:4" x14ac:dyDescent="0.25">
      <c r="A1715" s="4" t="s">
        <v>1876</v>
      </c>
      <c r="B1715" s="5">
        <f>SUMIF('[1]Filter (All)'!R:R,A1715,'[1]Filter (All)'!P:P)</f>
        <v>6</v>
      </c>
      <c r="C1715" t="s">
        <v>1870</v>
      </c>
      <c r="D1715" t="str">
        <f>VLOOKUP(C1715,[1]Address!E$2:F$232,2,FALSE)</f>
        <v xml:space="preserve"> 19200 Olney Mill Rd.  Olney 20832</v>
      </c>
    </row>
    <row r="1716" spans="1:4" x14ac:dyDescent="0.25">
      <c r="A1716" s="4" t="s">
        <v>1877</v>
      </c>
      <c r="B1716" s="5">
        <f>SUMIF('[1]Filter (All)'!R:R,A1716,'[1]Filter (All)'!P:P)</f>
        <v>1</v>
      </c>
      <c r="C1716" t="s">
        <v>1870</v>
      </c>
      <c r="D1716" t="str">
        <f>VLOOKUP(C1716,[1]Address!E$2:F$232,2,FALSE)</f>
        <v xml:space="preserve"> 19200 Olney Mill Rd.  Olney 20832</v>
      </c>
    </row>
    <row r="1717" spans="1:4" x14ac:dyDescent="0.25">
      <c r="A1717" s="4" t="s">
        <v>1878</v>
      </c>
      <c r="B1717" s="5">
        <f>SUMIF('[1]Filter (All)'!R:R,A1717,'[1]Filter (All)'!P:P)</f>
        <v>52</v>
      </c>
      <c r="C1717" t="s">
        <v>1870</v>
      </c>
      <c r="D1717" t="str">
        <f>VLOOKUP(C1717,[1]Address!E$2:F$232,2,FALSE)</f>
        <v xml:space="preserve"> 19200 Olney Mill Rd.  Olney 20832</v>
      </c>
    </row>
    <row r="1718" spans="1:4" x14ac:dyDescent="0.25">
      <c r="A1718" s="4" t="s">
        <v>1879</v>
      </c>
      <c r="B1718" s="5">
        <f>SUMIF('[1]Filter (All)'!R:R,A1718,'[1]Filter (All)'!P:P)</f>
        <v>1</v>
      </c>
      <c r="C1718" t="s">
        <v>1870</v>
      </c>
      <c r="D1718" t="str">
        <f>VLOOKUP(C1718,[1]Address!E$2:F$232,2,FALSE)</f>
        <v xml:space="preserve"> 19200 Olney Mill Rd.  Olney 20832</v>
      </c>
    </row>
    <row r="1719" spans="1:4" x14ac:dyDescent="0.25">
      <c r="A1719" s="4" t="s">
        <v>1880</v>
      </c>
      <c r="B1719" s="5">
        <f>SUMIF('[1]Filter (All)'!R:R,A1719,'[1]Filter (All)'!P:P)</f>
        <v>4</v>
      </c>
      <c r="C1719" t="s">
        <v>1870</v>
      </c>
      <c r="D1719" t="str">
        <f>VLOOKUP(C1719,[1]Address!E$2:F$232,2,FALSE)</f>
        <v xml:space="preserve"> 19200 Olney Mill Rd.  Olney 20832</v>
      </c>
    </row>
    <row r="1720" spans="1:4" x14ac:dyDescent="0.25">
      <c r="A1720" s="4" t="s">
        <v>1881</v>
      </c>
      <c r="B1720" s="5">
        <f>SUMIF('[1]Filter (All)'!R:R,A1720,'[1]Filter (All)'!P:P)</f>
        <v>2</v>
      </c>
      <c r="C1720" t="s">
        <v>1870</v>
      </c>
      <c r="D1720" t="str">
        <f>VLOOKUP(C1720,[1]Address!E$2:F$232,2,FALSE)</f>
        <v xml:space="preserve"> 19200 Olney Mill Rd.  Olney 20832</v>
      </c>
    </row>
    <row r="1721" spans="1:4" x14ac:dyDescent="0.25">
      <c r="A1721" s="4" t="s">
        <v>1882</v>
      </c>
      <c r="B1721" s="5">
        <f>SUMIF('[1]Filter (All)'!R:R,A1721,'[1]Filter (All)'!P:P)</f>
        <v>5</v>
      </c>
      <c r="C1721" t="s">
        <v>1870</v>
      </c>
      <c r="D1721" t="str">
        <f>VLOOKUP(C1721,[1]Address!E$2:F$232,2,FALSE)</f>
        <v xml:space="preserve"> 19200 Olney Mill Rd.  Olney 20832</v>
      </c>
    </row>
    <row r="1722" spans="1:4" x14ac:dyDescent="0.25">
      <c r="A1722" s="4" t="s">
        <v>1883</v>
      </c>
      <c r="B1722" s="5">
        <f>SUMIF('[1]Filter (All)'!R:R,A1722,'[1]Filter (All)'!P:P)</f>
        <v>2</v>
      </c>
      <c r="C1722" t="s">
        <v>1870</v>
      </c>
      <c r="D1722" t="str">
        <f>VLOOKUP(C1722,[1]Address!E$2:F$232,2,FALSE)</f>
        <v xml:space="preserve"> 19200 Olney Mill Rd.  Olney 20832</v>
      </c>
    </row>
    <row r="1723" spans="1:4" x14ac:dyDescent="0.25">
      <c r="A1723" s="4" t="s">
        <v>1884</v>
      </c>
      <c r="B1723" s="5">
        <f>SUMIF('[1]Filter (All)'!R:R,A1723,'[1]Filter (All)'!P:P)</f>
        <v>2</v>
      </c>
      <c r="C1723" t="s">
        <v>1870</v>
      </c>
      <c r="D1723" t="str">
        <f>VLOOKUP(C1723,[1]Address!E$2:F$232,2,FALSE)</f>
        <v xml:space="preserve"> 19200 Olney Mill Rd.  Olney 20832</v>
      </c>
    </row>
    <row r="1724" spans="1:4" x14ac:dyDescent="0.25">
      <c r="A1724" s="4" t="s">
        <v>1885</v>
      </c>
      <c r="B1724" s="5">
        <f>SUMIF('[1]Filter (All)'!R:R,A1724,'[1]Filter (All)'!P:P)</f>
        <v>3</v>
      </c>
      <c r="C1724" t="s">
        <v>1870</v>
      </c>
      <c r="D1724" t="str">
        <f>VLOOKUP(C1724,[1]Address!E$2:F$232,2,FALSE)</f>
        <v xml:space="preserve"> 19200 Olney Mill Rd.  Olney 20832</v>
      </c>
    </row>
    <row r="1725" spans="1:4" x14ac:dyDescent="0.25">
      <c r="A1725" s="4" t="s">
        <v>1886</v>
      </c>
      <c r="B1725" s="5">
        <f>SUMIF('[1]Filter (All)'!R:R,A1725,'[1]Filter (All)'!P:P)</f>
        <v>1</v>
      </c>
      <c r="C1725" t="s">
        <v>1870</v>
      </c>
      <c r="D1725" t="str">
        <f>VLOOKUP(C1725,[1]Address!E$2:F$232,2,FALSE)</f>
        <v xml:space="preserve"> 19200 Olney Mill Rd.  Olney 20832</v>
      </c>
    </row>
    <row r="1726" spans="1:4" x14ac:dyDescent="0.25">
      <c r="A1726" s="4" t="s">
        <v>1887</v>
      </c>
      <c r="B1726" s="5">
        <f>SUMIF('[1]Filter (All)'!R:R,A1726,'[1]Filter (All)'!P:P)</f>
        <v>1</v>
      </c>
      <c r="C1726" t="s">
        <v>1870</v>
      </c>
      <c r="D1726" t="str">
        <f>VLOOKUP(C1726,[1]Address!E$2:F$232,2,FALSE)</f>
        <v xml:space="preserve"> 19200 Olney Mill Rd.  Olney 20832</v>
      </c>
    </row>
    <row r="1727" spans="1:4" x14ac:dyDescent="0.25">
      <c r="A1727" s="4" t="s">
        <v>1888</v>
      </c>
      <c r="B1727" s="5">
        <f>SUMIF('[1]Filter (All)'!R:R,A1727,'[1]Filter (All)'!P:P)</f>
        <v>1</v>
      </c>
      <c r="C1727" t="s">
        <v>1870</v>
      </c>
      <c r="D1727" t="str">
        <f>VLOOKUP(C1727,[1]Address!E$2:F$232,2,FALSE)</f>
        <v xml:space="preserve"> 19200 Olney Mill Rd.  Olney 20832</v>
      </c>
    </row>
    <row r="1728" spans="1:4" x14ac:dyDescent="0.25">
      <c r="A1728" s="4" t="s">
        <v>1889</v>
      </c>
      <c r="B1728" s="5">
        <f>SUMIF('[1]Filter (All)'!R:R,A1728,'[1]Filter (All)'!P:P)</f>
        <v>1</v>
      </c>
      <c r="C1728" t="s">
        <v>1870</v>
      </c>
      <c r="D1728" t="str">
        <f>VLOOKUP(C1728,[1]Address!E$2:F$232,2,FALSE)</f>
        <v xml:space="preserve"> 19200 Olney Mill Rd.  Olney 20832</v>
      </c>
    </row>
    <row r="1729" spans="1:4" x14ac:dyDescent="0.25">
      <c r="A1729" s="4" t="s">
        <v>1890</v>
      </c>
      <c r="B1729" s="5">
        <f>SUMIF('[1]Filter (All)'!R:R,A1729,'[1]Filter (All)'!P:P)</f>
        <v>13</v>
      </c>
      <c r="C1729" t="s">
        <v>1870</v>
      </c>
      <c r="D1729" t="str">
        <f>VLOOKUP(C1729,[1]Address!E$2:F$232,2,FALSE)</f>
        <v xml:space="preserve"> 19200 Olney Mill Rd.  Olney 20832</v>
      </c>
    </row>
    <row r="1730" spans="1:4" x14ac:dyDescent="0.25">
      <c r="A1730" s="4" t="s">
        <v>1891</v>
      </c>
      <c r="B1730" s="5">
        <f>SUMIF('[1]Filter (All)'!R:R,A1730,'[1]Filter (All)'!P:P)</f>
        <v>1</v>
      </c>
      <c r="C1730" t="s">
        <v>1870</v>
      </c>
      <c r="D1730" t="str">
        <f>VLOOKUP(C1730,[1]Address!E$2:F$232,2,FALSE)</f>
        <v xml:space="preserve"> 19200 Olney Mill Rd.  Olney 20832</v>
      </c>
    </row>
    <row r="1731" spans="1:4" x14ac:dyDescent="0.25">
      <c r="A1731" s="4" t="s">
        <v>1892</v>
      </c>
      <c r="B1731" s="5">
        <f>SUMIF('[1]Filter (All)'!R:R,A1731,'[1]Filter (All)'!P:P)</f>
        <v>27</v>
      </c>
      <c r="C1731" t="s">
        <v>1870</v>
      </c>
      <c r="D1731" t="str">
        <f>VLOOKUP(C1731,[1]Address!E$2:F$232,2,FALSE)</f>
        <v xml:space="preserve"> 19200 Olney Mill Rd.  Olney 20832</v>
      </c>
    </row>
    <row r="1732" spans="1:4" x14ac:dyDescent="0.25">
      <c r="A1732" s="4" t="s">
        <v>1893</v>
      </c>
      <c r="B1732" s="5">
        <f>SUMIF('[1]Filter (All)'!R:R,A1732,'[1]Filter (All)'!P:P)</f>
        <v>2</v>
      </c>
      <c r="C1732" t="s">
        <v>1870</v>
      </c>
      <c r="D1732" t="str">
        <f>VLOOKUP(C1732,[1]Address!E$2:F$232,2,FALSE)</f>
        <v xml:space="preserve"> 19200 Olney Mill Rd.  Olney 20832</v>
      </c>
    </row>
    <row r="1733" spans="1:4" x14ac:dyDescent="0.25">
      <c r="A1733" s="4" t="s">
        <v>1894</v>
      </c>
      <c r="B1733" s="5">
        <f>SUMIF('[1]Filter (All)'!R:R,A1733,'[1]Filter (All)'!P:P)</f>
        <v>6</v>
      </c>
      <c r="C1733" t="s">
        <v>1870</v>
      </c>
      <c r="D1733" t="str">
        <f>VLOOKUP(C1733,[1]Address!E$2:F$232,2,FALSE)</f>
        <v xml:space="preserve"> 19200 Olney Mill Rd.  Olney 20832</v>
      </c>
    </row>
    <row r="1734" spans="1:4" x14ac:dyDescent="0.25">
      <c r="A1734" s="4" t="s">
        <v>1895</v>
      </c>
      <c r="B1734" s="5">
        <f>SUMIF('[1]Filter (All)'!R:R,A1734,'[1]Filter (All)'!P:P)</f>
        <v>1</v>
      </c>
      <c r="C1734" t="s">
        <v>1870</v>
      </c>
      <c r="D1734" t="str">
        <f>VLOOKUP(C1734,[1]Address!E$2:F$232,2,FALSE)</f>
        <v xml:space="preserve"> 19200 Olney Mill Rd.  Olney 20832</v>
      </c>
    </row>
    <row r="1735" spans="1:4" x14ac:dyDescent="0.25">
      <c r="A1735" s="4" t="s">
        <v>1896</v>
      </c>
      <c r="B1735" s="5">
        <f>SUMIF('[1]Filter (All)'!R:R,A1735,'[1]Filter (All)'!P:P)</f>
        <v>1</v>
      </c>
      <c r="C1735" t="s">
        <v>1870</v>
      </c>
      <c r="D1735" t="str">
        <f>VLOOKUP(C1735,[1]Address!E$2:F$232,2,FALSE)</f>
        <v xml:space="preserve"> 19200 Olney Mill Rd.  Olney 20832</v>
      </c>
    </row>
    <row r="1736" spans="1:4" x14ac:dyDescent="0.25">
      <c r="A1736" s="4" t="s">
        <v>1897</v>
      </c>
      <c r="B1736" s="5">
        <f>SUMIF('[1]Filter (All)'!R:R,A1736,'[1]Filter (All)'!P:P)</f>
        <v>3</v>
      </c>
      <c r="C1736" t="s">
        <v>1870</v>
      </c>
      <c r="D1736" t="str">
        <f>VLOOKUP(C1736,[1]Address!E$2:F$232,2,FALSE)</f>
        <v xml:space="preserve"> 19200 Olney Mill Rd.  Olney 20832</v>
      </c>
    </row>
    <row r="1737" spans="1:4" x14ac:dyDescent="0.25">
      <c r="A1737" s="4" t="s">
        <v>1898</v>
      </c>
      <c r="B1737" s="5">
        <f>SUMIF('[1]Filter (All)'!R:R,A1737,'[1]Filter (All)'!P:P)</f>
        <v>1</v>
      </c>
      <c r="C1737" t="s">
        <v>1870</v>
      </c>
      <c r="D1737" t="str">
        <f>VLOOKUP(C1737,[1]Address!E$2:F$232,2,FALSE)</f>
        <v xml:space="preserve"> 19200 Olney Mill Rd.  Olney 20832</v>
      </c>
    </row>
    <row r="1738" spans="1:4" x14ac:dyDescent="0.25">
      <c r="A1738" s="4" t="s">
        <v>1899</v>
      </c>
      <c r="B1738" s="5">
        <f>SUMIF('[1]Filter (All)'!R:R,A1738,'[1]Filter (All)'!P:P)</f>
        <v>3</v>
      </c>
      <c r="C1738" t="s">
        <v>1870</v>
      </c>
      <c r="D1738" t="str">
        <f>VLOOKUP(C1738,[1]Address!E$2:F$232,2,FALSE)</f>
        <v xml:space="preserve"> 19200 Olney Mill Rd.  Olney 20832</v>
      </c>
    </row>
    <row r="1739" spans="1:4" x14ac:dyDescent="0.25">
      <c r="A1739" s="4" t="s">
        <v>1900</v>
      </c>
      <c r="B1739" s="5">
        <f>SUMIF('[1]Filter (All)'!R:R,A1739,'[1]Filter (All)'!P:P)</f>
        <v>1</v>
      </c>
      <c r="C1739" t="s">
        <v>1870</v>
      </c>
      <c r="D1739" t="str">
        <f>VLOOKUP(C1739,[1]Address!E$2:F$232,2,FALSE)</f>
        <v xml:space="preserve"> 19200 Olney Mill Rd.  Olney 20832</v>
      </c>
    </row>
    <row r="1740" spans="1:4" x14ac:dyDescent="0.25">
      <c r="A1740" s="4" t="s">
        <v>1901</v>
      </c>
      <c r="B1740" s="5">
        <f>SUMIF('[1]Filter (All)'!R:R,A1740,'[1]Filter (All)'!P:P)</f>
        <v>7</v>
      </c>
      <c r="C1740" t="s">
        <v>1870</v>
      </c>
      <c r="D1740" t="str">
        <f>VLOOKUP(C1740,[1]Address!E$2:F$232,2,FALSE)</f>
        <v xml:space="preserve"> 19200 Olney Mill Rd.  Olney 20832</v>
      </c>
    </row>
    <row r="1741" spans="1:4" x14ac:dyDescent="0.25">
      <c r="A1741" s="4" t="s">
        <v>1902</v>
      </c>
      <c r="B1741" s="5">
        <f>SUMIF('[1]Filter (All)'!R:R,A1741,'[1]Filter (All)'!P:P)</f>
        <v>2</v>
      </c>
      <c r="C1741" t="s">
        <v>1870</v>
      </c>
      <c r="D1741" t="str">
        <f>VLOOKUP(C1741,[1]Address!E$2:F$232,2,FALSE)</f>
        <v xml:space="preserve"> 19200 Olney Mill Rd.  Olney 20832</v>
      </c>
    </row>
    <row r="1742" spans="1:4" x14ac:dyDescent="0.25">
      <c r="A1742" s="4" t="s">
        <v>1903</v>
      </c>
      <c r="B1742" s="5">
        <f>SUMIF('[1]Filter (All)'!R:R,A1742,'[1]Filter (All)'!P:P)</f>
        <v>20</v>
      </c>
      <c r="C1742" t="s">
        <v>1870</v>
      </c>
      <c r="D1742" t="str">
        <f>VLOOKUP(C1742,[1]Address!E$2:F$232,2,FALSE)</f>
        <v xml:space="preserve"> 19200 Olney Mill Rd.  Olney 20832</v>
      </c>
    </row>
    <row r="1743" spans="1:4" x14ac:dyDescent="0.25">
      <c r="A1743" s="4" t="s">
        <v>1904</v>
      </c>
      <c r="B1743" s="5">
        <f>SUMIF('[1]Filter (All)'!R:R,A1743,'[1]Filter (All)'!P:P)</f>
        <v>0</v>
      </c>
      <c r="C1743" t="s">
        <v>1870</v>
      </c>
      <c r="D1743" t="str">
        <f>VLOOKUP(C1743,[1]Address!E$2:F$232,2,FALSE)</f>
        <v xml:space="preserve"> 19200 Olney Mill Rd.  Olney 20832</v>
      </c>
    </row>
    <row r="1744" spans="1:4" x14ac:dyDescent="0.25">
      <c r="A1744" s="4" t="s">
        <v>1905</v>
      </c>
      <c r="B1744" s="5">
        <f>SUMIF('[1]Filter (All)'!R:R,A1744,'[1]Filter (All)'!P:P)</f>
        <v>8</v>
      </c>
      <c r="C1744" t="s">
        <v>1906</v>
      </c>
      <c r="D1744" t="str">
        <f>VLOOKUP(C1744,[1]Address!E$2:F$232,2,FALSE)</f>
        <v xml:space="preserve"> 451 Beall Ave.  Rockville 20850</v>
      </c>
    </row>
    <row r="1745" spans="1:4" x14ac:dyDescent="0.25">
      <c r="A1745" s="4" t="s">
        <v>1907</v>
      </c>
      <c r="B1745" s="5">
        <f>SUMIF('[1]Filter (All)'!R:R,A1745,'[1]Filter (All)'!P:P)</f>
        <v>58</v>
      </c>
      <c r="C1745" t="s">
        <v>1908</v>
      </c>
      <c r="D1745" t="str">
        <f>VLOOKUP(C1745,[1]Address!E$2:F$232,2,FALSE)</f>
        <v xml:space="preserve"> 651 Great Falls Rd.  Rockville 20850</v>
      </c>
    </row>
    <row r="1746" spans="1:4" x14ac:dyDescent="0.25">
      <c r="A1746" s="4" t="s">
        <v>1909</v>
      </c>
      <c r="B1746" s="5">
        <f>SUMIF('[1]Filter (All)'!R:R,A1746,'[1]Filter (All)'!P:P)</f>
        <v>11</v>
      </c>
      <c r="C1746" t="s">
        <v>1908</v>
      </c>
      <c r="D1746" t="str">
        <f>VLOOKUP(C1746,[1]Address!E$2:F$232,2,FALSE)</f>
        <v xml:space="preserve"> 651 Great Falls Rd.  Rockville 20850</v>
      </c>
    </row>
    <row r="1747" spans="1:4" x14ac:dyDescent="0.25">
      <c r="A1747" s="4" t="s">
        <v>1910</v>
      </c>
      <c r="B1747" s="5">
        <f>SUMIF('[1]Filter (All)'!R:R,A1747,'[1]Filter (All)'!P:P)</f>
        <v>29</v>
      </c>
      <c r="C1747" t="s">
        <v>1908</v>
      </c>
      <c r="D1747" t="str">
        <f>VLOOKUP(C1747,[1]Address!E$2:F$232,2,FALSE)</f>
        <v xml:space="preserve"> 651 Great Falls Rd.  Rockville 20850</v>
      </c>
    </row>
    <row r="1748" spans="1:4" x14ac:dyDescent="0.25">
      <c r="A1748" s="4" t="s">
        <v>1911</v>
      </c>
      <c r="B1748" s="5">
        <f>SUMIF('[1]Filter (All)'!R:R,A1748,'[1]Filter (All)'!P:P)</f>
        <v>5</v>
      </c>
      <c r="C1748" t="s">
        <v>1908</v>
      </c>
      <c r="D1748" t="str">
        <f>VLOOKUP(C1748,[1]Address!E$2:F$232,2,FALSE)</f>
        <v xml:space="preserve"> 651 Great Falls Rd.  Rockville 20850</v>
      </c>
    </row>
    <row r="1749" spans="1:4" x14ac:dyDescent="0.25">
      <c r="A1749" s="4" t="s">
        <v>1912</v>
      </c>
      <c r="B1749" s="5">
        <f>SUMIF('[1]Filter (All)'!R:R,A1749,'[1]Filter (All)'!P:P)</f>
        <v>7</v>
      </c>
      <c r="C1749" t="s">
        <v>1908</v>
      </c>
      <c r="D1749" t="str">
        <f>VLOOKUP(C1749,[1]Address!E$2:F$232,2,FALSE)</f>
        <v xml:space="preserve"> 651 Great Falls Rd.  Rockville 20850</v>
      </c>
    </row>
    <row r="1750" spans="1:4" x14ac:dyDescent="0.25">
      <c r="A1750" s="4" t="s">
        <v>1913</v>
      </c>
      <c r="B1750" s="5">
        <f>SUMIF('[1]Filter (All)'!R:R,A1750,'[1]Filter (All)'!P:P)</f>
        <v>1</v>
      </c>
      <c r="C1750" t="s">
        <v>1908</v>
      </c>
      <c r="D1750" t="str">
        <f>VLOOKUP(C1750,[1]Address!E$2:F$232,2,FALSE)</f>
        <v xml:space="preserve"> 651 Great Falls Rd.  Rockville 20850</v>
      </c>
    </row>
    <row r="1751" spans="1:4" x14ac:dyDescent="0.25">
      <c r="A1751" s="4" t="s">
        <v>1914</v>
      </c>
      <c r="B1751" s="5">
        <f>SUMIF('[1]Filter (All)'!R:R,A1751,'[1]Filter (All)'!P:P)</f>
        <v>1</v>
      </c>
      <c r="C1751" t="s">
        <v>1908</v>
      </c>
      <c r="D1751" t="str">
        <f>VLOOKUP(C1751,[1]Address!E$2:F$232,2,FALSE)</f>
        <v xml:space="preserve"> 651 Great Falls Rd.  Rockville 20850</v>
      </c>
    </row>
    <row r="1752" spans="1:4" x14ac:dyDescent="0.25">
      <c r="A1752" s="4" t="s">
        <v>1915</v>
      </c>
      <c r="B1752" s="5">
        <f>SUMIF('[1]Filter (All)'!R:R,A1752,'[1]Filter (All)'!P:P)</f>
        <v>0</v>
      </c>
      <c r="C1752" t="s">
        <v>1908</v>
      </c>
      <c r="D1752" t="str">
        <f>VLOOKUP(C1752,[1]Address!E$2:F$232,2,FALSE)</f>
        <v xml:space="preserve"> 651 Great Falls Rd.  Rockville 20850</v>
      </c>
    </row>
    <row r="1753" spans="1:4" x14ac:dyDescent="0.25">
      <c r="A1753" s="4" t="s">
        <v>1916</v>
      </c>
      <c r="B1753" s="5">
        <f>SUMIF('[1]Filter (All)'!R:R,A1753,'[1]Filter (All)'!P:P)</f>
        <v>0</v>
      </c>
      <c r="C1753" t="s">
        <v>1908</v>
      </c>
      <c r="D1753" t="str">
        <f>VLOOKUP(C1753,[1]Address!E$2:F$232,2,FALSE)</f>
        <v xml:space="preserve"> 651 Great Falls Rd.  Rockville 20850</v>
      </c>
    </row>
    <row r="1754" spans="1:4" x14ac:dyDescent="0.25">
      <c r="A1754" s="4" t="s">
        <v>1917</v>
      </c>
      <c r="B1754" s="5">
        <f>SUMIF('[1]Filter (All)'!R:R,A1754,'[1]Filter (All)'!P:P)</f>
        <v>0</v>
      </c>
      <c r="C1754" t="s">
        <v>1908</v>
      </c>
      <c r="D1754" t="str">
        <f>VLOOKUP(C1754,[1]Address!E$2:F$232,2,FALSE)</f>
        <v xml:space="preserve"> 651 Great Falls Rd.  Rockville 20850</v>
      </c>
    </row>
    <row r="1755" spans="1:4" x14ac:dyDescent="0.25">
      <c r="A1755" s="4" t="s">
        <v>1918</v>
      </c>
      <c r="B1755" s="5">
        <f>SUMIF('[1]Filter (All)'!R:R,A1755,'[1]Filter (All)'!P:P)</f>
        <v>10</v>
      </c>
      <c r="C1755" t="s">
        <v>1908</v>
      </c>
      <c r="D1755" t="str">
        <f>VLOOKUP(C1755,[1]Address!E$2:F$232,2,FALSE)</f>
        <v xml:space="preserve"> 651 Great Falls Rd.  Rockville 20850</v>
      </c>
    </row>
    <row r="1756" spans="1:4" x14ac:dyDescent="0.25">
      <c r="A1756" s="4" t="s">
        <v>1919</v>
      </c>
      <c r="B1756" s="5">
        <f>SUMIF('[1]Filter (All)'!R:R,A1756,'[1]Filter (All)'!P:P)</f>
        <v>1</v>
      </c>
      <c r="C1756" t="s">
        <v>1908</v>
      </c>
      <c r="D1756" t="str">
        <f>VLOOKUP(C1756,[1]Address!E$2:F$232,2,FALSE)</f>
        <v xml:space="preserve"> 651 Great Falls Rd.  Rockville 20850</v>
      </c>
    </row>
    <row r="1757" spans="1:4" x14ac:dyDescent="0.25">
      <c r="A1757" s="4" t="s">
        <v>1920</v>
      </c>
      <c r="B1757" s="5">
        <f>SUMIF('[1]Filter (All)'!R:R,A1757,'[1]Filter (All)'!P:P)</f>
        <v>15</v>
      </c>
      <c r="C1757" t="s">
        <v>1908</v>
      </c>
      <c r="D1757" t="str">
        <f>VLOOKUP(C1757,[1]Address!E$2:F$232,2,FALSE)</f>
        <v xml:space="preserve"> 651 Great Falls Rd.  Rockville 20850</v>
      </c>
    </row>
    <row r="1758" spans="1:4" x14ac:dyDescent="0.25">
      <c r="A1758" s="4" t="s">
        <v>1921</v>
      </c>
      <c r="B1758" s="5">
        <f>SUMIF('[1]Filter (All)'!R:R,A1758,'[1]Filter (All)'!P:P)</f>
        <v>1</v>
      </c>
      <c r="C1758" t="s">
        <v>1908</v>
      </c>
      <c r="D1758" t="str">
        <f>VLOOKUP(C1758,[1]Address!E$2:F$232,2,FALSE)</f>
        <v xml:space="preserve"> 651 Great Falls Rd.  Rockville 20850</v>
      </c>
    </row>
    <row r="1759" spans="1:4" x14ac:dyDescent="0.25">
      <c r="A1759" s="4" t="s">
        <v>1922</v>
      </c>
      <c r="B1759" s="5">
        <f>SUMIF('[1]Filter (All)'!R:R,A1759,'[1]Filter (All)'!P:P)</f>
        <v>16</v>
      </c>
      <c r="C1759" t="s">
        <v>1908</v>
      </c>
      <c r="D1759" t="str">
        <f>VLOOKUP(C1759,[1]Address!E$2:F$232,2,FALSE)</f>
        <v xml:space="preserve"> 651 Great Falls Rd.  Rockville 20850</v>
      </c>
    </row>
    <row r="1760" spans="1:4" x14ac:dyDescent="0.25">
      <c r="A1760" s="4" t="s">
        <v>1923</v>
      </c>
      <c r="B1760" s="5">
        <f>SUMIF('[1]Filter (All)'!R:R,A1760,'[1]Filter (All)'!P:P)</f>
        <v>24</v>
      </c>
      <c r="C1760" t="s">
        <v>1908</v>
      </c>
      <c r="D1760" t="str">
        <f>VLOOKUP(C1760,[1]Address!E$2:F$232,2,FALSE)</f>
        <v xml:space="preserve"> 651 Great Falls Rd.  Rockville 20850</v>
      </c>
    </row>
    <row r="1761" spans="1:4" x14ac:dyDescent="0.25">
      <c r="A1761" s="4" t="s">
        <v>1924</v>
      </c>
      <c r="B1761" s="5">
        <f>SUMIF('[1]Filter (All)'!R:R,A1761,'[1]Filter (All)'!P:P)</f>
        <v>3</v>
      </c>
      <c r="C1761" t="s">
        <v>1908</v>
      </c>
      <c r="D1761" t="str">
        <f>VLOOKUP(C1761,[1]Address!E$2:F$232,2,FALSE)</f>
        <v xml:space="preserve"> 651 Great Falls Rd.  Rockville 20850</v>
      </c>
    </row>
    <row r="1762" spans="1:4" x14ac:dyDescent="0.25">
      <c r="A1762" s="4" t="s">
        <v>1925</v>
      </c>
      <c r="B1762" s="5">
        <f>SUMIF('[1]Filter (All)'!R:R,A1762,'[1]Filter (All)'!P:P)</f>
        <v>23</v>
      </c>
      <c r="C1762" t="s">
        <v>1926</v>
      </c>
      <c r="D1762" t="str">
        <f>VLOOKUP(C1762,[1]Address!E$2:F$232,2,FALSE)</f>
        <v xml:space="preserve"> 13737 Wisteria Dr.  Germantown 20874</v>
      </c>
    </row>
    <row r="1763" spans="1:4" x14ac:dyDescent="0.25">
      <c r="A1763" s="4" t="s">
        <v>1927</v>
      </c>
      <c r="B1763" s="5">
        <f>SUMIF('[1]Filter (All)'!R:R,A1763,'[1]Filter (All)'!P:P)</f>
        <v>52</v>
      </c>
      <c r="C1763" t="s">
        <v>1926</v>
      </c>
      <c r="D1763" t="str">
        <f>VLOOKUP(C1763,[1]Address!E$2:F$232,2,FALSE)</f>
        <v xml:space="preserve"> 13737 Wisteria Dr.  Germantown 20874</v>
      </c>
    </row>
    <row r="1764" spans="1:4" x14ac:dyDescent="0.25">
      <c r="A1764" s="4" t="s">
        <v>1928</v>
      </c>
      <c r="B1764" s="5">
        <f>SUMIF('[1]Filter (All)'!R:R,A1764,'[1]Filter (All)'!P:P)</f>
        <v>18</v>
      </c>
      <c r="C1764" t="s">
        <v>1926</v>
      </c>
      <c r="D1764" t="str">
        <f>VLOOKUP(C1764,[1]Address!E$2:F$232,2,FALSE)</f>
        <v xml:space="preserve"> 13737 Wisteria Dr.  Germantown 20874</v>
      </c>
    </row>
    <row r="1765" spans="1:4" x14ac:dyDescent="0.25">
      <c r="A1765" s="4" t="s">
        <v>1929</v>
      </c>
      <c r="B1765" s="5">
        <f>SUMIF('[1]Filter (All)'!R:R,A1765,'[1]Filter (All)'!P:P)</f>
        <v>11</v>
      </c>
      <c r="C1765" t="s">
        <v>1926</v>
      </c>
      <c r="D1765" t="str">
        <f>VLOOKUP(C1765,[1]Address!E$2:F$232,2,FALSE)</f>
        <v xml:space="preserve"> 13737 Wisteria Dr.  Germantown 20874</v>
      </c>
    </row>
    <row r="1766" spans="1:4" x14ac:dyDescent="0.25">
      <c r="A1766" s="4" t="s">
        <v>1930</v>
      </c>
      <c r="B1766" s="5">
        <f>SUMIF('[1]Filter (All)'!R:R,A1766,'[1]Filter (All)'!P:P)</f>
        <v>4</v>
      </c>
      <c r="C1766" t="s">
        <v>1926</v>
      </c>
      <c r="D1766" t="str">
        <f>VLOOKUP(C1766,[1]Address!E$2:F$232,2,FALSE)</f>
        <v xml:space="preserve"> 13737 Wisteria Dr.  Germantown 20874</v>
      </c>
    </row>
    <row r="1767" spans="1:4" x14ac:dyDescent="0.25">
      <c r="A1767" s="4" t="s">
        <v>1931</v>
      </c>
      <c r="B1767" s="5">
        <f>SUMIF('[1]Filter (All)'!R:R,A1767,'[1]Filter (All)'!P:P)</f>
        <v>0</v>
      </c>
      <c r="C1767" t="s">
        <v>1926</v>
      </c>
      <c r="D1767" t="str">
        <f>VLOOKUP(C1767,[1]Address!E$2:F$232,2,FALSE)</f>
        <v xml:space="preserve"> 13737 Wisteria Dr.  Germantown 20874</v>
      </c>
    </row>
    <row r="1768" spans="1:4" x14ac:dyDescent="0.25">
      <c r="A1768" s="4" t="s">
        <v>1932</v>
      </c>
      <c r="B1768" s="5">
        <f>SUMIF('[1]Filter (All)'!R:R,A1768,'[1]Filter (All)'!P:P)</f>
        <v>0</v>
      </c>
      <c r="C1768" t="s">
        <v>1926</v>
      </c>
      <c r="D1768" t="str">
        <f>VLOOKUP(C1768,[1]Address!E$2:F$232,2,FALSE)</f>
        <v xml:space="preserve"> 13737 Wisteria Dr.  Germantown 20874</v>
      </c>
    </row>
    <row r="1769" spans="1:4" x14ac:dyDescent="0.25">
      <c r="A1769" s="4" t="s">
        <v>1933</v>
      </c>
      <c r="B1769" s="5">
        <f>SUMIF('[1]Filter (All)'!R:R,A1769,'[1]Filter (All)'!P:P)</f>
        <v>35</v>
      </c>
      <c r="C1769" t="s">
        <v>1926</v>
      </c>
      <c r="D1769" t="str">
        <f>VLOOKUP(C1769,[1]Address!E$2:F$232,2,FALSE)</f>
        <v xml:space="preserve"> 13737 Wisteria Dr.  Germantown 20874</v>
      </c>
    </row>
    <row r="1770" spans="1:4" x14ac:dyDescent="0.25">
      <c r="A1770" s="4" t="s">
        <v>1934</v>
      </c>
      <c r="B1770" s="5">
        <f>SUMIF('[1]Filter (All)'!R:R,A1770,'[1]Filter (All)'!P:P)</f>
        <v>8</v>
      </c>
      <c r="C1770" t="s">
        <v>1926</v>
      </c>
      <c r="D1770" t="str">
        <f>VLOOKUP(C1770,[1]Address!E$2:F$232,2,FALSE)</f>
        <v xml:space="preserve"> 13737 Wisteria Dr.  Germantown 20874</v>
      </c>
    </row>
    <row r="1771" spans="1:4" x14ac:dyDescent="0.25">
      <c r="A1771" s="4" t="s">
        <v>1935</v>
      </c>
      <c r="B1771" s="5">
        <f>SUMIF('[1]Filter (All)'!R:R,A1771,'[1]Filter (All)'!P:P)</f>
        <v>2</v>
      </c>
      <c r="C1771" t="s">
        <v>1926</v>
      </c>
      <c r="D1771" t="str">
        <f>VLOOKUP(C1771,[1]Address!E$2:F$232,2,FALSE)</f>
        <v xml:space="preserve"> 13737 Wisteria Dr.  Germantown 20874</v>
      </c>
    </row>
    <row r="1772" spans="1:4" x14ac:dyDescent="0.25">
      <c r="A1772" s="4" t="s">
        <v>1936</v>
      </c>
      <c r="B1772" s="5">
        <f>SUMIF('[1]Filter (All)'!R:R,A1772,'[1]Filter (All)'!P:P)</f>
        <v>1</v>
      </c>
      <c r="C1772" t="s">
        <v>1926</v>
      </c>
      <c r="D1772" t="str">
        <f>VLOOKUP(C1772,[1]Address!E$2:F$232,2,FALSE)</f>
        <v xml:space="preserve"> 13737 Wisteria Dr.  Germantown 20874</v>
      </c>
    </row>
    <row r="1773" spans="1:4" x14ac:dyDescent="0.25">
      <c r="A1773" s="4" t="s">
        <v>1937</v>
      </c>
      <c r="B1773" s="5">
        <f>SUMIF('[1]Filter (All)'!R:R,A1773,'[1]Filter (All)'!P:P)</f>
        <v>1</v>
      </c>
      <c r="C1773" t="s">
        <v>1926</v>
      </c>
      <c r="D1773" t="str">
        <f>VLOOKUP(C1773,[1]Address!E$2:F$232,2,FALSE)</f>
        <v xml:space="preserve"> 13737 Wisteria Dr.  Germantown 20874</v>
      </c>
    </row>
    <row r="1774" spans="1:4" x14ac:dyDescent="0.25">
      <c r="A1774" s="4" t="s">
        <v>1938</v>
      </c>
      <c r="B1774" s="5">
        <f>SUMIF('[1]Filter (All)'!R:R,A1774,'[1]Filter (All)'!P:P)</f>
        <v>1</v>
      </c>
      <c r="C1774" t="s">
        <v>1926</v>
      </c>
      <c r="D1774" t="str">
        <f>VLOOKUP(C1774,[1]Address!E$2:F$232,2,FALSE)</f>
        <v xml:space="preserve"> 13737 Wisteria Dr.  Germantown 20874</v>
      </c>
    </row>
    <row r="1775" spans="1:4" x14ac:dyDescent="0.25">
      <c r="A1775" s="4" t="s">
        <v>1939</v>
      </c>
      <c r="B1775" s="5">
        <f>SUMIF('[1]Filter (All)'!R:R,A1775,'[1]Filter (All)'!P:P)</f>
        <v>73</v>
      </c>
      <c r="C1775" t="s">
        <v>1926</v>
      </c>
      <c r="D1775" t="str">
        <f>VLOOKUP(C1775,[1]Address!E$2:F$232,2,FALSE)</f>
        <v xml:space="preserve"> 13737 Wisteria Dr.  Germantown 20874</v>
      </c>
    </row>
    <row r="1776" spans="1:4" x14ac:dyDescent="0.25">
      <c r="A1776" s="4" t="s">
        <v>1940</v>
      </c>
      <c r="B1776" s="5">
        <f>SUMIF('[1]Filter (All)'!R:R,A1776,'[1]Filter (All)'!P:P)</f>
        <v>9</v>
      </c>
      <c r="C1776" t="s">
        <v>566</v>
      </c>
      <c r="D1776" t="str">
        <f>VLOOKUP(C1776,[1]Address!E$2:F$232,2,FALSE)</f>
        <v xml:space="preserve"> 14315 Fairdale Rd.  Silver Spring 20905</v>
      </c>
    </row>
    <row r="1777" spans="1:4" x14ac:dyDescent="0.25">
      <c r="A1777" s="4" t="s">
        <v>1941</v>
      </c>
      <c r="B1777" s="5">
        <f>SUMIF('[1]Filter (All)'!R:R,A1777,'[1]Filter (All)'!P:P)</f>
        <v>4</v>
      </c>
      <c r="C1777" t="s">
        <v>566</v>
      </c>
      <c r="D1777" t="str">
        <f>VLOOKUP(C1777,[1]Address!E$2:F$232,2,FALSE)</f>
        <v xml:space="preserve"> 14315 Fairdale Rd.  Silver Spring 20905</v>
      </c>
    </row>
    <row r="1778" spans="1:4" x14ac:dyDescent="0.25">
      <c r="A1778" s="4" t="s">
        <v>1942</v>
      </c>
      <c r="B1778" s="5">
        <f>SUMIF('[1]Filter (All)'!R:R,A1778,'[1]Filter (All)'!P:P)</f>
        <v>0</v>
      </c>
      <c r="C1778" t="s">
        <v>566</v>
      </c>
      <c r="D1778" t="str">
        <f>VLOOKUP(C1778,[1]Address!E$2:F$232,2,FALSE)</f>
        <v xml:space="preserve"> 14315 Fairdale Rd.  Silver Spring 20905</v>
      </c>
    </row>
    <row r="1779" spans="1:4" x14ac:dyDescent="0.25">
      <c r="A1779" s="4" t="s">
        <v>1943</v>
      </c>
      <c r="B1779" s="5">
        <f>SUMIF('[1]Filter (All)'!R:R,A1779,'[1]Filter (All)'!P:P)</f>
        <v>0</v>
      </c>
      <c r="C1779" t="s">
        <v>566</v>
      </c>
      <c r="D1779" t="str">
        <f>VLOOKUP(C1779,[1]Address!E$2:F$232,2,FALSE)</f>
        <v xml:space="preserve"> 14315 Fairdale Rd.  Silver Spring 20905</v>
      </c>
    </row>
    <row r="1780" spans="1:4" x14ac:dyDescent="0.25">
      <c r="A1780" s="4" t="s">
        <v>1944</v>
      </c>
      <c r="B1780" s="5">
        <f>SUMIF('[1]Filter (All)'!R:R,A1780,'[1]Filter (All)'!P:P)</f>
        <v>9</v>
      </c>
      <c r="C1780" t="s">
        <v>566</v>
      </c>
      <c r="D1780" t="str">
        <f>VLOOKUP(C1780,[1]Address!E$2:F$232,2,FALSE)</f>
        <v xml:space="preserve"> 14315 Fairdale Rd.  Silver Spring 20905</v>
      </c>
    </row>
    <row r="1781" spans="1:4" x14ac:dyDescent="0.25">
      <c r="A1781" s="4" t="s">
        <v>1945</v>
      </c>
      <c r="B1781" s="5">
        <f>SUMIF('[1]Filter (All)'!R:R,A1781,'[1]Filter (All)'!P:P)</f>
        <v>2</v>
      </c>
      <c r="C1781" t="s">
        <v>566</v>
      </c>
      <c r="D1781" t="str">
        <f>VLOOKUP(C1781,[1]Address!E$2:F$232,2,FALSE)</f>
        <v xml:space="preserve"> 14315 Fairdale Rd.  Silver Spring 20905</v>
      </c>
    </row>
    <row r="1782" spans="1:4" x14ac:dyDescent="0.25">
      <c r="A1782" s="4" t="s">
        <v>1946</v>
      </c>
      <c r="B1782" s="5">
        <f>SUMIF('[1]Filter (All)'!R:R,A1782,'[1]Filter (All)'!P:P)</f>
        <v>2</v>
      </c>
      <c r="C1782" t="s">
        <v>566</v>
      </c>
      <c r="D1782" t="str">
        <f>VLOOKUP(C1782,[1]Address!E$2:F$232,2,FALSE)</f>
        <v xml:space="preserve"> 14315 Fairdale Rd.  Silver Spring 20905</v>
      </c>
    </row>
    <row r="1783" spans="1:4" x14ac:dyDescent="0.25">
      <c r="A1783" s="4" t="s">
        <v>1947</v>
      </c>
      <c r="B1783" s="5">
        <f>SUMIF('[1]Filter (All)'!R:R,A1783,'[1]Filter (All)'!P:P)</f>
        <v>3</v>
      </c>
      <c r="C1783" t="s">
        <v>566</v>
      </c>
      <c r="D1783" t="str">
        <f>VLOOKUP(C1783,[1]Address!E$2:F$232,2,FALSE)</f>
        <v xml:space="preserve"> 14315 Fairdale Rd.  Silver Spring 20905</v>
      </c>
    </row>
    <row r="1784" spans="1:4" x14ac:dyDescent="0.25">
      <c r="A1784" s="4" t="s">
        <v>1948</v>
      </c>
      <c r="B1784" s="5">
        <f>SUMIF('[1]Filter (All)'!R:R,A1784,'[1]Filter (All)'!P:P)</f>
        <v>18</v>
      </c>
      <c r="C1784" t="s">
        <v>566</v>
      </c>
      <c r="D1784" t="str">
        <f>VLOOKUP(C1784,[1]Address!E$2:F$232,2,FALSE)</f>
        <v xml:space="preserve"> 14315 Fairdale Rd.  Silver Spring 20905</v>
      </c>
    </row>
    <row r="1785" spans="1:4" x14ac:dyDescent="0.25">
      <c r="A1785" s="4" t="s">
        <v>1949</v>
      </c>
      <c r="B1785" s="5">
        <f>SUMIF('[1]Filter (All)'!R:R,A1785,'[1]Filter (All)'!P:P)</f>
        <v>3</v>
      </c>
      <c r="C1785" t="s">
        <v>566</v>
      </c>
      <c r="D1785" t="str">
        <f>VLOOKUP(C1785,[1]Address!E$2:F$232,2,FALSE)</f>
        <v xml:space="preserve"> 14315 Fairdale Rd.  Silver Spring 20905</v>
      </c>
    </row>
    <row r="1786" spans="1:4" x14ac:dyDescent="0.25">
      <c r="A1786" s="4" t="s">
        <v>1950</v>
      </c>
      <c r="B1786" s="5">
        <f>SUMIF('[1]Filter (All)'!R:R,A1786,'[1]Filter (All)'!P:P)</f>
        <v>1</v>
      </c>
      <c r="C1786" t="s">
        <v>566</v>
      </c>
      <c r="D1786" t="str">
        <f>VLOOKUP(C1786,[1]Address!E$2:F$232,2,FALSE)</f>
        <v xml:space="preserve"> 14315 Fairdale Rd.  Silver Spring 20905</v>
      </c>
    </row>
    <row r="1787" spans="1:4" x14ac:dyDescent="0.25">
      <c r="A1787" s="4" t="s">
        <v>1951</v>
      </c>
      <c r="B1787" s="5">
        <f>SUMIF('[1]Filter (All)'!R:R,A1787,'[1]Filter (All)'!P:P)</f>
        <v>16</v>
      </c>
      <c r="C1787" t="s">
        <v>566</v>
      </c>
      <c r="D1787" t="str">
        <f>VLOOKUP(C1787,[1]Address!E$2:F$232,2,FALSE)</f>
        <v xml:space="preserve"> 14315 Fairdale Rd.  Silver Spring 20905</v>
      </c>
    </row>
    <row r="1788" spans="1:4" x14ac:dyDescent="0.25">
      <c r="A1788" s="4" t="s">
        <v>1952</v>
      </c>
      <c r="B1788" s="5">
        <f>SUMIF('[1]Filter (All)'!R:R,A1788,'[1]Filter (All)'!P:P)</f>
        <v>6</v>
      </c>
      <c r="C1788" t="s">
        <v>566</v>
      </c>
      <c r="D1788" t="str">
        <f>VLOOKUP(C1788,[1]Address!E$2:F$232,2,FALSE)</f>
        <v xml:space="preserve"> 14315 Fairdale Rd.  Silver Spring 20905</v>
      </c>
    </row>
    <row r="1789" spans="1:4" x14ac:dyDescent="0.25">
      <c r="A1789" s="4" t="s">
        <v>1953</v>
      </c>
      <c r="B1789" s="5">
        <f>SUMIF('[1]Filter (All)'!R:R,A1789,'[1]Filter (All)'!P:P)</f>
        <v>4</v>
      </c>
      <c r="C1789" t="s">
        <v>566</v>
      </c>
      <c r="D1789" t="str">
        <f>VLOOKUP(C1789,[1]Address!E$2:F$232,2,FALSE)</f>
        <v xml:space="preserve"> 14315 Fairdale Rd.  Silver Spring 20905</v>
      </c>
    </row>
    <row r="1790" spans="1:4" x14ac:dyDescent="0.25">
      <c r="A1790" s="4" t="s">
        <v>1954</v>
      </c>
      <c r="B1790" s="5">
        <f>SUMIF('[1]Filter (All)'!R:R,A1790,'[1]Filter (All)'!P:P)</f>
        <v>2</v>
      </c>
      <c r="C1790" t="s">
        <v>566</v>
      </c>
      <c r="D1790" t="str">
        <f>VLOOKUP(C1790,[1]Address!E$2:F$232,2,FALSE)</f>
        <v xml:space="preserve"> 14315 Fairdale Rd.  Silver Spring 20905</v>
      </c>
    </row>
    <row r="1791" spans="1:4" x14ac:dyDescent="0.25">
      <c r="A1791" s="4" t="s">
        <v>1955</v>
      </c>
      <c r="B1791" s="5">
        <f>SUMIF('[1]Filter (All)'!R:R,A1791,'[1]Filter (All)'!P:P)</f>
        <v>2</v>
      </c>
      <c r="C1791" t="s">
        <v>331</v>
      </c>
      <c r="D1791" t="str">
        <f>VLOOKUP(C1791,[1]Address!E$2:F$232,2,FALSE)</f>
        <v xml:space="preserve"> 710 Beacon Rd.  Silver Spring 20903</v>
      </c>
    </row>
    <row r="1792" spans="1:4" x14ac:dyDescent="0.25">
      <c r="A1792" s="4" t="s">
        <v>1956</v>
      </c>
      <c r="B1792" s="5">
        <f>SUMIF('[1]Filter (All)'!R:R,A1792,'[1]Filter (All)'!P:P)</f>
        <v>2</v>
      </c>
      <c r="C1792" t="s">
        <v>331</v>
      </c>
      <c r="D1792" t="str">
        <f>VLOOKUP(C1792,[1]Address!E$2:F$232,2,FALSE)</f>
        <v xml:space="preserve"> 710 Beacon Rd.  Silver Spring 20903</v>
      </c>
    </row>
    <row r="1793" spans="1:4" x14ac:dyDescent="0.25">
      <c r="A1793" s="4" t="s">
        <v>1957</v>
      </c>
      <c r="B1793" s="5">
        <f>SUMIF('[1]Filter (All)'!R:R,A1793,'[1]Filter (All)'!P:P)</f>
        <v>34</v>
      </c>
      <c r="C1793" t="s">
        <v>331</v>
      </c>
      <c r="D1793" t="str">
        <f>VLOOKUP(C1793,[1]Address!E$2:F$232,2,FALSE)</f>
        <v xml:space="preserve"> 710 Beacon Rd.  Silver Spring 20903</v>
      </c>
    </row>
    <row r="1794" spans="1:4" x14ac:dyDescent="0.25">
      <c r="A1794" s="4" t="s">
        <v>1958</v>
      </c>
      <c r="B1794" s="5">
        <f>SUMIF('[1]Filter (All)'!R:R,A1794,'[1]Filter (All)'!P:P)</f>
        <v>10</v>
      </c>
      <c r="C1794" t="s">
        <v>331</v>
      </c>
      <c r="D1794" t="str">
        <f>VLOOKUP(C1794,[1]Address!E$2:F$232,2,FALSE)</f>
        <v xml:space="preserve"> 710 Beacon Rd.  Silver Spring 20903</v>
      </c>
    </row>
    <row r="1795" spans="1:4" x14ac:dyDescent="0.25">
      <c r="A1795" s="4" t="s">
        <v>1959</v>
      </c>
      <c r="B1795" s="5">
        <f>SUMIF('[1]Filter (All)'!R:R,A1795,'[1]Filter (All)'!P:P)</f>
        <v>3</v>
      </c>
      <c r="C1795" t="s">
        <v>331</v>
      </c>
      <c r="D1795" t="str">
        <f>VLOOKUP(C1795,[1]Address!E$2:F$232,2,FALSE)</f>
        <v xml:space="preserve"> 710 Beacon Rd.  Silver Spring 20903</v>
      </c>
    </row>
    <row r="1796" spans="1:4" x14ac:dyDescent="0.25">
      <c r="A1796" s="4" t="s">
        <v>1960</v>
      </c>
      <c r="B1796" s="5">
        <f>SUMIF('[1]Filter (All)'!R:R,A1796,'[1]Filter (All)'!P:P)</f>
        <v>2</v>
      </c>
      <c r="C1796" t="s">
        <v>331</v>
      </c>
      <c r="D1796" t="str">
        <f>VLOOKUP(C1796,[1]Address!E$2:F$232,2,FALSE)</f>
        <v xml:space="preserve"> 710 Beacon Rd.  Silver Spring 20903</v>
      </c>
    </row>
    <row r="1797" spans="1:4" x14ac:dyDescent="0.25">
      <c r="A1797" s="4" t="s">
        <v>1961</v>
      </c>
      <c r="B1797" s="5">
        <f>SUMIF('[1]Filter (All)'!R:R,A1797,'[1]Filter (All)'!P:P)</f>
        <v>2</v>
      </c>
      <c r="C1797" t="s">
        <v>331</v>
      </c>
      <c r="D1797" t="str">
        <f>VLOOKUP(C1797,[1]Address!E$2:F$232,2,FALSE)</f>
        <v xml:space="preserve"> 710 Beacon Rd.  Silver Spring 20903</v>
      </c>
    </row>
    <row r="1798" spans="1:4" x14ac:dyDescent="0.25">
      <c r="A1798" s="4" t="s">
        <v>1962</v>
      </c>
      <c r="B1798" s="5">
        <f>SUMIF('[1]Filter (All)'!R:R,A1798,'[1]Filter (All)'!P:P)</f>
        <v>1</v>
      </c>
      <c r="C1798" t="s">
        <v>331</v>
      </c>
      <c r="D1798" t="str">
        <f>VLOOKUP(C1798,[1]Address!E$2:F$232,2,FALSE)</f>
        <v xml:space="preserve"> 710 Beacon Rd.  Silver Spring 20903</v>
      </c>
    </row>
    <row r="1799" spans="1:4" x14ac:dyDescent="0.25">
      <c r="A1799" s="4" t="s">
        <v>1963</v>
      </c>
      <c r="B1799" s="5">
        <f>SUMIF('[1]Filter (All)'!R:R,A1799,'[1]Filter (All)'!P:P)</f>
        <v>4</v>
      </c>
      <c r="C1799" t="s">
        <v>331</v>
      </c>
      <c r="D1799" t="str">
        <f>VLOOKUP(C1799,[1]Address!E$2:F$232,2,FALSE)</f>
        <v xml:space="preserve"> 710 Beacon Rd.  Silver Spring 20903</v>
      </c>
    </row>
    <row r="1800" spans="1:4" x14ac:dyDescent="0.25">
      <c r="A1800" s="4" t="s">
        <v>1964</v>
      </c>
      <c r="B1800" s="5">
        <f>SUMIF('[1]Filter (All)'!R:R,A1800,'[1]Filter (All)'!P:P)</f>
        <v>2</v>
      </c>
      <c r="C1800" t="s">
        <v>331</v>
      </c>
      <c r="D1800" t="str">
        <f>VLOOKUP(C1800,[1]Address!E$2:F$232,2,FALSE)</f>
        <v xml:space="preserve"> 710 Beacon Rd.  Silver Spring 20903</v>
      </c>
    </row>
    <row r="1801" spans="1:4" x14ac:dyDescent="0.25">
      <c r="A1801" s="4" t="s">
        <v>1965</v>
      </c>
      <c r="B1801" s="5">
        <f>SUMIF('[1]Filter (All)'!R:R,A1801,'[1]Filter (All)'!P:P)</f>
        <v>0</v>
      </c>
      <c r="C1801" t="s">
        <v>331</v>
      </c>
      <c r="D1801" t="str">
        <f>VLOOKUP(C1801,[1]Address!E$2:F$232,2,FALSE)</f>
        <v xml:space="preserve"> 710 Beacon Rd.  Silver Spring 20903</v>
      </c>
    </row>
    <row r="1802" spans="1:4" x14ac:dyDescent="0.25">
      <c r="A1802" s="4" t="s">
        <v>1966</v>
      </c>
      <c r="B1802" s="5">
        <f>SUMIF('[1]Filter (All)'!R:R,A1802,'[1]Filter (All)'!P:P)</f>
        <v>4</v>
      </c>
      <c r="C1802" t="s">
        <v>331</v>
      </c>
      <c r="D1802" t="str">
        <f>VLOOKUP(C1802,[1]Address!E$2:F$232,2,FALSE)</f>
        <v xml:space="preserve"> 710 Beacon Rd.  Silver Spring 20903</v>
      </c>
    </row>
    <row r="1803" spans="1:4" x14ac:dyDescent="0.25">
      <c r="A1803" s="4" t="s">
        <v>1967</v>
      </c>
      <c r="B1803" s="5">
        <f>SUMIF('[1]Filter (All)'!R:R,A1803,'[1]Filter (All)'!P:P)</f>
        <v>4</v>
      </c>
      <c r="C1803" t="s">
        <v>331</v>
      </c>
      <c r="D1803" t="str">
        <f>VLOOKUP(C1803,[1]Address!E$2:F$232,2,FALSE)</f>
        <v xml:space="preserve"> 710 Beacon Rd.  Silver Spring 20903</v>
      </c>
    </row>
    <row r="1804" spans="1:4" x14ac:dyDescent="0.25">
      <c r="A1804" s="4" t="s">
        <v>1968</v>
      </c>
      <c r="B1804" s="5">
        <f>SUMIF('[1]Filter (All)'!R:R,A1804,'[1]Filter (All)'!P:P)</f>
        <v>20</v>
      </c>
      <c r="C1804" t="s">
        <v>582</v>
      </c>
      <c r="D1804" t="str">
        <f>VLOOKUP(C1804,[1]Address!E$2:F$232,2,FALSE)</f>
        <v xml:space="preserve"> 13400 Tamarack Rd.  Silver Spring 20904</v>
      </c>
    </row>
    <row r="1805" spans="1:4" x14ac:dyDescent="0.25">
      <c r="A1805" s="4" t="s">
        <v>1969</v>
      </c>
      <c r="B1805" s="5">
        <f>SUMIF('[1]Filter (All)'!R:R,A1805,'[1]Filter (All)'!P:P)</f>
        <v>6</v>
      </c>
      <c r="C1805" t="s">
        <v>582</v>
      </c>
      <c r="D1805" t="str">
        <f>VLOOKUP(C1805,[1]Address!E$2:F$232,2,FALSE)</f>
        <v xml:space="preserve"> 13400 Tamarack Rd.  Silver Spring 20904</v>
      </c>
    </row>
    <row r="1806" spans="1:4" x14ac:dyDescent="0.25">
      <c r="A1806" s="4" t="s">
        <v>1970</v>
      </c>
      <c r="B1806" s="5">
        <f>SUMIF('[1]Filter (All)'!R:R,A1806,'[1]Filter (All)'!P:P)</f>
        <v>4</v>
      </c>
      <c r="C1806" t="s">
        <v>582</v>
      </c>
      <c r="D1806" t="str">
        <f>VLOOKUP(C1806,[1]Address!E$2:F$232,2,FALSE)</f>
        <v xml:space="preserve"> 13400 Tamarack Rd.  Silver Spring 20904</v>
      </c>
    </row>
    <row r="1807" spans="1:4" x14ac:dyDescent="0.25">
      <c r="A1807" s="4" t="s">
        <v>1971</v>
      </c>
      <c r="B1807" s="5">
        <f>SUMIF('[1]Filter (All)'!R:R,A1807,'[1]Filter (All)'!P:P)</f>
        <v>2</v>
      </c>
      <c r="C1807" t="s">
        <v>582</v>
      </c>
      <c r="D1807" t="str">
        <f>VLOOKUP(C1807,[1]Address!E$2:F$232,2,FALSE)</f>
        <v xml:space="preserve"> 13400 Tamarack Rd.  Silver Spring 20904</v>
      </c>
    </row>
    <row r="1808" spans="1:4" x14ac:dyDescent="0.25">
      <c r="A1808" s="4" t="s">
        <v>1972</v>
      </c>
      <c r="B1808" s="5">
        <f>SUMIF('[1]Filter (All)'!R:R,A1808,'[1]Filter (All)'!P:P)</f>
        <v>0</v>
      </c>
      <c r="C1808" t="s">
        <v>582</v>
      </c>
      <c r="D1808" t="str">
        <f>VLOOKUP(C1808,[1]Address!E$2:F$232,2,FALSE)</f>
        <v xml:space="preserve"> 13400 Tamarack Rd.  Silver Spring 20904</v>
      </c>
    </row>
    <row r="1809" spans="1:4" x14ac:dyDescent="0.25">
      <c r="A1809" s="4" t="s">
        <v>1973</v>
      </c>
      <c r="B1809" s="5">
        <f>SUMIF('[1]Filter (All)'!R:R,A1809,'[1]Filter (All)'!P:P)</f>
        <v>0</v>
      </c>
      <c r="C1809" t="s">
        <v>582</v>
      </c>
      <c r="D1809" t="str">
        <f>VLOOKUP(C1809,[1]Address!E$2:F$232,2,FALSE)</f>
        <v xml:space="preserve"> 13400 Tamarack Rd.  Silver Spring 20904</v>
      </c>
    </row>
    <row r="1810" spans="1:4" x14ac:dyDescent="0.25">
      <c r="A1810" s="4" t="s">
        <v>1974</v>
      </c>
      <c r="B1810" s="5">
        <f>SUMIF('[1]Filter (All)'!R:R,A1810,'[1]Filter (All)'!P:P)</f>
        <v>1</v>
      </c>
      <c r="C1810" t="s">
        <v>582</v>
      </c>
      <c r="D1810" t="str">
        <f>VLOOKUP(C1810,[1]Address!E$2:F$232,2,FALSE)</f>
        <v xml:space="preserve"> 13400 Tamarack Rd.  Silver Spring 20904</v>
      </c>
    </row>
    <row r="1811" spans="1:4" x14ac:dyDescent="0.25">
      <c r="A1811" s="4" t="s">
        <v>1975</v>
      </c>
      <c r="B1811" s="5">
        <f>SUMIF('[1]Filter (All)'!R:R,A1811,'[1]Filter (All)'!P:P)</f>
        <v>7</v>
      </c>
      <c r="C1811" t="s">
        <v>582</v>
      </c>
      <c r="D1811" t="str">
        <f>VLOOKUP(C1811,[1]Address!E$2:F$232,2,FALSE)</f>
        <v xml:space="preserve"> 13400 Tamarack Rd.  Silver Spring 20904</v>
      </c>
    </row>
    <row r="1812" spans="1:4" x14ac:dyDescent="0.25">
      <c r="A1812" s="4" t="s">
        <v>1976</v>
      </c>
      <c r="B1812" s="5">
        <f>SUMIF('[1]Filter (All)'!R:R,A1812,'[1]Filter (All)'!P:P)</f>
        <v>1</v>
      </c>
      <c r="C1812" t="s">
        <v>582</v>
      </c>
      <c r="D1812" t="str">
        <f>VLOOKUP(C1812,[1]Address!E$2:F$232,2,FALSE)</f>
        <v xml:space="preserve"> 13400 Tamarack Rd.  Silver Spring 20904</v>
      </c>
    </row>
    <row r="1813" spans="1:4" x14ac:dyDescent="0.25">
      <c r="A1813" s="4" t="s">
        <v>1977</v>
      </c>
      <c r="B1813" s="5">
        <f>SUMIF('[1]Filter (All)'!R:R,A1813,'[1]Filter (All)'!P:P)</f>
        <v>1</v>
      </c>
      <c r="C1813" t="s">
        <v>582</v>
      </c>
      <c r="D1813" t="str">
        <f>VLOOKUP(C1813,[1]Address!E$2:F$232,2,FALSE)</f>
        <v xml:space="preserve"> 13400 Tamarack Rd.  Silver Spring 20904</v>
      </c>
    </row>
    <row r="1814" spans="1:4" x14ac:dyDescent="0.25">
      <c r="A1814" s="4" t="s">
        <v>1978</v>
      </c>
      <c r="B1814" s="5">
        <f>SUMIF('[1]Filter (All)'!R:R,A1814,'[1]Filter (All)'!P:P)</f>
        <v>21</v>
      </c>
      <c r="C1814" t="s">
        <v>582</v>
      </c>
      <c r="D1814" t="str">
        <f>VLOOKUP(C1814,[1]Address!E$2:F$232,2,FALSE)</f>
        <v xml:space="preserve"> 13400 Tamarack Rd.  Silver Spring 20904</v>
      </c>
    </row>
    <row r="1815" spans="1:4" x14ac:dyDescent="0.25">
      <c r="A1815" s="4" t="s">
        <v>1979</v>
      </c>
      <c r="B1815" s="5">
        <f>SUMIF('[1]Filter (All)'!R:R,A1815,'[1]Filter (All)'!P:P)</f>
        <v>1</v>
      </c>
      <c r="C1815" t="s">
        <v>582</v>
      </c>
      <c r="D1815" t="str">
        <f>VLOOKUP(C1815,[1]Address!E$2:F$232,2,FALSE)</f>
        <v xml:space="preserve"> 13400 Tamarack Rd.  Silver Spring 20904</v>
      </c>
    </row>
    <row r="1816" spans="1:4" x14ac:dyDescent="0.25">
      <c r="A1816" s="4" t="s">
        <v>1980</v>
      </c>
      <c r="B1816" s="5">
        <f>SUMIF('[1]Filter (All)'!R:R,A1816,'[1]Filter (All)'!P:P)</f>
        <v>1</v>
      </c>
      <c r="C1816" t="s">
        <v>582</v>
      </c>
      <c r="D1816" t="str">
        <f>VLOOKUP(C1816,[1]Address!E$2:F$232,2,FALSE)</f>
        <v xml:space="preserve"> 13400 Tamarack Rd.  Silver Spring 20904</v>
      </c>
    </row>
    <row r="1817" spans="1:4" x14ac:dyDescent="0.25">
      <c r="A1817" s="4" t="s">
        <v>1981</v>
      </c>
      <c r="B1817" s="5">
        <f>SUMIF('[1]Filter (All)'!R:R,A1817,'[1]Filter (All)'!P:P)</f>
        <v>13</v>
      </c>
      <c r="C1817" t="s">
        <v>582</v>
      </c>
      <c r="D1817" t="str">
        <f>VLOOKUP(C1817,[1]Address!E$2:F$232,2,FALSE)</f>
        <v xml:space="preserve"> 13400 Tamarack Rd.  Silver Spring 20904</v>
      </c>
    </row>
    <row r="1818" spans="1:4" x14ac:dyDescent="0.25">
      <c r="A1818" s="4" t="s">
        <v>1982</v>
      </c>
      <c r="B1818" s="5">
        <f>SUMIF('[1]Filter (All)'!R:R,A1818,'[1]Filter (All)'!P:P)</f>
        <v>4</v>
      </c>
      <c r="C1818" t="s">
        <v>582</v>
      </c>
      <c r="D1818" t="str">
        <f>VLOOKUP(C1818,[1]Address!E$2:F$232,2,FALSE)</f>
        <v xml:space="preserve"> 13400 Tamarack Rd.  Silver Spring 20904</v>
      </c>
    </row>
    <row r="1819" spans="1:4" x14ac:dyDescent="0.25">
      <c r="A1819" s="4" t="s">
        <v>1983</v>
      </c>
      <c r="B1819" s="5">
        <f>SUMIF('[1]Filter (All)'!R:R,A1819,'[1]Filter (All)'!P:P)</f>
        <v>1</v>
      </c>
      <c r="C1819" t="s">
        <v>14</v>
      </c>
      <c r="D1819" t="str">
        <f>VLOOKUP(C1819,[1]Address!E$2:F$232,2,FALSE)</f>
        <v xml:space="preserve"> 401 Hawkesbury Lane  Silver Spring 20904</v>
      </c>
    </row>
    <row r="1820" spans="1:4" x14ac:dyDescent="0.25">
      <c r="A1820" s="4" t="s">
        <v>1984</v>
      </c>
      <c r="B1820" s="5">
        <f>SUMIF('[1]Filter (All)'!R:R,A1820,'[1]Filter (All)'!P:P)</f>
        <v>5</v>
      </c>
      <c r="C1820" t="s">
        <v>14</v>
      </c>
      <c r="D1820" t="str">
        <f>VLOOKUP(C1820,[1]Address!E$2:F$232,2,FALSE)</f>
        <v xml:space="preserve"> 401 Hawkesbury Lane  Silver Spring 20904</v>
      </c>
    </row>
    <row r="1821" spans="1:4" x14ac:dyDescent="0.25">
      <c r="A1821" s="4" t="s">
        <v>1985</v>
      </c>
      <c r="B1821" s="5">
        <f>SUMIF('[1]Filter (All)'!R:R,A1821,'[1]Filter (All)'!P:P)</f>
        <v>4</v>
      </c>
      <c r="C1821" t="s">
        <v>14</v>
      </c>
      <c r="D1821" t="str">
        <f>VLOOKUP(C1821,[1]Address!E$2:F$232,2,FALSE)</f>
        <v xml:space="preserve"> 401 Hawkesbury Lane  Silver Spring 20904</v>
      </c>
    </row>
    <row r="1822" spans="1:4" x14ac:dyDescent="0.25">
      <c r="A1822" s="4" t="s">
        <v>1986</v>
      </c>
      <c r="B1822" s="5">
        <f>SUMIF('[1]Filter (All)'!R:R,A1822,'[1]Filter (All)'!P:P)</f>
        <v>2</v>
      </c>
      <c r="C1822" t="s">
        <v>14</v>
      </c>
      <c r="D1822" t="str">
        <f>VLOOKUP(C1822,[1]Address!E$2:F$232,2,FALSE)</f>
        <v xml:space="preserve"> 401 Hawkesbury Lane  Silver Spring 20904</v>
      </c>
    </row>
    <row r="1823" spans="1:4" x14ac:dyDescent="0.25">
      <c r="A1823" s="4" t="s">
        <v>1987</v>
      </c>
      <c r="B1823" s="5">
        <f>SUMIF('[1]Filter (All)'!R:R,A1823,'[1]Filter (All)'!P:P)</f>
        <v>0</v>
      </c>
      <c r="C1823" t="s">
        <v>14</v>
      </c>
      <c r="D1823" t="str">
        <f>VLOOKUP(C1823,[1]Address!E$2:F$232,2,FALSE)</f>
        <v xml:space="preserve"> 401 Hawkesbury Lane  Silver Spring 20904</v>
      </c>
    </row>
    <row r="1824" spans="1:4" x14ac:dyDescent="0.25">
      <c r="A1824" s="4" t="s">
        <v>1988</v>
      </c>
      <c r="B1824" s="5">
        <f>SUMIF('[1]Filter (All)'!R:R,A1824,'[1]Filter (All)'!P:P)</f>
        <v>3</v>
      </c>
      <c r="C1824" t="s">
        <v>14</v>
      </c>
      <c r="D1824" t="str">
        <f>VLOOKUP(C1824,[1]Address!E$2:F$232,2,FALSE)</f>
        <v xml:space="preserve"> 401 Hawkesbury Lane  Silver Spring 20904</v>
      </c>
    </row>
    <row r="1825" spans="1:4" x14ac:dyDescent="0.25">
      <c r="A1825" s="4" t="s">
        <v>1989</v>
      </c>
      <c r="B1825" s="5">
        <f>SUMIF('[1]Filter (All)'!R:R,A1825,'[1]Filter (All)'!P:P)</f>
        <v>1</v>
      </c>
      <c r="C1825" t="s">
        <v>14</v>
      </c>
      <c r="D1825" t="str">
        <f>VLOOKUP(C1825,[1]Address!E$2:F$232,2,FALSE)</f>
        <v xml:space="preserve"> 401 Hawkesbury Lane  Silver Spring 20904</v>
      </c>
    </row>
    <row r="1826" spans="1:4" x14ac:dyDescent="0.25">
      <c r="A1826" s="4" t="s">
        <v>1990</v>
      </c>
      <c r="B1826" s="5">
        <f>SUMIF('[1]Filter (All)'!R:R,A1826,'[1]Filter (All)'!P:P)</f>
        <v>1</v>
      </c>
      <c r="C1826" t="s">
        <v>14</v>
      </c>
      <c r="D1826" t="str">
        <f>VLOOKUP(C1826,[1]Address!E$2:F$232,2,FALSE)</f>
        <v xml:space="preserve"> 401 Hawkesbury Lane  Silver Spring 20904</v>
      </c>
    </row>
    <row r="1827" spans="1:4" x14ac:dyDescent="0.25">
      <c r="A1827" s="4" t="s">
        <v>1991</v>
      </c>
      <c r="B1827" s="5">
        <f>SUMIF('[1]Filter (All)'!R:R,A1827,'[1]Filter (All)'!P:P)</f>
        <v>1</v>
      </c>
      <c r="C1827" t="s">
        <v>14</v>
      </c>
      <c r="D1827" t="str">
        <f>VLOOKUP(C1827,[1]Address!E$2:F$232,2,FALSE)</f>
        <v xml:space="preserve"> 401 Hawkesbury Lane  Silver Spring 20904</v>
      </c>
    </row>
    <row r="1828" spans="1:4" x14ac:dyDescent="0.25">
      <c r="A1828" s="4" t="s">
        <v>1992</v>
      </c>
      <c r="B1828" s="5">
        <f>SUMIF('[1]Filter (All)'!R:R,A1828,'[1]Filter (All)'!P:P)</f>
        <v>4</v>
      </c>
      <c r="C1828" t="s">
        <v>14</v>
      </c>
      <c r="D1828" t="str">
        <f>VLOOKUP(C1828,[1]Address!E$2:F$232,2,FALSE)</f>
        <v xml:space="preserve"> 401 Hawkesbury Lane  Silver Spring 20904</v>
      </c>
    </row>
    <row r="1829" spans="1:4" x14ac:dyDescent="0.25">
      <c r="A1829" s="4" t="s">
        <v>1993</v>
      </c>
      <c r="B1829" s="5">
        <f>SUMIF('[1]Filter (All)'!R:R,A1829,'[1]Filter (All)'!P:P)</f>
        <v>19</v>
      </c>
      <c r="C1829" t="s">
        <v>14</v>
      </c>
      <c r="D1829" t="str">
        <f>VLOOKUP(C1829,[1]Address!E$2:F$232,2,FALSE)</f>
        <v xml:space="preserve"> 401 Hawkesbury Lane  Silver Spring 20904</v>
      </c>
    </row>
    <row r="1830" spans="1:4" x14ac:dyDescent="0.25">
      <c r="A1830" s="4" t="s">
        <v>1994</v>
      </c>
      <c r="B1830" s="5">
        <f>SUMIF('[1]Filter (All)'!R:R,A1830,'[1]Filter (All)'!P:P)</f>
        <v>24</v>
      </c>
      <c r="C1830" t="s">
        <v>14</v>
      </c>
      <c r="D1830" t="str">
        <f>VLOOKUP(C1830,[1]Address!E$2:F$232,2,FALSE)</f>
        <v xml:space="preserve"> 401 Hawkesbury Lane  Silver Spring 20904</v>
      </c>
    </row>
    <row r="1831" spans="1:4" x14ac:dyDescent="0.25">
      <c r="A1831" s="4" t="s">
        <v>1995</v>
      </c>
      <c r="B1831" s="5">
        <f>SUMIF('[1]Filter (All)'!R:R,A1831,'[1]Filter (All)'!P:P)</f>
        <v>8</v>
      </c>
      <c r="C1831" t="s">
        <v>14</v>
      </c>
      <c r="D1831" t="str">
        <f>VLOOKUP(C1831,[1]Address!E$2:F$232,2,FALSE)</f>
        <v xml:space="preserve"> 401 Hawkesbury Lane  Silver Spring 20904</v>
      </c>
    </row>
    <row r="1832" spans="1:4" x14ac:dyDescent="0.25">
      <c r="A1832" s="4" t="s">
        <v>1996</v>
      </c>
      <c r="B1832" s="5">
        <f>SUMIF('[1]Filter (All)'!R:R,A1832,'[1]Filter (All)'!P:P)</f>
        <v>4</v>
      </c>
      <c r="C1832" t="s">
        <v>558</v>
      </c>
      <c r="D1832" t="str">
        <f>VLOOKUP(C1832,[1]Address!E$2:F$232,2,FALSE)</f>
        <v xml:space="preserve"> 8100 Midcounty Hwy.  Gaithersburg 20877</v>
      </c>
    </row>
    <row r="1833" spans="1:4" x14ac:dyDescent="0.25">
      <c r="A1833" s="4" t="s">
        <v>1997</v>
      </c>
      <c r="B1833" s="5">
        <f>SUMIF('[1]Filter (All)'!R:R,A1833,'[1]Filter (All)'!P:P)</f>
        <v>41</v>
      </c>
      <c r="C1833" t="s">
        <v>558</v>
      </c>
      <c r="D1833" t="str">
        <f>VLOOKUP(C1833,[1]Address!E$2:F$232,2,FALSE)</f>
        <v xml:space="preserve"> 8100 Midcounty Hwy.  Gaithersburg 20877</v>
      </c>
    </row>
    <row r="1834" spans="1:4" x14ac:dyDescent="0.25">
      <c r="A1834" s="4" t="s">
        <v>1998</v>
      </c>
      <c r="B1834" s="5">
        <f>SUMIF('[1]Filter (All)'!R:R,A1834,'[1]Filter (All)'!P:P)</f>
        <v>14</v>
      </c>
      <c r="C1834" t="s">
        <v>558</v>
      </c>
      <c r="D1834" t="str">
        <f>VLOOKUP(C1834,[1]Address!E$2:F$232,2,FALSE)</f>
        <v xml:space="preserve"> 8100 Midcounty Hwy.  Gaithersburg 20877</v>
      </c>
    </row>
    <row r="1835" spans="1:4" x14ac:dyDescent="0.25">
      <c r="A1835" s="4" t="s">
        <v>1999</v>
      </c>
      <c r="B1835" s="5">
        <f>SUMIF('[1]Filter (All)'!R:R,A1835,'[1]Filter (All)'!P:P)</f>
        <v>0</v>
      </c>
      <c r="C1835" t="s">
        <v>558</v>
      </c>
      <c r="D1835" t="str">
        <f>VLOOKUP(C1835,[1]Address!E$2:F$232,2,FALSE)</f>
        <v xml:space="preserve"> 8100 Midcounty Hwy.  Gaithersburg 20877</v>
      </c>
    </row>
    <row r="1836" spans="1:4" x14ac:dyDescent="0.25">
      <c r="A1836" s="4" t="s">
        <v>2000</v>
      </c>
      <c r="B1836" s="5">
        <f>SUMIF('[1]Filter (All)'!R:R,A1836,'[1]Filter (All)'!P:P)</f>
        <v>15</v>
      </c>
      <c r="C1836" t="s">
        <v>558</v>
      </c>
      <c r="D1836" t="str">
        <f>VLOOKUP(C1836,[1]Address!E$2:F$232,2,FALSE)</f>
        <v xml:space="preserve"> 8100 Midcounty Hwy.  Gaithersburg 20877</v>
      </c>
    </row>
    <row r="1837" spans="1:4" x14ac:dyDescent="0.25">
      <c r="A1837" s="4" t="s">
        <v>2001</v>
      </c>
      <c r="B1837" s="5">
        <f>SUMIF('[1]Filter (All)'!R:R,A1837,'[1]Filter (All)'!P:P)</f>
        <v>9</v>
      </c>
      <c r="C1837" t="s">
        <v>558</v>
      </c>
      <c r="D1837" t="str">
        <f>VLOOKUP(C1837,[1]Address!E$2:F$232,2,FALSE)</f>
        <v xml:space="preserve"> 8100 Midcounty Hwy.  Gaithersburg 20877</v>
      </c>
    </row>
    <row r="1838" spans="1:4" x14ac:dyDescent="0.25">
      <c r="A1838" s="4" t="s">
        <v>2002</v>
      </c>
      <c r="B1838" s="5">
        <f>SUMIF('[1]Filter (All)'!R:R,A1838,'[1]Filter (All)'!P:P)</f>
        <v>4</v>
      </c>
      <c r="C1838" t="s">
        <v>558</v>
      </c>
      <c r="D1838" t="str">
        <f>VLOOKUP(C1838,[1]Address!E$2:F$232,2,FALSE)</f>
        <v xml:space="preserve"> 8100 Midcounty Hwy.  Gaithersburg 20877</v>
      </c>
    </row>
    <row r="1839" spans="1:4" x14ac:dyDescent="0.25">
      <c r="A1839" s="4" t="s">
        <v>2003</v>
      </c>
      <c r="B1839" s="5">
        <f>SUMIF('[1]Filter (All)'!R:R,A1839,'[1]Filter (All)'!P:P)</f>
        <v>4</v>
      </c>
      <c r="C1839" t="s">
        <v>558</v>
      </c>
      <c r="D1839" t="str">
        <f>VLOOKUP(C1839,[1]Address!E$2:F$232,2,FALSE)</f>
        <v xml:space="preserve"> 8100 Midcounty Hwy.  Gaithersburg 20877</v>
      </c>
    </row>
    <row r="1840" spans="1:4" x14ac:dyDescent="0.25">
      <c r="A1840" s="4" t="s">
        <v>2004</v>
      </c>
      <c r="B1840" s="5">
        <f>SUMIF('[1]Filter (All)'!R:R,A1840,'[1]Filter (All)'!P:P)</f>
        <v>2</v>
      </c>
      <c r="C1840" t="s">
        <v>558</v>
      </c>
      <c r="D1840" t="str">
        <f>VLOOKUP(C1840,[1]Address!E$2:F$232,2,FALSE)</f>
        <v xml:space="preserve"> 8100 Midcounty Hwy.  Gaithersburg 20877</v>
      </c>
    </row>
    <row r="1841" spans="1:4" x14ac:dyDescent="0.25">
      <c r="A1841" s="4" t="s">
        <v>2005</v>
      </c>
      <c r="B1841" s="5">
        <f>SUMIF('[1]Filter (All)'!R:R,A1841,'[1]Filter (All)'!P:P)</f>
        <v>0</v>
      </c>
      <c r="C1841" t="s">
        <v>2006</v>
      </c>
      <c r="D1841" t="str">
        <f>VLOOKUP(C1841,[1]Address!E$2:F$232,2,FALSE)</f>
        <v xml:space="preserve"> 6505 Muncaster Mill Rd.  Rockville 20855</v>
      </c>
    </row>
    <row r="1842" spans="1:4" x14ac:dyDescent="0.25">
      <c r="A1842" s="4" t="s">
        <v>2007</v>
      </c>
      <c r="B1842" s="5">
        <f>SUMIF('[1]Filter (All)'!R:R,A1842,'[1]Filter (All)'!P:P)</f>
        <v>0</v>
      </c>
      <c r="C1842" t="s">
        <v>2006</v>
      </c>
      <c r="D1842" t="str">
        <f>VLOOKUP(C1842,[1]Address!E$2:F$232,2,FALSE)</f>
        <v xml:space="preserve"> 6505 Muncaster Mill Rd.  Rockville 20855</v>
      </c>
    </row>
    <row r="1843" spans="1:4" x14ac:dyDescent="0.25">
      <c r="A1843" s="4" t="s">
        <v>2008</v>
      </c>
      <c r="B1843" s="5">
        <f>SUMIF('[1]Filter (All)'!R:R,A1843,'[1]Filter (All)'!P:P)</f>
        <v>4</v>
      </c>
      <c r="C1843" t="s">
        <v>2006</v>
      </c>
      <c r="D1843" t="str">
        <f>VLOOKUP(C1843,[1]Address!E$2:F$232,2,FALSE)</f>
        <v xml:space="preserve"> 6505 Muncaster Mill Rd.  Rockville 20855</v>
      </c>
    </row>
    <row r="1844" spans="1:4" x14ac:dyDescent="0.25">
      <c r="A1844" s="4" t="s">
        <v>2009</v>
      </c>
      <c r="B1844" s="5">
        <f>SUMIF('[1]Filter (All)'!R:R,A1844,'[1]Filter (All)'!P:P)</f>
        <v>63</v>
      </c>
      <c r="C1844" t="s">
        <v>2010</v>
      </c>
      <c r="D1844" t="str">
        <f>VLOOKUP(C1844,[1]Address!E$2:F$232,2,FALSE)</f>
        <v xml:space="preserve"> 22401 Brick Haven Way  Clarksburg 20871</v>
      </c>
    </row>
    <row r="1845" spans="1:4" x14ac:dyDescent="0.25">
      <c r="A1845" s="4" t="s">
        <v>2011</v>
      </c>
      <c r="B1845" s="5">
        <f>SUMIF('[1]Filter (All)'!R:R,A1845,'[1]Filter (All)'!P:P)</f>
        <v>22</v>
      </c>
      <c r="C1845" t="s">
        <v>2010</v>
      </c>
      <c r="D1845" t="str">
        <f>VLOOKUP(C1845,[1]Address!E$2:F$232,2,FALSE)</f>
        <v xml:space="preserve"> 22401 Brick Haven Way  Clarksburg 20871</v>
      </c>
    </row>
    <row r="1846" spans="1:4" x14ac:dyDescent="0.25">
      <c r="A1846" s="4" t="s">
        <v>2012</v>
      </c>
      <c r="B1846" s="5">
        <f>SUMIF('[1]Filter (All)'!R:R,A1846,'[1]Filter (All)'!P:P)</f>
        <v>5</v>
      </c>
      <c r="C1846" t="s">
        <v>2010</v>
      </c>
      <c r="D1846" t="str">
        <f>VLOOKUP(C1846,[1]Address!E$2:F$232,2,FALSE)</f>
        <v xml:space="preserve"> 22401 Brick Haven Way  Clarksburg 20871</v>
      </c>
    </row>
    <row r="1847" spans="1:4" x14ac:dyDescent="0.25">
      <c r="A1847" s="4" t="s">
        <v>2013</v>
      </c>
      <c r="B1847" s="5">
        <f>SUMIF('[1]Filter (All)'!R:R,A1847,'[1]Filter (All)'!P:P)</f>
        <v>1</v>
      </c>
      <c r="C1847" t="s">
        <v>2010</v>
      </c>
      <c r="D1847" t="str">
        <f>VLOOKUP(C1847,[1]Address!E$2:F$232,2,FALSE)</f>
        <v xml:space="preserve"> 22401 Brick Haven Way  Clarksburg 20871</v>
      </c>
    </row>
    <row r="1848" spans="1:4" x14ac:dyDescent="0.25">
      <c r="A1848" s="4" t="s">
        <v>2014</v>
      </c>
      <c r="B1848" s="5">
        <f>SUMIF('[1]Filter (All)'!R:R,A1848,'[1]Filter (All)'!P:P)</f>
        <v>2</v>
      </c>
      <c r="C1848" t="s">
        <v>2010</v>
      </c>
      <c r="D1848" t="str">
        <f>VLOOKUP(C1848,[1]Address!E$2:F$232,2,FALSE)</f>
        <v xml:space="preserve"> 22401 Brick Haven Way  Clarksburg 20871</v>
      </c>
    </row>
    <row r="1849" spans="1:4" x14ac:dyDescent="0.25">
      <c r="A1849" s="4" t="s">
        <v>2015</v>
      </c>
      <c r="B1849" s="5">
        <f>SUMIF('[1]Filter (All)'!R:R,A1849,'[1]Filter (All)'!P:P)</f>
        <v>21</v>
      </c>
      <c r="C1849" t="s">
        <v>2010</v>
      </c>
      <c r="D1849" t="str">
        <f>VLOOKUP(C1849,[1]Address!E$2:F$232,2,FALSE)</f>
        <v xml:space="preserve"> 22401 Brick Haven Way  Clarksburg 20871</v>
      </c>
    </row>
    <row r="1850" spans="1:4" x14ac:dyDescent="0.25">
      <c r="A1850" s="4" t="s">
        <v>2016</v>
      </c>
      <c r="B1850" s="5">
        <f>SUMIF('[1]Filter (All)'!R:R,A1850,'[1]Filter (All)'!P:P)</f>
        <v>15</v>
      </c>
      <c r="C1850" t="s">
        <v>2010</v>
      </c>
      <c r="D1850" t="str">
        <f>VLOOKUP(C1850,[1]Address!E$2:F$232,2,FALSE)</f>
        <v xml:space="preserve"> 22401 Brick Haven Way  Clarksburg 20871</v>
      </c>
    </row>
    <row r="1851" spans="1:4" x14ac:dyDescent="0.25">
      <c r="A1851" s="4" t="s">
        <v>2017</v>
      </c>
      <c r="B1851" s="5">
        <f>SUMIF('[1]Filter (All)'!R:R,A1851,'[1]Filter (All)'!P:P)</f>
        <v>0</v>
      </c>
      <c r="C1851" t="s">
        <v>2010</v>
      </c>
      <c r="D1851" t="str">
        <f>VLOOKUP(C1851,[1]Address!E$2:F$232,2,FALSE)</f>
        <v xml:space="preserve"> 22401 Brick Haven Way  Clarksburg 20871</v>
      </c>
    </row>
    <row r="1852" spans="1:4" x14ac:dyDescent="0.25">
      <c r="A1852" s="4" t="s">
        <v>2018</v>
      </c>
      <c r="B1852" s="5">
        <f>SUMIF('[1]Filter (All)'!R:R,A1852,'[1]Filter (All)'!P:P)</f>
        <v>1</v>
      </c>
      <c r="C1852" t="s">
        <v>2010</v>
      </c>
      <c r="D1852" t="str">
        <f>VLOOKUP(C1852,[1]Address!E$2:F$232,2,FALSE)</f>
        <v xml:space="preserve"> 22401 Brick Haven Way  Clarksburg 20871</v>
      </c>
    </row>
    <row r="1853" spans="1:4" x14ac:dyDescent="0.25">
      <c r="A1853" s="4" t="s">
        <v>2019</v>
      </c>
      <c r="B1853" s="5">
        <f>SUMIF('[1]Filter (All)'!R:R,A1853,'[1]Filter (All)'!P:P)</f>
        <v>24</v>
      </c>
      <c r="C1853" t="s">
        <v>2010</v>
      </c>
      <c r="D1853" t="str">
        <f>VLOOKUP(C1853,[1]Address!E$2:F$232,2,FALSE)</f>
        <v xml:space="preserve"> 22401 Brick Haven Way  Clarksburg 20871</v>
      </c>
    </row>
    <row r="1854" spans="1:4" x14ac:dyDescent="0.25">
      <c r="A1854" s="4" t="s">
        <v>2020</v>
      </c>
      <c r="B1854" s="5">
        <f>SUMIF('[1]Filter (All)'!R:R,A1854,'[1]Filter (All)'!P:P)</f>
        <v>6</v>
      </c>
      <c r="C1854" t="s">
        <v>2010</v>
      </c>
      <c r="D1854" t="str">
        <f>VLOOKUP(C1854,[1]Address!E$2:F$232,2,FALSE)</f>
        <v xml:space="preserve"> 22401 Brick Haven Way  Clarksburg 20871</v>
      </c>
    </row>
    <row r="1855" spans="1:4" x14ac:dyDescent="0.25">
      <c r="A1855" s="4" t="s">
        <v>2021</v>
      </c>
      <c r="B1855" s="5">
        <f>SUMIF('[1]Filter (All)'!R:R,A1855,'[1]Filter (All)'!P:P)</f>
        <v>48</v>
      </c>
      <c r="C1855" t="s">
        <v>2010</v>
      </c>
      <c r="D1855" t="str">
        <f>VLOOKUP(C1855,[1]Address!E$2:F$232,2,FALSE)</f>
        <v xml:space="preserve"> 22401 Brick Haven Way  Clarksburg 20871</v>
      </c>
    </row>
    <row r="1856" spans="1:4" x14ac:dyDescent="0.25">
      <c r="A1856" s="4" t="s">
        <v>2022</v>
      </c>
      <c r="B1856" s="5">
        <f>SUMIF('[1]Filter (All)'!R:R,A1856,'[1]Filter (All)'!P:P)</f>
        <v>6</v>
      </c>
      <c r="C1856" t="s">
        <v>2010</v>
      </c>
      <c r="D1856" t="str">
        <f>VLOOKUP(C1856,[1]Address!E$2:F$232,2,FALSE)</f>
        <v xml:space="preserve"> 22401 Brick Haven Way  Clarksburg 20871</v>
      </c>
    </row>
    <row r="1857" spans="1:4" x14ac:dyDescent="0.25">
      <c r="A1857" s="4" t="s">
        <v>2023</v>
      </c>
      <c r="B1857" s="5">
        <f>SUMIF('[1]Filter (All)'!R:R,A1857,'[1]Filter (All)'!P:P)</f>
        <v>3</v>
      </c>
      <c r="C1857" t="s">
        <v>2010</v>
      </c>
      <c r="D1857" t="str">
        <f>VLOOKUP(C1857,[1]Address!E$2:F$232,2,FALSE)</f>
        <v xml:space="preserve"> 22401 Brick Haven Way  Clarksburg 20871</v>
      </c>
    </row>
    <row r="1858" spans="1:4" x14ac:dyDescent="0.25">
      <c r="A1858" s="4" t="s">
        <v>2024</v>
      </c>
      <c r="B1858" s="5">
        <f>SUMIF('[1]Filter (All)'!R:R,A1858,'[1]Filter (All)'!P:P)</f>
        <v>1</v>
      </c>
      <c r="C1858" t="s">
        <v>2010</v>
      </c>
      <c r="D1858" t="str">
        <f>VLOOKUP(C1858,[1]Address!E$2:F$232,2,FALSE)</f>
        <v xml:space="preserve"> 22401 Brick Haven Way  Clarksburg 20871</v>
      </c>
    </row>
    <row r="1859" spans="1:4" x14ac:dyDescent="0.25">
      <c r="A1859" s="4" t="s">
        <v>2025</v>
      </c>
      <c r="B1859" s="5">
        <f>SUMIF('[1]Filter (All)'!R:R,A1859,'[1]Filter (All)'!P:P)</f>
        <v>6</v>
      </c>
      <c r="C1859" t="s">
        <v>2010</v>
      </c>
      <c r="D1859" t="str">
        <f>VLOOKUP(C1859,[1]Address!E$2:F$232,2,FALSE)</f>
        <v xml:space="preserve"> 22401 Brick Haven Way  Clarksburg 20871</v>
      </c>
    </row>
    <row r="1860" spans="1:4" x14ac:dyDescent="0.25">
      <c r="A1860" s="4" t="s">
        <v>2026</v>
      </c>
      <c r="B1860" s="5">
        <f>SUMIF('[1]Filter (All)'!R:R,A1860,'[1]Filter (All)'!P:P)</f>
        <v>21</v>
      </c>
      <c r="C1860" t="s">
        <v>2010</v>
      </c>
      <c r="D1860" t="str">
        <f>VLOOKUP(C1860,[1]Address!E$2:F$232,2,FALSE)</f>
        <v xml:space="preserve"> 22401 Brick Haven Way  Clarksburg 20871</v>
      </c>
    </row>
    <row r="1861" spans="1:4" x14ac:dyDescent="0.25">
      <c r="A1861" s="4" t="s">
        <v>2027</v>
      </c>
      <c r="B1861" s="5">
        <f>SUMIF('[1]Filter (All)'!R:R,A1861,'[1]Filter (All)'!P:P)</f>
        <v>2</v>
      </c>
      <c r="C1861" t="s">
        <v>2010</v>
      </c>
      <c r="D1861" t="str">
        <f>VLOOKUP(C1861,[1]Address!E$2:F$232,2,FALSE)</f>
        <v xml:space="preserve"> 22401 Brick Haven Way  Clarksburg 20871</v>
      </c>
    </row>
    <row r="1862" spans="1:4" x14ac:dyDescent="0.25">
      <c r="A1862" s="4" t="s">
        <v>2028</v>
      </c>
      <c r="B1862" s="5">
        <f>SUMIF('[1]Filter (All)'!R:R,A1862,'[1]Filter (All)'!P:P)</f>
        <v>8</v>
      </c>
      <c r="C1862" t="s">
        <v>2010</v>
      </c>
      <c r="D1862" t="str">
        <f>VLOOKUP(C1862,[1]Address!E$2:F$232,2,FALSE)</f>
        <v xml:space="preserve"> 22401 Brick Haven Way  Clarksburg 20871</v>
      </c>
    </row>
    <row r="1863" spans="1:4" x14ac:dyDescent="0.25">
      <c r="A1863" s="4" t="s">
        <v>2029</v>
      </c>
      <c r="B1863" s="5">
        <f>SUMIF('[1]Filter (All)'!R:R,A1863,'[1]Filter (All)'!P:P)</f>
        <v>0</v>
      </c>
      <c r="C1863" t="s">
        <v>2010</v>
      </c>
      <c r="D1863" t="str">
        <f>VLOOKUP(C1863,[1]Address!E$2:F$232,2,FALSE)</f>
        <v xml:space="preserve"> 22401 Brick Haven Way  Clarksburg 20871</v>
      </c>
    </row>
    <row r="1864" spans="1:4" x14ac:dyDescent="0.25">
      <c r="A1864" s="4" t="s">
        <v>2030</v>
      </c>
      <c r="B1864" s="5">
        <f>SUMIF('[1]Filter (All)'!R:R,A1864,'[1]Filter (All)'!P:P)</f>
        <v>1</v>
      </c>
      <c r="C1864" t="s">
        <v>2010</v>
      </c>
      <c r="D1864" t="str">
        <f>VLOOKUP(C1864,[1]Address!E$2:F$232,2,FALSE)</f>
        <v xml:space="preserve"> 22401 Brick Haven Way  Clarksburg 20871</v>
      </c>
    </row>
    <row r="1865" spans="1:4" x14ac:dyDescent="0.25">
      <c r="A1865" s="4" t="s">
        <v>2031</v>
      </c>
      <c r="B1865" s="5">
        <f>SUMIF('[1]Filter (All)'!R:R,A1865,'[1]Filter (All)'!P:P)</f>
        <v>4</v>
      </c>
      <c r="C1865" t="s">
        <v>2010</v>
      </c>
      <c r="D1865" t="str">
        <f>VLOOKUP(C1865,[1]Address!E$2:F$232,2,FALSE)</f>
        <v xml:space="preserve"> 22401 Brick Haven Way  Clarksburg 20871</v>
      </c>
    </row>
    <row r="1866" spans="1:4" x14ac:dyDescent="0.25">
      <c r="A1866" s="4" t="s">
        <v>2032</v>
      </c>
      <c r="B1866" s="5">
        <f>SUMIF('[1]Filter (All)'!R:R,A1866,'[1]Filter (All)'!P:P)</f>
        <v>4</v>
      </c>
      <c r="C1866" t="s">
        <v>177</v>
      </c>
      <c r="D1866" t="str">
        <f>VLOOKUP(C1866,[1]Address!E$2:F$232,2,FALSE)</f>
        <v xml:space="preserve"> 1200 Swingingdale Dr.  Silver Spring 20905</v>
      </c>
    </row>
    <row r="1867" spans="1:4" x14ac:dyDescent="0.25">
      <c r="A1867" s="4" t="s">
        <v>2033</v>
      </c>
      <c r="B1867" s="5">
        <f>SUMIF('[1]Filter (All)'!R:R,A1867,'[1]Filter (All)'!P:P)</f>
        <v>2</v>
      </c>
      <c r="C1867" t="s">
        <v>177</v>
      </c>
      <c r="D1867" t="str">
        <f>VLOOKUP(C1867,[1]Address!E$2:F$232,2,FALSE)</f>
        <v xml:space="preserve"> 1200 Swingingdale Dr.  Silver Spring 20905</v>
      </c>
    </row>
    <row r="1868" spans="1:4" x14ac:dyDescent="0.25">
      <c r="A1868" s="4" t="s">
        <v>2034</v>
      </c>
      <c r="B1868" s="5">
        <f>SUMIF('[1]Filter (All)'!R:R,A1868,'[1]Filter (All)'!P:P)</f>
        <v>4</v>
      </c>
      <c r="C1868" t="s">
        <v>177</v>
      </c>
      <c r="D1868" t="str">
        <f>VLOOKUP(C1868,[1]Address!E$2:F$232,2,FALSE)</f>
        <v xml:space="preserve"> 1200 Swingingdale Dr.  Silver Spring 20905</v>
      </c>
    </row>
    <row r="1869" spans="1:4" x14ac:dyDescent="0.25">
      <c r="A1869" s="4" t="s">
        <v>2035</v>
      </c>
      <c r="B1869" s="5">
        <f>SUMIF('[1]Filter (All)'!R:R,A1869,'[1]Filter (All)'!P:P)</f>
        <v>6</v>
      </c>
      <c r="C1869" t="s">
        <v>177</v>
      </c>
      <c r="D1869" t="str">
        <f>VLOOKUP(C1869,[1]Address!E$2:F$232,2,FALSE)</f>
        <v xml:space="preserve"> 1200 Swingingdale Dr.  Silver Spring 20905</v>
      </c>
    </row>
    <row r="1870" spans="1:4" x14ac:dyDescent="0.25">
      <c r="A1870" s="4" t="s">
        <v>2036</v>
      </c>
      <c r="B1870" s="5">
        <f>SUMIF('[1]Filter (All)'!R:R,A1870,'[1]Filter (All)'!P:P)</f>
        <v>0</v>
      </c>
      <c r="C1870" t="s">
        <v>177</v>
      </c>
      <c r="D1870" t="str">
        <f>VLOOKUP(C1870,[1]Address!E$2:F$232,2,FALSE)</f>
        <v xml:space="preserve"> 1200 Swingingdale Dr.  Silver Spring 20905</v>
      </c>
    </row>
    <row r="1871" spans="1:4" x14ac:dyDescent="0.25">
      <c r="A1871" s="4" t="s">
        <v>2037</v>
      </c>
      <c r="B1871" s="5">
        <f>SUMIF('[1]Filter (All)'!R:R,A1871,'[1]Filter (All)'!P:P)</f>
        <v>2</v>
      </c>
      <c r="C1871" t="s">
        <v>177</v>
      </c>
      <c r="D1871" t="str">
        <f>VLOOKUP(C1871,[1]Address!E$2:F$232,2,FALSE)</f>
        <v xml:space="preserve"> 1200 Swingingdale Dr.  Silver Spring 20905</v>
      </c>
    </row>
    <row r="1872" spans="1:4" x14ac:dyDescent="0.25">
      <c r="A1872" s="4" t="s">
        <v>2038</v>
      </c>
      <c r="B1872" s="5">
        <f>SUMIF('[1]Filter (All)'!R:R,A1872,'[1]Filter (All)'!P:P)</f>
        <v>1</v>
      </c>
      <c r="C1872" t="s">
        <v>177</v>
      </c>
      <c r="D1872" t="str">
        <f>VLOOKUP(C1872,[1]Address!E$2:F$232,2,FALSE)</f>
        <v xml:space="preserve"> 1200 Swingingdale Dr.  Silver Spring 20905</v>
      </c>
    </row>
    <row r="1873" spans="1:4" x14ac:dyDescent="0.25">
      <c r="A1873" s="4" t="s">
        <v>2039</v>
      </c>
      <c r="B1873" s="5">
        <f>SUMIF('[1]Filter (All)'!R:R,A1873,'[1]Filter (All)'!P:P)</f>
        <v>7</v>
      </c>
      <c r="C1873" t="s">
        <v>177</v>
      </c>
      <c r="D1873" t="str">
        <f>VLOOKUP(C1873,[1]Address!E$2:F$232,2,FALSE)</f>
        <v xml:space="preserve"> 1200 Swingingdale Dr.  Silver Spring 20905</v>
      </c>
    </row>
    <row r="1874" spans="1:4" x14ac:dyDescent="0.25">
      <c r="A1874" s="4" t="s">
        <v>2040</v>
      </c>
      <c r="B1874" s="5">
        <f>SUMIF('[1]Filter (All)'!R:R,A1874,'[1]Filter (All)'!P:P)</f>
        <v>3</v>
      </c>
      <c r="C1874" t="s">
        <v>177</v>
      </c>
      <c r="D1874" t="str">
        <f>VLOOKUP(C1874,[1]Address!E$2:F$232,2,FALSE)</f>
        <v xml:space="preserve"> 1200 Swingingdale Dr.  Silver Spring 20905</v>
      </c>
    </row>
    <row r="1875" spans="1:4" x14ac:dyDescent="0.25">
      <c r="A1875" s="4" t="s">
        <v>2041</v>
      </c>
      <c r="B1875" s="5">
        <f>SUMIF('[1]Filter (All)'!R:R,A1875,'[1]Filter (All)'!P:P)</f>
        <v>0</v>
      </c>
      <c r="C1875" t="s">
        <v>177</v>
      </c>
      <c r="D1875" t="str">
        <f>VLOOKUP(C1875,[1]Address!E$2:F$232,2,FALSE)</f>
        <v xml:space="preserve"> 1200 Swingingdale Dr.  Silver Spring 20905</v>
      </c>
    </row>
    <row r="1876" spans="1:4" x14ac:dyDescent="0.25">
      <c r="A1876" s="4" t="s">
        <v>2042</v>
      </c>
      <c r="B1876" s="5">
        <f>SUMIF('[1]Filter (All)'!R:R,A1876,'[1]Filter (All)'!P:P)</f>
        <v>1</v>
      </c>
      <c r="C1876" t="s">
        <v>177</v>
      </c>
      <c r="D1876" t="str">
        <f>VLOOKUP(C1876,[1]Address!E$2:F$232,2,FALSE)</f>
        <v xml:space="preserve"> 1200 Swingingdale Dr.  Silver Spring 20905</v>
      </c>
    </row>
    <row r="1877" spans="1:4" x14ac:dyDescent="0.25">
      <c r="A1877" s="4" t="s">
        <v>2043</v>
      </c>
      <c r="B1877" s="5">
        <f>SUMIF('[1]Filter (All)'!R:R,A1877,'[1]Filter (All)'!P:P)</f>
        <v>4</v>
      </c>
      <c r="C1877" t="s">
        <v>177</v>
      </c>
      <c r="D1877" t="str">
        <f>VLOOKUP(C1877,[1]Address!E$2:F$232,2,FALSE)</f>
        <v xml:space="preserve"> 1200 Swingingdale Dr.  Silver Spring 20905</v>
      </c>
    </row>
    <row r="1878" spans="1:4" x14ac:dyDescent="0.25">
      <c r="A1878" s="4" t="s">
        <v>2044</v>
      </c>
      <c r="B1878" s="5">
        <f>SUMIF('[1]Filter (All)'!R:R,A1878,'[1]Filter (All)'!P:P)</f>
        <v>2</v>
      </c>
      <c r="C1878" t="s">
        <v>177</v>
      </c>
      <c r="D1878" t="str">
        <f>VLOOKUP(C1878,[1]Address!E$2:F$232,2,FALSE)</f>
        <v xml:space="preserve"> 1200 Swingingdale Dr.  Silver Spring 20905</v>
      </c>
    </row>
    <row r="1879" spans="1:4" x14ac:dyDescent="0.25">
      <c r="A1879" s="4" t="s">
        <v>2045</v>
      </c>
      <c r="B1879" s="5">
        <f>SUMIF('[1]Filter (All)'!R:R,A1879,'[1]Filter (All)'!P:P)</f>
        <v>2</v>
      </c>
      <c r="C1879" t="s">
        <v>177</v>
      </c>
      <c r="D1879" t="str">
        <f>VLOOKUP(C1879,[1]Address!E$2:F$232,2,FALSE)</f>
        <v xml:space="preserve"> 1200 Swingingdale Dr.  Silver Spring 20905</v>
      </c>
    </row>
    <row r="1880" spans="1:4" x14ac:dyDescent="0.25">
      <c r="A1880" s="4" t="s">
        <v>2046</v>
      </c>
      <c r="B1880" s="5">
        <f>SUMIF('[1]Filter (All)'!R:R,A1880,'[1]Filter (All)'!P:P)</f>
        <v>29</v>
      </c>
      <c r="C1880" t="s">
        <v>177</v>
      </c>
      <c r="D1880" t="str">
        <f>VLOOKUP(C1880,[1]Address!E$2:F$232,2,FALSE)</f>
        <v xml:space="preserve"> 1200 Swingingdale Dr.  Silver Spring 20905</v>
      </c>
    </row>
    <row r="1881" spans="1:4" x14ac:dyDescent="0.25">
      <c r="A1881" s="4" t="s">
        <v>2047</v>
      </c>
      <c r="B1881" s="5">
        <f>SUMIF('[1]Filter (All)'!R:R,A1881,'[1]Filter (All)'!P:P)</f>
        <v>1</v>
      </c>
      <c r="C1881" t="s">
        <v>177</v>
      </c>
      <c r="D1881" t="str">
        <f>VLOOKUP(C1881,[1]Address!E$2:F$232,2,FALSE)</f>
        <v xml:space="preserve"> 1200 Swingingdale Dr.  Silver Spring 20905</v>
      </c>
    </row>
    <row r="1882" spans="1:4" x14ac:dyDescent="0.25">
      <c r="A1882" s="4" t="s">
        <v>2048</v>
      </c>
      <c r="B1882" s="5">
        <f>SUMIF('[1]Filter (All)'!R:R,A1882,'[1]Filter (All)'!P:P)</f>
        <v>8</v>
      </c>
      <c r="C1882" t="s">
        <v>227</v>
      </c>
      <c r="D1882" t="str">
        <f>VLOOKUP(C1882,[1]Address!E$2:F$232,2,FALSE)</f>
        <v xml:space="preserve"> 7510 Maple Ave.  Takoma Park 20912</v>
      </c>
    </row>
    <row r="1883" spans="1:4" x14ac:dyDescent="0.25">
      <c r="A1883" s="4" t="s">
        <v>2049</v>
      </c>
      <c r="B1883" s="5">
        <f>SUMIF('[1]Filter (All)'!R:R,A1883,'[1]Filter (All)'!P:P)</f>
        <v>0</v>
      </c>
      <c r="C1883" t="s">
        <v>227</v>
      </c>
      <c r="D1883" t="str">
        <f>VLOOKUP(C1883,[1]Address!E$2:F$232,2,FALSE)</f>
        <v xml:space="preserve"> 7510 Maple Ave.  Takoma Park 20912</v>
      </c>
    </row>
    <row r="1884" spans="1:4" x14ac:dyDescent="0.25">
      <c r="A1884" s="4" t="s">
        <v>2050</v>
      </c>
      <c r="B1884" s="5">
        <f>SUMIF('[1]Filter (All)'!R:R,A1884,'[1]Filter (All)'!P:P)</f>
        <v>1</v>
      </c>
      <c r="C1884" t="s">
        <v>227</v>
      </c>
      <c r="D1884" t="str">
        <f>VLOOKUP(C1884,[1]Address!E$2:F$232,2,FALSE)</f>
        <v xml:space="preserve"> 7510 Maple Ave.  Takoma Park 20912</v>
      </c>
    </row>
    <row r="1885" spans="1:4" x14ac:dyDescent="0.25">
      <c r="A1885" s="4" t="s">
        <v>2051</v>
      </c>
      <c r="B1885" s="5">
        <f>SUMIF('[1]Filter (All)'!R:R,A1885,'[1]Filter (All)'!P:P)</f>
        <v>64</v>
      </c>
      <c r="C1885" t="s">
        <v>2052</v>
      </c>
      <c r="D1885" t="str">
        <f>VLOOKUP(C1885,[1]Address!E$2:F$232,2,FALSE)</f>
        <v xml:space="preserve"> 7611 Piney Branch Rd.  Silver Spring 20910</v>
      </c>
    </row>
    <row r="1886" spans="1:4" x14ac:dyDescent="0.25">
      <c r="A1886" s="4" t="s">
        <v>2053</v>
      </c>
      <c r="B1886" s="5">
        <f>SUMIF('[1]Filter (All)'!R:R,A1886,'[1]Filter (All)'!P:P)</f>
        <v>24</v>
      </c>
      <c r="C1886" t="s">
        <v>2052</v>
      </c>
      <c r="D1886" t="str">
        <f>VLOOKUP(C1886,[1]Address!E$2:F$232,2,FALSE)</f>
        <v xml:space="preserve"> 7611 Piney Branch Rd.  Silver Spring 20910</v>
      </c>
    </row>
    <row r="1887" spans="1:4" x14ac:dyDescent="0.25">
      <c r="A1887" s="4" t="s">
        <v>2054</v>
      </c>
      <c r="B1887" s="5">
        <f>SUMIF('[1]Filter (All)'!R:R,A1887,'[1]Filter (All)'!P:P)</f>
        <v>28</v>
      </c>
      <c r="C1887" t="s">
        <v>2052</v>
      </c>
      <c r="D1887" t="str">
        <f>VLOOKUP(C1887,[1]Address!E$2:F$232,2,FALSE)</f>
        <v xml:space="preserve"> 7611 Piney Branch Rd.  Silver Spring 20910</v>
      </c>
    </row>
    <row r="1888" spans="1:4" x14ac:dyDescent="0.25">
      <c r="A1888" s="4" t="s">
        <v>2055</v>
      </c>
      <c r="B1888" s="5">
        <f>SUMIF('[1]Filter (All)'!R:R,A1888,'[1]Filter (All)'!P:P)</f>
        <v>0</v>
      </c>
      <c r="C1888" t="s">
        <v>2052</v>
      </c>
      <c r="D1888" t="str">
        <f>VLOOKUP(C1888,[1]Address!E$2:F$232,2,FALSE)</f>
        <v xml:space="preserve"> 7611 Piney Branch Rd.  Silver Spring 20910</v>
      </c>
    </row>
    <row r="1889" spans="1:4" x14ac:dyDescent="0.25">
      <c r="A1889" s="4" t="s">
        <v>2056</v>
      </c>
      <c r="B1889" s="5">
        <f>SUMIF('[1]Filter (All)'!R:R,A1889,'[1]Filter (All)'!P:P)</f>
        <v>1</v>
      </c>
      <c r="C1889" t="s">
        <v>2052</v>
      </c>
      <c r="D1889" t="str">
        <f>VLOOKUP(C1889,[1]Address!E$2:F$232,2,FALSE)</f>
        <v xml:space="preserve"> 7611 Piney Branch Rd.  Silver Spring 20910</v>
      </c>
    </row>
    <row r="1890" spans="1:4" x14ac:dyDescent="0.25">
      <c r="A1890" s="4" t="s">
        <v>2057</v>
      </c>
      <c r="B1890" s="5">
        <f>SUMIF('[1]Filter (All)'!R:R,A1890,'[1]Filter (All)'!P:P)</f>
        <v>89</v>
      </c>
      <c r="C1890" t="s">
        <v>2052</v>
      </c>
      <c r="D1890" t="str">
        <f>VLOOKUP(C1890,[1]Address!E$2:F$232,2,FALSE)</f>
        <v xml:space="preserve"> 7611 Piney Branch Rd.  Silver Spring 20910</v>
      </c>
    </row>
    <row r="1891" spans="1:4" x14ac:dyDescent="0.25">
      <c r="A1891" s="4" t="s">
        <v>2058</v>
      </c>
      <c r="B1891" s="5">
        <f>SUMIF('[1]Filter (All)'!R:R,A1891,'[1]Filter (All)'!P:P)</f>
        <v>3</v>
      </c>
      <c r="C1891" t="s">
        <v>2052</v>
      </c>
      <c r="D1891" t="str">
        <f>VLOOKUP(C1891,[1]Address!E$2:F$232,2,FALSE)</f>
        <v xml:space="preserve"> 7611 Piney Branch Rd.  Silver Spring 20910</v>
      </c>
    </row>
    <row r="1892" spans="1:4" x14ac:dyDescent="0.25">
      <c r="A1892" s="4" t="s">
        <v>2059</v>
      </c>
      <c r="B1892" s="5">
        <f>SUMIF('[1]Filter (All)'!R:R,A1892,'[1]Filter (All)'!P:P)</f>
        <v>1</v>
      </c>
      <c r="C1892" t="s">
        <v>2052</v>
      </c>
      <c r="D1892" t="str">
        <f>VLOOKUP(C1892,[1]Address!E$2:F$232,2,FALSE)</f>
        <v xml:space="preserve"> 7611 Piney Branch Rd.  Silver Spring 20910</v>
      </c>
    </row>
    <row r="1893" spans="1:4" x14ac:dyDescent="0.25">
      <c r="A1893" s="4" t="s">
        <v>2060</v>
      </c>
      <c r="B1893" s="5">
        <f>SUMIF('[1]Filter (All)'!R:R,A1893,'[1]Filter (All)'!P:P)</f>
        <v>0</v>
      </c>
      <c r="C1893" t="s">
        <v>2052</v>
      </c>
      <c r="D1893" t="str">
        <f>VLOOKUP(C1893,[1]Address!E$2:F$232,2,FALSE)</f>
        <v xml:space="preserve"> 7611 Piney Branch Rd.  Silver Spring 20910</v>
      </c>
    </row>
    <row r="1894" spans="1:4" x14ac:dyDescent="0.25">
      <c r="A1894" s="4" t="s">
        <v>2061</v>
      </c>
      <c r="B1894" s="5">
        <f>SUMIF('[1]Filter (All)'!R:R,A1894,'[1]Filter (All)'!P:P)</f>
        <v>5</v>
      </c>
      <c r="C1894" t="s">
        <v>2052</v>
      </c>
      <c r="D1894" t="str">
        <f>VLOOKUP(C1894,[1]Address!E$2:F$232,2,FALSE)</f>
        <v xml:space="preserve"> 7611 Piney Branch Rd.  Silver Spring 20910</v>
      </c>
    </row>
    <row r="1895" spans="1:4" x14ac:dyDescent="0.25">
      <c r="A1895" s="4" t="s">
        <v>2062</v>
      </c>
      <c r="B1895" s="5">
        <f>SUMIF('[1]Filter (All)'!R:R,A1895,'[1]Filter (All)'!P:P)</f>
        <v>5</v>
      </c>
      <c r="C1895" t="s">
        <v>2052</v>
      </c>
      <c r="D1895" t="str">
        <f>VLOOKUP(C1895,[1]Address!E$2:F$232,2,FALSE)</f>
        <v xml:space="preserve"> 7611 Piney Branch Rd.  Silver Spring 20910</v>
      </c>
    </row>
    <row r="1896" spans="1:4" x14ac:dyDescent="0.25">
      <c r="A1896" s="4" t="s">
        <v>2063</v>
      </c>
      <c r="B1896" s="5">
        <f>SUMIF('[1]Filter (All)'!R:R,A1896,'[1]Filter (All)'!P:P)</f>
        <v>1</v>
      </c>
      <c r="C1896" t="s">
        <v>2052</v>
      </c>
      <c r="D1896" t="str">
        <f>VLOOKUP(C1896,[1]Address!E$2:F$232,2,FALSE)</f>
        <v xml:space="preserve"> 7611 Piney Branch Rd.  Silver Spring 20910</v>
      </c>
    </row>
    <row r="1897" spans="1:4" x14ac:dyDescent="0.25">
      <c r="A1897" s="4" t="s">
        <v>2064</v>
      </c>
      <c r="B1897" s="5">
        <f>SUMIF('[1]Filter (All)'!R:R,A1897,'[1]Filter (All)'!P:P)</f>
        <v>1</v>
      </c>
      <c r="C1897" t="s">
        <v>2052</v>
      </c>
      <c r="D1897" t="str">
        <f>VLOOKUP(C1897,[1]Address!E$2:F$232,2,FALSE)</f>
        <v xml:space="preserve"> 7611 Piney Branch Rd.  Silver Spring 20910</v>
      </c>
    </row>
    <row r="1898" spans="1:4" x14ac:dyDescent="0.25">
      <c r="A1898" s="4" t="s">
        <v>2065</v>
      </c>
      <c r="B1898" s="5">
        <f>SUMIF('[1]Filter (All)'!R:R,A1898,'[1]Filter (All)'!P:P)</f>
        <v>1</v>
      </c>
      <c r="C1898" t="s">
        <v>2052</v>
      </c>
      <c r="D1898" t="str">
        <f>VLOOKUP(C1898,[1]Address!E$2:F$232,2,FALSE)</f>
        <v xml:space="preserve"> 7611 Piney Branch Rd.  Silver Spring 20910</v>
      </c>
    </row>
    <row r="1899" spans="1:4" x14ac:dyDescent="0.25">
      <c r="A1899" s="4" t="s">
        <v>2066</v>
      </c>
      <c r="B1899" s="5">
        <f>SUMIF('[1]Filter (All)'!R:R,A1899,'[1]Filter (All)'!P:P)</f>
        <v>21</v>
      </c>
      <c r="C1899" t="s">
        <v>2052</v>
      </c>
      <c r="D1899" t="str">
        <f>VLOOKUP(C1899,[1]Address!E$2:F$232,2,FALSE)</f>
        <v xml:space="preserve"> 7611 Piney Branch Rd.  Silver Spring 20910</v>
      </c>
    </row>
    <row r="1900" spans="1:4" x14ac:dyDescent="0.25">
      <c r="A1900" s="4" t="s">
        <v>2067</v>
      </c>
      <c r="B1900" s="5">
        <f>SUMIF('[1]Filter (All)'!R:R,A1900,'[1]Filter (All)'!P:P)</f>
        <v>2</v>
      </c>
      <c r="C1900" t="s">
        <v>2052</v>
      </c>
      <c r="D1900" t="str">
        <f>VLOOKUP(C1900,[1]Address!E$2:F$232,2,FALSE)</f>
        <v xml:space="preserve"> 7611 Piney Branch Rd.  Silver Spring 20910</v>
      </c>
    </row>
    <row r="1901" spans="1:4" x14ac:dyDescent="0.25">
      <c r="A1901" s="4" t="s">
        <v>2068</v>
      </c>
      <c r="B1901" s="5">
        <f>SUMIF('[1]Filter (All)'!R:R,A1901,'[1]Filter (All)'!P:P)</f>
        <v>4</v>
      </c>
      <c r="C1901" t="s">
        <v>2052</v>
      </c>
      <c r="D1901" t="str">
        <f>VLOOKUP(C1901,[1]Address!E$2:F$232,2,FALSE)</f>
        <v xml:space="preserve"> 7611 Piney Branch Rd.  Silver Spring 20910</v>
      </c>
    </row>
    <row r="1902" spans="1:4" x14ac:dyDescent="0.25">
      <c r="A1902" s="4" t="s">
        <v>2069</v>
      </c>
      <c r="B1902" s="5">
        <f>SUMIF('[1]Filter (All)'!R:R,A1902,'[1]Filter (All)'!P:P)</f>
        <v>1</v>
      </c>
      <c r="C1902" t="s">
        <v>2052</v>
      </c>
      <c r="D1902" t="str">
        <f>VLOOKUP(C1902,[1]Address!E$2:F$232,2,FALSE)</f>
        <v xml:space="preserve"> 7611 Piney Branch Rd.  Silver Spring 20910</v>
      </c>
    </row>
    <row r="1903" spans="1:4" x14ac:dyDescent="0.25">
      <c r="A1903" s="4" t="s">
        <v>2070</v>
      </c>
      <c r="B1903" s="5">
        <f>SUMIF('[1]Filter (All)'!R:R,A1903,'[1]Filter (All)'!P:P)</f>
        <v>1</v>
      </c>
      <c r="C1903" t="s">
        <v>2052</v>
      </c>
      <c r="D1903" t="str">
        <f>VLOOKUP(C1903,[1]Address!E$2:F$232,2,FALSE)</f>
        <v xml:space="preserve"> 7611 Piney Branch Rd.  Silver Spring 20910</v>
      </c>
    </row>
    <row r="1904" spans="1:4" x14ac:dyDescent="0.25">
      <c r="A1904" s="4" t="s">
        <v>2071</v>
      </c>
      <c r="B1904" s="5">
        <f>SUMIF('[1]Filter (All)'!R:R,A1904,'[1]Filter (All)'!P:P)</f>
        <v>14</v>
      </c>
      <c r="C1904" t="s">
        <v>2052</v>
      </c>
      <c r="D1904" t="str">
        <f>VLOOKUP(C1904,[1]Address!E$2:F$232,2,FALSE)</f>
        <v xml:space="preserve"> 7611 Piney Branch Rd.  Silver Spring 20910</v>
      </c>
    </row>
    <row r="1905" spans="1:4" x14ac:dyDescent="0.25">
      <c r="A1905" s="4" t="s">
        <v>2072</v>
      </c>
      <c r="B1905" s="5">
        <f>SUMIF('[1]Filter (All)'!R:R,A1905,'[1]Filter (All)'!P:P)</f>
        <v>3</v>
      </c>
      <c r="C1905" t="s">
        <v>442</v>
      </c>
      <c r="D1905" t="str">
        <f>VLOOKUP(C1905,[1]Address!E$2:F$232,2,FALSE)</f>
        <v xml:space="preserve"> 201 Woodmoor Dr.  Silver Spring 20901</v>
      </c>
    </row>
    <row r="1906" spans="1:4" x14ac:dyDescent="0.25">
      <c r="A1906" s="4" t="s">
        <v>2073</v>
      </c>
      <c r="B1906" s="5">
        <f>SUMIF('[1]Filter (All)'!R:R,A1906,'[1]Filter (All)'!P:P)</f>
        <v>10</v>
      </c>
      <c r="C1906" t="s">
        <v>442</v>
      </c>
      <c r="D1906" t="str">
        <f>VLOOKUP(C1906,[1]Address!E$2:F$232,2,FALSE)</f>
        <v xml:space="preserve"> 201 Woodmoor Dr.  Silver Spring 20901</v>
      </c>
    </row>
    <row r="1907" spans="1:4" x14ac:dyDescent="0.25">
      <c r="A1907" s="4" t="s">
        <v>2074</v>
      </c>
      <c r="B1907" s="5">
        <f>SUMIF('[1]Filter (All)'!R:R,A1907,'[1]Filter (All)'!P:P)</f>
        <v>1</v>
      </c>
      <c r="C1907" t="s">
        <v>442</v>
      </c>
      <c r="D1907" t="str">
        <f>VLOOKUP(C1907,[1]Address!E$2:F$232,2,FALSE)</f>
        <v xml:space="preserve"> 201 Woodmoor Dr.  Silver Spring 20901</v>
      </c>
    </row>
    <row r="1908" spans="1:4" x14ac:dyDescent="0.25">
      <c r="A1908" s="4" t="s">
        <v>2075</v>
      </c>
      <c r="B1908" s="5">
        <f>SUMIF('[1]Filter (All)'!R:R,A1908,'[1]Filter (All)'!P:P)</f>
        <v>26</v>
      </c>
      <c r="C1908" t="s">
        <v>442</v>
      </c>
      <c r="D1908" t="str">
        <f>VLOOKUP(C1908,[1]Address!E$2:F$232,2,FALSE)</f>
        <v xml:space="preserve"> 201 Woodmoor Dr.  Silver Spring 20901</v>
      </c>
    </row>
    <row r="1909" spans="1:4" x14ac:dyDescent="0.25">
      <c r="A1909" s="4" t="s">
        <v>2076</v>
      </c>
      <c r="B1909" s="5">
        <f>SUMIF('[1]Filter (All)'!R:R,A1909,'[1]Filter (All)'!P:P)</f>
        <v>3</v>
      </c>
      <c r="C1909" t="s">
        <v>442</v>
      </c>
      <c r="D1909" t="str">
        <f>VLOOKUP(C1909,[1]Address!E$2:F$232,2,FALSE)</f>
        <v xml:space="preserve"> 201 Woodmoor Dr.  Silver Spring 20901</v>
      </c>
    </row>
    <row r="1910" spans="1:4" x14ac:dyDescent="0.25">
      <c r="A1910" s="4" t="s">
        <v>2077</v>
      </c>
      <c r="B1910" s="5">
        <f>SUMIF('[1]Filter (All)'!R:R,A1910,'[1]Filter (All)'!P:P)</f>
        <v>1</v>
      </c>
      <c r="C1910" t="s">
        <v>442</v>
      </c>
      <c r="D1910" t="str">
        <f>VLOOKUP(C1910,[1]Address!E$2:F$232,2,FALSE)</f>
        <v xml:space="preserve"> 201 Woodmoor Dr.  Silver Spring 20901</v>
      </c>
    </row>
    <row r="1911" spans="1:4" x14ac:dyDescent="0.25">
      <c r="A1911" s="4" t="s">
        <v>2078</v>
      </c>
      <c r="B1911" s="5">
        <f>SUMIF('[1]Filter (All)'!R:R,A1911,'[1]Filter (All)'!P:P)</f>
        <v>1</v>
      </c>
      <c r="C1911" t="s">
        <v>442</v>
      </c>
      <c r="D1911" t="str">
        <f>VLOOKUP(C1911,[1]Address!E$2:F$232,2,FALSE)</f>
        <v xml:space="preserve"> 201 Woodmoor Dr.  Silver Spring 20901</v>
      </c>
    </row>
    <row r="1912" spans="1:4" x14ac:dyDescent="0.25">
      <c r="A1912" s="4" t="s">
        <v>2079</v>
      </c>
      <c r="B1912" s="5">
        <f>SUMIF('[1]Filter (All)'!R:R,A1912,'[1]Filter (All)'!P:P)</f>
        <v>1</v>
      </c>
      <c r="C1912" t="s">
        <v>442</v>
      </c>
      <c r="D1912" t="str">
        <f>VLOOKUP(C1912,[1]Address!E$2:F$232,2,FALSE)</f>
        <v xml:space="preserve"> 201 Woodmoor Dr.  Silver Spring 20901</v>
      </c>
    </row>
    <row r="1913" spans="1:4" x14ac:dyDescent="0.25">
      <c r="A1913" s="4" t="s">
        <v>2080</v>
      </c>
      <c r="B1913" s="5">
        <f>SUMIF('[1]Filter (All)'!R:R,A1913,'[1]Filter (All)'!P:P)</f>
        <v>2</v>
      </c>
      <c r="C1913" t="s">
        <v>442</v>
      </c>
      <c r="D1913" t="str">
        <f>VLOOKUP(C1913,[1]Address!E$2:F$232,2,FALSE)</f>
        <v xml:space="preserve"> 201 Woodmoor Dr.  Silver Spring 20901</v>
      </c>
    </row>
    <row r="1914" spans="1:4" x14ac:dyDescent="0.25">
      <c r="A1914" s="4" t="s">
        <v>2081</v>
      </c>
      <c r="B1914" s="5">
        <f>SUMIF('[1]Filter (All)'!R:R,A1914,'[1]Filter (All)'!P:P)</f>
        <v>1</v>
      </c>
      <c r="C1914" t="s">
        <v>442</v>
      </c>
      <c r="D1914" t="str">
        <f>VLOOKUP(C1914,[1]Address!E$2:F$232,2,FALSE)</f>
        <v xml:space="preserve"> 201 Woodmoor Dr.  Silver Spring 20901</v>
      </c>
    </row>
    <row r="1915" spans="1:4" x14ac:dyDescent="0.25">
      <c r="A1915" s="4" t="s">
        <v>2082</v>
      </c>
      <c r="B1915" s="5">
        <f>SUMIF('[1]Filter (All)'!R:R,A1915,'[1]Filter (All)'!P:P)</f>
        <v>2</v>
      </c>
      <c r="C1915" t="s">
        <v>442</v>
      </c>
      <c r="D1915" t="str">
        <f>VLOOKUP(C1915,[1]Address!E$2:F$232,2,FALSE)</f>
        <v xml:space="preserve"> 201 Woodmoor Dr.  Silver Spring 20901</v>
      </c>
    </row>
    <row r="1916" spans="1:4" x14ac:dyDescent="0.25">
      <c r="A1916" s="4" t="s">
        <v>2083</v>
      </c>
      <c r="B1916" s="5">
        <f>SUMIF('[1]Filter (All)'!R:R,A1916,'[1]Filter (All)'!P:P)</f>
        <v>2</v>
      </c>
      <c r="C1916" t="s">
        <v>442</v>
      </c>
      <c r="D1916" t="str">
        <f>VLOOKUP(C1916,[1]Address!E$2:F$232,2,FALSE)</f>
        <v xml:space="preserve"> 201 Woodmoor Dr.  Silver Spring 20901</v>
      </c>
    </row>
    <row r="1917" spans="1:4" x14ac:dyDescent="0.25">
      <c r="A1917" s="4" t="s">
        <v>2084</v>
      </c>
      <c r="B1917" s="5">
        <f>SUMIF('[1]Filter (All)'!R:R,A1917,'[1]Filter (All)'!P:P)</f>
        <v>1</v>
      </c>
      <c r="C1917" t="s">
        <v>442</v>
      </c>
      <c r="D1917" t="str">
        <f>VLOOKUP(C1917,[1]Address!E$2:F$232,2,FALSE)</f>
        <v xml:space="preserve"> 201 Woodmoor Dr.  Silver Spring 20901</v>
      </c>
    </row>
    <row r="1918" spans="1:4" x14ac:dyDescent="0.25">
      <c r="A1918" s="4" t="s">
        <v>2085</v>
      </c>
      <c r="B1918" s="5">
        <f>SUMIF('[1]Filter (All)'!R:R,A1918,'[1]Filter (All)'!P:P)</f>
        <v>1</v>
      </c>
      <c r="C1918" t="s">
        <v>442</v>
      </c>
      <c r="D1918" t="str">
        <f>VLOOKUP(C1918,[1]Address!E$2:F$232,2,FALSE)</f>
        <v xml:space="preserve"> 201 Woodmoor Dr.  Silver Spring 20901</v>
      </c>
    </row>
    <row r="1919" spans="1:4" x14ac:dyDescent="0.25">
      <c r="A1919" s="4" t="s">
        <v>2086</v>
      </c>
      <c r="B1919" s="5">
        <f>SUMIF('[1]Filter (All)'!R:R,A1919,'[1]Filter (All)'!P:P)</f>
        <v>1</v>
      </c>
      <c r="C1919" t="s">
        <v>442</v>
      </c>
      <c r="D1919" t="str">
        <f>VLOOKUP(C1919,[1]Address!E$2:F$232,2,FALSE)</f>
        <v xml:space="preserve"> 201 Woodmoor Dr.  Silver Spring 20901</v>
      </c>
    </row>
    <row r="1920" spans="1:4" x14ac:dyDescent="0.25">
      <c r="A1920" s="4" t="s">
        <v>2087</v>
      </c>
      <c r="B1920" s="5">
        <f>SUMIF('[1]Filter (All)'!R:R,A1920,'[1]Filter (All)'!P:P)</f>
        <v>2</v>
      </c>
      <c r="C1920" t="s">
        <v>442</v>
      </c>
      <c r="D1920" t="str">
        <f>VLOOKUP(C1920,[1]Address!E$2:F$232,2,FALSE)</f>
        <v xml:space="preserve"> 201 Woodmoor Dr.  Silver Spring 20901</v>
      </c>
    </row>
    <row r="1921" spans="1:4" x14ac:dyDescent="0.25">
      <c r="A1921" s="4" t="s">
        <v>2088</v>
      </c>
      <c r="B1921" s="5">
        <f>SUMIF('[1]Filter (All)'!R:R,A1921,'[1]Filter (All)'!P:P)</f>
        <v>1</v>
      </c>
      <c r="C1921" t="s">
        <v>442</v>
      </c>
      <c r="D1921" t="str">
        <f>VLOOKUP(C1921,[1]Address!E$2:F$232,2,FALSE)</f>
        <v xml:space="preserve"> 201 Woodmoor Dr.  Silver Spring 20901</v>
      </c>
    </row>
    <row r="1922" spans="1:4" x14ac:dyDescent="0.25">
      <c r="A1922" s="4" t="s">
        <v>2089</v>
      </c>
      <c r="B1922" s="5">
        <f>SUMIF('[1]Filter (All)'!R:R,A1922,'[1]Filter (All)'!P:P)</f>
        <v>4</v>
      </c>
      <c r="C1922" t="s">
        <v>442</v>
      </c>
      <c r="D1922" t="str">
        <f>VLOOKUP(C1922,[1]Address!E$2:F$232,2,FALSE)</f>
        <v xml:space="preserve"> 201 Woodmoor Dr.  Silver Spring 20901</v>
      </c>
    </row>
    <row r="1923" spans="1:4" x14ac:dyDescent="0.25">
      <c r="A1923" s="4" t="s">
        <v>2090</v>
      </c>
      <c r="B1923" s="5">
        <f>SUMIF('[1]Filter (All)'!R:R,A1923,'[1]Filter (All)'!P:P)</f>
        <v>1</v>
      </c>
      <c r="C1923" t="s">
        <v>442</v>
      </c>
      <c r="D1923" t="str">
        <f>VLOOKUP(C1923,[1]Address!E$2:F$232,2,FALSE)</f>
        <v xml:space="preserve"> 201 Woodmoor Dr.  Silver Spring 20901</v>
      </c>
    </row>
    <row r="1924" spans="1:4" x14ac:dyDescent="0.25">
      <c r="A1924" s="4" t="s">
        <v>2091</v>
      </c>
      <c r="B1924" s="5">
        <f>SUMIF('[1]Filter (All)'!R:R,A1924,'[1]Filter (All)'!P:P)</f>
        <v>2</v>
      </c>
      <c r="C1924" t="s">
        <v>442</v>
      </c>
      <c r="D1924" t="str">
        <f>VLOOKUP(C1924,[1]Address!E$2:F$232,2,FALSE)</f>
        <v xml:space="preserve"> 201 Woodmoor Dr.  Silver Spring 20901</v>
      </c>
    </row>
    <row r="1925" spans="1:4" x14ac:dyDescent="0.25">
      <c r="A1925" s="4" t="s">
        <v>2092</v>
      </c>
      <c r="B1925" s="5">
        <f>SUMIF('[1]Filter (All)'!R:R,A1925,'[1]Filter (All)'!P:P)</f>
        <v>1</v>
      </c>
      <c r="C1925" t="s">
        <v>442</v>
      </c>
      <c r="D1925" t="str">
        <f>VLOOKUP(C1925,[1]Address!E$2:F$232,2,FALSE)</f>
        <v xml:space="preserve"> 201 Woodmoor Dr.  Silver Spring 20901</v>
      </c>
    </row>
    <row r="1926" spans="1:4" x14ac:dyDescent="0.25">
      <c r="A1926" s="4" t="s">
        <v>2093</v>
      </c>
      <c r="B1926" s="5">
        <f>SUMIF('[1]Filter (All)'!R:R,A1926,'[1]Filter (All)'!P:P)</f>
        <v>8</v>
      </c>
      <c r="C1926" t="s">
        <v>442</v>
      </c>
      <c r="D1926" t="str">
        <f>VLOOKUP(C1926,[1]Address!E$2:F$232,2,FALSE)</f>
        <v xml:space="preserve"> 201 Woodmoor Dr.  Silver Spring 20901</v>
      </c>
    </row>
    <row r="1927" spans="1:4" x14ac:dyDescent="0.25">
      <c r="A1927" s="4" t="s">
        <v>2094</v>
      </c>
      <c r="B1927" s="5">
        <f>SUMIF('[1]Filter (All)'!R:R,A1927,'[1]Filter (All)'!P:P)</f>
        <v>2</v>
      </c>
      <c r="C1927" t="s">
        <v>442</v>
      </c>
      <c r="D1927" t="str">
        <f>VLOOKUP(C1927,[1]Address!E$2:F$232,2,FALSE)</f>
        <v xml:space="preserve"> 201 Woodmoor Dr.  Silver Spring 20901</v>
      </c>
    </row>
    <row r="1928" spans="1:4" x14ac:dyDescent="0.25">
      <c r="A1928" s="4" t="s">
        <v>2095</v>
      </c>
      <c r="B1928" s="5">
        <f>SUMIF('[1]Filter (All)'!R:R,A1928,'[1]Filter (All)'!P:P)</f>
        <v>4</v>
      </c>
      <c r="C1928" t="s">
        <v>442</v>
      </c>
      <c r="D1928" t="str">
        <f>VLOOKUP(C1928,[1]Address!E$2:F$232,2,FALSE)</f>
        <v xml:space="preserve"> 201 Woodmoor Dr.  Silver Spring 20901</v>
      </c>
    </row>
    <row r="1929" spans="1:4" x14ac:dyDescent="0.25">
      <c r="A1929" s="4" t="s">
        <v>2096</v>
      </c>
      <c r="B1929" s="5">
        <f>SUMIF('[1]Filter (All)'!R:R,A1929,'[1]Filter (All)'!P:P)</f>
        <v>1</v>
      </c>
      <c r="C1929" t="s">
        <v>442</v>
      </c>
      <c r="D1929" t="str">
        <f>VLOOKUP(C1929,[1]Address!E$2:F$232,2,FALSE)</f>
        <v xml:space="preserve"> 201 Woodmoor Dr.  Silver Spring 20901</v>
      </c>
    </row>
    <row r="1930" spans="1:4" x14ac:dyDescent="0.25">
      <c r="A1930" s="4" t="s">
        <v>2097</v>
      </c>
      <c r="B1930" s="5">
        <f>SUMIF('[1]Filter (All)'!R:R,A1930,'[1]Filter (All)'!P:P)</f>
        <v>2</v>
      </c>
      <c r="C1930" t="s">
        <v>1718</v>
      </c>
      <c r="D1930" t="str">
        <f>VLOOKUP(C1930,[1]Address!E$2:F$232,2,FALSE)</f>
        <v xml:space="preserve"> 11711 Joseph Mill Rd.  Silver Spring 20906</v>
      </c>
    </row>
    <row r="1931" spans="1:4" x14ac:dyDescent="0.25">
      <c r="A1931" s="4" t="s">
        <v>2098</v>
      </c>
      <c r="B1931" s="5">
        <f>SUMIF('[1]Filter (All)'!R:R,A1931,'[1]Filter (All)'!P:P)</f>
        <v>9</v>
      </c>
      <c r="C1931" t="s">
        <v>1718</v>
      </c>
      <c r="D1931" t="str">
        <f>VLOOKUP(C1931,[1]Address!E$2:F$232,2,FALSE)</f>
        <v xml:space="preserve"> 11711 Joseph Mill Rd.  Silver Spring 20906</v>
      </c>
    </row>
    <row r="1932" spans="1:4" x14ac:dyDescent="0.25">
      <c r="A1932" s="4" t="s">
        <v>2099</v>
      </c>
      <c r="B1932" s="5">
        <f>SUMIF('[1]Filter (All)'!R:R,A1932,'[1]Filter (All)'!P:P)</f>
        <v>4</v>
      </c>
      <c r="C1932" t="s">
        <v>1718</v>
      </c>
      <c r="D1932" t="str">
        <f>VLOOKUP(C1932,[1]Address!E$2:F$232,2,FALSE)</f>
        <v xml:space="preserve"> 11711 Joseph Mill Rd.  Silver Spring 20906</v>
      </c>
    </row>
    <row r="1933" spans="1:4" x14ac:dyDescent="0.25">
      <c r="A1933" s="4" t="s">
        <v>2100</v>
      </c>
      <c r="B1933" s="5">
        <f>SUMIF('[1]Filter (All)'!R:R,A1933,'[1]Filter (All)'!P:P)</f>
        <v>4</v>
      </c>
      <c r="C1933" t="s">
        <v>1718</v>
      </c>
      <c r="D1933" t="str">
        <f>VLOOKUP(C1933,[1]Address!E$2:F$232,2,FALSE)</f>
        <v xml:space="preserve"> 11711 Joseph Mill Rd.  Silver Spring 20906</v>
      </c>
    </row>
    <row r="1934" spans="1:4" x14ac:dyDescent="0.25">
      <c r="A1934" s="4" t="s">
        <v>2101</v>
      </c>
      <c r="B1934" s="5">
        <f>SUMIF('[1]Filter (All)'!R:R,A1934,'[1]Filter (All)'!P:P)</f>
        <v>0</v>
      </c>
      <c r="C1934" t="s">
        <v>1718</v>
      </c>
      <c r="D1934" t="str">
        <f>VLOOKUP(C1934,[1]Address!E$2:F$232,2,FALSE)</f>
        <v xml:space="preserve"> 11711 Joseph Mill Rd.  Silver Spring 20906</v>
      </c>
    </row>
    <row r="1935" spans="1:4" x14ac:dyDescent="0.25">
      <c r="A1935" s="4" t="s">
        <v>2102</v>
      </c>
      <c r="B1935" s="5">
        <f>SUMIF('[1]Filter (All)'!R:R,A1935,'[1]Filter (All)'!P:P)</f>
        <v>15</v>
      </c>
      <c r="C1935" t="s">
        <v>1718</v>
      </c>
      <c r="D1935" t="str">
        <f>VLOOKUP(C1935,[1]Address!E$2:F$232,2,FALSE)</f>
        <v xml:space="preserve"> 11711 Joseph Mill Rd.  Silver Spring 20906</v>
      </c>
    </row>
    <row r="1936" spans="1:4" x14ac:dyDescent="0.25">
      <c r="A1936" s="4" t="s">
        <v>2103</v>
      </c>
      <c r="B1936" s="5">
        <f>SUMIF('[1]Filter (All)'!R:R,A1936,'[1]Filter (All)'!P:P)</f>
        <v>6</v>
      </c>
      <c r="C1936" t="s">
        <v>1718</v>
      </c>
      <c r="D1936" t="str">
        <f>VLOOKUP(C1936,[1]Address!E$2:F$232,2,FALSE)</f>
        <v xml:space="preserve"> 11711 Joseph Mill Rd.  Silver Spring 20906</v>
      </c>
    </row>
    <row r="1937" spans="1:4" x14ac:dyDescent="0.25">
      <c r="A1937" s="4" t="s">
        <v>2104</v>
      </c>
      <c r="B1937" s="5">
        <f>SUMIF('[1]Filter (All)'!R:R,A1937,'[1]Filter (All)'!P:P)</f>
        <v>14</v>
      </c>
      <c r="C1937" t="s">
        <v>1718</v>
      </c>
      <c r="D1937" t="str">
        <f>VLOOKUP(C1937,[1]Address!E$2:F$232,2,FALSE)</f>
        <v xml:space="preserve"> 11711 Joseph Mill Rd.  Silver Spring 20906</v>
      </c>
    </row>
    <row r="1938" spans="1:4" x14ac:dyDescent="0.25">
      <c r="A1938" s="4" t="s">
        <v>2105</v>
      </c>
      <c r="B1938" s="5">
        <f>SUMIF('[1]Filter (All)'!R:R,A1938,'[1]Filter (All)'!P:P)</f>
        <v>1</v>
      </c>
      <c r="C1938" t="s">
        <v>1718</v>
      </c>
      <c r="D1938" t="str">
        <f>VLOOKUP(C1938,[1]Address!E$2:F$232,2,FALSE)</f>
        <v xml:space="preserve"> 11711 Joseph Mill Rd.  Silver Spring 20906</v>
      </c>
    </row>
    <row r="1939" spans="1:4" x14ac:dyDescent="0.25">
      <c r="A1939" s="4" t="s">
        <v>2106</v>
      </c>
      <c r="B1939" s="5">
        <f>SUMIF('[1]Filter (All)'!R:R,A1939,'[1]Filter (All)'!P:P)</f>
        <v>3</v>
      </c>
      <c r="C1939" t="s">
        <v>1718</v>
      </c>
      <c r="D1939" t="str">
        <f>VLOOKUP(C1939,[1]Address!E$2:F$232,2,FALSE)</f>
        <v xml:space="preserve"> 11711 Joseph Mill Rd.  Silver Spring 20906</v>
      </c>
    </row>
    <row r="1940" spans="1:4" x14ac:dyDescent="0.25">
      <c r="A1940" s="4" t="s">
        <v>2107</v>
      </c>
      <c r="B1940" s="5">
        <f>SUMIF('[1]Filter (All)'!R:R,A1940,'[1]Filter (All)'!P:P)</f>
        <v>3</v>
      </c>
      <c r="C1940" t="s">
        <v>1718</v>
      </c>
      <c r="D1940" t="str">
        <f>VLOOKUP(C1940,[1]Address!E$2:F$232,2,FALSE)</f>
        <v xml:space="preserve"> 11711 Joseph Mill Rd.  Silver Spring 20906</v>
      </c>
    </row>
    <row r="1941" spans="1:4" x14ac:dyDescent="0.25">
      <c r="A1941" s="4" t="s">
        <v>2108</v>
      </c>
      <c r="B1941" s="5">
        <f>SUMIF('[1]Filter (All)'!R:R,A1941,'[1]Filter (All)'!P:P)</f>
        <v>1</v>
      </c>
      <c r="C1941" t="s">
        <v>1718</v>
      </c>
      <c r="D1941" t="str">
        <f>VLOOKUP(C1941,[1]Address!E$2:F$232,2,FALSE)</f>
        <v xml:space="preserve"> 11711 Joseph Mill Rd.  Silver Spring 20906</v>
      </c>
    </row>
    <row r="1942" spans="1:4" x14ac:dyDescent="0.25">
      <c r="A1942" s="4" t="s">
        <v>2109</v>
      </c>
      <c r="B1942" s="5">
        <f>SUMIF('[1]Filter (All)'!R:R,A1942,'[1]Filter (All)'!P:P)</f>
        <v>3</v>
      </c>
      <c r="C1942" t="s">
        <v>1718</v>
      </c>
      <c r="D1942" t="str">
        <f>VLOOKUP(C1942,[1]Address!E$2:F$232,2,FALSE)</f>
        <v xml:space="preserve"> 11711 Joseph Mill Rd.  Silver Spring 20906</v>
      </c>
    </row>
    <row r="1943" spans="1:4" x14ac:dyDescent="0.25">
      <c r="A1943" s="4" t="s">
        <v>2110</v>
      </c>
      <c r="B1943" s="5">
        <f>SUMIF('[1]Filter (All)'!R:R,A1943,'[1]Filter (All)'!P:P)</f>
        <v>1</v>
      </c>
      <c r="C1943" t="s">
        <v>1718</v>
      </c>
      <c r="D1943" t="str">
        <f>VLOOKUP(C1943,[1]Address!E$2:F$232,2,FALSE)</f>
        <v xml:space="preserve"> 11711 Joseph Mill Rd.  Silver Spring 20906</v>
      </c>
    </row>
    <row r="1944" spans="1:4" x14ac:dyDescent="0.25">
      <c r="A1944" s="4" t="s">
        <v>2111</v>
      </c>
      <c r="B1944" s="5">
        <f>SUMIF('[1]Filter (All)'!R:R,A1944,'[1]Filter (All)'!P:P)</f>
        <v>1</v>
      </c>
      <c r="C1944" t="s">
        <v>1718</v>
      </c>
      <c r="D1944" t="str">
        <f>VLOOKUP(C1944,[1]Address!E$2:F$232,2,FALSE)</f>
        <v xml:space="preserve"> 11711 Joseph Mill Rd.  Silver Spring 20906</v>
      </c>
    </row>
    <row r="1945" spans="1:4" x14ac:dyDescent="0.25">
      <c r="A1945" s="4" t="s">
        <v>2112</v>
      </c>
      <c r="B1945" s="5">
        <f>SUMIF('[1]Filter (All)'!R:R,A1945,'[1]Filter (All)'!P:P)</f>
        <v>1</v>
      </c>
      <c r="C1945" t="s">
        <v>1718</v>
      </c>
      <c r="D1945" t="str">
        <f>VLOOKUP(C1945,[1]Address!E$2:F$232,2,FALSE)</f>
        <v xml:space="preserve"> 11711 Joseph Mill Rd.  Silver Spring 20906</v>
      </c>
    </row>
    <row r="1946" spans="1:4" x14ac:dyDescent="0.25">
      <c r="A1946" s="4" t="s">
        <v>2113</v>
      </c>
      <c r="B1946" s="5">
        <f>SUMIF('[1]Filter (All)'!R:R,A1946,'[1]Filter (All)'!P:P)</f>
        <v>2</v>
      </c>
      <c r="C1946" t="s">
        <v>1718</v>
      </c>
      <c r="D1946" t="str">
        <f>VLOOKUP(C1946,[1]Address!E$2:F$232,2,FALSE)</f>
        <v xml:space="preserve"> 11711 Joseph Mill Rd.  Silver Spring 20906</v>
      </c>
    </row>
    <row r="1947" spans="1:4" x14ac:dyDescent="0.25">
      <c r="A1947" s="4" t="s">
        <v>2114</v>
      </c>
      <c r="B1947" s="5">
        <f>SUMIF('[1]Filter (All)'!R:R,A1947,'[1]Filter (All)'!P:P)</f>
        <v>2</v>
      </c>
      <c r="C1947" t="s">
        <v>1718</v>
      </c>
      <c r="D1947" t="str">
        <f>VLOOKUP(C1947,[1]Address!E$2:F$232,2,FALSE)</f>
        <v xml:space="preserve"> 11711 Joseph Mill Rd.  Silver Spring 20906</v>
      </c>
    </row>
    <row r="1948" spans="1:4" x14ac:dyDescent="0.25">
      <c r="A1948" s="4" t="s">
        <v>2115</v>
      </c>
      <c r="B1948" s="5">
        <f>SUMIF('[1]Filter (All)'!R:R,A1948,'[1]Filter (All)'!P:P)</f>
        <v>1</v>
      </c>
      <c r="C1948" t="s">
        <v>1718</v>
      </c>
      <c r="D1948" t="str">
        <f>VLOOKUP(C1948,[1]Address!E$2:F$232,2,FALSE)</f>
        <v xml:space="preserve"> 11711 Joseph Mill Rd.  Silver Spring 20906</v>
      </c>
    </row>
    <row r="1949" spans="1:4" x14ac:dyDescent="0.25">
      <c r="A1949" s="4" t="s">
        <v>2116</v>
      </c>
      <c r="B1949" s="5">
        <f>SUMIF('[1]Filter (All)'!R:R,A1949,'[1]Filter (All)'!P:P)</f>
        <v>10</v>
      </c>
      <c r="C1949" t="s">
        <v>1718</v>
      </c>
      <c r="D1949" t="str">
        <f>VLOOKUP(C1949,[1]Address!E$2:F$232,2,FALSE)</f>
        <v xml:space="preserve"> 11711 Joseph Mill Rd.  Silver Spring 20906</v>
      </c>
    </row>
    <row r="1950" spans="1:4" x14ac:dyDescent="0.25">
      <c r="A1950" s="4" t="s">
        <v>2117</v>
      </c>
      <c r="B1950" s="5">
        <f>SUMIF('[1]Filter (All)'!R:R,A1950,'[1]Filter (All)'!P:P)</f>
        <v>16</v>
      </c>
      <c r="C1950" t="s">
        <v>1718</v>
      </c>
      <c r="D1950" t="str">
        <f>VLOOKUP(C1950,[1]Address!E$2:F$232,2,FALSE)</f>
        <v xml:space="preserve"> 11711 Joseph Mill Rd.  Silver Spring 20906</v>
      </c>
    </row>
    <row r="1951" spans="1:4" x14ac:dyDescent="0.25">
      <c r="A1951" s="4" t="s">
        <v>2118</v>
      </c>
      <c r="B1951" s="5">
        <f>SUMIF('[1]Filter (All)'!R:R,A1951,'[1]Filter (All)'!P:P)</f>
        <v>2</v>
      </c>
      <c r="C1951" t="s">
        <v>1718</v>
      </c>
      <c r="D1951" t="str">
        <f>VLOOKUP(C1951,[1]Address!E$2:F$232,2,FALSE)</f>
        <v xml:space="preserve"> 11711 Joseph Mill Rd.  Silver Spring 20906</v>
      </c>
    </row>
    <row r="1952" spans="1:4" x14ac:dyDescent="0.25">
      <c r="A1952" s="4" t="s">
        <v>2119</v>
      </c>
      <c r="B1952" s="5">
        <f>SUMIF('[1]Filter (All)'!R:R,A1952,'[1]Filter (All)'!P:P)</f>
        <v>1</v>
      </c>
      <c r="C1952" t="s">
        <v>1718</v>
      </c>
      <c r="D1952" t="str">
        <f>VLOOKUP(C1952,[1]Address!E$2:F$232,2,FALSE)</f>
        <v xml:space="preserve"> 11711 Joseph Mill Rd.  Silver Spring 20906</v>
      </c>
    </row>
    <row r="1953" spans="1:4" x14ac:dyDescent="0.25">
      <c r="A1953" s="4" t="s">
        <v>2120</v>
      </c>
      <c r="B1953" s="5">
        <f>SUMIF('[1]Filter (All)'!R:R,A1953,'[1]Filter (All)'!P:P)</f>
        <v>1</v>
      </c>
      <c r="C1953" t="s">
        <v>1718</v>
      </c>
      <c r="D1953" t="str">
        <f>VLOOKUP(C1953,[1]Address!E$2:F$232,2,FALSE)</f>
        <v xml:space="preserve"> 11711 Joseph Mill Rd.  Silver Spring 20906</v>
      </c>
    </row>
    <row r="1954" spans="1:4" x14ac:dyDescent="0.25">
      <c r="A1954" s="4" t="s">
        <v>2121</v>
      </c>
      <c r="B1954" s="5">
        <f>SUMIF('[1]Filter (All)'!R:R,A1954,'[1]Filter (All)'!P:P)</f>
        <v>2</v>
      </c>
      <c r="C1954" t="s">
        <v>1718</v>
      </c>
      <c r="D1954" t="str">
        <f>VLOOKUP(C1954,[1]Address!E$2:F$232,2,FALSE)</f>
        <v xml:space="preserve"> 11711 Joseph Mill Rd.  Silver Spring 20906</v>
      </c>
    </row>
    <row r="1955" spans="1:4" x14ac:dyDescent="0.25">
      <c r="A1955" s="4" t="s">
        <v>2122</v>
      </c>
      <c r="B1955" s="5">
        <f>SUMIF('[1]Filter (All)'!R:R,A1955,'[1]Filter (All)'!P:P)</f>
        <v>1</v>
      </c>
      <c r="C1955" t="s">
        <v>1718</v>
      </c>
      <c r="D1955" t="str">
        <f>VLOOKUP(C1955,[1]Address!E$2:F$232,2,FALSE)</f>
        <v xml:space="preserve"> 11711 Joseph Mill Rd.  Silver Spring 20906</v>
      </c>
    </row>
    <row r="1956" spans="1:4" x14ac:dyDescent="0.25">
      <c r="A1956" s="4" t="s">
        <v>2123</v>
      </c>
      <c r="B1956" s="5">
        <f>SUMIF('[1]Filter (All)'!R:R,A1956,'[1]Filter (All)'!P:P)</f>
        <v>1</v>
      </c>
      <c r="C1956" t="s">
        <v>1718</v>
      </c>
      <c r="D1956" t="str">
        <f>VLOOKUP(C1956,[1]Address!E$2:F$232,2,FALSE)</f>
        <v xml:space="preserve"> 11711 Joseph Mill Rd.  Silver Spring 20906</v>
      </c>
    </row>
    <row r="1957" spans="1:4" x14ac:dyDescent="0.25">
      <c r="A1957" s="4" t="s">
        <v>2124</v>
      </c>
      <c r="B1957" s="5">
        <f>SUMIF('[1]Filter (All)'!R:R,A1957,'[1]Filter (All)'!P:P)</f>
        <v>1</v>
      </c>
      <c r="C1957" t="s">
        <v>1718</v>
      </c>
      <c r="D1957" t="str">
        <f>VLOOKUP(C1957,[1]Address!E$2:F$232,2,FALSE)</f>
        <v xml:space="preserve"> 11711 Joseph Mill Rd.  Silver Spring 20906</v>
      </c>
    </row>
    <row r="1958" spans="1:4" x14ac:dyDescent="0.25">
      <c r="A1958" s="4" t="s">
        <v>2125</v>
      </c>
      <c r="B1958" s="5">
        <f>SUMIF('[1]Filter (All)'!R:R,A1958,'[1]Filter (All)'!P:P)</f>
        <v>2</v>
      </c>
      <c r="C1958" t="s">
        <v>587</v>
      </c>
      <c r="D1958" t="str">
        <f>VLOOKUP(C1958,[1]Address!E$2:F$232,2,FALSE)</f>
        <v xml:space="preserve"> 12518 Greenly Dr.  Silver Spring 20906</v>
      </c>
    </row>
    <row r="1959" spans="1:4" x14ac:dyDescent="0.25">
      <c r="A1959" s="4" t="s">
        <v>2126</v>
      </c>
      <c r="B1959" s="5">
        <f>SUMIF('[1]Filter (All)'!R:R,A1959,'[1]Filter (All)'!P:P)</f>
        <v>0</v>
      </c>
      <c r="C1959" t="s">
        <v>587</v>
      </c>
      <c r="D1959" t="str">
        <f>VLOOKUP(C1959,[1]Address!E$2:F$232,2,FALSE)</f>
        <v xml:space="preserve"> 12518 Greenly Dr.  Silver Spring 20906</v>
      </c>
    </row>
    <row r="1960" spans="1:4" x14ac:dyDescent="0.25">
      <c r="A1960" s="4" t="s">
        <v>2127</v>
      </c>
      <c r="B1960" s="5">
        <f>SUMIF('[1]Filter (All)'!R:R,A1960,'[1]Filter (All)'!P:P)</f>
        <v>0</v>
      </c>
      <c r="C1960" t="s">
        <v>587</v>
      </c>
      <c r="D1960" t="str">
        <f>VLOOKUP(C1960,[1]Address!E$2:F$232,2,FALSE)</f>
        <v xml:space="preserve"> 12518 Greenly Dr.  Silver Spring 20906</v>
      </c>
    </row>
    <row r="1961" spans="1:4" x14ac:dyDescent="0.25">
      <c r="A1961" s="4" t="s">
        <v>2128</v>
      </c>
      <c r="B1961" s="5">
        <f>SUMIF('[1]Filter (All)'!R:R,A1961,'[1]Filter (All)'!P:P)</f>
        <v>19</v>
      </c>
      <c r="C1961" t="s">
        <v>587</v>
      </c>
      <c r="D1961" t="str">
        <f>VLOOKUP(C1961,[1]Address!E$2:F$232,2,FALSE)</f>
        <v xml:space="preserve"> 12518 Greenly Dr.  Silver Spring 20906</v>
      </c>
    </row>
    <row r="1962" spans="1:4" x14ac:dyDescent="0.25">
      <c r="A1962" s="4" t="s">
        <v>2129</v>
      </c>
      <c r="B1962" s="5">
        <f>SUMIF('[1]Filter (All)'!R:R,A1962,'[1]Filter (All)'!P:P)</f>
        <v>1</v>
      </c>
      <c r="C1962" t="s">
        <v>587</v>
      </c>
      <c r="D1962" t="str">
        <f>VLOOKUP(C1962,[1]Address!E$2:F$232,2,FALSE)</f>
        <v xml:space="preserve"> 12518 Greenly Dr.  Silver Spring 20906</v>
      </c>
    </row>
    <row r="1963" spans="1:4" x14ac:dyDescent="0.25">
      <c r="A1963" s="4" t="s">
        <v>2130</v>
      </c>
      <c r="B1963" s="5">
        <f>SUMIF('[1]Filter (All)'!R:R,A1963,'[1]Filter (All)'!P:P)</f>
        <v>40</v>
      </c>
      <c r="C1963" t="s">
        <v>587</v>
      </c>
      <c r="D1963" t="str">
        <f>VLOOKUP(C1963,[1]Address!E$2:F$232,2,FALSE)</f>
        <v xml:space="preserve"> 12518 Greenly Dr.  Silver Spring 20906</v>
      </c>
    </row>
    <row r="1964" spans="1:4" x14ac:dyDescent="0.25">
      <c r="A1964" s="4" t="s">
        <v>2131</v>
      </c>
      <c r="B1964" s="5">
        <f>SUMIF('[1]Filter (All)'!R:R,A1964,'[1]Filter (All)'!P:P)</f>
        <v>2</v>
      </c>
      <c r="C1964" t="s">
        <v>587</v>
      </c>
      <c r="D1964" t="str">
        <f>VLOOKUP(C1964,[1]Address!E$2:F$232,2,FALSE)</f>
        <v xml:space="preserve"> 12518 Greenly Dr.  Silver Spring 20906</v>
      </c>
    </row>
    <row r="1965" spans="1:4" x14ac:dyDescent="0.25">
      <c r="A1965" s="4" t="s">
        <v>2132</v>
      </c>
      <c r="B1965" s="5">
        <f>SUMIF('[1]Filter (All)'!R:R,A1965,'[1]Filter (All)'!P:P)</f>
        <v>19</v>
      </c>
      <c r="C1965" t="s">
        <v>587</v>
      </c>
      <c r="D1965" t="str">
        <f>VLOOKUP(C1965,[1]Address!E$2:F$232,2,FALSE)</f>
        <v xml:space="preserve"> 12518 Greenly Dr.  Silver Spring 20906</v>
      </c>
    </row>
    <row r="1966" spans="1:4" x14ac:dyDescent="0.25">
      <c r="A1966" s="4" t="s">
        <v>2133</v>
      </c>
      <c r="B1966" s="5">
        <f>SUMIF('[1]Filter (All)'!R:R,A1966,'[1]Filter (All)'!P:P)</f>
        <v>19</v>
      </c>
      <c r="C1966" t="s">
        <v>587</v>
      </c>
      <c r="D1966" t="str">
        <f>VLOOKUP(C1966,[1]Address!E$2:F$232,2,FALSE)</f>
        <v xml:space="preserve"> 12518 Greenly Dr.  Silver Spring 20906</v>
      </c>
    </row>
    <row r="1967" spans="1:4" x14ac:dyDescent="0.25">
      <c r="A1967" s="4" t="s">
        <v>2134</v>
      </c>
      <c r="B1967" s="5">
        <f>SUMIF('[1]Filter (All)'!R:R,A1967,'[1]Filter (All)'!P:P)</f>
        <v>52</v>
      </c>
      <c r="C1967" t="s">
        <v>587</v>
      </c>
      <c r="D1967" t="str">
        <f>VLOOKUP(C1967,[1]Address!E$2:F$232,2,FALSE)</f>
        <v xml:space="preserve"> 12518 Greenly Dr.  Silver Spring 20906</v>
      </c>
    </row>
    <row r="1968" spans="1:4" x14ac:dyDescent="0.25">
      <c r="A1968" s="4" t="s">
        <v>2135</v>
      </c>
      <c r="B1968" s="5">
        <f>SUMIF('[1]Filter (All)'!R:R,A1968,'[1]Filter (All)'!P:P)</f>
        <v>4</v>
      </c>
      <c r="C1968" t="s">
        <v>587</v>
      </c>
      <c r="D1968" t="str">
        <f>VLOOKUP(C1968,[1]Address!E$2:F$232,2,FALSE)</f>
        <v xml:space="preserve"> 12518 Greenly Dr.  Silver Spring 20906</v>
      </c>
    </row>
    <row r="1969" spans="1:4" x14ac:dyDescent="0.25">
      <c r="A1969" s="4" t="s">
        <v>2136</v>
      </c>
      <c r="B1969" s="5">
        <f>SUMIF('[1]Filter (All)'!R:R,A1969,'[1]Filter (All)'!P:P)</f>
        <v>4</v>
      </c>
      <c r="C1969" t="s">
        <v>587</v>
      </c>
      <c r="D1969" t="str">
        <f>VLOOKUP(C1969,[1]Address!E$2:F$232,2,FALSE)</f>
        <v xml:space="preserve"> 12518 Greenly Dr.  Silver Spring 20906</v>
      </c>
    </row>
    <row r="1970" spans="1:4" x14ac:dyDescent="0.25">
      <c r="A1970" s="4" t="s">
        <v>2137</v>
      </c>
      <c r="B1970" s="5">
        <f>SUMIF('[1]Filter (All)'!R:R,A1970,'[1]Filter (All)'!P:P)</f>
        <v>0</v>
      </c>
      <c r="C1970" t="s">
        <v>2138</v>
      </c>
      <c r="D1970" t="str">
        <f>VLOOKUP(C1970,[1]Address!E$2:F$232,2,FALSE)</f>
        <v xml:space="preserve"> 9010 Providence Ave.  Silver Spring 20901</v>
      </c>
    </row>
    <row r="1971" spans="1:4" x14ac:dyDescent="0.25">
      <c r="A1971" s="4" t="s">
        <v>2139</v>
      </c>
      <c r="B1971" s="5">
        <f>SUMIF('[1]Filter (All)'!R:R,A1971,'[1]Filter (All)'!P:P)</f>
        <v>0</v>
      </c>
      <c r="C1971" t="s">
        <v>308</v>
      </c>
      <c r="D1971" t="str">
        <f>VLOOKUP(C1971,[1]Address!E$2:F$232,2,FALSE)</f>
        <v xml:space="preserve"> 8720 Carroll Ave.  Silver Spring 20903</v>
      </c>
    </row>
    <row r="1972" spans="1:4" x14ac:dyDescent="0.25">
      <c r="A1972" s="4" t="s">
        <v>2140</v>
      </c>
      <c r="B1972" s="5">
        <f>SUMIF('[1]Filter (All)'!R:R,A1972,'[1]Filter (All)'!P:P)</f>
        <v>4</v>
      </c>
      <c r="C1972" t="s">
        <v>2141</v>
      </c>
      <c r="D1972" t="str">
        <f>VLOOKUP(C1972,[1]Address!E$2:F$232,2,FALSE)</f>
        <v xml:space="preserve"> 3901 Denfeld Ave.  Kensington 20895</v>
      </c>
    </row>
    <row r="1973" spans="1:4" x14ac:dyDescent="0.25">
      <c r="A1973" s="4" t="s">
        <v>2142</v>
      </c>
      <c r="B1973" s="5">
        <f>SUMIF('[1]Filter (All)'!R:R,A1973,'[1]Filter (All)'!P:P)</f>
        <v>20</v>
      </c>
      <c r="C1973" t="s">
        <v>2141</v>
      </c>
      <c r="D1973" t="str">
        <f>VLOOKUP(C1973,[1]Address!E$2:F$232,2,FALSE)</f>
        <v xml:space="preserve"> 3901 Denfeld Ave.  Kensington 20895</v>
      </c>
    </row>
    <row r="1974" spans="1:4" x14ac:dyDescent="0.25">
      <c r="A1974" s="4" t="s">
        <v>2143</v>
      </c>
      <c r="B1974" s="5">
        <f>SUMIF('[1]Filter (All)'!R:R,A1974,'[1]Filter (All)'!P:P)</f>
        <v>4</v>
      </c>
      <c r="C1974" t="s">
        <v>2141</v>
      </c>
      <c r="D1974" t="str">
        <f>VLOOKUP(C1974,[1]Address!E$2:F$232,2,FALSE)</f>
        <v xml:space="preserve"> 3901 Denfeld Ave.  Kensington 20895</v>
      </c>
    </row>
    <row r="1975" spans="1:4" x14ac:dyDescent="0.25">
      <c r="A1975" s="4" t="s">
        <v>2144</v>
      </c>
      <c r="B1975" s="5">
        <f>SUMIF('[1]Filter (All)'!R:R,A1975,'[1]Filter (All)'!P:P)</f>
        <v>11</v>
      </c>
      <c r="C1975" t="s">
        <v>2141</v>
      </c>
      <c r="D1975" t="str">
        <f>VLOOKUP(C1975,[1]Address!E$2:F$232,2,FALSE)</f>
        <v xml:space="preserve"> 3901 Denfeld Ave.  Kensington 20895</v>
      </c>
    </row>
    <row r="1976" spans="1:4" x14ac:dyDescent="0.25">
      <c r="A1976" s="4" t="s">
        <v>2145</v>
      </c>
      <c r="B1976" s="5">
        <f>SUMIF('[1]Filter (All)'!R:R,A1976,'[1]Filter (All)'!P:P)</f>
        <v>0</v>
      </c>
      <c r="C1976" t="s">
        <v>2141</v>
      </c>
      <c r="D1976" t="str">
        <f>VLOOKUP(C1976,[1]Address!E$2:F$232,2,FALSE)</f>
        <v xml:space="preserve"> 3901 Denfeld Ave.  Kensington 20895</v>
      </c>
    </row>
    <row r="1977" spans="1:4" x14ac:dyDescent="0.25">
      <c r="A1977" s="4" t="s">
        <v>2146</v>
      </c>
      <c r="B1977" s="5">
        <f>SUMIF('[1]Filter (All)'!R:R,A1977,'[1]Filter (All)'!P:P)</f>
        <v>1</v>
      </c>
      <c r="C1977" t="s">
        <v>2141</v>
      </c>
      <c r="D1977" t="str">
        <f>VLOOKUP(C1977,[1]Address!E$2:F$232,2,FALSE)</f>
        <v xml:space="preserve"> 3901 Denfeld Ave.  Kensington 20895</v>
      </c>
    </row>
    <row r="1978" spans="1:4" x14ac:dyDescent="0.25">
      <c r="A1978" s="4" t="s">
        <v>2147</v>
      </c>
      <c r="B1978" s="5">
        <f>SUMIF('[1]Filter (All)'!R:R,A1978,'[1]Filter (All)'!P:P)</f>
        <v>1</v>
      </c>
      <c r="C1978" t="s">
        <v>2141</v>
      </c>
      <c r="D1978" t="str">
        <f>VLOOKUP(C1978,[1]Address!E$2:F$232,2,FALSE)</f>
        <v xml:space="preserve"> 3901 Denfeld Ave.  Kensington 20895</v>
      </c>
    </row>
    <row r="1979" spans="1:4" x14ac:dyDescent="0.25">
      <c r="A1979" s="4" t="s">
        <v>2148</v>
      </c>
      <c r="B1979" s="5">
        <f>SUMIF('[1]Filter (All)'!R:R,A1979,'[1]Filter (All)'!P:P)</f>
        <v>0</v>
      </c>
      <c r="C1979" t="s">
        <v>2141</v>
      </c>
      <c r="D1979" t="str">
        <f>VLOOKUP(C1979,[1]Address!E$2:F$232,2,FALSE)</f>
        <v xml:space="preserve"> 3901 Denfeld Ave.  Kensington 20895</v>
      </c>
    </row>
    <row r="1980" spans="1:4" x14ac:dyDescent="0.25">
      <c r="A1980" s="4" t="s">
        <v>2149</v>
      </c>
      <c r="B1980" s="5">
        <f>SUMIF('[1]Filter (All)'!R:R,A1980,'[1]Filter (All)'!P:P)</f>
        <v>1</v>
      </c>
      <c r="C1980" t="s">
        <v>2141</v>
      </c>
      <c r="D1980" t="str">
        <f>VLOOKUP(C1980,[1]Address!E$2:F$232,2,FALSE)</f>
        <v xml:space="preserve"> 3901 Denfeld Ave.  Kensington 20895</v>
      </c>
    </row>
    <row r="1981" spans="1:4" x14ac:dyDescent="0.25">
      <c r="A1981" s="4" t="s">
        <v>2150</v>
      </c>
      <c r="B1981" s="5">
        <f>SUMIF('[1]Filter (All)'!R:R,A1981,'[1]Filter (All)'!P:P)</f>
        <v>6</v>
      </c>
      <c r="C1981" t="s">
        <v>2141</v>
      </c>
      <c r="D1981" t="str">
        <f>VLOOKUP(C1981,[1]Address!E$2:F$232,2,FALSE)</f>
        <v xml:space="preserve"> 3901 Denfeld Ave.  Kensington 20895</v>
      </c>
    </row>
    <row r="1982" spans="1:4" x14ac:dyDescent="0.25">
      <c r="A1982" s="4" t="s">
        <v>2151</v>
      </c>
      <c r="B1982" s="5">
        <f>SUMIF('[1]Filter (All)'!R:R,A1982,'[1]Filter (All)'!P:P)</f>
        <v>17</v>
      </c>
      <c r="C1982" t="s">
        <v>2141</v>
      </c>
      <c r="D1982" t="str">
        <f>VLOOKUP(C1982,[1]Address!E$2:F$232,2,FALSE)</f>
        <v xml:space="preserve"> 3901 Denfeld Ave.  Kensington 20895</v>
      </c>
    </row>
    <row r="1983" spans="1:4" x14ac:dyDescent="0.25">
      <c r="A1983" s="4" t="s">
        <v>2152</v>
      </c>
      <c r="B1983" s="5">
        <f>SUMIF('[1]Filter (All)'!R:R,A1983,'[1]Filter (All)'!P:P)</f>
        <v>1</v>
      </c>
      <c r="C1983" t="s">
        <v>2141</v>
      </c>
      <c r="D1983" t="str">
        <f>VLOOKUP(C1983,[1]Address!E$2:F$232,2,FALSE)</f>
        <v xml:space="preserve"> 3901 Denfeld Ave.  Kensington 20895</v>
      </c>
    </row>
    <row r="1984" spans="1:4" x14ac:dyDescent="0.25">
      <c r="A1984" s="4" t="s">
        <v>2153</v>
      </c>
      <c r="B1984" s="5">
        <f>SUMIF('[1]Filter (All)'!R:R,A1984,'[1]Filter (All)'!P:P)</f>
        <v>1</v>
      </c>
      <c r="C1984" t="s">
        <v>2141</v>
      </c>
      <c r="D1984" t="str">
        <f>VLOOKUP(C1984,[1]Address!E$2:F$232,2,FALSE)</f>
        <v xml:space="preserve"> 3901 Denfeld Ave.  Kensington 20895</v>
      </c>
    </row>
    <row r="1985" spans="1:4" x14ac:dyDescent="0.25">
      <c r="A1985" s="4" t="s">
        <v>2154</v>
      </c>
      <c r="B1985" s="5">
        <f>SUMIF('[1]Filter (All)'!R:R,A1985,'[1]Filter (All)'!P:P)</f>
        <v>1</v>
      </c>
      <c r="C1985" t="s">
        <v>2141</v>
      </c>
      <c r="D1985" t="str">
        <f>VLOOKUP(C1985,[1]Address!E$2:F$232,2,FALSE)</f>
        <v xml:space="preserve"> 3901 Denfeld Ave.  Kensington 20895</v>
      </c>
    </row>
    <row r="1986" spans="1:4" x14ac:dyDescent="0.25">
      <c r="A1986" s="4" t="s">
        <v>2155</v>
      </c>
      <c r="B1986" s="5">
        <f>SUMIF('[1]Filter (All)'!R:R,A1986,'[1]Filter (All)'!P:P)</f>
        <v>1</v>
      </c>
      <c r="C1986" t="s">
        <v>2141</v>
      </c>
      <c r="D1986" t="str">
        <f>VLOOKUP(C1986,[1]Address!E$2:F$232,2,FALSE)</f>
        <v xml:space="preserve"> 3901 Denfeld Ave.  Kensington 20895</v>
      </c>
    </row>
    <row r="1987" spans="1:4" x14ac:dyDescent="0.25">
      <c r="A1987" s="4" t="s">
        <v>2156</v>
      </c>
      <c r="B1987" s="5">
        <f>SUMIF('[1]Filter (All)'!R:R,A1987,'[1]Filter (All)'!P:P)</f>
        <v>1</v>
      </c>
      <c r="C1987" t="s">
        <v>2141</v>
      </c>
      <c r="D1987" t="str">
        <f>VLOOKUP(C1987,[1]Address!E$2:F$232,2,FALSE)</f>
        <v xml:space="preserve"> 3901 Denfeld Ave.  Kensington 20895</v>
      </c>
    </row>
    <row r="1988" spans="1:4" x14ac:dyDescent="0.25">
      <c r="A1988" s="4" t="s">
        <v>2157</v>
      </c>
      <c r="B1988" s="5">
        <f>SUMIF('[1]Filter (All)'!R:R,A1988,'[1]Filter (All)'!P:P)</f>
        <v>1</v>
      </c>
      <c r="C1988" t="s">
        <v>2141</v>
      </c>
      <c r="D1988" t="str">
        <f>VLOOKUP(C1988,[1]Address!E$2:F$232,2,FALSE)</f>
        <v xml:space="preserve"> 3901 Denfeld Ave.  Kensington 20895</v>
      </c>
    </row>
    <row r="1989" spans="1:4" x14ac:dyDescent="0.25">
      <c r="A1989" s="4" t="s">
        <v>2158</v>
      </c>
      <c r="B1989" s="5">
        <f>SUMIF('[1]Filter (All)'!R:R,A1989,'[1]Filter (All)'!P:P)</f>
        <v>26</v>
      </c>
      <c r="C1989" t="s">
        <v>2141</v>
      </c>
      <c r="D1989" t="str">
        <f>VLOOKUP(C1989,[1]Address!E$2:F$232,2,FALSE)</f>
        <v xml:space="preserve"> 3901 Denfeld Ave.  Kensington 20895</v>
      </c>
    </row>
    <row r="1990" spans="1:4" x14ac:dyDescent="0.25">
      <c r="A1990" s="4" t="s">
        <v>2159</v>
      </c>
      <c r="B1990" s="5">
        <f>SUMIF('[1]Filter (All)'!R:R,A1990,'[1]Filter (All)'!P:P)</f>
        <v>1</v>
      </c>
      <c r="C1990" t="s">
        <v>2141</v>
      </c>
      <c r="D1990" t="str">
        <f>VLOOKUP(C1990,[1]Address!E$2:F$232,2,FALSE)</f>
        <v xml:space="preserve"> 3901 Denfeld Ave.  Kensington 20895</v>
      </c>
    </row>
    <row r="1991" spans="1:4" x14ac:dyDescent="0.25">
      <c r="A1991" s="4" t="s">
        <v>2160</v>
      </c>
      <c r="B1991" s="5">
        <f>SUMIF('[1]Filter (All)'!R:R,A1991,'[1]Filter (All)'!P:P)</f>
        <v>1</v>
      </c>
      <c r="C1991" t="s">
        <v>2141</v>
      </c>
      <c r="D1991" t="str">
        <f>VLOOKUP(C1991,[1]Address!E$2:F$232,2,FALSE)</f>
        <v xml:space="preserve"> 3901 Denfeld Ave.  Kensington 20895</v>
      </c>
    </row>
    <row r="1992" spans="1:4" x14ac:dyDescent="0.25">
      <c r="A1992" s="4" t="s">
        <v>2161</v>
      </c>
      <c r="B1992" s="5">
        <f>SUMIF('[1]Filter (All)'!R:R,A1992,'[1]Filter (All)'!P:P)</f>
        <v>1</v>
      </c>
      <c r="C1992" t="s">
        <v>2141</v>
      </c>
      <c r="D1992" t="str">
        <f>VLOOKUP(C1992,[1]Address!E$2:F$232,2,FALSE)</f>
        <v xml:space="preserve"> 3901 Denfeld Ave.  Kensington 20895</v>
      </c>
    </row>
    <row r="1993" spans="1:4" x14ac:dyDescent="0.25">
      <c r="A1993" s="4" t="s">
        <v>2162</v>
      </c>
      <c r="B1993" s="5">
        <f>SUMIF('[1]Filter (All)'!R:R,A1993,'[1]Filter (All)'!P:P)</f>
        <v>1</v>
      </c>
      <c r="C1993" t="s">
        <v>2141</v>
      </c>
      <c r="D1993" t="str">
        <f>VLOOKUP(C1993,[1]Address!E$2:F$232,2,FALSE)</f>
        <v xml:space="preserve"> 3901 Denfeld Ave.  Kensington 20895</v>
      </c>
    </row>
    <row r="1994" spans="1:4" x14ac:dyDescent="0.25">
      <c r="A1994" s="4" t="s">
        <v>2163</v>
      </c>
      <c r="B1994" s="5">
        <f>SUMIF('[1]Filter (All)'!R:R,A1994,'[1]Filter (All)'!P:P)</f>
        <v>1</v>
      </c>
      <c r="C1994" t="s">
        <v>2141</v>
      </c>
      <c r="D1994" t="str">
        <f>VLOOKUP(C1994,[1]Address!E$2:F$232,2,FALSE)</f>
        <v xml:space="preserve"> 3901 Denfeld Ave.  Kensington 20895</v>
      </c>
    </row>
    <row r="1995" spans="1:4" x14ac:dyDescent="0.25">
      <c r="A1995" s="4" t="s">
        <v>2164</v>
      </c>
      <c r="B1995" s="5">
        <f>SUMIF('[1]Filter (All)'!R:R,A1995,'[1]Filter (All)'!P:P)</f>
        <v>1</v>
      </c>
      <c r="C1995" t="s">
        <v>2141</v>
      </c>
      <c r="D1995" t="str">
        <f>VLOOKUP(C1995,[1]Address!E$2:F$232,2,FALSE)</f>
        <v xml:space="preserve"> 3901 Denfeld Ave.  Kensington 20895</v>
      </c>
    </row>
    <row r="1996" spans="1:4" x14ac:dyDescent="0.25">
      <c r="A1996" s="4" t="s">
        <v>2165</v>
      </c>
      <c r="B1996" s="5">
        <f>SUMIF('[1]Filter (All)'!R:R,A1996,'[1]Filter (All)'!P:P)</f>
        <v>1</v>
      </c>
      <c r="C1996" t="s">
        <v>2141</v>
      </c>
      <c r="D1996" t="str">
        <f>VLOOKUP(C1996,[1]Address!E$2:F$232,2,FALSE)</f>
        <v xml:space="preserve"> 3901 Denfeld Ave.  Kensington 20895</v>
      </c>
    </row>
    <row r="1997" spans="1:4" x14ac:dyDescent="0.25">
      <c r="A1997" s="4" t="s">
        <v>2166</v>
      </c>
      <c r="B1997" s="5">
        <f>SUMIF('[1]Filter (All)'!R:R,A1997,'[1]Filter (All)'!P:P)</f>
        <v>1</v>
      </c>
      <c r="C1997" t="s">
        <v>2141</v>
      </c>
      <c r="D1997" t="str">
        <f>VLOOKUP(C1997,[1]Address!E$2:F$232,2,FALSE)</f>
        <v xml:space="preserve"> 3901 Denfeld Ave.  Kensington 20895</v>
      </c>
    </row>
    <row r="1998" spans="1:4" x14ac:dyDescent="0.25">
      <c r="A1998" s="4" t="s">
        <v>2167</v>
      </c>
      <c r="B1998" s="5">
        <f>SUMIF('[1]Filter (All)'!R:R,A1998,'[1]Filter (All)'!P:P)</f>
        <v>1</v>
      </c>
      <c r="C1998" t="s">
        <v>2141</v>
      </c>
      <c r="D1998" t="str">
        <f>VLOOKUP(C1998,[1]Address!E$2:F$232,2,FALSE)</f>
        <v xml:space="preserve"> 3901 Denfeld Ave.  Kensington 20895</v>
      </c>
    </row>
    <row r="1999" spans="1:4" x14ac:dyDescent="0.25">
      <c r="A1999" s="4" t="s">
        <v>2168</v>
      </c>
      <c r="B1999" s="5">
        <f>SUMIF('[1]Filter (All)'!R:R,A1999,'[1]Filter (All)'!P:P)</f>
        <v>3</v>
      </c>
      <c r="C1999" t="s">
        <v>2141</v>
      </c>
      <c r="D1999" t="str">
        <f>VLOOKUP(C1999,[1]Address!E$2:F$232,2,FALSE)</f>
        <v xml:space="preserve"> 3901 Denfeld Ave.  Kensington 20895</v>
      </c>
    </row>
    <row r="2000" spans="1:4" x14ac:dyDescent="0.25">
      <c r="A2000" s="4" t="s">
        <v>2169</v>
      </c>
      <c r="B2000" s="5">
        <f>SUMIF('[1]Filter (All)'!R:R,A2000,'[1]Filter (All)'!P:P)</f>
        <v>1</v>
      </c>
      <c r="C2000" t="s">
        <v>2141</v>
      </c>
      <c r="D2000" t="str">
        <f>VLOOKUP(C2000,[1]Address!E$2:F$232,2,FALSE)</f>
        <v xml:space="preserve"> 3901 Denfeld Ave.  Kensington 20895</v>
      </c>
    </row>
    <row r="2001" spans="1:4" x14ac:dyDescent="0.25">
      <c r="A2001" s="4" t="s">
        <v>2170</v>
      </c>
      <c r="B2001" s="5">
        <f>SUMIF('[1]Filter (All)'!R:R,A2001,'[1]Filter (All)'!P:P)</f>
        <v>7</v>
      </c>
      <c r="C2001" t="s">
        <v>2171</v>
      </c>
      <c r="D2001" t="str">
        <f>VLOOKUP(C2001,[1]Address!E$2:F$232,2,FALSE)</f>
        <v xml:space="preserve"> 10731 St. Margaret’s Way  Kensington 20895</v>
      </c>
    </row>
    <row r="2002" spans="1:4" x14ac:dyDescent="0.25">
      <c r="A2002" s="4" t="s">
        <v>2172</v>
      </c>
      <c r="B2002" s="5">
        <f>SUMIF('[1]Filter (All)'!R:R,A2002,'[1]Filter (All)'!P:P)</f>
        <v>0</v>
      </c>
      <c r="C2002" t="s">
        <v>2171</v>
      </c>
      <c r="D2002" t="str">
        <f>VLOOKUP(C2002,[1]Address!E$2:F$232,2,FALSE)</f>
        <v xml:space="preserve"> 10731 St. Margaret’s Way  Kensington 20895</v>
      </c>
    </row>
    <row r="2003" spans="1:4" x14ac:dyDescent="0.25">
      <c r="A2003" s="4" t="s">
        <v>2173</v>
      </c>
      <c r="B2003" s="5">
        <f>SUMIF('[1]Filter (All)'!R:R,A2003,'[1]Filter (All)'!P:P)</f>
        <v>1</v>
      </c>
      <c r="C2003" t="s">
        <v>2171</v>
      </c>
      <c r="D2003" t="str">
        <f>VLOOKUP(C2003,[1]Address!E$2:F$232,2,FALSE)</f>
        <v xml:space="preserve"> 10731 St. Margaret’s Way  Kensington 20895</v>
      </c>
    </row>
    <row r="2004" spans="1:4" x14ac:dyDescent="0.25">
      <c r="A2004" s="4" t="s">
        <v>2174</v>
      </c>
      <c r="B2004" s="5">
        <f>SUMIF('[1]Filter (All)'!R:R,A2004,'[1]Filter (All)'!P:P)</f>
        <v>2</v>
      </c>
      <c r="C2004" t="s">
        <v>2171</v>
      </c>
      <c r="D2004" t="str">
        <f>VLOOKUP(C2004,[1]Address!E$2:F$232,2,FALSE)</f>
        <v xml:space="preserve"> 10731 St. Margaret’s Way  Kensington 20895</v>
      </c>
    </row>
    <row r="2005" spans="1:4" x14ac:dyDescent="0.25">
      <c r="A2005" s="4" t="s">
        <v>2175</v>
      </c>
      <c r="B2005" s="5">
        <f>SUMIF('[1]Filter (All)'!R:R,A2005,'[1]Filter (All)'!P:P)</f>
        <v>1</v>
      </c>
      <c r="C2005" t="s">
        <v>2171</v>
      </c>
      <c r="D2005" t="str">
        <f>VLOOKUP(C2005,[1]Address!E$2:F$232,2,FALSE)</f>
        <v xml:space="preserve"> 10731 St. Margaret’s Way  Kensington 20895</v>
      </c>
    </row>
    <row r="2006" spans="1:4" x14ac:dyDescent="0.25">
      <c r="A2006" s="4" t="s">
        <v>2176</v>
      </c>
      <c r="B2006" s="5">
        <f>SUMIF('[1]Filter (All)'!R:R,A2006,'[1]Filter (All)'!P:P)</f>
        <v>1</v>
      </c>
      <c r="C2006" t="s">
        <v>2171</v>
      </c>
      <c r="D2006" t="str">
        <f>VLOOKUP(C2006,[1]Address!E$2:F$232,2,FALSE)</f>
        <v xml:space="preserve"> 10731 St. Margaret’s Way  Kensington 20895</v>
      </c>
    </row>
    <row r="2007" spans="1:4" x14ac:dyDescent="0.25">
      <c r="A2007" s="4" t="s">
        <v>2177</v>
      </c>
      <c r="B2007" s="5">
        <f>SUMIF('[1]Filter (All)'!R:R,A2007,'[1]Filter (All)'!P:P)</f>
        <v>1</v>
      </c>
      <c r="C2007" t="s">
        <v>2171</v>
      </c>
      <c r="D2007" t="str">
        <f>VLOOKUP(C2007,[1]Address!E$2:F$232,2,FALSE)</f>
        <v xml:space="preserve"> 10731 St. Margaret’s Way  Kensington 20895</v>
      </c>
    </row>
    <row r="2008" spans="1:4" x14ac:dyDescent="0.25">
      <c r="A2008" s="4" t="s">
        <v>2178</v>
      </c>
      <c r="B2008" s="5">
        <f>SUMIF('[1]Filter (All)'!R:R,A2008,'[1]Filter (All)'!P:P)</f>
        <v>3</v>
      </c>
      <c r="C2008" t="s">
        <v>2171</v>
      </c>
      <c r="D2008" t="str">
        <f>VLOOKUP(C2008,[1]Address!E$2:F$232,2,FALSE)</f>
        <v xml:space="preserve"> 10731 St. Margaret’s Way  Kensington 20895</v>
      </c>
    </row>
    <row r="2009" spans="1:4" x14ac:dyDescent="0.25">
      <c r="A2009" s="4" t="s">
        <v>2179</v>
      </c>
      <c r="B2009" s="5">
        <f>SUMIF('[1]Filter (All)'!R:R,A2009,'[1]Filter (All)'!P:P)</f>
        <v>1</v>
      </c>
      <c r="C2009" t="s">
        <v>2171</v>
      </c>
      <c r="D2009" t="str">
        <f>VLOOKUP(C2009,[1]Address!E$2:F$232,2,FALSE)</f>
        <v xml:space="preserve"> 10731 St. Margaret’s Way  Kensington 20895</v>
      </c>
    </row>
    <row r="2010" spans="1:4" x14ac:dyDescent="0.25">
      <c r="A2010" s="4" t="s">
        <v>2180</v>
      </c>
      <c r="B2010" s="5">
        <f>SUMIF('[1]Filter (All)'!R:R,A2010,'[1]Filter (All)'!P:P)</f>
        <v>1</v>
      </c>
      <c r="C2010" t="s">
        <v>2171</v>
      </c>
      <c r="D2010" t="str">
        <f>VLOOKUP(C2010,[1]Address!E$2:F$232,2,FALSE)</f>
        <v xml:space="preserve"> 10731 St. Margaret’s Way  Kensington 20895</v>
      </c>
    </row>
    <row r="2011" spans="1:4" x14ac:dyDescent="0.25">
      <c r="A2011" s="4" t="s">
        <v>2181</v>
      </c>
      <c r="B2011" s="5">
        <f>SUMIF('[1]Filter (All)'!R:R,A2011,'[1]Filter (All)'!P:P)</f>
        <v>1</v>
      </c>
      <c r="C2011" t="s">
        <v>2171</v>
      </c>
      <c r="D2011" t="str">
        <f>VLOOKUP(C2011,[1]Address!E$2:F$232,2,FALSE)</f>
        <v xml:space="preserve"> 10731 St. Margaret’s Way  Kensington 20895</v>
      </c>
    </row>
    <row r="2012" spans="1:4" x14ac:dyDescent="0.25">
      <c r="A2012" s="4" t="s">
        <v>2182</v>
      </c>
      <c r="B2012" s="5">
        <f>SUMIF('[1]Filter (All)'!R:R,A2012,'[1]Filter (All)'!P:P)</f>
        <v>1</v>
      </c>
      <c r="C2012" t="s">
        <v>2171</v>
      </c>
      <c r="D2012" t="str">
        <f>VLOOKUP(C2012,[1]Address!E$2:F$232,2,FALSE)</f>
        <v xml:space="preserve"> 10731 St. Margaret’s Way  Kensington 20895</v>
      </c>
    </row>
    <row r="2013" spans="1:4" x14ac:dyDescent="0.25">
      <c r="A2013" s="4" t="s">
        <v>2183</v>
      </c>
      <c r="B2013" s="5">
        <f>SUMIF('[1]Filter (All)'!R:R,A2013,'[1]Filter (All)'!P:P)</f>
        <v>8</v>
      </c>
      <c r="C2013" t="s">
        <v>341</v>
      </c>
      <c r="D2013" t="str">
        <f>VLOOKUP(C2013,[1]Address!E$2:F$232,2,FALSE)</f>
        <v xml:space="preserve"> 411 Sisson St.  Silver Spring 20902</v>
      </c>
    </row>
    <row r="2014" spans="1:4" x14ac:dyDescent="0.25">
      <c r="A2014" s="4" t="s">
        <v>2184</v>
      </c>
      <c r="B2014" s="5">
        <f>SUMIF('[1]Filter (All)'!R:R,A2014,'[1]Filter (All)'!P:P)</f>
        <v>8</v>
      </c>
      <c r="C2014" t="s">
        <v>341</v>
      </c>
      <c r="D2014" t="str">
        <f>VLOOKUP(C2014,[1]Address!E$2:F$232,2,FALSE)</f>
        <v xml:space="preserve"> 411 Sisson St.  Silver Spring 20902</v>
      </c>
    </row>
    <row r="2015" spans="1:4" x14ac:dyDescent="0.25">
      <c r="A2015" s="4" t="s">
        <v>2185</v>
      </c>
      <c r="B2015" s="5">
        <f>SUMIF('[1]Filter (All)'!R:R,A2015,'[1]Filter (All)'!P:P)</f>
        <v>0</v>
      </c>
      <c r="C2015" t="s">
        <v>341</v>
      </c>
      <c r="D2015" t="str">
        <f>VLOOKUP(C2015,[1]Address!E$2:F$232,2,FALSE)</f>
        <v xml:space="preserve"> 411 Sisson St.  Silver Spring 20902</v>
      </c>
    </row>
    <row r="2016" spans="1:4" x14ac:dyDescent="0.25">
      <c r="A2016" s="4" t="s">
        <v>2186</v>
      </c>
      <c r="B2016" s="5">
        <f>SUMIF('[1]Filter (All)'!R:R,A2016,'[1]Filter (All)'!P:P)</f>
        <v>2</v>
      </c>
      <c r="C2016" t="s">
        <v>341</v>
      </c>
      <c r="D2016" t="str">
        <f>VLOOKUP(C2016,[1]Address!E$2:F$232,2,FALSE)</f>
        <v xml:space="preserve"> 411 Sisson St.  Silver Spring 20902</v>
      </c>
    </row>
    <row r="2017" spans="1:4" x14ac:dyDescent="0.25">
      <c r="A2017" s="4" t="s">
        <v>2187</v>
      </c>
      <c r="B2017" s="5">
        <f>SUMIF('[1]Filter (All)'!R:R,A2017,'[1]Filter (All)'!P:P)</f>
        <v>14</v>
      </c>
      <c r="C2017" t="s">
        <v>341</v>
      </c>
      <c r="D2017" t="str">
        <f>VLOOKUP(C2017,[1]Address!E$2:F$232,2,FALSE)</f>
        <v xml:space="preserve"> 411 Sisson St.  Silver Spring 20902</v>
      </c>
    </row>
    <row r="2018" spans="1:4" x14ac:dyDescent="0.25">
      <c r="A2018" s="4" t="s">
        <v>2188</v>
      </c>
      <c r="B2018" s="5">
        <f>SUMIF('[1]Filter (All)'!R:R,A2018,'[1]Filter (All)'!P:P)</f>
        <v>1</v>
      </c>
      <c r="C2018" t="s">
        <v>341</v>
      </c>
      <c r="D2018" t="str">
        <f>VLOOKUP(C2018,[1]Address!E$2:F$232,2,FALSE)</f>
        <v xml:space="preserve"> 411 Sisson St.  Silver Spring 20902</v>
      </c>
    </row>
    <row r="2019" spans="1:4" x14ac:dyDescent="0.25">
      <c r="A2019" s="4" t="s">
        <v>2189</v>
      </c>
      <c r="B2019" s="5">
        <f>SUMIF('[1]Filter (All)'!R:R,A2019,'[1]Filter (All)'!P:P)</f>
        <v>2</v>
      </c>
      <c r="C2019" t="s">
        <v>341</v>
      </c>
      <c r="D2019" t="str">
        <f>VLOOKUP(C2019,[1]Address!E$2:F$232,2,FALSE)</f>
        <v xml:space="preserve"> 411 Sisson St.  Silver Spring 20902</v>
      </c>
    </row>
    <row r="2020" spans="1:4" x14ac:dyDescent="0.25">
      <c r="A2020" s="4" t="s">
        <v>2190</v>
      </c>
      <c r="B2020" s="5">
        <f>SUMIF('[1]Filter (All)'!R:R,A2020,'[1]Filter (All)'!P:P)</f>
        <v>1</v>
      </c>
      <c r="C2020" t="s">
        <v>341</v>
      </c>
      <c r="D2020" t="str">
        <f>VLOOKUP(C2020,[1]Address!E$2:F$232,2,FALSE)</f>
        <v xml:space="preserve"> 411 Sisson St.  Silver Spring 20902</v>
      </c>
    </row>
    <row r="2021" spans="1:4" x14ac:dyDescent="0.25">
      <c r="A2021" s="4" t="s">
        <v>2191</v>
      </c>
      <c r="B2021" s="5">
        <f>SUMIF('[1]Filter (All)'!R:R,A2021,'[1]Filter (All)'!P:P)</f>
        <v>17</v>
      </c>
      <c r="C2021" t="s">
        <v>341</v>
      </c>
      <c r="D2021" t="str">
        <f>VLOOKUP(C2021,[1]Address!E$2:F$232,2,FALSE)</f>
        <v xml:space="preserve"> 411 Sisson St.  Silver Spring 20902</v>
      </c>
    </row>
    <row r="2022" spans="1:4" x14ac:dyDescent="0.25">
      <c r="A2022" s="4" t="s">
        <v>2192</v>
      </c>
      <c r="B2022" s="5">
        <f>SUMIF('[1]Filter (All)'!R:R,A2022,'[1]Filter (All)'!P:P)</f>
        <v>2</v>
      </c>
      <c r="C2022" t="s">
        <v>341</v>
      </c>
      <c r="D2022" t="str">
        <f>VLOOKUP(C2022,[1]Address!E$2:F$232,2,FALSE)</f>
        <v xml:space="preserve"> 411 Sisson St.  Silver Spring 20902</v>
      </c>
    </row>
    <row r="2023" spans="1:4" x14ac:dyDescent="0.25">
      <c r="A2023" s="4" t="s">
        <v>2193</v>
      </c>
      <c r="B2023" s="5">
        <f>SUMIF('[1]Filter (All)'!R:R,A2023,'[1]Filter (All)'!P:P)</f>
        <v>9</v>
      </c>
      <c r="C2023" t="s">
        <v>341</v>
      </c>
      <c r="D2023" t="str">
        <f>VLOOKUP(C2023,[1]Address!E$2:F$232,2,FALSE)</f>
        <v xml:space="preserve"> 411 Sisson St.  Silver Spring 20902</v>
      </c>
    </row>
    <row r="2024" spans="1:4" x14ac:dyDescent="0.25">
      <c r="A2024" s="4" t="s">
        <v>2194</v>
      </c>
      <c r="B2024" s="5">
        <f>SUMIF('[1]Filter (All)'!R:R,A2024,'[1]Filter (All)'!P:P)</f>
        <v>14</v>
      </c>
      <c r="C2024" t="s">
        <v>341</v>
      </c>
      <c r="D2024" t="str">
        <f>VLOOKUP(C2024,[1]Address!E$2:F$232,2,FALSE)</f>
        <v xml:space="preserve"> 411 Sisson St.  Silver Spring 20902</v>
      </c>
    </row>
    <row r="2025" spans="1:4" x14ac:dyDescent="0.25">
      <c r="A2025" s="4" t="s">
        <v>2195</v>
      </c>
      <c r="B2025" s="5">
        <f>SUMIF('[1]Filter (All)'!R:R,A2025,'[1]Filter (All)'!P:P)</f>
        <v>2</v>
      </c>
      <c r="C2025" t="s">
        <v>64</v>
      </c>
      <c r="D2025" t="str">
        <f>VLOOKUP(C2025,[1]Address!E$2:F$232,2,FALSE)</f>
        <v xml:space="preserve"> 3200 Beaverwood Lane  Silver Spring 20906</v>
      </c>
    </row>
    <row r="2026" spans="1:4" x14ac:dyDescent="0.25">
      <c r="A2026" s="4" t="s">
        <v>2196</v>
      </c>
      <c r="B2026" s="5">
        <f>SUMIF('[1]Filter (All)'!R:R,A2026,'[1]Filter (All)'!P:P)</f>
        <v>1</v>
      </c>
      <c r="C2026" t="s">
        <v>64</v>
      </c>
      <c r="D2026" t="str">
        <f>VLOOKUP(C2026,[1]Address!E$2:F$232,2,FALSE)</f>
        <v xml:space="preserve"> 3200 Beaverwood Lane  Silver Spring 20906</v>
      </c>
    </row>
    <row r="2027" spans="1:4" x14ac:dyDescent="0.25">
      <c r="A2027" s="4" t="s">
        <v>2197</v>
      </c>
      <c r="B2027" s="5">
        <f>SUMIF('[1]Filter (All)'!R:R,A2027,'[1]Filter (All)'!P:P)</f>
        <v>2</v>
      </c>
      <c r="C2027" t="s">
        <v>64</v>
      </c>
      <c r="D2027" t="str">
        <f>VLOOKUP(C2027,[1]Address!E$2:F$232,2,FALSE)</f>
        <v xml:space="preserve"> 3200 Beaverwood Lane  Silver Spring 20906</v>
      </c>
    </row>
    <row r="2028" spans="1:4" x14ac:dyDescent="0.25">
      <c r="A2028" s="4" t="s">
        <v>2198</v>
      </c>
      <c r="B2028" s="5">
        <f>SUMIF('[1]Filter (All)'!R:R,A2028,'[1]Filter (All)'!P:P)</f>
        <v>2</v>
      </c>
      <c r="C2028" t="s">
        <v>64</v>
      </c>
      <c r="D2028" t="str">
        <f>VLOOKUP(C2028,[1]Address!E$2:F$232,2,FALSE)</f>
        <v xml:space="preserve"> 3200 Beaverwood Lane  Silver Spring 20906</v>
      </c>
    </row>
    <row r="2029" spans="1:4" x14ac:dyDescent="0.25">
      <c r="A2029" s="4" t="s">
        <v>2199</v>
      </c>
      <c r="B2029" s="5">
        <f>SUMIF('[1]Filter (All)'!R:R,A2029,'[1]Filter (All)'!P:P)</f>
        <v>92</v>
      </c>
      <c r="C2029" t="s">
        <v>2200</v>
      </c>
      <c r="D2029" t="str">
        <f>VLOOKUP(C2029,[1]Address!E$2:F$232,2,FALSE)</f>
        <v xml:space="preserve"> 16600 Raven Rock Dr.  Gaithersburg 20878</v>
      </c>
    </row>
    <row r="2030" spans="1:4" x14ac:dyDescent="0.25">
      <c r="A2030" s="4" t="s">
        <v>2201</v>
      </c>
      <c r="B2030" s="5">
        <f>SUMIF('[1]Filter (All)'!R:R,A2030,'[1]Filter (All)'!P:P)</f>
        <v>1</v>
      </c>
      <c r="C2030" t="s">
        <v>2200</v>
      </c>
      <c r="D2030" t="str">
        <f>VLOOKUP(C2030,[1]Address!E$2:F$232,2,FALSE)</f>
        <v xml:space="preserve"> 16600 Raven Rock Dr.  Gaithersburg 20878</v>
      </c>
    </row>
    <row r="2031" spans="1:4" x14ac:dyDescent="0.25">
      <c r="A2031" s="4" t="s">
        <v>2202</v>
      </c>
      <c r="B2031" s="5">
        <f>SUMIF('[1]Filter (All)'!R:R,A2031,'[1]Filter (All)'!P:P)</f>
        <v>0</v>
      </c>
      <c r="C2031" t="s">
        <v>2200</v>
      </c>
      <c r="D2031" t="str">
        <f>VLOOKUP(C2031,[1]Address!E$2:F$232,2,FALSE)</f>
        <v xml:space="preserve"> 16600 Raven Rock Dr.  Gaithersburg 20878</v>
      </c>
    </row>
    <row r="2032" spans="1:4" x14ac:dyDescent="0.25">
      <c r="A2032" s="4" t="s">
        <v>2203</v>
      </c>
      <c r="B2032" s="5">
        <f>SUMIF('[1]Filter (All)'!R:R,A2032,'[1]Filter (All)'!P:P)</f>
        <v>1</v>
      </c>
      <c r="C2032" t="s">
        <v>2200</v>
      </c>
      <c r="D2032" t="str">
        <f>VLOOKUP(C2032,[1]Address!E$2:F$232,2,FALSE)</f>
        <v xml:space="preserve"> 16600 Raven Rock Dr.  Gaithersburg 20878</v>
      </c>
    </row>
    <row r="2033" spans="1:4" x14ac:dyDescent="0.25">
      <c r="A2033" s="4" t="s">
        <v>2204</v>
      </c>
      <c r="B2033" s="5">
        <f>SUMIF('[1]Filter (All)'!R:R,A2033,'[1]Filter (All)'!P:P)</f>
        <v>2</v>
      </c>
      <c r="C2033" t="s">
        <v>2200</v>
      </c>
      <c r="D2033" t="str">
        <f>VLOOKUP(C2033,[1]Address!E$2:F$232,2,FALSE)</f>
        <v xml:space="preserve"> 16600 Raven Rock Dr.  Gaithersburg 20878</v>
      </c>
    </row>
    <row r="2034" spans="1:4" x14ac:dyDescent="0.25">
      <c r="A2034" s="4" t="s">
        <v>2205</v>
      </c>
      <c r="B2034" s="5">
        <f>SUMIF('[1]Filter (All)'!R:R,A2034,'[1]Filter (All)'!P:P)</f>
        <v>4</v>
      </c>
      <c r="C2034" t="s">
        <v>2200</v>
      </c>
      <c r="D2034" t="str">
        <f>VLOOKUP(C2034,[1]Address!E$2:F$232,2,FALSE)</f>
        <v xml:space="preserve"> 16600 Raven Rock Dr.  Gaithersburg 20878</v>
      </c>
    </row>
    <row r="2035" spans="1:4" x14ac:dyDescent="0.25">
      <c r="A2035" s="4" t="s">
        <v>2206</v>
      </c>
      <c r="B2035" s="5">
        <f>SUMIF('[1]Filter (All)'!R:R,A2035,'[1]Filter (All)'!P:P)</f>
        <v>1</v>
      </c>
      <c r="C2035" t="s">
        <v>2200</v>
      </c>
      <c r="D2035" t="str">
        <f>VLOOKUP(C2035,[1]Address!E$2:F$232,2,FALSE)</f>
        <v xml:space="preserve"> 16600 Raven Rock Dr.  Gaithersburg 20878</v>
      </c>
    </row>
    <row r="2036" spans="1:4" x14ac:dyDescent="0.25">
      <c r="A2036" s="4" t="s">
        <v>2207</v>
      </c>
      <c r="B2036" s="5">
        <f>SUMIF('[1]Filter (All)'!R:R,A2036,'[1]Filter (All)'!P:P)</f>
        <v>2</v>
      </c>
      <c r="C2036" t="s">
        <v>1658</v>
      </c>
      <c r="D2036" t="str">
        <f>VLOOKUP(C2036,[1]Address!E$2:F$232,2,FALSE)</f>
        <v xml:space="preserve"> 11700 Neelsville Church Rd.  Germantown 20876</v>
      </c>
    </row>
    <row r="2037" spans="1:4" x14ac:dyDescent="0.25">
      <c r="A2037" s="4" t="s">
        <v>2208</v>
      </c>
      <c r="B2037" s="5">
        <f>SUMIF('[1]Filter (All)'!R:R,A2037,'[1]Filter (All)'!P:P)</f>
        <v>6</v>
      </c>
      <c r="C2037" t="s">
        <v>1658</v>
      </c>
      <c r="D2037" t="str">
        <f>VLOOKUP(C2037,[1]Address!E$2:F$232,2,FALSE)</f>
        <v xml:space="preserve"> 11700 Neelsville Church Rd.  Germantown 20876</v>
      </c>
    </row>
    <row r="2038" spans="1:4" x14ac:dyDescent="0.25">
      <c r="A2038" s="4" t="s">
        <v>2209</v>
      </c>
      <c r="B2038" s="5">
        <f>SUMIF('[1]Filter (All)'!R:R,A2038,'[1]Filter (All)'!P:P)</f>
        <v>20</v>
      </c>
      <c r="C2038" t="s">
        <v>1658</v>
      </c>
      <c r="D2038" t="str">
        <f>VLOOKUP(C2038,[1]Address!E$2:F$232,2,FALSE)</f>
        <v xml:space="preserve"> 11700 Neelsville Church Rd.  Germantown 20876</v>
      </c>
    </row>
    <row r="2039" spans="1:4" x14ac:dyDescent="0.25">
      <c r="A2039" s="4" t="s">
        <v>2210</v>
      </c>
      <c r="B2039" s="5">
        <f>SUMIF('[1]Filter (All)'!R:R,A2039,'[1]Filter (All)'!P:P)</f>
        <v>4</v>
      </c>
      <c r="C2039" t="s">
        <v>1658</v>
      </c>
      <c r="D2039" t="str">
        <f>VLOOKUP(C2039,[1]Address!E$2:F$232,2,FALSE)</f>
        <v xml:space="preserve"> 11700 Neelsville Church Rd.  Germantown 20876</v>
      </c>
    </row>
    <row r="2040" spans="1:4" x14ac:dyDescent="0.25">
      <c r="A2040" s="4" t="s">
        <v>2211</v>
      </c>
      <c r="B2040" s="5">
        <f>SUMIF('[1]Filter (All)'!R:R,A2040,'[1]Filter (All)'!P:P)</f>
        <v>0</v>
      </c>
      <c r="C2040" t="s">
        <v>1658</v>
      </c>
      <c r="D2040" t="str">
        <f>VLOOKUP(C2040,[1]Address!E$2:F$232,2,FALSE)</f>
        <v xml:space="preserve"> 11700 Neelsville Church Rd.  Germantown 20876</v>
      </c>
    </row>
    <row r="2041" spans="1:4" x14ac:dyDescent="0.25">
      <c r="A2041" s="4" t="s">
        <v>2212</v>
      </c>
      <c r="B2041" s="5">
        <f>SUMIF('[1]Filter (All)'!R:R,A2041,'[1]Filter (All)'!P:P)</f>
        <v>1</v>
      </c>
      <c r="C2041" t="s">
        <v>1658</v>
      </c>
      <c r="D2041" t="str">
        <f>VLOOKUP(C2041,[1]Address!E$2:F$232,2,FALSE)</f>
        <v xml:space="preserve"> 11700 Neelsville Church Rd.  Germantown 20876</v>
      </c>
    </row>
    <row r="2042" spans="1:4" x14ac:dyDescent="0.25">
      <c r="A2042" s="4" t="s">
        <v>2213</v>
      </c>
      <c r="B2042" s="5">
        <f>SUMIF('[1]Filter (All)'!R:R,A2042,'[1]Filter (All)'!P:P)</f>
        <v>28</v>
      </c>
      <c r="C2042" t="s">
        <v>1658</v>
      </c>
      <c r="D2042" t="str">
        <f>VLOOKUP(C2042,[1]Address!E$2:F$232,2,FALSE)</f>
        <v xml:space="preserve"> 11700 Neelsville Church Rd.  Germantown 20876</v>
      </c>
    </row>
    <row r="2043" spans="1:4" x14ac:dyDescent="0.25">
      <c r="A2043" s="4" t="s">
        <v>2214</v>
      </c>
      <c r="B2043" s="5">
        <f>SUMIF('[1]Filter (All)'!R:R,A2043,'[1]Filter (All)'!P:P)</f>
        <v>1</v>
      </c>
      <c r="C2043" t="s">
        <v>417</v>
      </c>
      <c r="D2043" t="str">
        <f>VLOOKUP(C2043,[1]Address!E$2:F$232,2,FALSE)</f>
        <v xml:space="preserve"> 15800 Quince Orchard Rd.  Gaithersburg 20878</v>
      </c>
    </row>
    <row r="2044" spans="1:4" x14ac:dyDescent="0.25">
      <c r="A2044" s="4" t="s">
        <v>2215</v>
      </c>
      <c r="B2044" s="5">
        <f>SUMIF('[1]Filter (All)'!R:R,A2044,'[1]Filter (All)'!P:P)</f>
        <v>18</v>
      </c>
      <c r="C2044" t="s">
        <v>417</v>
      </c>
      <c r="D2044" t="str">
        <f>VLOOKUP(C2044,[1]Address!E$2:F$232,2,FALSE)</f>
        <v xml:space="preserve"> 15800 Quince Orchard Rd.  Gaithersburg 20878</v>
      </c>
    </row>
    <row r="2045" spans="1:4" x14ac:dyDescent="0.25">
      <c r="A2045" s="4" t="s">
        <v>2216</v>
      </c>
      <c r="B2045" s="5">
        <f>SUMIF('[1]Filter (All)'!R:R,A2045,'[1]Filter (All)'!P:P)</f>
        <v>32</v>
      </c>
      <c r="C2045" t="s">
        <v>417</v>
      </c>
      <c r="D2045" t="str">
        <f>VLOOKUP(C2045,[1]Address!E$2:F$232,2,FALSE)</f>
        <v xml:space="preserve"> 15800 Quince Orchard Rd.  Gaithersburg 20878</v>
      </c>
    </row>
    <row r="2046" spans="1:4" x14ac:dyDescent="0.25">
      <c r="A2046" s="4" t="s">
        <v>2217</v>
      </c>
      <c r="B2046" s="5">
        <f>SUMIF('[1]Filter (All)'!R:R,A2046,'[1]Filter (All)'!P:P)</f>
        <v>1</v>
      </c>
      <c r="C2046" t="s">
        <v>417</v>
      </c>
      <c r="D2046" t="str">
        <f>VLOOKUP(C2046,[1]Address!E$2:F$232,2,FALSE)</f>
        <v xml:space="preserve"> 15800 Quince Orchard Rd.  Gaithersburg 20878</v>
      </c>
    </row>
    <row r="2047" spans="1:4" x14ac:dyDescent="0.25">
      <c r="A2047" s="4" t="s">
        <v>2218</v>
      </c>
      <c r="B2047" s="5">
        <f>SUMIF('[1]Filter (All)'!R:R,A2047,'[1]Filter (All)'!P:P)</f>
        <v>36</v>
      </c>
      <c r="C2047" t="s">
        <v>417</v>
      </c>
      <c r="D2047" t="str">
        <f>VLOOKUP(C2047,[1]Address!E$2:F$232,2,FALSE)</f>
        <v xml:space="preserve"> 15800 Quince Orchard Rd.  Gaithersburg 20878</v>
      </c>
    </row>
    <row r="2048" spans="1:4" x14ac:dyDescent="0.25">
      <c r="A2048" s="4" t="s">
        <v>2219</v>
      </c>
      <c r="B2048" s="5">
        <f>SUMIF('[1]Filter (All)'!R:R,A2048,'[1]Filter (All)'!P:P)</f>
        <v>0</v>
      </c>
      <c r="C2048" t="s">
        <v>417</v>
      </c>
      <c r="D2048" t="str">
        <f>VLOOKUP(C2048,[1]Address!E$2:F$232,2,FALSE)</f>
        <v xml:space="preserve"> 15800 Quince Orchard Rd.  Gaithersburg 20878</v>
      </c>
    </row>
    <row r="2049" spans="1:4" x14ac:dyDescent="0.25">
      <c r="A2049" s="4" t="s">
        <v>2220</v>
      </c>
      <c r="B2049" s="5">
        <f>SUMIF('[1]Filter (All)'!R:R,A2049,'[1]Filter (All)'!P:P)</f>
        <v>148</v>
      </c>
      <c r="C2049" t="s">
        <v>417</v>
      </c>
      <c r="D2049" t="str">
        <f>VLOOKUP(C2049,[1]Address!E$2:F$232,2,FALSE)</f>
        <v xml:space="preserve"> 15800 Quince Orchard Rd.  Gaithersburg 20878</v>
      </c>
    </row>
    <row r="2050" spans="1:4" x14ac:dyDescent="0.25">
      <c r="A2050" s="4" t="s">
        <v>2221</v>
      </c>
      <c r="B2050" s="5">
        <f>SUMIF('[1]Filter (All)'!R:R,A2050,'[1]Filter (All)'!P:P)</f>
        <v>2</v>
      </c>
      <c r="C2050" t="s">
        <v>417</v>
      </c>
      <c r="D2050" t="str">
        <f>VLOOKUP(C2050,[1]Address!E$2:F$232,2,FALSE)</f>
        <v xml:space="preserve"> 15800 Quince Orchard Rd.  Gaithersburg 20878</v>
      </c>
    </row>
    <row r="2051" spans="1:4" x14ac:dyDescent="0.25">
      <c r="A2051" s="4" t="s">
        <v>2222</v>
      </c>
      <c r="B2051" s="5">
        <f>SUMIF('[1]Filter (All)'!R:R,A2051,'[1]Filter (All)'!P:P)</f>
        <v>1</v>
      </c>
      <c r="C2051" t="s">
        <v>417</v>
      </c>
      <c r="D2051" t="str">
        <f>VLOOKUP(C2051,[1]Address!E$2:F$232,2,FALSE)</f>
        <v xml:space="preserve"> 15800 Quince Orchard Rd.  Gaithersburg 20878</v>
      </c>
    </row>
    <row r="2052" spans="1:4" x14ac:dyDescent="0.25">
      <c r="A2052" s="4" t="s">
        <v>2223</v>
      </c>
      <c r="B2052" s="5">
        <f>SUMIF('[1]Filter (All)'!R:R,A2052,'[1]Filter (All)'!P:P)</f>
        <v>1</v>
      </c>
      <c r="C2052" t="s">
        <v>601</v>
      </c>
      <c r="D2052" t="str">
        <f>VLOOKUP(C2052,[1]Address!E$2:F$232,2,FALSE)</f>
        <v xml:space="preserve"> 9201 Scott Dr.  Rockville 20850</v>
      </c>
    </row>
    <row r="2053" spans="1:4" x14ac:dyDescent="0.25">
      <c r="A2053" s="4" t="s">
        <v>2224</v>
      </c>
      <c r="B2053" s="5">
        <f>SUMIF('[1]Filter (All)'!R:R,A2053,'[1]Filter (All)'!P:P)</f>
        <v>2</v>
      </c>
      <c r="C2053" t="s">
        <v>601</v>
      </c>
      <c r="D2053" t="str">
        <f>VLOOKUP(C2053,[1]Address!E$2:F$232,2,FALSE)</f>
        <v xml:space="preserve"> 9201 Scott Dr.  Rockville 20850</v>
      </c>
    </row>
    <row r="2054" spans="1:4" x14ac:dyDescent="0.25">
      <c r="A2054" s="4" t="s">
        <v>2225</v>
      </c>
      <c r="B2054" s="5">
        <f>SUMIF('[1]Filter (All)'!R:R,A2054,'[1]Filter (All)'!P:P)</f>
        <v>4</v>
      </c>
      <c r="C2054" t="s">
        <v>601</v>
      </c>
      <c r="D2054" t="str">
        <f>VLOOKUP(C2054,[1]Address!E$2:F$232,2,FALSE)</f>
        <v xml:space="preserve"> 9201 Scott Dr.  Rockville 20850</v>
      </c>
    </row>
    <row r="2055" spans="1:4" x14ac:dyDescent="0.25">
      <c r="A2055" s="4" t="s">
        <v>2226</v>
      </c>
      <c r="B2055" s="5">
        <f>SUMIF('[1]Filter (All)'!R:R,A2055,'[1]Filter (All)'!P:P)</f>
        <v>0</v>
      </c>
      <c r="C2055" t="s">
        <v>2227</v>
      </c>
      <c r="D2055" t="str">
        <f>VLOOKUP(C2055,[1]Address!E$2:F$232,2,FALSE)</f>
        <v xml:space="preserve"> 580 North Stonestreet Ave.  Rockville 20850</v>
      </c>
    </row>
    <row r="2056" spans="1:4" x14ac:dyDescent="0.25">
      <c r="A2056" s="4" t="s">
        <v>2228</v>
      </c>
      <c r="B2056" s="5">
        <f>SUMIF('[1]Filter (All)'!R:R,A2056,'[1]Filter (All)'!P:P)</f>
        <v>1</v>
      </c>
      <c r="C2056" t="s">
        <v>601</v>
      </c>
      <c r="D2056" t="str">
        <f>VLOOKUP(C2056,[1]Address!E$2:F$232,2,FALSE)</f>
        <v xml:space="preserve"> 9201 Scott Dr.  Rockville 20850</v>
      </c>
    </row>
    <row r="2057" spans="1:4" x14ac:dyDescent="0.25">
      <c r="A2057" s="4" t="s">
        <v>2229</v>
      </c>
      <c r="B2057" s="5">
        <f>SUMIF('[1]Filter (All)'!R:R,A2057,'[1]Filter (All)'!P:P)</f>
        <v>1</v>
      </c>
      <c r="C2057" t="s">
        <v>601</v>
      </c>
      <c r="D2057" t="str">
        <f>VLOOKUP(C2057,[1]Address!E$2:F$232,2,FALSE)</f>
        <v xml:space="preserve"> 9201 Scott Dr.  Rockville 20850</v>
      </c>
    </row>
    <row r="2058" spans="1:4" x14ac:dyDescent="0.25">
      <c r="A2058" s="4" t="s">
        <v>2230</v>
      </c>
      <c r="B2058" s="5">
        <f>SUMIF('[1]Filter (All)'!R:R,A2058,'[1]Filter (All)'!P:P)</f>
        <v>1</v>
      </c>
      <c r="C2058" t="s">
        <v>601</v>
      </c>
      <c r="D2058" t="str">
        <f>VLOOKUP(C2058,[1]Address!E$2:F$232,2,FALSE)</f>
        <v xml:space="preserve"> 9201 Scott Dr.  Rockville 20850</v>
      </c>
    </row>
    <row r="2059" spans="1:4" x14ac:dyDescent="0.25">
      <c r="A2059" s="4" t="s">
        <v>2231</v>
      </c>
      <c r="B2059" s="5">
        <f>SUMIF('[1]Filter (All)'!R:R,A2059,'[1]Filter (All)'!P:P)</f>
        <v>12</v>
      </c>
      <c r="C2059" t="s">
        <v>601</v>
      </c>
      <c r="D2059" t="str">
        <f>VLOOKUP(C2059,[1]Address!E$2:F$232,2,FALSE)</f>
        <v xml:space="preserve"> 9201 Scott Dr.  Rockville 20850</v>
      </c>
    </row>
    <row r="2060" spans="1:4" x14ac:dyDescent="0.25">
      <c r="A2060" s="4" t="s">
        <v>2232</v>
      </c>
      <c r="B2060" s="5">
        <f>SUMIF('[1]Filter (All)'!R:R,A2060,'[1]Filter (All)'!P:P)</f>
        <v>3</v>
      </c>
      <c r="C2060" t="s">
        <v>601</v>
      </c>
      <c r="D2060" t="str">
        <f>VLOOKUP(C2060,[1]Address!E$2:F$232,2,FALSE)</f>
        <v xml:space="preserve"> 9201 Scott Dr.  Rockville 20850</v>
      </c>
    </row>
    <row r="2061" spans="1:4" x14ac:dyDescent="0.25">
      <c r="A2061" s="4" t="s">
        <v>2233</v>
      </c>
      <c r="B2061" s="5">
        <f>SUMIF('[1]Filter (All)'!R:R,A2061,'[1]Filter (All)'!P:P)</f>
        <v>7</v>
      </c>
      <c r="C2061" t="s">
        <v>2234</v>
      </c>
      <c r="D2061" t="str">
        <f>VLOOKUP(C2061,[1]Address!E$2:F$232,2,FALSE)</f>
        <v xml:space="preserve"> 1100 Corliss St.  Silver Spring 20903</v>
      </c>
    </row>
    <row r="2062" spans="1:4" x14ac:dyDescent="0.25">
      <c r="A2062" s="4" t="s">
        <v>2235</v>
      </c>
      <c r="B2062" s="5">
        <f>SUMIF('[1]Filter (All)'!R:R,A2062,'[1]Filter (All)'!P:P)</f>
        <v>3</v>
      </c>
      <c r="C2062" t="s">
        <v>2234</v>
      </c>
      <c r="D2062" t="str">
        <f>VLOOKUP(C2062,[1]Address!E$2:F$232,2,FALSE)</f>
        <v xml:space="preserve"> 1100 Corliss St.  Silver Spring 20903</v>
      </c>
    </row>
    <row r="2063" spans="1:4" x14ac:dyDescent="0.25">
      <c r="A2063" s="4" t="s">
        <v>2236</v>
      </c>
      <c r="B2063" s="5">
        <f>SUMIF('[1]Filter (All)'!R:R,A2063,'[1]Filter (All)'!P:P)</f>
        <v>5</v>
      </c>
      <c r="C2063" t="s">
        <v>2234</v>
      </c>
      <c r="D2063" t="str">
        <f>VLOOKUP(C2063,[1]Address!E$2:F$232,2,FALSE)</f>
        <v xml:space="preserve"> 1100 Corliss St.  Silver Spring 20903</v>
      </c>
    </row>
    <row r="2064" spans="1:4" x14ac:dyDescent="0.25">
      <c r="A2064" s="4" t="s">
        <v>2237</v>
      </c>
      <c r="B2064" s="5">
        <f>SUMIF('[1]Filter (All)'!R:R,A2064,'[1]Filter (All)'!P:P)</f>
        <v>46</v>
      </c>
      <c r="C2064" t="s">
        <v>2234</v>
      </c>
      <c r="D2064" t="str">
        <f>VLOOKUP(C2064,[1]Address!E$2:F$232,2,FALSE)</f>
        <v xml:space="preserve"> 1100 Corliss St.  Silver Spring 20903</v>
      </c>
    </row>
    <row r="2065" spans="1:4" x14ac:dyDescent="0.25">
      <c r="A2065" s="4" t="s">
        <v>2238</v>
      </c>
      <c r="B2065" s="5">
        <f>SUMIF('[1]Filter (All)'!R:R,A2065,'[1]Filter (All)'!P:P)</f>
        <v>62</v>
      </c>
      <c r="C2065" t="s">
        <v>2234</v>
      </c>
      <c r="D2065" t="str">
        <f>VLOOKUP(C2065,[1]Address!E$2:F$232,2,FALSE)</f>
        <v xml:space="preserve"> 1100 Corliss St.  Silver Spring 20903</v>
      </c>
    </row>
    <row r="2066" spans="1:4" x14ac:dyDescent="0.25">
      <c r="A2066" s="4" t="s">
        <v>2239</v>
      </c>
      <c r="B2066" s="5">
        <f>SUMIF('[1]Filter (All)'!R:R,A2066,'[1]Filter (All)'!P:P)</f>
        <v>16</v>
      </c>
      <c r="C2066" t="s">
        <v>2234</v>
      </c>
      <c r="D2066" t="str">
        <f>VLOOKUP(C2066,[1]Address!E$2:F$232,2,FALSE)</f>
        <v xml:space="preserve"> 1100 Corliss St.  Silver Spring 20903</v>
      </c>
    </row>
    <row r="2067" spans="1:4" x14ac:dyDescent="0.25">
      <c r="A2067" s="4" t="s">
        <v>2240</v>
      </c>
      <c r="B2067" s="5">
        <f>SUMIF('[1]Filter (All)'!R:R,A2067,'[1]Filter (All)'!P:P)</f>
        <v>6</v>
      </c>
      <c r="C2067" t="s">
        <v>2234</v>
      </c>
      <c r="D2067" t="str">
        <f>VLOOKUP(C2067,[1]Address!E$2:F$232,2,FALSE)</f>
        <v xml:space="preserve"> 1100 Corliss St.  Silver Spring 20903</v>
      </c>
    </row>
    <row r="2068" spans="1:4" x14ac:dyDescent="0.25">
      <c r="A2068" s="4" t="s">
        <v>2241</v>
      </c>
      <c r="B2068" s="5">
        <f>SUMIF('[1]Filter (All)'!R:R,A2068,'[1]Filter (All)'!P:P)</f>
        <v>2</v>
      </c>
      <c r="C2068" t="s">
        <v>2234</v>
      </c>
      <c r="D2068" t="str">
        <f>VLOOKUP(C2068,[1]Address!E$2:F$232,2,FALSE)</f>
        <v xml:space="preserve"> 1100 Corliss St.  Silver Spring 20903</v>
      </c>
    </row>
    <row r="2069" spans="1:4" x14ac:dyDescent="0.25">
      <c r="A2069" s="4" t="s">
        <v>2242</v>
      </c>
      <c r="B2069" s="5">
        <f>SUMIF('[1]Filter (All)'!R:R,A2069,'[1]Filter (All)'!P:P)</f>
        <v>8</v>
      </c>
      <c r="C2069" t="s">
        <v>2234</v>
      </c>
      <c r="D2069" t="str">
        <f>VLOOKUP(C2069,[1]Address!E$2:F$232,2,FALSE)</f>
        <v xml:space="preserve"> 1100 Corliss St.  Silver Spring 20903</v>
      </c>
    </row>
    <row r="2070" spans="1:4" x14ac:dyDescent="0.25">
      <c r="A2070" s="4" t="s">
        <v>2243</v>
      </c>
      <c r="B2070" s="5">
        <f>SUMIF('[1]Filter (All)'!R:R,A2070,'[1]Filter (All)'!P:P)</f>
        <v>1</v>
      </c>
      <c r="C2070" t="s">
        <v>2234</v>
      </c>
      <c r="D2070" t="str">
        <f>VLOOKUP(C2070,[1]Address!E$2:F$232,2,FALSE)</f>
        <v xml:space="preserve"> 1100 Corliss St.  Silver Spring 20903</v>
      </c>
    </row>
    <row r="2071" spans="1:4" x14ac:dyDescent="0.25">
      <c r="A2071" s="4" t="s">
        <v>2244</v>
      </c>
      <c r="B2071" s="5">
        <f>SUMIF('[1]Filter (All)'!R:R,A2071,'[1]Filter (All)'!P:P)</f>
        <v>4</v>
      </c>
      <c r="C2071" t="s">
        <v>2234</v>
      </c>
      <c r="D2071" t="str">
        <f>VLOOKUP(C2071,[1]Address!E$2:F$232,2,FALSE)</f>
        <v xml:space="preserve"> 1100 Corliss St.  Silver Spring 20903</v>
      </c>
    </row>
    <row r="2072" spans="1:4" x14ac:dyDescent="0.25">
      <c r="A2072" s="4" t="s">
        <v>2245</v>
      </c>
      <c r="B2072" s="5">
        <f>SUMIF('[1]Filter (All)'!R:R,A2072,'[1]Filter (All)'!P:P)</f>
        <v>0</v>
      </c>
      <c r="C2072" t="s">
        <v>779</v>
      </c>
      <c r="D2072" t="str">
        <f>VLOOKUP(C2072,[1]Address!E$2:F$232,2,FALSE)</f>
        <v xml:space="preserve"> 1901 Rainbow Dr.  Silver Spring 20905</v>
      </c>
    </row>
    <row r="2073" spans="1:4" x14ac:dyDescent="0.25">
      <c r="A2073" s="4" t="s">
        <v>2246</v>
      </c>
      <c r="B2073" s="5">
        <f>SUMIF('[1]Filter (All)'!R:R,A2073,'[1]Filter (All)'!P:P)</f>
        <v>3</v>
      </c>
      <c r="C2073" t="s">
        <v>779</v>
      </c>
      <c r="D2073" t="str">
        <f>VLOOKUP(C2073,[1]Address!E$2:F$232,2,FALSE)</f>
        <v xml:space="preserve"> 1901 Rainbow Dr.  Silver Spring 20905</v>
      </c>
    </row>
    <row r="2074" spans="1:4" x14ac:dyDescent="0.25">
      <c r="A2074" s="4" t="s">
        <v>2247</v>
      </c>
      <c r="B2074" s="5">
        <f>SUMIF('[1]Filter (All)'!R:R,A2074,'[1]Filter (All)'!P:P)</f>
        <v>1</v>
      </c>
      <c r="C2074" t="s">
        <v>779</v>
      </c>
      <c r="D2074" t="str">
        <f>VLOOKUP(C2074,[1]Address!E$2:F$232,2,FALSE)</f>
        <v xml:space="preserve"> 1901 Rainbow Dr.  Silver Spring 20905</v>
      </c>
    </row>
    <row r="2075" spans="1:4" x14ac:dyDescent="0.25">
      <c r="A2075" s="4" t="s">
        <v>2248</v>
      </c>
      <c r="B2075" s="5">
        <f>SUMIF('[1]Filter (All)'!R:R,A2075,'[1]Filter (All)'!P:P)</f>
        <v>1</v>
      </c>
      <c r="C2075" t="s">
        <v>2249</v>
      </c>
      <c r="D2075" t="str">
        <f>VLOOKUP(C2075,[1]Address!E$2:F$232,2,FALSE)</f>
        <v xml:space="preserve"> 8935 Bradmoor Dr.  Bethesda 20817</v>
      </c>
    </row>
    <row r="2076" spans="1:4" x14ac:dyDescent="0.25">
      <c r="A2076" s="4" t="s">
        <v>2250</v>
      </c>
      <c r="B2076" s="5">
        <f>SUMIF('[1]Filter (All)'!R:R,A2076,'[1]Filter (All)'!P:P)</f>
        <v>4</v>
      </c>
      <c r="C2076" t="s">
        <v>2249</v>
      </c>
      <c r="D2076" t="str">
        <f>VLOOKUP(C2076,[1]Address!E$2:F$232,2,FALSE)</f>
        <v xml:space="preserve"> 8935 Bradmoor Dr.  Bethesda 20817</v>
      </c>
    </row>
    <row r="2077" spans="1:4" x14ac:dyDescent="0.25">
      <c r="A2077" s="4" t="s">
        <v>2251</v>
      </c>
      <c r="B2077" s="5">
        <f>SUMIF('[1]Filter (All)'!R:R,A2077,'[1]Filter (All)'!P:P)</f>
        <v>11</v>
      </c>
      <c r="C2077" t="s">
        <v>2249</v>
      </c>
      <c r="D2077" t="str">
        <f>VLOOKUP(C2077,[1]Address!E$2:F$232,2,FALSE)</f>
        <v xml:space="preserve"> 8935 Bradmoor Dr.  Bethesda 20817</v>
      </c>
    </row>
    <row r="2078" spans="1:4" x14ac:dyDescent="0.25">
      <c r="A2078" s="4" t="s">
        <v>2252</v>
      </c>
      <c r="B2078" s="5">
        <f>SUMIF('[1]Filter (All)'!R:R,A2078,'[1]Filter (All)'!P:P)</f>
        <v>10</v>
      </c>
      <c r="C2078" t="s">
        <v>2249</v>
      </c>
      <c r="D2078" t="str">
        <f>VLOOKUP(C2078,[1]Address!E$2:F$232,2,FALSE)</f>
        <v xml:space="preserve"> 8935 Bradmoor Dr.  Bethesda 20817</v>
      </c>
    </row>
    <row r="2079" spans="1:4" x14ac:dyDescent="0.25">
      <c r="A2079" s="4" t="s">
        <v>2253</v>
      </c>
      <c r="B2079" s="5">
        <f>SUMIF('[1]Filter (All)'!R:R,A2079,'[1]Filter (All)'!P:P)</f>
        <v>10</v>
      </c>
      <c r="C2079" t="s">
        <v>2249</v>
      </c>
      <c r="D2079" t="str">
        <f>VLOOKUP(C2079,[1]Address!E$2:F$232,2,FALSE)</f>
        <v xml:space="preserve"> 8935 Bradmoor Dr.  Bethesda 20817</v>
      </c>
    </row>
    <row r="2080" spans="1:4" x14ac:dyDescent="0.25">
      <c r="A2080" s="4" t="s">
        <v>2254</v>
      </c>
      <c r="B2080" s="5">
        <f>SUMIF('[1]Filter (All)'!R:R,A2080,'[1]Filter (All)'!P:P)</f>
        <v>6</v>
      </c>
      <c r="C2080" t="s">
        <v>2249</v>
      </c>
      <c r="D2080" t="str">
        <f>VLOOKUP(C2080,[1]Address!E$2:F$232,2,FALSE)</f>
        <v xml:space="preserve"> 8935 Bradmoor Dr.  Bethesda 20817</v>
      </c>
    </row>
    <row r="2081" spans="1:4" x14ac:dyDescent="0.25">
      <c r="A2081" s="4" t="s">
        <v>2255</v>
      </c>
      <c r="B2081" s="5">
        <f>SUMIF('[1]Filter (All)'!R:R,A2081,'[1]Filter (All)'!P:P)</f>
        <v>2</v>
      </c>
      <c r="C2081" t="s">
        <v>2249</v>
      </c>
      <c r="D2081" t="str">
        <f>VLOOKUP(C2081,[1]Address!E$2:F$232,2,FALSE)</f>
        <v xml:space="preserve"> 8935 Bradmoor Dr.  Bethesda 20817</v>
      </c>
    </row>
    <row r="2082" spans="1:4" x14ac:dyDescent="0.25">
      <c r="A2082" s="4" t="s">
        <v>2256</v>
      </c>
      <c r="B2082" s="5">
        <f>SUMIF('[1]Filter (All)'!R:R,A2082,'[1]Filter (All)'!P:P)</f>
        <v>1</v>
      </c>
      <c r="C2082" t="s">
        <v>2249</v>
      </c>
      <c r="D2082" t="str">
        <f>VLOOKUP(C2082,[1]Address!E$2:F$232,2,FALSE)</f>
        <v xml:space="preserve"> 8935 Bradmoor Dr.  Bethesda 20817</v>
      </c>
    </row>
    <row r="2083" spans="1:4" x14ac:dyDescent="0.25">
      <c r="A2083" s="4" t="s">
        <v>2257</v>
      </c>
      <c r="B2083" s="5">
        <f>SUMIF('[1]Filter (All)'!R:R,A2083,'[1]Filter (All)'!P:P)</f>
        <v>4</v>
      </c>
      <c r="C2083" t="s">
        <v>2249</v>
      </c>
      <c r="D2083" t="str">
        <f>VLOOKUP(C2083,[1]Address!E$2:F$232,2,FALSE)</f>
        <v xml:space="preserve"> 8935 Bradmoor Dr.  Bethesda 20817</v>
      </c>
    </row>
    <row r="2084" spans="1:4" x14ac:dyDescent="0.25">
      <c r="A2084" s="4" t="s">
        <v>2258</v>
      </c>
      <c r="B2084" s="5">
        <f>SUMIF('[1]Filter (All)'!R:R,A2084,'[1]Filter (All)'!P:P)</f>
        <v>2</v>
      </c>
      <c r="C2084" t="s">
        <v>2249</v>
      </c>
      <c r="D2084" t="str">
        <f>VLOOKUP(C2084,[1]Address!E$2:F$232,2,FALSE)</f>
        <v xml:space="preserve"> 8935 Bradmoor Dr.  Bethesda 20817</v>
      </c>
    </row>
    <row r="2085" spans="1:4" x14ac:dyDescent="0.25">
      <c r="A2085" s="4" t="s">
        <v>2259</v>
      </c>
      <c r="B2085" s="5">
        <f>SUMIF('[1]Filter (All)'!R:R,A2085,'[1]Filter (All)'!P:P)</f>
        <v>2</v>
      </c>
      <c r="C2085" t="s">
        <v>2249</v>
      </c>
      <c r="D2085" t="str">
        <f>VLOOKUP(C2085,[1]Address!E$2:F$232,2,FALSE)</f>
        <v xml:space="preserve"> 8935 Bradmoor Dr.  Bethesda 20817</v>
      </c>
    </row>
    <row r="2086" spans="1:4" x14ac:dyDescent="0.25">
      <c r="A2086" s="4" t="s">
        <v>2260</v>
      </c>
      <c r="B2086" s="5">
        <f>SUMIF('[1]Filter (All)'!R:R,A2086,'[1]Filter (All)'!P:P)</f>
        <v>0</v>
      </c>
      <c r="C2086" t="s">
        <v>2249</v>
      </c>
      <c r="D2086" t="str">
        <f>VLOOKUP(C2086,[1]Address!E$2:F$232,2,FALSE)</f>
        <v xml:space="preserve"> 8935 Bradmoor Dr.  Bethesda 20817</v>
      </c>
    </row>
    <row r="2087" spans="1:4" x14ac:dyDescent="0.25">
      <c r="A2087" s="4" t="s">
        <v>2261</v>
      </c>
      <c r="B2087" s="5">
        <f>SUMIF('[1]Filter (All)'!R:R,A2087,'[1]Filter (All)'!P:P)</f>
        <v>3</v>
      </c>
      <c r="C2087" t="s">
        <v>2249</v>
      </c>
      <c r="D2087" t="str">
        <f>VLOOKUP(C2087,[1]Address!E$2:F$232,2,FALSE)</f>
        <v xml:space="preserve"> 8935 Bradmoor Dr.  Bethesda 20817</v>
      </c>
    </row>
    <row r="2088" spans="1:4" x14ac:dyDescent="0.25">
      <c r="A2088" s="4" t="s">
        <v>2262</v>
      </c>
      <c r="B2088" s="5">
        <f>SUMIF('[1]Filter (All)'!R:R,A2088,'[1]Filter (All)'!P:P)</f>
        <v>0</v>
      </c>
      <c r="C2088" t="s">
        <v>2249</v>
      </c>
      <c r="D2088" t="str">
        <f>VLOOKUP(C2088,[1]Address!E$2:F$232,2,FALSE)</f>
        <v xml:space="preserve"> 8935 Bradmoor Dr.  Bethesda 20817</v>
      </c>
    </row>
    <row r="2089" spans="1:4" x14ac:dyDescent="0.25">
      <c r="A2089" s="4" t="s">
        <v>2263</v>
      </c>
      <c r="B2089" s="5">
        <f>SUMIF('[1]Filter (All)'!R:R,A2089,'[1]Filter (All)'!P:P)</f>
        <v>8</v>
      </c>
      <c r="C2089" t="s">
        <v>2249</v>
      </c>
      <c r="D2089" t="str">
        <f>VLOOKUP(C2089,[1]Address!E$2:F$232,2,FALSE)</f>
        <v xml:space="preserve"> 8935 Bradmoor Dr.  Bethesda 20817</v>
      </c>
    </row>
    <row r="2090" spans="1:4" x14ac:dyDescent="0.25">
      <c r="A2090" s="4" t="s">
        <v>2264</v>
      </c>
      <c r="B2090" s="5">
        <f>SUMIF('[1]Filter (All)'!R:R,A2090,'[1]Filter (All)'!P:P)</f>
        <v>12</v>
      </c>
      <c r="C2090" t="s">
        <v>2249</v>
      </c>
      <c r="D2090" t="str">
        <f>VLOOKUP(C2090,[1]Address!E$2:F$232,2,FALSE)</f>
        <v xml:space="preserve"> 8935 Bradmoor Dr.  Bethesda 20817</v>
      </c>
    </row>
    <row r="2091" spans="1:4" x14ac:dyDescent="0.25">
      <c r="A2091" s="4" t="s">
        <v>2265</v>
      </c>
      <c r="B2091" s="5">
        <f>SUMIF('[1]Filter (All)'!R:R,A2091,'[1]Filter (All)'!P:P)</f>
        <v>6</v>
      </c>
      <c r="C2091" t="s">
        <v>2249</v>
      </c>
      <c r="D2091" t="str">
        <f>VLOOKUP(C2091,[1]Address!E$2:F$232,2,FALSE)</f>
        <v xml:space="preserve"> 8935 Bradmoor Dr.  Bethesda 20817</v>
      </c>
    </row>
    <row r="2092" spans="1:4" x14ac:dyDescent="0.25">
      <c r="A2092" s="4" t="s">
        <v>2266</v>
      </c>
      <c r="B2092" s="5">
        <f>SUMIF('[1]Filter (All)'!R:R,A2092,'[1]Filter (All)'!P:P)</f>
        <v>3</v>
      </c>
      <c r="C2092" t="s">
        <v>2249</v>
      </c>
      <c r="D2092" t="str">
        <f>VLOOKUP(C2092,[1]Address!E$2:F$232,2,FALSE)</f>
        <v xml:space="preserve"> 8935 Bradmoor Dr.  Bethesda 20817</v>
      </c>
    </row>
    <row r="2093" spans="1:4" x14ac:dyDescent="0.25">
      <c r="A2093" s="4" t="s">
        <v>2267</v>
      </c>
      <c r="B2093" s="5">
        <f>SUMIF('[1]Filter (All)'!R:R,A2093,'[1]Filter (All)'!P:P)</f>
        <v>3</v>
      </c>
      <c r="C2093" t="s">
        <v>2249</v>
      </c>
      <c r="D2093" t="str">
        <f>VLOOKUP(C2093,[1]Address!E$2:F$232,2,FALSE)</f>
        <v xml:space="preserve"> 8935 Bradmoor Dr.  Bethesda 20817</v>
      </c>
    </row>
    <row r="2094" spans="1:4" x14ac:dyDescent="0.25">
      <c r="A2094" s="4" t="s">
        <v>2268</v>
      </c>
      <c r="B2094" s="5">
        <f>SUMIF('[1]Filter (All)'!R:R,A2094,'[1]Filter (All)'!P:P)</f>
        <v>4</v>
      </c>
      <c r="C2094" t="s">
        <v>2249</v>
      </c>
      <c r="D2094" t="str">
        <f>VLOOKUP(C2094,[1]Address!E$2:F$232,2,FALSE)</f>
        <v xml:space="preserve"> 8935 Bradmoor Dr.  Bethesda 20817</v>
      </c>
    </row>
    <row r="2095" spans="1:4" x14ac:dyDescent="0.25">
      <c r="A2095" s="4" t="s">
        <v>2269</v>
      </c>
      <c r="B2095" s="5">
        <f>SUMIF('[1]Filter (All)'!R:R,A2095,'[1]Filter (All)'!P:P)</f>
        <v>16</v>
      </c>
      <c r="C2095" t="s">
        <v>2249</v>
      </c>
      <c r="D2095" t="str">
        <f>VLOOKUP(C2095,[1]Address!E$2:F$232,2,FALSE)</f>
        <v xml:space="preserve"> 8935 Bradmoor Dr.  Bethesda 20817</v>
      </c>
    </row>
    <row r="2096" spans="1:4" x14ac:dyDescent="0.25">
      <c r="A2096" s="4" t="s">
        <v>2270</v>
      </c>
      <c r="B2096" s="5">
        <f>SUMIF('[1]Filter (All)'!R:R,A2096,'[1]Filter (All)'!P:P)</f>
        <v>6</v>
      </c>
      <c r="C2096" t="s">
        <v>2249</v>
      </c>
      <c r="D2096" t="str">
        <f>VLOOKUP(C2096,[1]Address!E$2:F$232,2,FALSE)</f>
        <v xml:space="preserve"> 8935 Bradmoor Dr.  Bethesda 20817</v>
      </c>
    </row>
    <row r="2097" spans="1:4" x14ac:dyDescent="0.25">
      <c r="A2097" s="4" t="s">
        <v>2271</v>
      </c>
      <c r="B2097" s="5">
        <f>SUMIF('[1]Filter (All)'!R:R,A2097,'[1]Filter (All)'!P:P)</f>
        <v>1</v>
      </c>
      <c r="C2097" t="s">
        <v>2249</v>
      </c>
      <c r="D2097" t="str">
        <f>VLOOKUP(C2097,[1]Address!E$2:F$232,2,FALSE)</f>
        <v xml:space="preserve"> 8935 Bradmoor Dr.  Bethesda 20817</v>
      </c>
    </row>
    <row r="2098" spans="1:4" x14ac:dyDescent="0.25">
      <c r="A2098" s="4" t="s">
        <v>2272</v>
      </c>
      <c r="B2098" s="5">
        <f>SUMIF('[1]Filter (All)'!R:R,A2098,'[1]Filter (All)'!P:P)</f>
        <v>2</v>
      </c>
      <c r="C2098" t="s">
        <v>2249</v>
      </c>
      <c r="D2098" t="str">
        <f>VLOOKUP(C2098,[1]Address!E$2:F$232,2,FALSE)</f>
        <v xml:space="preserve"> 8935 Bradmoor Dr.  Bethesda 20817</v>
      </c>
    </row>
    <row r="2099" spans="1:4" x14ac:dyDescent="0.25">
      <c r="A2099" s="4" t="s">
        <v>2273</v>
      </c>
      <c r="B2099" s="5">
        <f>SUMIF('[1]Filter (All)'!R:R,A2099,'[1]Filter (All)'!P:P)</f>
        <v>1</v>
      </c>
      <c r="C2099" t="s">
        <v>2249</v>
      </c>
      <c r="D2099" t="str">
        <f>VLOOKUP(C2099,[1]Address!E$2:F$232,2,FALSE)</f>
        <v xml:space="preserve"> 8935 Bradmoor Dr.  Bethesda 20817</v>
      </c>
    </row>
    <row r="2100" spans="1:4" x14ac:dyDescent="0.25">
      <c r="A2100" s="4" t="s">
        <v>2274</v>
      </c>
      <c r="B2100" s="5">
        <f>SUMIF('[1]Filter (All)'!R:R,A2100,'[1]Filter (All)'!P:P)</f>
        <v>38</v>
      </c>
      <c r="C2100" t="s">
        <v>2249</v>
      </c>
      <c r="D2100" t="str">
        <f>VLOOKUP(C2100,[1]Address!E$2:F$232,2,FALSE)</f>
        <v xml:space="preserve"> 8935 Bradmoor Dr.  Bethesda 20817</v>
      </c>
    </row>
    <row r="2101" spans="1:4" x14ac:dyDescent="0.25">
      <c r="A2101" s="4" t="s">
        <v>2275</v>
      </c>
      <c r="B2101" s="5">
        <f>SUMIF('[1]Filter (All)'!R:R,A2101,'[1]Filter (All)'!P:P)</f>
        <v>20</v>
      </c>
      <c r="C2101" t="s">
        <v>2249</v>
      </c>
      <c r="D2101" t="str">
        <f>VLOOKUP(C2101,[1]Address!E$2:F$232,2,FALSE)</f>
        <v xml:space="preserve"> 8935 Bradmoor Dr.  Bethesda 20817</v>
      </c>
    </row>
    <row r="2102" spans="1:4" x14ac:dyDescent="0.25">
      <c r="A2102" s="4" t="s">
        <v>2276</v>
      </c>
      <c r="B2102" s="5">
        <f>SUMIF('[1]Filter (All)'!R:R,A2102,'[1]Filter (All)'!P:P)</f>
        <v>24</v>
      </c>
      <c r="C2102" t="s">
        <v>2249</v>
      </c>
      <c r="D2102" t="str">
        <f>VLOOKUP(C2102,[1]Address!E$2:F$232,2,FALSE)</f>
        <v xml:space="preserve"> 8935 Bradmoor Dr.  Bethesda 20817</v>
      </c>
    </row>
    <row r="2103" spans="1:4" x14ac:dyDescent="0.25">
      <c r="A2103" s="4" t="s">
        <v>2277</v>
      </c>
      <c r="B2103" s="5">
        <f>SUMIF('[1]Filter (All)'!R:R,A2103,'[1]Filter (All)'!P:P)</f>
        <v>2</v>
      </c>
      <c r="C2103" t="s">
        <v>2249</v>
      </c>
      <c r="D2103" t="str">
        <f>VLOOKUP(C2103,[1]Address!E$2:F$232,2,FALSE)</f>
        <v xml:space="preserve"> 8935 Bradmoor Dr.  Bethesda 20817</v>
      </c>
    </row>
    <row r="2104" spans="1:4" x14ac:dyDescent="0.25">
      <c r="A2104" s="4" t="s">
        <v>2278</v>
      </c>
      <c r="B2104" s="5">
        <f>SUMIF('[1]Filter (All)'!R:R,A2104,'[1]Filter (All)'!P:P)</f>
        <v>4</v>
      </c>
      <c r="C2104" t="s">
        <v>2249</v>
      </c>
      <c r="D2104" t="str">
        <f>VLOOKUP(C2104,[1]Address!E$2:F$232,2,FALSE)</f>
        <v xml:space="preserve"> 8935 Bradmoor Dr.  Bethesda 20817</v>
      </c>
    </row>
    <row r="2105" spans="1:4" x14ac:dyDescent="0.25">
      <c r="A2105" s="4" t="s">
        <v>2279</v>
      </c>
      <c r="B2105" s="5">
        <f>SUMIF('[1]Filter (All)'!R:R,A2105,'[1]Filter (All)'!P:P)</f>
        <v>34</v>
      </c>
      <c r="C2105" t="s">
        <v>2249</v>
      </c>
      <c r="D2105" t="str">
        <f>VLOOKUP(C2105,[1]Address!E$2:F$232,2,FALSE)</f>
        <v xml:space="preserve"> 8935 Bradmoor Dr.  Bethesda 20817</v>
      </c>
    </row>
    <row r="2106" spans="1:4" x14ac:dyDescent="0.25">
      <c r="A2106" s="4" t="s">
        <v>2280</v>
      </c>
      <c r="B2106" s="5">
        <f>SUMIF('[1]Filter (All)'!R:R,A2106,'[1]Filter (All)'!P:P)</f>
        <v>12</v>
      </c>
      <c r="C2106" t="s">
        <v>2249</v>
      </c>
      <c r="D2106" t="str">
        <f>VLOOKUP(C2106,[1]Address!E$2:F$232,2,FALSE)</f>
        <v xml:space="preserve"> 8935 Bradmoor Dr.  Bethesda 20817</v>
      </c>
    </row>
    <row r="2107" spans="1:4" x14ac:dyDescent="0.25">
      <c r="A2107" s="4" t="s">
        <v>2281</v>
      </c>
      <c r="B2107" s="5">
        <f>SUMIF('[1]Filter (All)'!R:R,A2107,'[1]Filter (All)'!P:P)</f>
        <v>4</v>
      </c>
      <c r="C2107" t="s">
        <v>2249</v>
      </c>
      <c r="D2107" t="str">
        <f>VLOOKUP(C2107,[1]Address!E$2:F$232,2,FALSE)</f>
        <v xml:space="preserve"> 8935 Bradmoor Dr.  Bethesda 20817</v>
      </c>
    </row>
    <row r="2108" spans="1:4" x14ac:dyDescent="0.25">
      <c r="A2108" s="4" t="s">
        <v>2282</v>
      </c>
      <c r="B2108" s="5">
        <f>SUMIF('[1]Filter (All)'!R:R,A2108,'[1]Filter (All)'!P:P)</f>
        <v>3</v>
      </c>
      <c r="C2108" t="s">
        <v>2249</v>
      </c>
      <c r="D2108" t="str">
        <f>VLOOKUP(C2108,[1]Address!E$2:F$232,2,FALSE)</f>
        <v xml:space="preserve"> 8935 Bradmoor Dr.  Bethesda 20817</v>
      </c>
    </row>
    <row r="2109" spans="1:4" x14ac:dyDescent="0.25">
      <c r="A2109" s="4" t="s">
        <v>2283</v>
      </c>
      <c r="B2109" s="5">
        <f>SUMIF('[1]Filter (All)'!R:R,A2109,'[1]Filter (All)'!P:P)</f>
        <v>1</v>
      </c>
      <c r="C2109" t="s">
        <v>2249</v>
      </c>
      <c r="D2109" t="str">
        <f>VLOOKUP(C2109,[1]Address!E$2:F$232,2,FALSE)</f>
        <v xml:space="preserve"> 8935 Bradmoor Dr.  Bethesda 20817</v>
      </c>
    </row>
    <row r="2110" spans="1:4" x14ac:dyDescent="0.25">
      <c r="A2110" s="4" t="s">
        <v>2284</v>
      </c>
      <c r="B2110" s="5">
        <f>SUMIF('[1]Filter (All)'!R:R,A2110,'[1]Filter (All)'!P:P)</f>
        <v>1</v>
      </c>
      <c r="C2110" t="s">
        <v>2249</v>
      </c>
      <c r="D2110" t="str">
        <f>VLOOKUP(C2110,[1]Address!E$2:F$232,2,FALSE)</f>
        <v xml:space="preserve"> 8935 Bradmoor Dr.  Bethesda 20817</v>
      </c>
    </row>
    <row r="2111" spans="1:4" x14ac:dyDescent="0.25">
      <c r="A2111" s="4" t="s">
        <v>2285</v>
      </c>
      <c r="B2111" s="5">
        <f>SUMIF('[1]Filter (All)'!R:R,A2111,'[1]Filter (All)'!P:P)</f>
        <v>4</v>
      </c>
      <c r="C2111" t="s">
        <v>2286</v>
      </c>
      <c r="D2111" t="str">
        <f>VLOOKUP(C2111,[1]Address!E$2:F$232,2,FALSE)</f>
        <v xml:space="preserve"> 5800 Cromwell Dr.  Bethesda 20816</v>
      </c>
    </row>
    <row r="2112" spans="1:4" x14ac:dyDescent="0.25">
      <c r="A2112" s="4" t="s">
        <v>2287</v>
      </c>
      <c r="B2112" s="5">
        <f>SUMIF('[1]Filter (All)'!R:R,A2112,'[1]Filter (All)'!P:P)</f>
        <v>10</v>
      </c>
      <c r="C2112" t="s">
        <v>2286</v>
      </c>
      <c r="D2112" t="str">
        <f>VLOOKUP(C2112,[1]Address!E$2:F$232,2,FALSE)</f>
        <v xml:space="preserve"> 5800 Cromwell Dr.  Bethesda 20816</v>
      </c>
    </row>
    <row r="2113" spans="1:4" x14ac:dyDescent="0.25">
      <c r="A2113" s="4" t="s">
        <v>2288</v>
      </c>
      <c r="B2113" s="5">
        <f>SUMIF('[1]Filter (All)'!R:R,A2113,'[1]Filter (All)'!P:P)</f>
        <v>9</v>
      </c>
      <c r="C2113" t="s">
        <v>2286</v>
      </c>
      <c r="D2113" t="str">
        <f>VLOOKUP(C2113,[1]Address!E$2:F$232,2,FALSE)</f>
        <v xml:space="preserve"> 5800 Cromwell Dr.  Bethesda 20816</v>
      </c>
    </row>
    <row r="2114" spans="1:4" x14ac:dyDescent="0.25">
      <c r="A2114" s="4" t="s">
        <v>2289</v>
      </c>
      <c r="B2114" s="5">
        <f>SUMIF('[1]Filter (All)'!R:R,A2114,'[1]Filter (All)'!P:P)</f>
        <v>0</v>
      </c>
      <c r="C2114" t="s">
        <v>2286</v>
      </c>
      <c r="D2114" t="str">
        <f>VLOOKUP(C2114,[1]Address!E$2:F$232,2,FALSE)</f>
        <v xml:space="preserve"> 5800 Cromwell Dr.  Bethesda 20816</v>
      </c>
    </row>
    <row r="2115" spans="1:4" x14ac:dyDescent="0.25">
      <c r="A2115" s="4" t="s">
        <v>2290</v>
      </c>
      <c r="B2115" s="5">
        <f>SUMIF('[1]Filter (All)'!R:R,A2115,'[1]Filter (All)'!P:P)</f>
        <v>0</v>
      </c>
      <c r="C2115" t="s">
        <v>2286</v>
      </c>
      <c r="D2115" t="str">
        <f>VLOOKUP(C2115,[1]Address!E$2:F$232,2,FALSE)</f>
        <v xml:space="preserve"> 5800 Cromwell Dr.  Bethesda 20816</v>
      </c>
    </row>
    <row r="2116" spans="1:4" x14ac:dyDescent="0.25">
      <c r="A2116" s="4" t="s">
        <v>2291</v>
      </c>
      <c r="B2116" s="5">
        <f>SUMIF('[1]Filter (All)'!R:R,A2116,'[1]Filter (All)'!P:P)</f>
        <v>10</v>
      </c>
      <c r="C2116" t="s">
        <v>2286</v>
      </c>
      <c r="D2116" t="str">
        <f>VLOOKUP(C2116,[1]Address!E$2:F$232,2,FALSE)</f>
        <v xml:space="preserve"> 5800 Cromwell Dr.  Bethesda 20816</v>
      </c>
    </row>
    <row r="2117" spans="1:4" x14ac:dyDescent="0.25">
      <c r="A2117" s="4" t="s">
        <v>2292</v>
      </c>
      <c r="B2117" s="5">
        <f>SUMIF('[1]Filter (All)'!R:R,A2117,'[1]Filter (All)'!P:P)</f>
        <v>2</v>
      </c>
      <c r="C2117" t="s">
        <v>2286</v>
      </c>
      <c r="D2117" t="str">
        <f>VLOOKUP(C2117,[1]Address!E$2:F$232,2,FALSE)</f>
        <v xml:space="preserve"> 5800 Cromwell Dr.  Bethesda 20816</v>
      </c>
    </row>
    <row r="2118" spans="1:4" x14ac:dyDescent="0.25">
      <c r="A2118" s="4" t="s">
        <v>2293</v>
      </c>
      <c r="B2118" s="5">
        <f>SUMIF('[1]Filter (All)'!R:R,A2118,'[1]Filter (All)'!P:P)</f>
        <v>8</v>
      </c>
      <c r="C2118" t="s">
        <v>2286</v>
      </c>
      <c r="D2118" t="str">
        <f>VLOOKUP(C2118,[1]Address!E$2:F$232,2,FALSE)</f>
        <v xml:space="preserve"> 5800 Cromwell Dr.  Bethesda 20816</v>
      </c>
    </row>
    <row r="2119" spans="1:4" x14ac:dyDescent="0.25">
      <c r="A2119" s="4" t="s">
        <v>2294</v>
      </c>
      <c r="B2119" s="5">
        <f>SUMIF('[1]Filter (All)'!R:R,A2119,'[1]Filter (All)'!P:P)</f>
        <v>2</v>
      </c>
      <c r="C2119" t="s">
        <v>2286</v>
      </c>
      <c r="D2119" t="str">
        <f>VLOOKUP(C2119,[1]Address!E$2:F$232,2,FALSE)</f>
        <v xml:space="preserve"> 5800 Cromwell Dr.  Bethesda 20816</v>
      </c>
    </row>
    <row r="2120" spans="1:4" x14ac:dyDescent="0.25">
      <c r="A2120" s="4" t="s">
        <v>2295</v>
      </c>
      <c r="B2120" s="5">
        <f>SUMIF('[1]Filter (All)'!R:R,A2120,'[1]Filter (All)'!P:P)</f>
        <v>2</v>
      </c>
      <c r="C2120" t="s">
        <v>2286</v>
      </c>
      <c r="D2120" t="str">
        <f>VLOOKUP(C2120,[1]Address!E$2:F$232,2,FALSE)</f>
        <v xml:space="preserve"> 5800 Cromwell Dr.  Bethesda 20816</v>
      </c>
    </row>
    <row r="2121" spans="1:4" x14ac:dyDescent="0.25">
      <c r="A2121" s="4" t="s">
        <v>2296</v>
      </c>
      <c r="B2121" s="5">
        <f>SUMIF('[1]Filter (All)'!R:R,A2121,'[1]Filter (All)'!P:P)</f>
        <v>3</v>
      </c>
      <c r="C2121" t="s">
        <v>2286</v>
      </c>
      <c r="D2121" t="str">
        <f>VLOOKUP(C2121,[1]Address!E$2:F$232,2,FALSE)</f>
        <v xml:space="preserve"> 5800 Cromwell Dr.  Bethesda 20816</v>
      </c>
    </row>
    <row r="2122" spans="1:4" x14ac:dyDescent="0.25">
      <c r="A2122" s="4" t="s">
        <v>2297</v>
      </c>
      <c r="B2122" s="5">
        <f>SUMIF('[1]Filter (All)'!R:R,A2122,'[1]Filter (All)'!P:P)</f>
        <v>1</v>
      </c>
      <c r="C2122" t="s">
        <v>2286</v>
      </c>
      <c r="D2122" t="str">
        <f>VLOOKUP(C2122,[1]Address!E$2:F$232,2,FALSE)</f>
        <v xml:space="preserve"> 5800 Cromwell Dr.  Bethesda 20816</v>
      </c>
    </row>
    <row r="2123" spans="1:4" x14ac:dyDescent="0.25">
      <c r="A2123" s="4" t="s">
        <v>2298</v>
      </c>
      <c r="B2123" s="5">
        <f>SUMIF('[1]Filter (All)'!R:R,A2123,'[1]Filter (All)'!P:P)</f>
        <v>40</v>
      </c>
      <c r="C2123" t="s">
        <v>2286</v>
      </c>
      <c r="D2123" t="str">
        <f>VLOOKUP(C2123,[1]Address!E$2:F$232,2,FALSE)</f>
        <v xml:space="preserve"> 5800 Cromwell Dr.  Bethesda 20816</v>
      </c>
    </row>
    <row r="2124" spans="1:4" x14ac:dyDescent="0.25">
      <c r="A2124" s="4" t="s">
        <v>2299</v>
      </c>
      <c r="B2124" s="5">
        <f>SUMIF('[1]Filter (All)'!R:R,A2124,'[1]Filter (All)'!P:P)</f>
        <v>8</v>
      </c>
      <c r="C2124" t="s">
        <v>2286</v>
      </c>
      <c r="D2124" t="str">
        <f>VLOOKUP(C2124,[1]Address!E$2:F$232,2,FALSE)</f>
        <v xml:space="preserve"> 5800 Cromwell Dr.  Bethesda 20816</v>
      </c>
    </row>
    <row r="2125" spans="1:4" x14ac:dyDescent="0.25">
      <c r="A2125" s="4" t="s">
        <v>2300</v>
      </c>
      <c r="B2125" s="5">
        <f>SUMIF('[1]Filter (All)'!R:R,A2125,'[1]Filter (All)'!P:P)</f>
        <v>1</v>
      </c>
      <c r="C2125" t="s">
        <v>2286</v>
      </c>
      <c r="D2125" t="str">
        <f>VLOOKUP(C2125,[1]Address!E$2:F$232,2,FALSE)</f>
        <v xml:space="preserve"> 5800 Cromwell Dr.  Bethesda 20816</v>
      </c>
    </row>
    <row r="2126" spans="1:4" x14ac:dyDescent="0.25">
      <c r="A2126" s="4" t="s">
        <v>2301</v>
      </c>
      <c r="B2126" s="5">
        <f>SUMIF('[1]Filter (All)'!R:R,A2126,'[1]Filter (All)'!P:P)</f>
        <v>4</v>
      </c>
      <c r="C2126" t="s">
        <v>2286</v>
      </c>
      <c r="D2126" t="str">
        <f>VLOOKUP(C2126,[1]Address!E$2:F$232,2,FALSE)</f>
        <v xml:space="preserve"> 5800 Cromwell Dr.  Bethesda 20816</v>
      </c>
    </row>
    <row r="2127" spans="1:4" x14ac:dyDescent="0.25">
      <c r="A2127" s="4" t="s">
        <v>2302</v>
      </c>
      <c r="B2127" s="5">
        <f>SUMIF('[1]Filter (All)'!R:R,A2127,'[1]Filter (All)'!P:P)</f>
        <v>12</v>
      </c>
      <c r="C2127" t="s">
        <v>2286</v>
      </c>
      <c r="D2127" t="str">
        <f>VLOOKUP(C2127,[1]Address!E$2:F$232,2,FALSE)</f>
        <v xml:space="preserve"> 5800 Cromwell Dr.  Bethesda 20816</v>
      </c>
    </row>
    <row r="2128" spans="1:4" x14ac:dyDescent="0.25">
      <c r="A2128" s="4" t="s">
        <v>2303</v>
      </c>
      <c r="B2128" s="5">
        <f>SUMIF('[1]Filter (All)'!R:R,A2128,'[1]Filter (All)'!P:P)</f>
        <v>3</v>
      </c>
      <c r="C2128" t="s">
        <v>323</v>
      </c>
      <c r="D2128" t="str">
        <f>VLOOKUP(C2128,[1]Address!E$2:F$232,2,FALSE)</f>
        <v xml:space="preserve"> 300 University Blvd. East  Silver Spring 20901</v>
      </c>
    </row>
    <row r="2129" spans="1:4" x14ac:dyDescent="0.25">
      <c r="A2129" s="4" t="s">
        <v>2304</v>
      </c>
      <c r="B2129" s="5">
        <f>SUMIF('[1]Filter (All)'!R:R,A2129,'[1]Filter (All)'!P:P)</f>
        <v>3</v>
      </c>
      <c r="C2129" t="s">
        <v>323</v>
      </c>
      <c r="D2129" t="str">
        <f>VLOOKUP(C2129,[1]Address!E$2:F$232,2,FALSE)</f>
        <v xml:space="preserve"> 300 University Blvd. East  Silver Spring 20901</v>
      </c>
    </row>
    <row r="2130" spans="1:4" x14ac:dyDescent="0.25">
      <c r="A2130" s="4" t="s">
        <v>2305</v>
      </c>
      <c r="B2130" s="5">
        <f>SUMIF('[1]Filter (All)'!R:R,A2130,'[1]Filter (All)'!P:P)</f>
        <v>16</v>
      </c>
      <c r="C2130" t="s">
        <v>323</v>
      </c>
      <c r="D2130" t="str">
        <f>VLOOKUP(C2130,[1]Address!E$2:F$232,2,FALSE)</f>
        <v xml:space="preserve"> 300 University Blvd. East  Silver Spring 20901</v>
      </c>
    </row>
    <row r="2131" spans="1:4" x14ac:dyDescent="0.25">
      <c r="A2131" s="4" t="s">
        <v>2306</v>
      </c>
      <c r="B2131" s="5">
        <f>SUMIF('[1]Filter (All)'!R:R,A2131,'[1]Filter (All)'!P:P)</f>
        <v>11</v>
      </c>
      <c r="C2131" t="s">
        <v>323</v>
      </c>
      <c r="D2131" t="str">
        <f>VLOOKUP(C2131,[1]Address!E$2:F$232,2,FALSE)</f>
        <v xml:space="preserve"> 300 University Blvd. East  Silver Spring 20901</v>
      </c>
    </row>
    <row r="2132" spans="1:4" x14ac:dyDescent="0.25">
      <c r="A2132" s="4" t="s">
        <v>2307</v>
      </c>
      <c r="B2132" s="5">
        <f>SUMIF('[1]Filter (All)'!R:R,A2132,'[1]Filter (All)'!P:P)</f>
        <v>6</v>
      </c>
      <c r="C2132" t="s">
        <v>323</v>
      </c>
      <c r="D2132" t="str">
        <f>VLOOKUP(C2132,[1]Address!E$2:F$232,2,FALSE)</f>
        <v xml:space="preserve"> 300 University Blvd. East  Silver Spring 20901</v>
      </c>
    </row>
    <row r="2133" spans="1:4" x14ac:dyDescent="0.25">
      <c r="A2133" s="4" t="s">
        <v>2308</v>
      </c>
      <c r="B2133" s="5">
        <f>SUMIF('[1]Filter (All)'!R:R,A2133,'[1]Filter (All)'!P:P)</f>
        <v>4</v>
      </c>
      <c r="C2133" t="s">
        <v>323</v>
      </c>
      <c r="D2133" t="str">
        <f>VLOOKUP(C2133,[1]Address!E$2:F$232,2,FALSE)</f>
        <v xml:space="preserve"> 300 University Blvd. East  Silver Spring 20901</v>
      </c>
    </row>
    <row r="2134" spans="1:4" x14ac:dyDescent="0.25">
      <c r="A2134" s="4" t="s">
        <v>2309</v>
      </c>
      <c r="B2134" s="5">
        <f>SUMIF('[1]Filter (All)'!R:R,A2134,'[1]Filter (All)'!P:P)</f>
        <v>0</v>
      </c>
      <c r="C2134" t="s">
        <v>323</v>
      </c>
      <c r="D2134" t="str">
        <f>VLOOKUP(C2134,[1]Address!E$2:F$232,2,FALSE)</f>
        <v xml:space="preserve"> 300 University Blvd. East  Silver Spring 20901</v>
      </c>
    </row>
    <row r="2135" spans="1:4" x14ac:dyDescent="0.25">
      <c r="A2135" s="4" t="s">
        <v>2310</v>
      </c>
      <c r="B2135" s="5">
        <f>SUMIF('[1]Filter (All)'!R:R,A2135,'[1]Filter (All)'!P:P)</f>
        <v>3</v>
      </c>
      <c r="C2135" t="s">
        <v>323</v>
      </c>
      <c r="D2135" t="str">
        <f>VLOOKUP(C2135,[1]Address!E$2:F$232,2,FALSE)</f>
        <v xml:space="preserve"> 300 University Blvd. East  Silver Spring 20901</v>
      </c>
    </row>
    <row r="2136" spans="1:4" x14ac:dyDescent="0.25">
      <c r="A2136" s="4" t="s">
        <v>2311</v>
      </c>
      <c r="B2136" s="5">
        <f>SUMIF('[1]Filter (All)'!R:R,A2136,'[1]Filter (All)'!P:P)</f>
        <v>1</v>
      </c>
      <c r="C2136" t="s">
        <v>323</v>
      </c>
      <c r="D2136" t="str">
        <f>VLOOKUP(C2136,[1]Address!E$2:F$232,2,FALSE)</f>
        <v xml:space="preserve"> 300 University Blvd. East  Silver Spring 20901</v>
      </c>
    </row>
    <row r="2137" spans="1:4" x14ac:dyDescent="0.25">
      <c r="A2137" s="4" t="s">
        <v>2312</v>
      </c>
      <c r="B2137" s="5">
        <f>SUMIF('[1]Filter (All)'!R:R,A2137,'[1]Filter (All)'!P:P)</f>
        <v>1</v>
      </c>
      <c r="C2137" t="s">
        <v>323</v>
      </c>
      <c r="D2137" t="str">
        <f>VLOOKUP(C2137,[1]Address!E$2:F$232,2,FALSE)</f>
        <v xml:space="preserve"> 300 University Blvd. East  Silver Spring 20901</v>
      </c>
    </row>
    <row r="2138" spans="1:4" x14ac:dyDescent="0.25">
      <c r="A2138" s="4" t="s">
        <v>2313</v>
      </c>
      <c r="B2138" s="5">
        <f>SUMIF('[1]Filter (All)'!R:R,A2138,'[1]Filter (All)'!P:P)</f>
        <v>2</v>
      </c>
      <c r="C2138" t="s">
        <v>323</v>
      </c>
      <c r="D2138" t="str">
        <f>VLOOKUP(C2138,[1]Address!E$2:F$232,2,FALSE)</f>
        <v xml:space="preserve"> 300 University Blvd. East  Silver Spring 20901</v>
      </c>
    </row>
    <row r="2139" spans="1:4" x14ac:dyDescent="0.25">
      <c r="A2139" s="4" t="s">
        <v>2314</v>
      </c>
      <c r="B2139" s="5">
        <f>SUMIF('[1]Filter (All)'!R:R,A2139,'[1]Filter (All)'!P:P)</f>
        <v>1</v>
      </c>
      <c r="C2139" t="s">
        <v>323</v>
      </c>
      <c r="D2139" t="str">
        <f>VLOOKUP(C2139,[1]Address!E$2:F$232,2,FALSE)</f>
        <v xml:space="preserve"> 300 University Blvd. East  Silver Spring 20901</v>
      </c>
    </row>
    <row r="2140" spans="1:4" x14ac:dyDescent="0.25">
      <c r="A2140" s="4" t="s">
        <v>2315</v>
      </c>
      <c r="B2140" s="5">
        <f>SUMIF('[1]Filter (All)'!R:R,A2140,'[1]Filter (All)'!P:P)</f>
        <v>6</v>
      </c>
      <c r="C2140" t="s">
        <v>323</v>
      </c>
      <c r="D2140" t="str">
        <f>VLOOKUP(C2140,[1]Address!E$2:F$232,2,FALSE)</f>
        <v xml:space="preserve"> 300 University Blvd. East  Silver Spring 20901</v>
      </c>
    </row>
    <row r="2141" spans="1:4" x14ac:dyDescent="0.25">
      <c r="A2141" s="4" t="s">
        <v>2316</v>
      </c>
      <c r="B2141" s="5">
        <f>SUMIF('[1]Filter (All)'!R:R,A2141,'[1]Filter (All)'!P:P)</f>
        <v>1</v>
      </c>
      <c r="C2141" t="s">
        <v>323</v>
      </c>
      <c r="D2141" t="str">
        <f>VLOOKUP(C2141,[1]Address!E$2:F$232,2,FALSE)</f>
        <v xml:space="preserve"> 300 University Blvd. East  Silver Spring 20901</v>
      </c>
    </row>
    <row r="2142" spans="1:4" x14ac:dyDescent="0.25">
      <c r="A2142" s="4" t="s">
        <v>2317</v>
      </c>
      <c r="B2142" s="5">
        <f>SUMIF('[1]Filter (All)'!R:R,A2142,'[1]Filter (All)'!P:P)</f>
        <v>1</v>
      </c>
      <c r="C2142" t="s">
        <v>323</v>
      </c>
      <c r="D2142" t="str">
        <f>VLOOKUP(C2142,[1]Address!E$2:F$232,2,FALSE)</f>
        <v xml:space="preserve"> 300 University Blvd. East  Silver Spring 20901</v>
      </c>
    </row>
    <row r="2143" spans="1:4" x14ac:dyDescent="0.25">
      <c r="A2143" s="4" t="s">
        <v>2318</v>
      </c>
      <c r="B2143" s="5">
        <f>SUMIF('[1]Filter (All)'!R:R,A2143,'[1]Filter (All)'!P:P)</f>
        <v>3</v>
      </c>
      <c r="C2143" t="s">
        <v>323</v>
      </c>
      <c r="D2143" t="str">
        <f>VLOOKUP(C2143,[1]Address!E$2:F$232,2,FALSE)</f>
        <v xml:space="preserve"> 300 University Blvd. East  Silver Spring 20901</v>
      </c>
    </row>
    <row r="2144" spans="1:4" x14ac:dyDescent="0.25">
      <c r="A2144" s="4" t="s">
        <v>2319</v>
      </c>
      <c r="B2144" s="5">
        <f>SUMIF('[1]Filter (All)'!R:R,A2144,'[1]Filter (All)'!P:P)</f>
        <v>2</v>
      </c>
      <c r="C2144" t="s">
        <v>323</v>
      </c>
      <c r="D2144" t="str">
        <f>VLOOKUP(C2144,[1]Address!E$2:F$232,2,FALSE)</f>
        <v xml:space="preserve"> 300 University Blvd. East  Silver Spring 20901</v>
      </c>
    </row>
    <row r="2145" spans="1:4" x14ac:dyDescent="0.25">
      <c r="A2145" s="4" t="s">
        <v>2320</v>
      </c>
      <c r="B2145" s="5">
        <f>SUMIF('[1]Filter (All)'!R:R,A2145,'[1]Filter (All)'!P:P)</f>
        <v>1</v>
      </c>
      <c r="C2145" t="s">
        <v>576</v>
      </c>
      <c r="D2145" t="str">
        <f>VLOOKUP(C2145,[1]Address!E$2:F$232,2,FALSE)</f>
        <v xml:space="preserve"> 13407 Lydia St.  Silver Spring 20906</v>
      </c>
    </row>
    <row r="2146" spans="1:4" x14ac:dyDescent="0.25">
      <c r="A2146" s="4" t="s">
        <v>2321</v>
      </c>
      <c r="B2146" s="5">
        <f>SUMIF('[1]Filter (All)'!R:R,A2146,'[1]Filter (All)'!P:P)</f>
        <v>1</v>
      </c>
      <c r="C2146" t="s">
        <v>576</v>
      </c>
      <c r="D2146" t="str">
        <f>VLOOKUP(C2146,[1]Address!E$2:F$232,2,FALSE)</f>
        <v xml:space="preserve"> 13407 Lydia St.  Silver Spring 20906</v>
      </c>
    </row>
    <row r="2147" spans="1:4" x14ac:dyDescent="0.25">
      <c r="A2147" s="4" t="s">
        <v>2322</v>
      </c>
      <c r="B2147" s="5">
        <f>SUMIF('[1]Filter (All)'!R:R,A2147,'[1]Filter (All)'!P:P)</f>
        <v>8</v>
      </c>
      <c r="C2147" t="s">
        <v>576</v>
      </c>
      <c r="D2147" t="str">
        <f>VLOOKUP(C2147,[1]Address!E$2:F$232,2,FALSE)</f>
        <v xml:space="preserve"> 13407 Lydia St.  Silver Spring 20906</v>
      </c>
    </row>
    <row r="2148" spans="1:4" x14ac:dyDescent="0.25">
      <c r="A2148" s="4" t="s">
        <v>2323</v>
      </c>
      <c r="B2148" s="5">
        <f>SUMIF('[1]Filter (All)'!R:R,A2148,'[1]Filter (All)'!P:P)</f>
        <v>8</v>
      </c>
      <c r="C2148" t="s">
        <v>576</v>
      </c>
      <c r="D2148" t="str">
        <f>VLOOKUP(C2148,[1]Address!E$2:F$232,2,FALSE)</f>
        <v xml:space="preserve"> 13407 Lydia St.  Silver Spring 20906</v>
      </c>
    </row>
    <row r="2149" spans="1:4" x14ac:dyDescent="0.25">
      <c r="A2149" s="4" t="s">
        <v>2324</v>
      </c>
      <c r="B2149" s="5">
        <f>SUMIF('[1]Filter (All)'!R:R,A2149,'[1]Filter (All)'!P:P)</f>
        <v>2</v>
      </c>
      <c r="C2149" t="s">
        <v>576</v>
      </c>
      <c r="D2149" t="str">
        <f>VLOOKUP(C2149,[1]Address!E$2:F$232,2,FALSE)</f>
        <v xml:space="preserve"> 13407 Lydia St.  Silver Spring 20906</v>
      </c>
    </row>
    <row r="2150" spans="1:4" x14ac:dyDescent="0.25">
      <c r="A2150" s="4" t="s">
        <v>2325</v>
      </c>
      <c r="B2150" s="5">
        <f>SUMIF('[1]Filter (All)'!R:R,A2150,'[1]Filter (All)'!P:P)</f>
        <v>1</v>
      </c>
      <c r="C2150" t="s">
        <v>576</v>
      </c>
      <c r="D2150" t="str">
        <f>VLOOKUP(C2150,[1]Address!E$2:F$232,2,FALSE)</f>
        <v xml:space="preserve"> 13407 Lydia St.  Silver Spring 20906</v>
      </c>
    </row>
    <row r="2151" spans="1:4" x14ac:dyDescent="0.25">
      <c r="A2151" s="4" t="s">
        <v>2326</v>
      </c>
      <c r="B2151" s="5">
        <f>SUMIF('[1]Filter (All)'!R:R,A2151,'[1]Filter (All)'!P:P)</f>
        <v>3</v>
      </c>
      <c r="C2151" t="s">
        <v>576</v>
      </c>
      <c r="D2151" t="str">
        <f>VLOOKUP(C2151,[1]Address!E$2:F$232,2,FALSE)</f>
        <v xml:space="preserve"> 13407 Lydia St.  Silver Spring 20906</v>
      </c>
    </row>
    <row r="2152" spans="1:4" x14ac:dyDescent="0.25">
      <c r="A2152" s="4" t="s">
        <v>2327</v>
      </c>
      <c r="B2152" s="5">
        <f>SUMIF('[1]Filter (All)'!R:R,A2152,'[1]Filter (All)'!P:P)</f>
        <v>3</v>
      </c>
      <c r="C2152" t="s">
        <v>576</v>
      </c>
      <c r="D2152" t="str">
        <f>VLOOKUP(C2152,[1]Address!E$2:F$232,2,FALSE)</f>
        <v xml:space="preserve"> 13407 Lydia St.  Silver Spring 20906</v>
      </c>
    </row>
    <row r="2153" spans="1:4" x14ac:dyDescent="0.25">
      <c r="A2153" s="4" t="s">
        <v>2328</v>
      </c>
      <c r="B2153" s="5">
        <f>SUMIF('[1]Filter (All)'!R:R,A2153,'[1]Filter (All)'!P:P)</f>
        <v>7</v>
      </c>
      <c r="C2153" t="s">
        <v>576</v>
      </c>
      <c r="D2153" t="str">
        <f>VLOOKUP(C2153,[1]Address!E$2:F$232,2,FALSE)</f>
        <v xml:space="preserve"> 13407 Lydia St.  Silver Spring 20906</v>
      </c>
    </row>
    <row r="2154" spans="1:4" x14ac:dyDescent="0.25">
      <c r="A2154" s="4" t="s">
        <v>2329</v>
      </c>
      <c r="B2154" s="5">
        <f>SUMIF('[1]Filter (All)'!R:R,A2154,'[1]Filter (All)'!P:P)</f>
        <v>15</v>
      </c>
      <c r="C2154" t="s">
        <v>576</v>
      </c>
      <c r="D2154" t="str">
        <f>VLOOKUP(C2154,[1]Address!E$2:F$232,2,FALSE)</f>
        <v xml:space="preserve"> 13407 Lydia St.  Silver Spring 20906</v>
      </c>
    </row>
    <row r="2155" spans="1:4" x14ac:dyDescent="0.25">
      <c r="A2155" s="4" t="s">
        <v>2330</v>
      </c>
      <c r="B2155" s="5">
        <f>SUMIF('[1]Filter (All)'!R:R,A2155,'[1]Filter (All)'!P:P)</f>
        <v>1</v>
      </c>
      <c r="C2155" t="s">
        <v>576</v>
      </c>
      <c r="D2155" t="str">
        <f>VLOOKUP(C2155,[1]Address!E$2:F$232,2,FALSE)</f>
        <v xml:space="preserve"> 13407 Lydia St.  Silver Spring 20906</v>
      </c>
    </row>
    <row r="2156" spans="1:4" x14ac:dyDescent="0.25">
      <c r="A2156" s="4" t="s">
        <v>2331</v>
      </c>
      <c r="B2156" s="5">
        <f>SUMIF('[1]Filter (All)'!R:R,A2156,'[1]Filter (All)'!P:P)</f>
        <v>1</v>
      </c>
      <c r="C2156" t="s">
        <v>576</v>
      </c>
      <c r="D2156" t="str">
        <f>VLOOKUP(C2156,[1]Address!E$2:F$232,2,FALSE)</f>
        <v xml:space="preserve"> 13407 Lydia St.  Silver Spring 20906</v>
      </c>
    </row>
    <row r="2157" spans="1:4" x14ac:dyDescent="0.25">
      <c r="A2157" s="4" t="s">
        <v>2332</v>
      </c>
      <c r="B2157" s="5">
        <f>SUMIF('[1]Filter (All)'!R:R,A2157,'[1]Filter (All)'!P:P)</f>
        <v>1</v>
      </c>
      <c r="C2157" t="s">
        <v>576</v>
      </c>
      <c r="D2157" t="str">
        <f>VLOOKUP(C2157,[1]Address!E$2:F$232,2,FALSE)</f>
        <v xml:space="preserve"> 13407 Lydia St.  Silver Spring 20906</v>
      </c>
    </row>
    <row r="2158" spans="1:4" x14ac:dyDescent="0.25">
      <c r="A2158" s="4" t="s">
        <v>2333</v>
      </c>
      <c r="B2158" s="5">
        <f>SUMIF('[1]Filter (All)'!R:R,A2158,'[1]Filter (All)'!P:P)</f>
        <v>1</v>
      </c>
      <c r="C2158" t="s">
        <v>576</v>
      </c>
      <c r="D2158" t="str">
        <f>VLOOKUP(C2158,[1]Address!E$2:F$232,2,FALSE)</f>
        <v xml:space="preserve"> 13407 Lydia St.  Silver Spring 20906</v>
      </c>
    </row>
    <row r="2159" spans="1:4" x14ac:dyDescent="0.25">
      <c r="A2159" s="4" t="s">
        <v>2334</v>
      </c>
      <c r="B2159" s="5">
        <f>SUMIF('[1]Filter (All)'!R:R,A2159,'[1]Filter (All)'!P:P)</f>
        <v>1</v>
      </c>
      <c r="C2159" t="s">
        <v>576</v>
      </c>
      <c r="D2159" t="str">
        <f>VLOOKUP(C2159,[1]Address!E$2:F$232,2,FALSE)</f>
        <v xml:space="preserve"> 13407 Lydia St.  Silver Spring 20906</v>
      </c>
    </row>
    <row r="2160" spans="1:4" x14ac:dyDescent="0.25">
      <c r="A2160" s="4" t="s">
        <v>2335</v>
      </c>
      <c r="B2160" s="5">
        <f>SUMIF('[1]Filter (All)'!R:R,A2160,'[1]Filter (All)'!P:P)</f>
        <v>0</v>
      </c>
      <c r="C2160" t="s">
        <v>2336</v>
      </c>
      <c r="D2160" t="str">
        <f>VLOOKUP(C2160,[1]Address!E$2:F$232,2,FALSE)</f>
        <v xml:space="preserve"> 1901 Randolph Rd.  Silver Spring 20902</v>
      </c>
    </row>
    <row r="2161" spans="1:4" x14ac:dyDescent="0.25">
      <c r="A2161" s="4" t="s">
        <v>2337</v>
      </c>
      <c r="B2161" s="5">
        <f>SUMIF('[1]Filter (All)'!R:R,A2161,'[1]Filter (All)'!P:P)</f>
        <v>2</v>
      </c>
      <c r="C2161" t="s">
        <v>2336</v>
      </c>
      <c r="D2161" t="str">
        <f>VLOOKUP(C2161,[1]Address!E$2:F$232,2,FALSE)</f>
        <v xml:space="preserve"> 1901 Randolph Rd.  Silver Spring 20902</v>
      </c>
    </row>
    <row r="2162" spans="1:4" x14ac:dyDescent="0.25">
      <c r="A2162" s="4" t="s">
        <v>2338</v>
      </c>
      <c r="B2162" s="5">
        <f>SUMIF('[1]Filter (All)'!R:R,A2162,'[1]Filter (All)'!P:P)</f>
        <v>19</v>
      </c>
      <c r="C2162" t="s">
        <v>2336</v>
      </c>
      <c r="D2162" t="str">
        <f>VLOOKUP(C2162,[1]Address!E$2:F$232,2,FALSE)</f>
        <v xml:space="preserve"> 1901 Randolph Rd.  Silver Spring 20902</v>
      </c>
    </row>
    <row r="2163" spans="1:4" x14ac:dyDescent="0.25">
      <c r="A2163" s="4" t="s">
        <v>2339</v>
      </c>
      <c r="B2163" s="5">
        <f>SUMIF('[1]Filter (All)'!R:R,A2163,'[1]Filter (All)'!P:P)</f>
        <v>12</v>
      </c>
      <c r="C2163" t="s">
        <v>2336</v>
      </c>
      <c r="D2163" t="str">
        <f>VLOOKUP(C2163,[1]Address!E$2:F$232,2,FALSE)</f>
        <v xml:space="preserve"> 1901 Randolph Rd.  Silver Spring 20902</v>
      </c>
    </row>
    <row r="2164" spans="1:4" x14ac:dyDescent="0.25">
      <c r="A2164" s="4" t="s">
        <v>2340</v>
      </c>
      <c r="B2164" s="5">
        <f>SUMIF('[1]Filter (All)'!R:R,A2164,'[1]Filter (All)'!P:P)</f>
        <v>19</v>
      </c>
      <c r="C2164" t="s">
        <v>2336</v>
      </c>
      <c r="D2164" t="str">
        <f>VLOOKUP(C2164,[1]Address!E$2:F$232,2,FALSE)</f>
        <v xml:space="preserve"> 1901 Randolph Rd.  Silver Spring 20902</v>
      </c>
    </row>
    <row r="2165" spans="1:4" x14ac:dyDescent="0.25">
      <c r="A2165" s="4" t="s">
        <v>2341</v>
      </c>
      <c r="B2165" s="5">
        <f>SUMIF('[1]Filter (All)'!R:R,A2165,'[1]Filter (All)'!P:P)</f>
        <v>28</v>
      </c>
      <c r="C2165" t="s">
        <v>2336</v>
      </c>
      <c r="D2165" t="str">
        <f>VLOOKUP(C2165,[1]Address!E$2:F$232,2,FALSE)</f>
        <v xml:space="preserve"> 1901 Randolph Rd.  Silver Spring 20902</v>
      </c>
    </row>
    <row r="2166" spans="1:4" x14ac:dyDescent="0.25">
      <c r="A2166" s="4" t="s">
        <v>2342</v>
      </c>
      <c r="B2166" s="5">
        <f>SUMIF('[1]Filter (All)'!R:R,A2166,'[1]Filter (All)'!P:P)</f>
        <v>16</v>
      </c>
      <c r="C2166" t="s">
        <v>2336</v>
      </c>
      <c r="D2166" t="str">
        <f>VLOOKUP(C2166,[1]Address!E$2:F$232,2,FALSE)</f>
        <v xml:space="preserve"> 1901 Randolph Rd.  Silver Spring 20902</v>
      </c>
    </row>
    <row r="2167" spans="1:4" x14ac:dyDescent="0.25">
      <c r="A2167" s="4" t="s">
        <v>2343</v>
      </c>
      <c r="B2167" s="5">
        <f>SUMIF('[1]Filter (All)'!R:R,A2167,'[1]Filter (All)'!P:P)</f>
        <v>12</v>
      </c>
      <c r="C2167" t="s">
        <v>2336</v>
      </c>
      <c r="D2167" t="str">
        <f>VLOOKUP(C2167,[1]Address!E$2:F$232,2,FALSE)</f>
        <v xml:space="preserve"> 1901 Randolph Rd.  Silver Spring 20902</v>
      </c>
    </row>
    <row r="2168" spans="1:4" x14ac:dyDescent="0.25">
      <c r="A2168" s="4" t="s">
        <v>2344</v>
      </c>
      <c r="B2168" s="5">
        <f>SUMIF('[1]Filter (All)'!R:R,A2168,'[1]Filter (All)'!P:P)</f>
        <v>20</v>
      </c>
      <c r="C2168" t="s">
        <v>2336</v>
      </c>
      <c r="D2168" t="str">
        <f>VLOOKUP(C2168,[1]Address!E$2:F$232,2,FALSE)</f>
        <v xml:space="preserve"> 1901 Randolph Rd.  Silver Spring 20902</v>
      </c>
    </row>
    <row r="2169" spans="1:4" x14ac:dyDescent="0.25">
      <c r="A2169" s="4" t="s">
        <v>2345</v>
      </c>
      <c r="B2169" s="5">
        <f>SUMIF('[1]Filter (All)'!R:R,A2169,'[1]Filter (All)'!P:P)</f>
        <v>14</v>
      </c>
      <c r="C2169" t="s">
        <v>2336</v>
      </c>
      <c r="D2169" t="str">
        <f>VLOOKUP(C2169,[1]Address!E$2:F$232,2,FALSE)</f>
        <v xml:space="preserve"> 1901 Randolph Rd.  Silver Spring 20902</v>
      </c>
    </row>
    <row r="2170" spans="1:4" x14ac:dyDescent="0.25">
      <c r="A2170" s="4" t="s">
        <v>2346</v>
      </c>
      <c r="B2170" s="5">
        <f>SUMIF('[1]Filter (All)'!R:R,A2170,'[1]Filter (All)'!P:P)</f>
        <v>2</v>
      </c>
      <c r="C2170" t="s">
        <v>2336</v>
      </c>
      <c r="D2170" t="str">
        <f>VLOOKUP(C2170,[1]Address!E$2:F$232,2,FALSE)</f>
        <v xml:space="preserve"> 1901 Randolph Rd.  Silver Spring 20902</v>
      </c>
    </row>
    <row r="2171" spans="1:4" x14ac:dyDescent="0.25">
      <c r="A2171" s="4" t="s">
        <v>2347</v>
      </c>
      <c r="B2171" s="5">
        <f>SUMIF('[1]Filter (All)'!R:R,A2171,'[1]Filter (All)'!P:P)</f>
        <v>0</v>
      </c>
      <c r="C2171" t="s">
        <v>2336</v>
      </c>
      <c r="D2171" t="str">
        <f>VLOOKUP(C2171,[1]Address!E$2:F$232,2,FALSE)</f>
        <v xml:space="preserve"> 1901 Randolph Rd.  Silver Spring 20902</v>
      </c>
    </row>
    <row r="2172" spans="1:4" x14ac:dyDescent="0.25">
      <c r="A2172" s="4" t="s">
        <v>2348</v>
      </c>
      <c r="B2172" s="5">
        <f>SUMIF('[1]Filter (All)'!R:R,A2172,'[1]Filter (All)'!P:P)</f>
        <v>31</v>
      </c>
      <c r="C2172" t="s">
        <v>2336</v>
      </c>
      <c r="D2172" t="str">
        <f>VLOOKUP(C2172,[1]Address!E$2:F$232,2,FALSE)</f>
        <v xml:space="preserve"> 1901 Randolph Rd.  Silver Spring 20902</v>
      </c>
    </row>
    <row r="2173" spans="1:4" x14ac:dyDescent="0.25">
      <c r="A2173" s="4" t="s">
        <v>2349</v>
      </c>
      <c r="B2173" s="5">
        <f>SUMIF('[1]Filter (All)'!R:R,A2173,'[1]Filter (All)'!P:P)</f>
        <v>1</v>
      </c>
      <c r="C2173" t="s">
        <v>2336</v>
      </c>
      <c r="D2173" t="str">
        <f>VLOOKUP(C2173,[1]Address!E$2:F$232,2,FALSE)</f>
        <v xml:space="preserve"> 1901 Randolph Rd.  Silver Spring 20902</v>
      </c>
    </row>
    <row r="2174" spans="1:4" x14ac:dyDescent="0.25">
      <c r="A2174" s="4" t="s">
        <v>2350</v>
      </c>
      <c r="B2174" s="5">
        <f>SUMIF('[1]Filter (All)'!R:R,A2174,'[1]Filter (All)'!P:P)</f>
        <v>13</v>
      </c>
      <c r="C2174" t="s">
        <v>2336</v>
      </c>
      <c r="D2174" t="str">
        <f>VLOOKUP(C2174,[1]Address!E$2:F$232,2,FALSE)</f>
        <v xml:space="preserve"> 1901 Randolph Rd.  Silver Spring 20902</v>
      </c>
    </row>
    <row r="2175" spans="1:4" x14ac:dyDescent="0.25">
      <c r="A2175" s="4" t="s">
        <v>2351</v>
      </c>
      <c r="B2175" s="5">
        <f>SUMIF('[1]Filter (All)'!R:R,A2175,'[1]Filter (All)'!P:P)</f>
        <v>2</v>
      </c>
      <c r="C2175" t="s">
        <v>2336</v>
      </c>
      <c r="D2175" t="str">
        <f>VLOOKUP(C2175,[1]Address!E$2:F$232,2,FALSE)</f>
        <v xml:space="preserve"> 1901 Randolph Rd.  Silver Spring 20902</v>
      </c>
    </row>
    <row r="2176" spans="1:4" x14ac:dyDescent="0.25">
      <c r="A2176" s="4" t="s">
        <v>2352</v>
      </c>
      <c r="B2176" s="5">
        <f>SUMIF('[1]Filter (All)'!R:R,A2176,'[1]Filter (All)'!P:P)</f>
        <v>16</v>
      </c>
      <c r="C2176" t="s">
        <v>2336</v>
      </c>
      <c r="D2176" t="str">
        <f>VLOOKUP(C2176,[1]Address!E$2:F$232,2,FALSE)</f>
        <v xml:space="preserve"> 1901 Randolph Rd.  Silver Spring 20902</v>
      </c>
    </row>
    <row r="2177" spans="1:4" x14ac:dyDescent="0.25">
      <c r="A2177" s="4" t="s">
        <v>2353</v>
      </c>
      <c r="B2177" s="5">
        <f>SUMIF('[1]Filter (All)'!R:R,A2177,'[1]Filter (All)'!P:P)</f>
        <v>16</v>
      </c>
      <c r="C2177" t="s">
        <v>2336</v>
      </c>
      <c r="D2177" t="str">
        <f>VLOOKUP(C2177,[1]Address!E$2:F$232,2,FALSE)</f>
        <v xml:space="preserve"> 1901 Randolph Rd.  Silver Spring 20902</v>
      </c>
    </row>
    <row r="2178" spans="1:4" x14ac:dyDescent="0.25">
      <c r="A2178" s="4" t="s">
        <v>2354</v>
      </c>
      <c r="B2178" s="5">
        <f>SUMIF('[1]Filter (All)'!R:R,A2178,'[1]Filter (All)'!P:P)</f>
        <v>52</v>
      </c>
      <c r="C2178" t="s">
        <v>2336</v>
      </c>
      <c r="D2178" t="str">
        <f>VLOOKUP(C2178,[1]Address!E$2:F$232,2,FALSE)</f>
        <v xml:space="preserve"> 1901 Randolph Rd.  Silver Spring 20902</v>
      </c>
    </row>
    <row r="2179" spans="1:4" x14ac:dyDescent="0.25">
      <c r="A2179" s="4" t="s">
        <v>2355</v>
      </c>
      <c r="B2179" s="5">
        <f>SUMIF('[1]Filter (All)'!R:R,A2179,'[1]Filter (All)'!P:P)</f>
        <v>9</v>
      </c>
      <c r="C2179" t="s">
        <v>2336</v>
      </c>
      <c r="D2179" t="str">
        <f>VLOOKUP(C2179,[1]Address!E$2:F$232,2,FALSE)</f>
        <v xml:space="preserve"> 1901 Randolph Rd.  Silver Spring 20902</v>
      </c>
    </row>
    <row r="2180" spans="1:4" x14ac:dyDescent="0.25">
      <c r="A2180" s="4" t="s">
        <v>2356</v>
      </c>
      <c r="B2180" s="5">
        <f>SUMIF('[1]Filter (All)'!R:R,A2180,'[1]Filter (All)'!P:P)</f>
        <v>4</v>
      </c>
      <c r="C2180" t="s">
        <v>2336</v>
      </c>
      <c r="D2180" t="str">
        <f>VLOOKUP(C2180,[1]Address!E$2:F$232,2,FALSE)</f>
        <v xml:space="preserve"> 1901 Randolph Rd.  Silver Spring 20902</v>
      </c>
    </row>
    <row r="2181" spans="1:4" x14ac:dyDescent="0.25">
      <c r="A2181" s="4" t="s">
        <v>2357</v>
      </c>
      <c r="B2181" s="5">
        <f>SUMIF('[1]Filter (All)'!R:R,A2181,'[1]Filter (All)'!P:P)</f>
        <v>9</v>
      </c>
      <c r="C2181" t="s">
        <v>2336</v>
      </c>
      <c r="D2181" t="str">
        <f>VLOOKUP(C2181,[1]Address!E$2:F$232,2,FALSE)</f>
        <v xml:space="preserve"> 1901 Randolph Rd.  Silver Spring 20902</v>
      </c>
    </row>
    <row r="2182" spans="1:4" x14ac:dyDescent="0.25">
      <c r="A2182" s="4" t="s">
        <v>2358</v>
      </c>
      <c r="B2182" s="5">
        <f>SUMIF('[1]Filter (All)'!R:R,A2182,'[1]Filter (All)'!P:P)</f>
        <v>54</v>
      </c>
      <c r="C2182" t="s">
        <v>2336</v>
      </c>
      <c r="D2182" t="str">
        <f>VLOOKUP(C2182,[1]Address!E$2:F$232,2,FALSE)</f>
        <v xml:space="preserve"> 1901 Randolph Rd.  Silver Spring 20902</v>
      </c>
    </row>
    <row r="2183" spans="1:4" x14ac:dyDescent="0.25">
      <c r="A2183" s="4" t="s">
        <v>2359</v>
      </c>
      <c r="B2183" s="5">
        <f>SUMIF('[1]Filter (All)'!R:R,A2183,'[1]Filter (All)'!P:P)</f>
        <v>4</v>
      </c>
      <c r="C2183" t="s">
        <v>2336</v>
      </c>
      <c r="D2183" t="str">
        <f>VLOOKUP(C2183,[1]Address!E$2:F$232,2,FALSE)</f>
        <v xml:space="preserve"> 1901 Randolph Rd.  Silver Spring 20902</v>
      </c>
    </row>
    <row r="2184" spans="1:4" x14ac:dyDescent="0.25">
      <c r="A2184" s="4" t="s">
        <v>2360</v>
      </c>
      <c r="B2184" s="5">
        <f>SUMIF('[1]Filter (All)'!R:R,A2184,'[1]Filter (All)'!P:P)</f>
        <v>2</v>
      </c>
      <c r="C2184" t="s">
        <v>2336</v>
      </c>
      <c r="D2184" t="str">
        <f>VLOOKUP(C2184,[1]Address!E$2:F$232,2,FALSE)</f>
        <v xml:space="preserve"> 1901 Randolph Rd.  Silver Spring 20902</v>
      </c>
    </row>
    <row r="2185" spans="1:4" x14ac:dyDescent="0.25">
      <c r="A2185" s="4" t="s">
        <v>2361</v>
      </c>
      <c r="B2185" s="5">
        <f>SUMIF('[1]Filter (All)'!R:R,A2185,'[1]Filter (All)'!P:P)</f>
        <v>0</v>
      </c>
      <c r="C2185" t="s">
        <v>86</v>
      </c>
      <c r="D2185" t="str">
        <f>VLOOKUP(C2185,[1]Address!E$2:F$232,2,FALSE)</f>
        <v xml:space="preserve"> 2400 Bel Pre Rd.  Silver Spring 20906</v>
      </c>
    </row>
    <row r="2186" spans="1:4" x14ac:dyDescent="0.25">
      <c r="A2186" s="4" t="s">
        <v>2362</v>
      </c>
      <c r="B2186" s="5">
        <f>SUMIF('[1]Filter (All)'!R:R,A2186,'[1]Filter (All)'!P:P)</f>
        <v>0</v>
      </c>
      <c r="C2186" t="s">
        <v>86</v>
      </c>
      <c r="D2186" t="str">
        <f>VLOOKUP(C2186,[1]Address!E$2:F$232,2,FALSE)</f>
        <v xml:space="preserve"> 2400 Bel Pre Rd.  Silver Spring 20906</v>
      </c>
    </row>
    <row r="2187" spans="1:4" x14ac:dyDescent="0.25">
      <c r="A2187" s="4" t="s">
        <v>2363</v>
      </c>
      <c r="B2187" s="5">
        <f>SUMIF('[1]Filter (All)'!R:R,A2187,'[1]Filter (All)'!P:P)</f>
        <v>38</v>
      </c>
      <c r="C2187" t="s">
        <v>415</v>
      </c>
      <c r="D2187" t="str">
        <f>VLOOKUP(C2187,[1]Address!E$2:F$232,2,FALSE)</f>
        <v xml:space="preserve"> 250 Richard Montgomery Dr.  Rockville 20852</v>
      </c>
    </row>
    <row r="2188" spans="1:4" x14ac:dyDescent="0.25">
      <c r="A2188" s="4" t="s">
        <v>2364</v>
      </c>
      <c r="B2188" s="5">
        <f>SUMIF('[1]Filter (All)'!R:R,A2188,'[1]Filter (All)'!P:P)</f>
        <v>166</v>
      </c>
      <c r="C2188" t="s">
        <v>415</v>
      </c>
      <c r="D2188" t="str">
        <f>VLOOKUP(C2188,[1]Address!E$2:F$232,2,FALSE)</f>
        <v xml:space="preserve"> 250 Richard Montgomery Dr.  Rockville 20852</v>
      </c>
    </row>
    <row r="2189" spans="1:4" x14ac:dyDescent="0.25">
      <c r="A2189" s="4" t="s">
        <v>2365</v>
      </c>
      <c r="B2189" s="5">
        <f>SUMIF('[1]Filter (All)'!R:R,A2189,'[1]Filter (All)'!P:P)</f>
        <v>20</v>
      </c>
      <c r="C2189" t="s">
        <v>415</v>
      </c>
      <c r="D2189" t="str">
        <f>VLOOKUP(C2189,[1]Address!E$2:F$232,2,FALSE)</f>
        <v xml:space="preserve"> 250 Richard Montgomery Dr.  Rockville 20852</v>
      </c>
    </row>
    <row r="2190" spans="1:4" x14ac:dyDescent="0.25">
      <c r="A2190" s="4" t="s">
        <v>2366</v>
      </c>
      <c r="B2190" s="5">
        <f>SUMIF('[1]Filter (All)'!R:R,A2190,'[1]Filter (All)'!P:P)</f>
        <v>1</v>
      </c>
      <c r="C2190" t="s">
        <v>415</v>
      </c>
      <c r="D2190" t="str">
        <f>VLOOKUP(C2190,[1]Address!E$2:F$232,2,FALSE)</f>
        <v xml:space="preserve"> 250 Richard Montgomery Dr.  Rockville 20852</v>
      </c>
    </row>
    <row r="2191" spans="1:4" x14ac:dyDescent="0.25">
      <c r="A2191" s="4" t="s">
        <v>2367</v>
      </c>
      <c r="B2191" s="5">
        <f>SUMIF('[1]Filter (All)'!R:R,A2191,'[1]Filter (All)'!P:P)</f>
        <v>2</v>
      </c>
      <c r="C2191" t="s">
        <v>415</v>
      </c>
      <c r="D2191" t="str">
        <f>VLOOKUP(C2191,[1]Address!E$2:F$232,2,FALSE)</f>
        <v xml:space="preserve"> 250 Richard Montgomery Dr.  Rockville 20852</v>
      </c>
    </row>
    <row r="2192" spans="1:4" x14ac:dyDescent="0.25">
      <c r="A2192" s="4" t="s">
        <v>2368</v>
      </c>
      <c r="B2192" s="5">
        <f>SUMIF('[1]Filter (All)'!R:R,A2192,'[1]Filter (All)'!P:P)</f>
        <v>4</v>
      </c>
      <c r="C2192" t="s">
        <v>415</v>
      </c>
      <c r="D2192" t="str">
        <f>VLOOKUP(C2192,[1]Address!E$2:F$232,2,FALSE)</f>
        <v xml:space="preserve"> 250 Richard Montgomery Dr.  Rockville 20852</v>
      </c>
    </row>
    <row r="2193" spans="1:4" x14ac:dyDescent="0.25">
      <c r="A2193" s="4" t="s">
        <v>2369</v>
      </c>
      <c r="B2193" s="5">
        <f>SUMIF('[1]Filter (All)'!R:R,A2193,'[1]Filter (All)'!P:P)</f>
        <v>0</v>
      </c>
      <c r="C2193" t="s">
        <v>415</v>
      </c>
      <c r="D2193" t="str">
        <f>VLOOKUP(C2193,[1]Address!E$2:F$232,2,FALSE)</f>
        <v xml:space="preserve"> 250 Richard Montgomery Dr.  Rockville 20852</v>
      </c>
    </row>
    <row r="2194" spans="1:4" x14ac:dyDescent="0.25">
      <c r="A2194" s="4" t="s">
        <v>2370</v>
      </c>
      <c r="B2194" s="5">
        <f>SUMIF('[1]Filter (All)'!R:R,A2194,'[1]Filter (All)'!P:P)</f>
        <v>23</v>
      </c>
      <c r="C2194" t="s">
        <v>415</v>
      </c>
      <c r="D2194" t="str">
        <f>VLOOKUP(C2194,[1]Address!E$2:F$232,2,FALSE)</f>
        <v xml:space="preserve"> 250 Richard Montgomery Dr.  Rockville 20852</v>
      </c>
    </row>
    <row r="2195" spans="1:4" x14ac:dyDescent="0.25">
      <c r="A2195" s="4" t="s">
        <v>2371</v>
      </c>
      <c r="B2195" s="5">
        <f>SUMIF('[1]Filter (All)'!R:R,A2195,'[1]Filter (All)'!P:P)</f>
        <v>84</v>
      </c>
      <c r="C2195" t="s">
        <v>415</v>
      </c>
      <c r="D2195" t="str">
        <f>VLOOKUP(C2195,[1]Address!E$2:F$232,2,FALSE)</f>
        <v xml:space="preserve"> 250 Richard Montgomery Dr.  Rockville 20852</v>
      </c>
    </row>
    <row r="2196" spans="1:4" x14ac:dyDescent="0.25">
      <c r="A2196" s="4" t="s">
        <v>2372</v>
      </c>
      <c r="B2196" s="5">
        <f>SUMIF('[1]Filter (All)'!R:R,A2196,'[1]Filter (All)'!P:P)</f>
        <v>14</v>
      </c>
      <c r="C2196" t="s">
        <v>415</v>
      </c>
      <c r="D2196" t="str">
        <f>VLOOKUP(C2196,[1]Address!E$2:F$232,2,FALSE)</f>
        <v xml:space="preserve"> 250 Richard Montgomery Dr.  Rockville 20852</v>
      </c>
    </row>
    <row r="2197" spans="1:4" x14ac:dyDescent="0.25">
      <c r="A2197" s="4" t="s">
        <v>2373</v>
      </c>
      <c r="B2197" s="5">
        <f>SUMIF('[1]Filter (All)'!R:R,A2197,'[1]Filter (All)'!P:P)</f>
        <v>22</v>
      </c>
      <c r="C2197" t="s">
        <v>415</v>
      </c>
      <c r="D2197" t="str">
        <f>VLOOKUP(C2197,[1]Address!E$2:F$232,2,FALSE)</f>
        <v xml:space="preserve"> 250 Richard Montgomery Dr.  Rockville 20852</v>
      </c>
    </row>
    <row r="2198" spans="1:4" x14ac:dyDescent="0.25">
      <c r="A2198" s="4" t="s">
        <v>2374</v>
      </c>
      <c r="B2198" s="5">
        <f>SUMIF('[1]Filter (All)'!R:R,A2198,'[1]Filter (All)'!P:P)</f>
        <v>1</v>
      </c>
      <c r="C2198" t="s">
        <v>415</v>
      </c>
      <c r="D2198" t="str">
        <f>VLOOKUP(C2198,[1]Address!E$2:F$232,2,FALSE)</f>
        <v xml:space="preserve"> 250 Richard Montgomery Dr.  Rockville 20852</v>
      </c>
    </row>
    <row r="2199" spans="1:4" x14ac:dyDescent="0.25">
      <c r="A2199" s="4" t="s">
        <v>2375</v>
      </c>
      <c r="B2199" s="5">
        <f>SUMIF('[1]Filter (All)'!R:R,A2199,'[1]Filter (All)'!P:P)</f>
        <v>1</v>
      </c>
      <c r="C2199" t="s">
        <v>415</v>
      </c>
      <c r="D2199" t="str">
        <f>VLOOKUP(C2199,[1]Address!E$2:F$232,2,FALSE)</f>
        <v xml:space="preserve"> 250 Richard Montgomery Dr.  Rockville 20852</v>
      </c>
    </row>
    <row r="2200" spans="1:4" x14ac:dyDescent="0.25">
      <c r="A2200" s="4" t="s">
        <v>2376</v>
      </c>
      <c r="B2200" s="5">
        <f>SUMIF('[1]Filter (All)'!R:R,A2200,'[1]Filter (All)'!P:P)</f>
        <v>12</v>
      </c>
      <c r="C2200" t="s">
        <v>415</v>
      </c>
      <c r="D2200" t="str">
        <f>VLOOKUP(C2200,[1]Address!E$2:F$232,2,FALSE)</f>
        <v xml:space="preserve"> 250 Richard Montgomery Dr.  Rockville 20852</v>
      </c>
    </row>
    <row r="2201" spans="1:4" x14ac:dyDescent="0.25">
      <c r="A2201" s="4" t="s">
        <v>2377</v>
      </c>
      <c r="B2201" s="5">
        <f>SUMIF('[1]Filter (All)'!R:R,A2201,'[1]Filter (All)'!P:P)</f>
        <v>36</v>
      </c>
      <c r="C2201" t="s">
        <v>415</v>
      </c>
      <c r="D2201" t="str">
        <f>VLOOKUP(C2201,[1]Address!E$2:F$232,2,FALSE)</f>
        <v xml:space="preserve"> 250 Richard Montgomery Dr.  Rockville 20852</v>
      </c>
    </row>
    <row r="2202" spans="1:4" x14ac:dyDescent="0.25">
      <c r="A2202" s="4" t="s">
        <v>2378</v>
      </c>
      <c r="B2202" s="5">
        <f>SUMIF('[1]Filter (All)'!R:R,A2202,'[1]Filter (All)'!P:P)</f>
        <v>12</v>
      </c>
      <c r="C2202" t="s">
        <v>415</v>
      </c>
      <c r="D2202" t="str">
        <f>VLOOKUP(C2202,[1]Address!E$2:F$232,2,FALSE)</f>
        <v xml:space="preserve"> 250 Richard Montgomery Dr.  Rockville 20852</v>
      </c>
    </row>
    <row r="2203" spans="1:4" x14ac:dyDescent="0.25">
      <c r="A2203" s="4" t="s">
        <v>2379</v>
      </c>
      <c r="B2203" s="5">
        <f>SUMIF('[1]Filter (All)'!R:R,A2203,'[1]Filter (All)'!P:P)</f>
        <v>18</v>
      </c>
      <c r="C2203" t="s">
        <v>415</v>
      </c>
      <c r="D2203" t="str">
        <f>VLOOKUP(C2203,[1]Address!E$2:F$232,2,FALSE)</f>
        <v xml:space="preserve"> 250 Richard Montgomery Dr.  Rockville 20852</v>
      </c>
    </row>
    <row r="2204" spans="1:4" x14ac:dyDescent="0.25">
      <c r="A2204" s="4" t="s">
        <v>2380</v>
      </c>
      <c r="B2204" s="5">
        <f>SUMIF('[1]Filter (All)'!R:R,A2204,'[1]Filter (All)'!P:P)</f>
        <v>12</v>
      </c>
      <c r="C2204" t="s">
        <v>415</v>
      </c>
      <c r="D2204" t="str">
        <f>VLOOKUP(C2204,[1]Address!E$2:F$232,2,FALSE)</f>
        <v xml:space="preserve"> 250 Richard Montgomery Dr.  Rockville 20852</v>
      </c>
    </row>
    <row r="2205" spans="1:4" x14ac:dyDescent="0.25">
      <c r="A2205" s="4" t="s">
        <v>2381</v>
      </c>
      <c r="B2205" s="5">
        <f>SUMIF('[1]Filter (All)'!R:R,A2205,'[1]Filter (All)'!P:P)</f>
        <v>24</v>
      </c>
      <c r="C2205" t="s">
        <v>2382</v>
      </c>
      <c r="D2205" t="str">
        <f>VLOOKUP(C2205,[1]Address!E$2:F$232,2,FALSE)</f>
        <v>13501 Richter Farm Road  Germantown 20874</v>
      </c>
    </row>
    <row r="2206" spans="1:4" x14ac:dyDescent="0.25">
      <c r="A2206" s="4" t="s">
        <v>2383</v>
      </c>
      <c r="B2206" s="5">
        <f>SUMIF('[1]Filter (All)'!R:R,A2206,'[1]Filter (All)'!P:P)</f>
        <v>37</v>
      </c>
      <c r="C2206" t="s">
        <v>2382</v>
      </c>
      <c r="D2206" t="str">
        <f>VLOOKUP(C2206,[1]Address!E$2:F$232,2,FALSE)</f>
        <v>13501 Richter Farm Road  Germantown 20874</v>
      </c>
    </row>
    <row r="2207" spans="1:4" x14ac:dyDescent="0.25">
      <c r="A2207" s="4" t="s">
        <v>2384</v>
      </c>
      <c r="B2207" s="5">
        <f>SUMIF('[1]Filter (All)'!R:R,A2207,'[1]Filter (All)'!P:P)</f>
        <v>2</v>
      </c>
      <c r="C2207" t="s">
        <v>2382</v>
      </c>
      <c r="D2207" t="str">
        <f>VLOOKUP(C2207,[1]Address!E$2:F$232,2,FALSE)</f>
        <v>13501 Richter Farm Road  Germantown 20874</v>
      </c>
    </row>
    <row r="2208" spans="1:4" x14ac:dyDescent="0.25">
      <c r="A2208" s="4" t="s">
        <v>2385</v>
      </c>
      <c r="B2208" s="5">
        <f>SUMIF('[1]Filter (All)'!R:R,A2208,'[1]Filter (All)'!P:P)</f>
        <v>8</v>
      </c>
      <c r="C2208" t="s">
        <v>2382</v>
      </c>
      <c r="D2208" t="str">
        <f>VLOOKUP(C2208,[1]Address!E$2:F$232,2,FALSE)</f>
        <v>13501 Richter Farm Road  Germantown 20874</v>
      </c>
    </row>
    <row r="2209" spans="1:4" x14ac:dyDescent="0.25">
      <c r="A2209" s="4" t="s">
        <v>2386</v>
      </c>
      <c r="B2209" s="5">
        <f>SUMIF('[1]Filter (All)'!R:R,A2209,'[1]Filter (All)'!P:P)</f>
        <v>8</v>
      </c>
      <c r="C2209" t="s">
        <v>2382</v>
      </c>
      <c r="D2209" t="str">
        <f>VLOOKUP(C2209,[1]Address!E$2:F$232,2,FALSE)</f>
        <v>13501 Richter Farm Road  Germantown 20874</v>
      </c>
    </row>
    <row r="2210" spans="1:4" x14ac:dyDescent="0.25">
      <c r="A2210" s="4" t="s">
        <v>2387</v>
      </c>
      <c r="B2210" s="5">
        <f>SUMIF('[1]Filter (All)'!R:R,A2210,'[1]Filter (All)'!P:P)</f>
        <v>19</v>
      </c>
      <c r="C2210" t="s">
        <v>2382</v>
      </c>
      <c r="D2210" t="str">
        <f>VLOOKUP(C2210,[1]Address!E$2:F$232,2,FALSE)</f>
        <v>13501 Richter Farm Road  Germantown 20874</v>
      </c>
    </row>
    <row r="2211" spans="1:4" x14ac:dyDescent="0.25">
      <c r="A2211" s="4" t="s">
        <v>2388</v>
      </c>
      <c r="B2211" s="5">
        <f>SUMIF('[1]Filter (All)'!R:R,A2211,'[1]Filter (All)'!P:P)</f>
        <v>4</v>
      </c>
      <c r="C2211" t="s">
        <v>2382</v>
      </c>
      <c r="D2211" t="str">
        <f>VLOOKUP(C2211,[1]Address!E$2:F$232,2,FALSE)</f>
        <v>13501 Richter Farm Road  Germantown 20874</v>
      </c>
    </row>
    <row r="2212" spans="1:4" x14ac:dyDescent="0.25">
      <c r="A2212" s="4" t="s">
        <v>2389</v>
      </c>
      <c r="B2212" s="5">
        <f>SUMIF('[1]Filter (All)'!R:R,A2212,'[1]Filter (All)'!P:P)</f>
        <v>12</v>
      </c>
      <c r="C2212" t="s">
        <v>2382</v>
      </c>
      <c r="D2212" t="str">
        <f>VLOOKUP(C2212,[1]Address!E$2:F$232,2,FALSE)</f>
        <v>13501 Richter Farm Road  Germantown 20874</v>
      </c>
    </row>
    <row r="2213" spans="1:4" x14ac:dyDescent="0.25">
      <c r="A2213" s="4" t="s">
        <v>2390</v>
      </c>
      <c r="B2213" s="5">
        <f>SUMIF('[1]Filter (All)'!R:R,A2213,'[1]Filter (All)'!P:P)</f>
        <v>23</v>
      </c>
      <c r="C2213" t="s">
        <v>2382</v>
      </c>
      <c r="D2213" t="str">
        <f>VLOOKUP(C2213,[1]Address!E$2:F$232,2,FALSE)</f>
        <v>13501 Richter Farm Road  Germantown 20874</v>
      </c>
    </row>
    <row r="2214" spans="1:4" x14ac:dyDescent="0.25">
      <c r="A2214" s="4" t="s">
        <v>2391</v>
      </c>
      <c r="B2214" s="5">
        <f>SUMIF('[1]Filter (All)'!R:R,A2214,'[1]Filter (All)'!P:P)</f>
        <v>16</v>
      </c>
      <c r="C2214" t="s">
        <v>2382</v>
      </c>
      <c r="D2214" t="str">
        <f>VLOOKUP(C2214,[1]Address!E$2:F$232,2,FALSE)</f>
        <v>13501 Richter Farm Road  Germantown 20874</v>
      </c>
    </row>
    <row r="2215" spans="1:4" x14ac:dyDescent="0.25">
      <c r="A2215" s="4" t="s">
        <v>2392</v>
      </c>
      <c r="B2215" s="5">
        <f>SUMIF('[1]Filter (All)'!R:R,A2215,'[1]Filter (All)'!P:P)</f>
        <v>2</v>
      </c>
      <c r="C2215" t="s">
        <v>2382</v>
      </c>
      <c r="D2215" t="str">
        <f>VLOOKUP(C2215,[1]Address!E$2:F$232,2,FALSE)</f>
        <v>13501 Richter Farm Road  Germantown 20874</v>
      </c>
    </row>
    <row r="2216" spans="1:4" x14ac:dyDescent="0.25">
      <c r="A2216" s="4" t="s">
        <v>2393</v>
      </c>
      <c r="B2216" s="5">
        <f>SUMIF('[1]Filter (All)'!R:R,A2216,'[1]Filter (All)'!P:P)</f>
        <v>0</v>
      </c>
      <c r="C2216" t="s">
        <v>2382</v>
      </c>
      <c r="D2216" t="str">
        <f>VLOOKUP(C2216,[1]Address!E$2:F$232,2,FALSE)</f>
        <v>13501 Richter Farm Road  Germantown 20874</v>
      </c>
    </row>
    <row r="2217" spans="1:4" x14ac:dyDescent="0.25">
      <c r="A2217" s="4" t="s">
        <v>2394</v>
      </c>
      <c r="B2217" s="5">
        <f>SUMIF('[1]Filter (All)'!R:R,A2217,'[1]Filter (All)'!P:P)</f>
        <v>2</v>
      </c>
      <c r="C2217" t="s">
        <v>2382</v>
      </c>
      <c r="D2217" t="str">
        <f>VLOOKUP(C2217,[1]Address!E$2:F$232,2,FALSE)</f>
        <v>13501 Richter Farm Road  Germantown 20874</v>
      </c>
    </row>
    <row r="2218" spans="1:4" x14ac:dyDescent="0.25">
      <c r="A2218" s="4" t="s">
        <v>2395</v>
      </c>
      <c r="B2218" s="5">
        <f>SUMIF('[1]Filter (All)'!R:R,A2218,'[1]Filter (All)'!P:P)</f>
        <v>0</v>
      </c>
      <c r="C2218" t="s">
        <v>2382</v>
      </c>
      <c r="D2218" t="str">
        <f>VLOOKUP(C2218,[1]Address!E$2:F$232,2,FALSE)</f>
        <v>13501 Richter Farm Road  Germantown 20874</v>
      </c>
    </row>
    <row r="2219" spans="1:4" x14ac:dyDescent="0.25">
      <c r="A2219" s="4" t="s">
        <v>2396</v>
      </c>
      <c r="B2219" s="5">
        <f>SUMIF('[1]Filter (All)'!R:R,A2219,'[1]Filter (All)'!P:P)</f>
        <v>0</v>
      </c>
      <c r="C2219" t="s">
        <v>2382</v>
      </c>
      <c r="D2219" t="str">
        <f>VLOOKUP(C2219,[1]Address!E$2:F$232,2,FALSE)</f>
        <v>13501 Richter Farm Road  Germantown 20874</v>
      </c>
    </row>
    <row r="2220" spans="1:4" x14ac:dyDescent="0.25">
      <c r="A2220" s="4" t="s">
        <v>2397</v>
      </c>
      <c r="B2220" s="5">
        <f>SUMIF('[1]Filter (All)'!R:R,A2220,'[1]Filter (All)'!P:P)</f>
        <v>19</v>
      </c>
      <c r="C2220" t="s">
        <v>2382</v>
      </c>
      <c r="D2220" t="str">
        <f>VLOOKUP(C2220,[1]Address!E$2:F$232,2,FALSE)</f>
        <v>13501 Richter Farm Road  Germantown 20874</v>
      </c>
    </row>
    <row r="2221" spans="1:4" x14ac:dyDescent="0.25">
      <c r="A2221" s="4" t="s">
        <v>2398</v>
      </c>
      <c r="B2221" s="5">
        <f>SUMIF('[1]Filter (All)'!R:R,A2221,'[1]Filter (All)'!P:P)</f>
        <v>3</v>
      </c>
      <c r="C2221" t="s">
        <v>2382</v>
      </c>
      <c r="D2221" t="str">
        <f>VLOOKUP(C2221,[1]Address!E$2:F$232,2,FALSE)</f>
        <v>13501 Richter Farm Road  Germantown 20874</v>
      </c>
    </row>
    <row r="2222" spans="1:4" x14ac:dyDescent="0.25">
      <c r="A2222" s="4" t="s">
        <v>2399</v>
      </c>
      <c r="B2222" s="5">
        <f>SUMIF('[1]Filter (All)'!R:R,A2222,'[1]Filter (All)'!P:P)</f>
        <v>28</v>
      </c>
      <c r="C2222" t="s">
        <v>2382</v>
      </c>
      <c r="D2222" t="str">
        <f>VLOOKUP(C2222,[1]Address!E$2:F$232,2,FALSE)</f>
        <v>13501 Richter Farm Road  Germantown 20874</v>
      </c>
    </row>
    <row r="2223" spans="1:4" x14ac:dyDescent="0.25">
      <c r="A2223" s="4" t="s">
        <v>2400</v>
      </c>
      <c r="B2223" s="5">
        <f>SUMIF('[1]Filter (All)'!R:R,A2223,'[1]Filter (All)'!P:P)</f>
        <v>8</v>
      </c>
      <c r="C2223" t="s">
        <v>2382</v>
      </c>
      <c r="D2223" t="str">
        <f>VLOOKUP(C2223,[1]Address!E$2:F$232,2,FALSE)</f>
        <v>13501 Richter Farm Road  Germantown 20874</v>
      </c>
    </row>
    <row r="2224" spans="1:4" x14ac:dyDescent="0.25">
      <c r="A2224" s="4" t="s">
        <v>2401</v>
      </c>
      <c r="B2224" s="5">
        <f>SUMIF('[1]Filter (All)'!R:R,A2224,'[1]Filter (All)'!P:P)</f>
        <v>1</v>
      </c>
      <c r="C2224" t="s">
        <v>2382</v>
      </c>
      <c r="D2224" t="str">
        <f>VLOOKUP(C2224,[1]Address!E$2:F$232,2,FALSE)</f>
        <v>13501 Richter Farm Road  Germantown 20874</v>
      </c>
    </row>
    <row r="2225" spans="1:4" x14ac:dyDescent="0.25">
      <c r="A2225" s="4" t="s">
        <v>2402</v>
      </c>
      <c r="B2225" s="5">
        <f>SUMIF('[1]Filter (All)'!R:R,A2225,'[1]Filter (All)'!P:P)</f>
        <v>41</v>
      </c>
      <c r="C2225" t="s">
        <v>2382</v>
      </c>
      <c r="D2225" t="str">
        <f>VLOOKUP(C2225,[1]Address!E$2:F$232,2,FALSE)</f>
        <v>13501 Richter Farm Road  Germantown 20874</v>
      </c>
    </row>
    <row r="2226" spans="1:4" x14ac:dyDescent="0.25">
      <c r="A2226" s="4" t="s">
        <v>2403</v>
      </c>
      <c r="B2226" s="5">
        <f>SUMIF('[1]Filter (All)'!R:R,A2226,'[1]Filter (All)'!P:P)</f>
        <v>2</v>
      </c>
      <c r="C2226" t="s">
        <v>2382</v>
      </c>
      <c r="D2226" t="str">
        <f>VLOOKUP(C2226,[1]Address!E$2:F$232,2,FALSE)</f>
        <v>13501 Richter Farm Road  Germantown 20874</v>
      </c>
    </row>
    <row r="2227" spans="1:4" x14ac:dyDescent="0.25">
      <c r="A2227" s="4" t="s">
        <v>2404</v>
      </c>
      <c r="B2227" s="5">
        <f>SUMIF('[1]Filter (All)'!R:R,A2227,'[1]Filter (All)'!P:P)</f>
        <v>9</v>
      </c>
      <c r="C2227" t="s">
        <v>2382</v>
      </c>
      <c r="D2227" t="str">
        <f>VLOOKUP(C2227,[1]Address!E$2:F$232,2,FALSE)</f>
        <v>13501 Richter Farm Road  Germantown 20874</v>
      </c>
    </row>
    <row r="2228" spans="1:4" x14ac:dyDescent="0.25">
      <c r="A2228" s="4" t="s">
        <v>2405</v>
      </c>
      <c r="B2228" s="5">
        <f>SUMIF('[1]Filter (All)'!R:R,A2228,'[1]Filter (All)'!P:P)</f>
        <v>36</v>
      </c>
      <c r="C2228" t="s">
        <v>2382</v>
      </c>
      <c r="D2228" t="str">
        <f>VLOOKUP(C2228,[1]Address!E$2:F$232,2,FALSE)</f>
        <v>13501 Richter Farm Road  Germantown 20874</v>
      </c>
    </row>
    <row r="2229" spans="1:4" x14ac:dyDescent="0.25">
      <c r="A2229" s="4" t="s">
        <v>2406</v>
      </c>
      <c r="B2229" s="5">
        <f>SUMIF('[1]Filter (All)'!R:R,A2229,'[1]Filter (All)'!P:P)</f>
        <v>1</v>
      </c>
      <c r="C2229" t="s">
        <v>2382</v>
      </c>
      <c r="D2229" t="str">
        <f>VLOOKUP(C2229,[1]Address!E$2:F$232,2,FALSE)</f>
        <v>13501 Richter Farm Road  Germantown 20874</v>
      </c>
    </row>
    <row r="2230" spans="1:4" x14ac:dyDescent="0.25">
      <c r="A2230" s="4" t="s">
        <v>2407</v>
      </c>
      <c r="B2230" s="5">
        <f>SUMIF('[1]Filter (All)'!R:R,A2230,'[1]Filter (All)'!P:P)</f>
        <v>1</v>
      </c>
      <c r="C2230" t="s">
        <v>2382</v>
      </c>
      <c r="D2230" t="str">
        <f>VLOOKUP(C2230,[1]Address!E$2:F$232,2,FALSE)</f>
        <v>13501 Richter Farm Road  Germantown 20874</v>
      </c>
    </row>
    <row r="2231" spans="1:4" x14ac:dyDescent="0.25">
      <c r="A2231" s="4" t="s">
        <v>2408</v>
      </c>
      <c r="B2231" s="5">
        <f>SUMIF('[1]Filter (All)'!R:R,A2231,'[1]Filter (All)'!P:P)</f>
        <v>7</v>
      </c>
      <c r="C2231" t="s">
        <v>2382</v>
      </c>
      <c r="D2231" t="str">
        <f>VLOOKUP(C2231,[1]Address!E$2:F$232,2,FALSE)</f>
        <v>13501 Richter Farm Road  Germantown 20874</v>
      </c>
    </row>
    <row r="2232" spans="1:4" x14ac:dyDescent="0.25">
      <c r="A2232" s="4" t="s">
        <v>2409</v>
      </c>
      <c r="B2232" s="5">
        <f>SUMIF('[1]Filter (All)'!R:R,A2232,'[1]Filter (All)'!P:P)</f>
        <v>3</v>
      </c>
      <c r="C2232" t="s">
        <v>2382</v>
      </c>
      <c r="D2232" t="str">
        <f>VLOOKUP(C2232,[1]Address!E$2:F$232,2,FALSE)</f>
        <v>13501 Richter Farm Road  Germantown 20874</v>
      </c>
    </row>
    <row r="2233" spans="1:4" x14ac:dyDescent="0.25">
      <c r="A2233" s="4" t="s">
        <v>2410</v>
      </c>
      <c r="B2233" s="5">
        <f>SUMIF('[1]Filter (All)'!R:R,A2233,'[1]Filter (All)'!P:P)</f>
        <v>6</v>
      </c>
      <c r="C2233" t="s">
        <v>2382</v>
      </c>
      <c r="D2233" t="str">
        <f>VLOOKUP(C2233,[1]Address!E$2:F$232,2,FALSE)</f>
        <v>13501 Richter Farm Road  Germantown 20874</v>
      </c>
    </row>
    <row r="2234" spans="1:4" x14ac:dyDescent="0.25">
      <c r="A2234" s="4" t="s">
        <v>2411</v>
      </c>
      <c r="B2234" s="5">
        <f>SUMIF('[1]Filter (All)'!R:R,A2234,'[1]Filter (All)'!P:P)</f>
        <v>2</v>
      </c>
      <c r="C2234" t="s">
        <v>2382</v>
      </c>
      <c r="D2234" t="str">
        <f>VLOOKUP(C2234,[1]Address!E$2:F$232,2,FALSE)</f>
        <v>13501 Richter Farm Road  Germantown 20874</v>
      </c>
    </row>
    <row r="2235" spans="1:4" x14ac:dyDescent="0.25">
      <c r="A2235" s="4" t="s">
        <v>2412</v>
      </c>
      <c r="B2235" s="5">
        <f>SUMIF('[1]Filter (All)'!R:R,A2235,'[1]Filter (All)'!P:P)</f>
        <v>1</v>
      </c>
      <c r="C2235" t="s">
        <v>2382</v>
      </c>
      <c r="D2235" t="str">
        <f>VLOOKUP(C2235,[1]Address!E$2:F$232,2,FALSE)</f>
        <v>13501 Richter Farm Road  Germantown 20874</v>
      </c>
    </row>
    <row r="2236" spans="1:4" x14ac:dyDescent="0.25">
      <c r="A2236" s="4" t="s">
        <v>2413</v>
      </c>
      <c r="B2236" s="5">
        <f>SUMIF('[1]Filter (All)'!R:R,A2236,'[1]Filter (All)'!P:P)</f>
        <v>10</v>
      </c>
      <c r="C2236" t="s">
        <v>2382</v>
      </c>
      <c r="D2236" t="str">
        <f>VLOOKUP(C2236,[1]Address!E$2:F$232,2,FALSE)</f>
        <v>13501 Richter Farm Road  Germantown 20874</v>
      </c>
    </row>
    <row r="2237" spans="1:4" x14ac:dyDescent="0.25">
      <c r="A2237" s="4" t="s">
        <v>2414</v>
      </c>
      <c r="B2237" s="5">
        <f>SUMIF('[1]Filter (All)'!R:R,A2237,'[1]Filter (All)'!P:P)</f>
        <v>6</v>
      </c>
      <c r="C2237" t="s">
        <v>2382</v>
      </c>
      <c r="D2237" t="str">
        <f>VLOOKUP(C2237,[1]Address!E$2:F$232,2,FALSE)</f>
        <v>13501 Richter Farm Road  Germantown 20874</v>
      </c>
    </row>
    <row r="2238" spans="1:4" x14ac:dyDescent="0.25">
      <c r="A2238" s="4" t="s">
        <v>2415</v>
      </c>
      <c r="B2238" s="5">
        <f>SUMIF('[1]Filter (All)'!R:R,A2238,'[1]Filter (All)'!P:P)</f>
        <v>1</v>
      </c>
      <c r="C2238" t="s">
        <v>2382</v>
      </c>
      <c r="D2238" t="str">
        <f>VLOOKUP(C2238,[1]Address!E$2:F$232,2,FALSE)</f>
        <v>13501 Richter Farm Road  Germantown 20874</v>
      </c>
    </row>
    <row r="2239" spans="1:4" x14ac:dyDescent="0.25">
      <c r="A2239" s="4" t="s">
        <v>2416</v>
      </c>
      <c r="B2239" s="5">
        <f>SUMIF('[1]Filter (All)'!R:R,A2239,'[1]Filter (All)'!P:P)</f>
        <v>2</v>
      </c>
      <c r="C2239" t="s">
        <v>2417</v>
      </c>
      <c r="D2239" t="str">
        <f>VLOOKUP(C2239,[1]Address!E$2:F$232,2,FALSE)</f>
        <v xml:space="preserve"> 17014 Tom FoX Ave.  Poolesville 20837</v>
      </c>
    </row>
    <row r="2240" spans="1:4" x14ac:dyDescent="0.25">
      <c r="A2240" s="4" t="s">
        <v>2418</v>
      </c>
      <c r="B2240" s="5">
        <f>SUMIF('[1]Filter (All)'!R:R,A2240,'[1]Filter (All)'!P:P)</f>
        <v>0</v>
      </c>
      <c r="C2240" t="s">
        <v>2417</v>
      </c>
      <c r="D2240" t="str">
        <f>VLOOKUP(C2240,[1]Address!E$2:F$232,2,FALSE)</f>
        <v xml:space="preserve"> 17014 Tom FoX Ave.  Poolesville 20837</v>
      </c>
    </row>
    <row r="2241" spans="1:4" x14ac:dyDescent="0.25">
      <c r="A2241" s="4" t="s">
        <v>2419</v>
      </c>
      <c r="B2241" s="5">
        <f>SUMIF('[1]Filter (All)'!R:R,A2241,'[1]Filter (All)'!P:P)</f>
        <v>12</v>
      </c>
      <c r="C2241" t="s">
        <v>2417</v>
      </c>
      <c r="D2241" t="str">
        <f>VLOOKUP(C2241,[1]Address!E$2:F$232,2,FALSE)</f>
        <v xml:space="preserve"> 17014 Tom FoX Ave.  Poolesville 20837</v>
      </c>
    </row>
    <row r="2242" spans="1:4" x14ac:dyDescent="0.25">
      <c r="A2242" s="4" t="s">
        <v>2420</v>
      </c>
      <c r="B2242" s="5">
        <f>SUMIF('[1]Filter (All)'!R:R,A2242,'[1]Filter (All)'!P:P)</f>
        <v>28</v>
      </c>
      <c r="C2242" t="s">
        <v>2417</v>
      </c>
      <c r="D2242" t="str">
        <f>VLOOKUP(C2242,[1]Address!E$2:F$232,2,FALSE)</f>
        <v xml:space="preserve"> 17014 Tom FoX Ave.  Poolesville 20837</v>
      </c>
    </row>
    <row r="2243" spans="1:4" x14ac:dyDescent="0.25">
      <c r="A2243" s="4" t="s">
        <v>2421</v>
      </c>
      <c r="B2243" s="5">
        <f>SUMIF('[1]Filter (All)'!R:R,A2243,'[1]Filter (All)'!P:P)</f>
        <v>4</v>
      </c>
      <c r="C2243" t="s">
        <v>2417</v>
      </c>
      <c r="D2243" t="str">
        <f>VLOOKUP(C2243,[1]Address!E$2:F$232,2,FALSE)</f>
        <v xml:space="preserve"> 17014 Tom FoX Ave.  Poolesville 20837</v>
      </c>
    </row>
    <row r="2244" spans="1:4" x14ac:dyDescent="0.25">
      <c r="A2244" s="4" t="s">
        <v>2422</v>
      </c>
      <c r="B2244" s="5">
        <f>SUMIF('[1]Filter (All)'!R:R,A2244,'[1]Filter (All)'!P:P)</f>
        <v>4</v>
      </c>
      <c r="C2244" t="s">
        <v>2417</v>
      </c>
      <c r="D2244" t="str">
        <f>VLOOKUP(C2244,[1]Address!E$2:F$232,2,FALSE)</f>
        <v xml:space="preserve"> 17014 Tom FoX Ave.  Poolesville 20837</v>
      </c>
    </row>
    <row r="2245" spans="1:4" x14ac:dyDescent="0.25">
      <c r="A2245" s="4" t="s">
        <v>2423</v>
      </c>
      <c r="B2245" s="5">
        <f>SUMIF('[1]Filter (All)'!R:R,A2245,'[1]Filter (All)'!P:P)</f>
        <v>15</v>
      </c>
      <c r="C2245" t="s">
        <v>2417</v>
      </c>
      <c r="D2245" t="str">
        <f>VLOOKUP(C2245,[1]Address!E$2:F$232,2,FALSE)</f>
        <v xml:space="preserve"> 17014 Tom FoX Ave.  Poolesville 20837</v>
      </c>
    </row>
    <row r="2246" spans="1:4" x14ac:dyDescent="0.25">
      <c r="A2246" s="4" t="s">
        <v>2424</v>
      </c>
      <c r="B2246" s="5">
        <f>SUMIF('[1]Filter (All)'!R:R,A2246,'[1]Filter (All)'!P:P)</f>
        <v>0</v>
      </c>
      <c r="C2246" t="s">
        <v>2417</v>
      </c>
      <c r="D2246" t="str">
        <f>VLOOKUP(C2246,[1]Address!E$2:F$232,2,FALSE)</f>
        <v xml:space="preserve"> 17014 Tom FoX Ave.  Poolesville 20837</v>
      </c>
    </row>
    <row r="2247" spans="1:4" x14ac:dyDescent="0.25">
      <c r="A2247" s="4" t="s">
        <v>2425</v>
      </c>
      <c r="B2247" s="5">
        <f>SUMIF('[1]Filter (All)'!R:R,A2247,'[1]Filter (All)'!P:P)</f>
        <v>3</v>
      </c>
      <c r="C2247" t="s">
        <v>2417</v>
      </c>
      <c r="D2247" t="str">
        <f>VLOOKUP(C2247,[1]Address!E$2:F$232,2,FALSE)</f>
        <v xml:space="preserve"> 17014 Tom FoX Ave.  Poolesville 20837</v>
      </c>
    </row>
    <row r="2248" spans="1:4" x14ac:dyDescent="0.25">
      <c r="A2248" s="4" t="s">
        <v>2426</v>
      </c>
      <c r="B2248" s="5">
        <f>SUMIF('[1]Filter (All)'!R:R,A2248,'[1]Filter (All)'!P:P)</f>
        <v>18</v>
      </c>
      <c r="C2248" t="s">
        <v>2417</v>
      </c>
      <c r="D2248" t="str">
        <f>VLOOKUP(C2248,[1]Address!E$2:F$232,2,FALSE)</f>
        <v xml:space="preserve"> 17014 Tom FoX Ave.  Poolesville 20837</v>
      </c>
    </row>
    <row r="2249" spans="1:4" x14ac:dyDescent="0.25">
      <c r="A2249" s="4" t="s">
        <v>2427</v>
      </c>
      <c r="B2249" s="5">
        <f>SUMIF('[1]Filter (All)'!R:R,A2249,'[1]Filter (All)'!P:P)</f>
        <v>1</v>
      </c>
      <c r="C2249" t="s">
        <v>2417</v>
      </c>
      <c r="D2249" t="str">
        <f>VLOOKUP(C2249,[1]Address!E$2:F$232,2,FALSE)</f>
        <v xml:space="preserve"> 17014 Tom FoX Ave.  Poolesville 20837</v>
      </c>
    </row>
    <row r="2250" spans="1:4" x14ac:dyDescent="0.25">
      <c r="A2250" s="4" t="s">
        <v>2428</v>
      </c>
      <c r="B2250" s="5">
        <f>SUMIF('[1]Filter (All)'!R:R,A2250,'[1]Filter (All)'!P:P)</f>
        <v>1</v>
      </c>
      <c r="C2250" t="s">
        <v>2417</v>
      </c>
      <c r="D2250" t="str">
        <f>VLOOKUP(C2250,[1]Address!E$2:F$232,2,FALSE)</f>
        <v xml:space="preserve"> 17014 Tom FoX Ave.  Poolesville 20837</v>
      </c>
    </row>
    <row r="2251" spans="1:4" x14ac:dyDescent="0.25">
      <c r="A2251" s="4" t="s">
        <v>2429</v>
      </c>
      <c r="B2251" s="5">
        <f>SUMIF('[1]Filter (All)'!R:R,A2251,'[1]Filter (All)'!P:P)</f>
        <v>1</v>
      </c>
      <c r="C2251" t="s">
        <v>2417</v>
      </c>
      <c r="D2251" t="str">
        <f>VLOOKUP(C2251,[1]Address!E$2:F$232,2,FALSE)</f>
        <v xml:space="preserve"> 17014 Tom FoX Ave.  Poolesville 20837</v>
      </c>
    </row>
    <row r="2252" spans="1:4" x14ac:dyDescent="0.25">
      <c r="A2252" s="4" t="s">
        <v>2430</v>
      </c>
      <c r="B2252" s="5">
        <f>SUMIF('[1]Filter (All)'!R:R,A2252,'[1]Filter (All)'!P:P)</f>
        <v>1</v>
      </c>
      <c r="C2252" t="s">
        <v>2417</v>
      </c>
      <c r="D2252" t="str">
        <f>VLOOKUP(C2252,[1]Address!E$2:F$232,2,FALSE)</f>
        <v xml:space="preserve"> 17014 Tom FoX Ave.  Poolesville 20837</v>
      </c>
    </row>
    <row r="2253" spans="1:4" x14ac:dyDescent="0.25">
      <c r="A2253" s="4" t="s">
        <v>2431</v>
      </c>
      <c r="B2253" s="5">
        <f>SUMIF('[1]Filter (All)'!R:R,A2253,'[1]Filter (All)'!P:P)</f>
        <v>2</v>
      </c>
      <c r="C2253" t="s">
        <v>2417</v>
      </c>
      <c r="D2253" t="str">
        <f>VLOOKUP(C2253,[1]Address!E$2:F$232,2,FALSE)</f>
        <v xml:space="preserve"> 17014 Tom FoX Ave.  Poolesville 20837</v>
      </c>
    </row>
    <row r="2254" spans="1:4" x14ac:dyDescent="0.25">
      <c r="A2254" s="4" t="s">
        <v>2432</v>
      </c>
      <c r="B2254" s="5">
        <f>SUMIF('[1]Filter (All)'!R:R,A2254,'[1]Filter (All)'!P:P)</f>
        <v>1</v>
      </c>
      <c r="C2254" t="s">
        <v>2417</v>
      </c>
      <c r="D2254" t="str">
        <f>VLOOKUP(C2254,[1]Address!E$2:F$232,2,FALSE)</f>
        <v xml:space="preserve"> 17014 Tom FoX Ave.  Poolesville 20837</v>
      </c>
    </row>
    <row r="2255" spans="1:4" x14ac:dyDescent="0.25">
      <c r="A2255" s="4" t="s">
        <v>2433</v>
      </c>
      <c r="B2255" s="5">
        <f>SUMIF('[1]Filter (All)'!R:R,A2255,'[1]Filter (All)'!P:P)</f>
        <v>6</v>
      </c>
      <c r="C2255" t="s">
        <v>2417</v>
      </c>
      <c r="D2255" t="str">
        <f>VLOOKUP(C2255,[1]Address!E$2:F$232,2,FALSE)</f>
        <v xml:space="preserve"> 17014 Tom FoX Ave.  Poolesville 20837</v>
      </c>
    </row>
    <row r="2256" spans="1:4" x14ac:dyDescent="0.25">
      <c r="A2256" s="4" t="s">
        <v>2434</v>
      </c>
      <c r="B2256" s="5">
        <f>SUMIF('[1]Filter (All)'!R:R,A2256,'[1]Filter (All)'!P:P)</f>
        <v>11</v>
      </c>
      <c r="C2256" t="s">
        <v>2417</v>
      </c>
      <c r="D2256" t="str">
        <f>VLOOKUP(C2256,[1]Address!E$2:F$232,2,FALSE)</f>
        <v xml:space="preserve"> 17014 Tom FoX Ave.  Poolesville 20837</v>
      </c>
    </row>
    <row r="2257" spans="1:4" x14ac:dyDescent="0.25">
      <c r="A2257" s="4" t="s">
        <v>2435</v>
      </c>
      <c r="B2257" s="5">
        <f>SUMIF('[1]Filter (All)'!R:R,A2257,'[1]Filter (All)'!P:P)</f>
        <v>24</v>
      </c>
      <c r="C2257" t="s">
        <v>2417</v>
      </c>
      <c r="D2257" t="str">
        <f>VLOOKUP(C2257,[1]Address!E$2:F$232,2,FALSE)</f>
        <v xml:space="preserve"> 17014 Tom FoX Ave.  Poolesville 20837</v>
      </c>
    </row>
    <row r="2258" spans="1:4" x14ac:dyDescent="0.25">
      <c r="A2258" s="4" t="s">
        <v>2436</v>
      </c>
      <c r="B2258" s="5">
        <f>SUMIF('[1]Filter (All)'!R:R,A2258,'[1]Filter (All)'!P:P)</f>
        <v>4</v>
      </c>
      <c r="C2258" t="s">
        <v>2417</v>
      </c>
      <c r="D2258" t="str">
        <f>VLOOKUP(C2258,[1]Address!E$2:F$232,2,FALSE)</f>
        <v xml:space="preserve"> 17014 Tom FoX Ave.  Poolesville 20837</v>
      </c>
    </row>
    <row r="2259" spans="1:4" x14ac:dyDescent="0.25">
      <c r="A2259" s="4" t="s">
        <v>2437</v>
      </c>
      <c r="B2259" s="5">
        <f>SUMIF('[1]Filter (All)'!R:R,A2259,'[1]Filter (All)'!P:P)</f>
        <v>18</v>
      </c>
      <c r="C2259" t="s">
        <v>2438</v>
      </c>
      <c r="D2259" t="str">
        <f>VLOOKUP(C2259,[1]Address!E$2:F$232,2,FALSE)</f>
        <v xml:space="preserve"> 7100 Whittier Blvd.  Bethesda 20817</v>
      </c>
    </row>
    <row r="2260" spans="1:4" x14ac:dyDescent="0.25">
      <c r="A2260" s="4" t="s">
        <v>2439</v>
      </c>
      <c r="B2260" s="5">
        <f>SUMIF('[1]Filter (All)'!R:R,A2260,'[1]Filter (All)'!P:P)</f>
        <v>22</v>
      </c>
      <c r="C2260" t="s">
        <v>2438</v>
      </c>
      <c r="D2260" t="str">
        <f>VLOOKUP(C2260,[1]Address!E$2:F$232,2,FALSE)</f>
        <v xml:space="preserve"> 7100 Whittier Blvd.  Bethesda 20817</v>
      </c>
    </row>
    <row r="2261" spans="1:4" x14ac:dyDescent="0.25">
      <c r="A2261" s="4" t="s">
        <v>2440</v>
      </c>
      <c r="B2261" s="5">
        <f>SUMIF('[1]Filter (All)'!R:R,A2261,'[1]Filter (All)'!P:P)</f>
        <v>6</v>
      </c>
      <c r="C2261" t="s">
        <v>2438</v>
      </c>
      <c r="D2261" t="str">
        <f>VLOOKUP(C2261,[1]Address!E$2:F$232,2,FALSE)</f>
        <v xml:space="preserve"> 7100 Whittier Blvd.  Bethesda 20817</v>
      </c>
    </row>
    <row r="2262" spans="1:4" x14ac:dyDescent="0.25">
      <c r="A2262" s="4" t="s">
        <v>2441</v>
      </c>
      <c r="B2262" s="5">
        <f>SUMIF('[1]Filter (All)'!R:R,A2262,'[1]Filter (All)'!P:P)</f>
        <v>20</v>
      </c>
      <c r="C2262" t="s">
        <v>2438</v>
      </c>
      <c r="D2262" t="str">
        <f>VLOOKUP(C2262,[1]Address!E$2:F$232,2,FALSE)</f>
        <v xml:space="preserve"> 7100 Whittier Blvd.  Bethesda 20817</v>
      </c>
    </row>
    <row r="2263" spans="1:4" x14ac:dyDescent="0.25">
      <c r="A2263" s="4" t="s">
        <v>2442</v>
      </c>
      <c r="B2263" s="5">
        <f>SUMIF('[1]Filter (All)'!R:R,A2263,'[1]Filter (All)'!P:P)</f>
        <v>4</v>
      </c>
      <c r="C2263" t="s">
        <v>2438</v>
      </c>
      <c r="D2263" t="str">
        <f>VLOOKUP(C2263,[1]Address!E$2:F$232,2,FALSE)</f>
        <v xml:space="preserve"> 7100 Whittier Blvd.  Bethesda 20817</v>
      </c>
    </row>
    <row r="2264" spans="1:4" x14ac:dyDescent="0.25">
      <c r="A2264" s="4" t="s">
        <v>2443</v>
      </c>
      <c r="B2264" s="5">
        <f>SUMIF('[1]Filter (All)'!R:R,A2264,'[1]Filter (All)'!P:P)</f>
        <v>6</v>
      </c>
      <c r="C2264" t="s">
        <v>2438</v>
      </c>
      <c r="D2264" t="str">
        <f>VLOOKUP(C2264,[1]Address!E$2:F$232,2,FALSE)</f>
        <v xml:space="preserve"> 7100 Whittier Blvd.  Bethesda 20817</v>
      </c>
    </row>
    <row r="2265" spans="1:4" x14ac:dyDescent="0.25">
      <c r="A2265" s="4" t="s">
        <v>2444</v>
      </c>
      <c r="B2265" s="5">
        <f>SUMIF('[1]Filter (All)'!R:R,A2265,'[1]Filter (All)'!P:P)</f>
        <v>8</v>
      </c>
      <c r="C2265" t="s">
        <v>2438</v>
      </c>
      <c r="D2265" t="str">
        <f>VLOOKUP(C2265,[1]Address!E$2:F$232,2,FALSE)</f>
        <v xml:space="preserve"> 7100 Whittier Blvd.  Bethesda 20817</v>
      </c>
    </row>
    <row r="2266" spans="1:4" x14ac:dyDescent="0.25">
      <c r="A2266" s="4" t="s">
        <v>2445</v>
      </c>
      <c r="B2266" s="5">
        <f>SUMIF('[1]Filter (All)'!R:R,A2266,'[1]Filter (All)'!P:P)</f>
        <v>0</v>
      </c>
      <c r="C2266" t="s">
        <v>2438</v>
      </c>
      <c r="D2266" t="str">
        <f>VLOOKUP(C2266,[1]Address!E$2:F$232,2,FALSE)</f>
        <v xml:space="preserve"> 7100 Whittier Blvd.  Bethesda 20817</v>
      </c>
    </row>
    <row r="2267" spans="1:4" x14ac:dyDescent="0.25">
      <c r="A2267" s="4" t="s">
        <v>2446</v>
      </c>
      <c r="B2267" s="5">
        <f>SUMIF('[1]Filter (All)'!R:R,A2267,'[1]Filter (All)'!P:P)</f>
        <v>34</v>
      </c>
      <c r="C2267" t="s">
        <v>2438</v>
      </c>
      <c r="D2267" t="str">
        <f>VLOOKUP(C2267,[1]Address!E$2:F$232,2,FALSE)</f>
        <v xml:space="preserve"> 7100 Whittier Blvd.  Bethesda 20817</v>
      </c>
    </row>
    <row r="2268" spans="1:4" x14ac:dyDescent="0.25">
      <c r="A2268" s="4" t="s">
        <v>2447</v>
      </c>
      <c r="B2268" s="5">
        <f>SUMIF('[1]Filter (All)'!R:R,A2268,'[1]Filter (All)'!P:P)</f>
        <v>16</v>
      </c>
      <c r="C2268" t="s">
        <v>2438</v>
      </c>
      <c r="D2268" t="str">
        <f>VLOOKUP(C2268,[1]Address!E$2:F$232,2,FALSE)</f>
        <v xml:space="preserve"> 7100 Whittier Blvd.  Bethesda 20817</v>
      </c>
    </row>
    <row r="2269" spans="1:4" x14ac:dyDescent="0.25">
      <c r="A2269" s="4" t="s">
        <v>2448</v>
      </c>
      <c r="B2269" s="5">
        <f>SUMIF('[1]Filter (All)'!R:R,A2269,'[1]Filter (All)'!P:P)</f>
        <v>19</v>
      </c>
      <c r="C2269" t="s">
        <v>2438</v>
      </c>
      <c r="D2269" t="str">
        <f>VLOOKUP(C2269,[1]Address!E$2:F$232,2,FALSE)</f>
        <v xml:space="preserve"> 7100 Whittier Blvd.  Bethesda 20817</v>
      </c>
    </row>
    <row r="2270" spans="1:4" x14ac:dyDescent="0.25">
      <c r="A2270" s="4" t="s">
        <v>2449</v>
      </c>
      <c r="B2270" s="5">
        <f>SUMIF('[1]Filter (All)'!R:R,A2270,'[1]Filter (All)'!P:P)</f>
        <v>12</v>
      </c>
      <c r="C2270" t="s">
        <v>2438</v>
      </c>
      <c r="D2270" t="str">
        <f>VLOOKUP(C2270,[1]Address!E$2:F$232,2,FALSE)</f>
        <v xml:space="preserve"> 7100 Whittier Blvd.  Bethesda 20817</v>
      </c>
    </row>
    <row r="2271" spans="1:4" x14ac:dyDescent="0.25">
      <c r="A2271" s="4" t="s">
        <v>2450</v>
      </c>
      <c r="B2271" s="5">
        <f>SUMIF('[1]Filter (All)'!R:R,A2271,'[1]Filter (All)'!P:P)</f>
        <v>31</v>
      </c>
      <c r="C2271" t="s">
        <v>2438</v>
      </c>
      <c r="D2271" t="str">
        <f>VLOOKUP(C2271,[1]Address!E$2:F$232,2,FALSE)</f>
        <v xml:space="preserve"> 7100 Whittier Blvd.  Bethesda 20817</v>
      </c>
    </row>
    <row r="2272" spans="1:4" x14ac:dyDescent="0.25">
      <c r="A2272" s="4" t="s">
        <v>2451</v>
      </c>
      <c r="B2272" s="5">
        <f>SUMIF('[1]Filter (All)'!R:R,A2272,'[1]Filter (All)'!P:P)</f>
        <v>0</v>
      </c>
      <c r="C2272" t="s">
        <v>2438</v>
      </c>
      <c r="D2272" t="str">
        <f>VLOOKUP(C2272,[1]Address!E$2:F$232,2,FALSE)</f>
        <v xml:space="preserve"> 7100 Whittier Blvd.  Bethesda 20817</v>
      </c>
    </row>
    <row r="2273" spans="1:4" x14ac:dyDescent="0.25">
      <c r="A2273" s="4" t="s">
        <v>2452</v>
      </c>
      <c r="B2273" s="5">
        <f>SUMIF('[1]Filter (All)'!R:R,A2273,'[1]Filter (All)'!P:P)</f>
        <v>0</v>
      </c>
      <c r="C2273" t="s">
        <v>2438</v>
      </c>
      <c r="D2273" t="str">
        <f>VLOOKUP(C2273,[1]Address!E$2:F$232,2,FALSE)</f>
        <v xml:space="preserve"> 7100 Whittier Blvd.  Bethesda 20817</v>
      </c>
    </row>
    <row r="2274" spans="1:4" x14ac:dyDescent="0.25">
      <c r="A2274" s="4" t="s">
        <v>2453</v>
      </c>
      <c r="B2274" s="5">
        <f>SUMIF('[1]Filter (All)'!R:R,A2274,'[1]Filter (All)'!P:P)</f>
        <v>1</v>
      </c>
      <c r="C2274" t="s">
        <v>2438</v>
      </c>
      <c r="D2274" t="str">
        <f>VLOOKUP(C2274,[1]Address!E$2:F$232,2,FALSE)</f>
        <v xml:space="preserve"> 7100 Whittier Blvd.  Bethesda 20817</v>
      </c>
    </row>
    <row r="2275" spans="1:4" x14ac:dyDescent="0.25">
      <c r="A2275" s="4" t="s">
        <v>2454</v>
      </c>
      <c r="B2275" s="5">
        <f>SUMIF('[1]Filter (All)'!R:R,A2275,'[1]Filter (All)'!P:P)</f>
        <v>10</v>
      </c>
      <c r="C2275" t="s">
        <v>2438</v>
      </c>
      <c r="D2275" t="str">
        <f>VLOOKUP(C2275,[1]Address!E$2:F$232,2,FALSE)</f>
        <v xml:space="preserve"> 7100 Whittier Blvd.  Bethesda 20817</v>
      </c>
    </row>
    <row r="2276" spans="1:4" x14ac:dyDescent="0.25">
      <c r="A2276" s="4" t="s">
        <v>2455</v>
      </c>
      <c r="B2276" s="5">
        <f>SUMIF('[1]Filter (All)'!R:R,A2276,'[1]Filter (All)'!P:P)</f>
        <v>1</v>
      </c>
      <c r="C2276" t="s">
        <v>2438</v>
      </c>
      <c r="D2276" t="str">
        <f>VLOOKUP(C2276,[1]Address!E$2:F$232,2,FALSE)</f>
        <v xml:space="preserve"> 7100 Whittier Blvd.  Bethesda 20817</v>
      </c>
    </row>
    <row r="2277" spans="1:4" x14ac:dyDescent="0.25">
      <c r="A2277" s="4" t="s">
        <v>2456</v>
      </c>
      <c r="B2277" s="5">
        <f>SUMIF('[1]Filter (All)'!R:R,A2277,'[1]Filter (All)'!P:P)</f>
        <v>1</v>
      </c>
      <c r="C2277" t="s">
        <v>2438</v>
      </c>
      <c r="D2277" t="str">
        <f>VLOOKUP(C2277,[1]Address!E$2:F$232,2,FALSE)</f>
        <v xml:space="preserve"> 7100 Whittier Blvd.  Bethesda 20817</v>
      </c>
    </row>
    <row r="2278" spans="1:4" x14ac:dyDescent="0.25">
      <c r="A2278" s="4" t="s">
        <v>2457</v>
      </c>
      <c r="B2278" s="5">
        <f>SUMIF('[1]Filter (All)'!R:R,A2278,'[1]Filter (All)'!P:P)</f>
        <v>2</v>
      </c>
      <c r="C2278" t="s">
        <v>2438</v>
      </c>
      <c r="D2278" t="str">
        <f>VLOOKUP(C2278,[1]Address!E$2:F$232,2,FALSE)</f>
        <v xml:space="preserve"> 7100 Whittier Blvd.  Bethesda 20817</v>
      </c>
    </row>
    <row r="2279" spans="1:4" x14ac:dyDescent="0.25">
      <c r="A2279" s="4" t="s">
        <v>2458</v>
      </c>
      <c r="B2279" s="5">
        <f>SUMIF('[1]Filter (All)'!R:R,A2279,'[1]Filter (All)'!P:P)</f>
        <v>1</v>
      </c>
      <c r="C2279" t="s">
        <v>2438</v>
      </c>
      <c r="D2279" t="str">
        <f>VLOOKUP(C2279,[1]Address!E$2:F$232,2,FALSE)</f>
        <v xml:space="preserve"> 7100 Whittier Blvd.  Bethesda 20817</v>
      </c>
    </row>
    <row r="2280" spans="1:4" x14ac:dyDescent="0.25">
      <c r="A2280" s="4" t="s">
        <v>2459</v>
      </c>
      <c r="B2280" s="5">
        <f>SUMIF('[1]Filter (All)'!R:R,A2280,'[1]Filter (All)'!P:P)</f>
        <v>18</v>
      </c>
      <c r="C2280" t="s">
        <v>2438</v>
      </c>
      <c r="D2280" t="str">
        <f>VLOOKUP(C2280,[1]Address!E$2:F$232,2,FALSE)</f>
        <v xml:space="preserve"> 7100 Whittier Blvd.  Bethesda 20817</v>
      </c>
    </row>
    <row r="2281" spans="1:4" x14ac:dyDescent="0.25">
      <c r="A2281" s="4" t="s">
        <v>2460</v>
      </c>
      <c r="B2281" s="5">
        <f>SUMIF('[1]Filter (All)'!R:R,A2281,'[1]Filter (All)'!P:P)</f>
        <v>6</v>
      </c>
      <c r="C2281" t="s">
        <v>2438</v>
      </c>
      <c r="D2281" t="str">
        <f>VLOOKUP(C2281,[1]Address!E$2:F$232,2,FALSE)</f>
        <v xml:space="preserve"> 7100 Whittier Blvd.  Bethesda 20817</v>
      </c>
    </row>
    <row r="2282" spans="1:4" x14ac:dyDescent="0.25">
      <c r="A2282" s="4" t="s">
        <v>2461</v>
      </c>
      <c r="B2282" s="5">
        <f>SUMIF('[1]Filter (All)'!R:R,A2282,'[1]Filter (All)'!P:P)</f>
        <v>27</v>
      </c>
      <c r="C2282" t="s">
        <v>2438</v>
      </c>
      <c r="D2282" t="str">
        <f>VLOOKUP(C2282,[1]Address!E$2:F$232,2,FALSE)</f>
        <v xml:space="preserve"> 7100 Whittier Blvd.  Bethesda 20817</v>
      </c>
    </row>
    <row r="2283" spans="1:4" x14ac:dyDescent="0.25">
      <c r="A2283" s="4" t="s">
        <v>2462</v>
      </c>
      <c r="B2283" s="5">
        <f>SUMIF('[1]Filter (All)'!R:R,A2283,'[1]Filter (All)'!P:P)</f>
        <v>3</v>
      </c>
      <c r="C2283" t="s">
        <v>2438</v>
      </c>
      <c r="D2283" t="str">
        <f>VLOOKUP(C2283,[1]Address!E$2:F$232,2,FALSE)</f>
        <v xml:space="preserve"> 7100 Whittier Blvd.  Bethesda 20817</v>
      </c>
    </row>
    <row r="2284" spans="1:4" x14ac:dyDescent="0.25">
      <c r="A2284" s="4" t="s">
        <v>2463</v>
      </c>
      <c r="B2284" s="5">
        <f>SUMIF('[1]Filter (All)'!R:R,A2284,'[1]Filter (All)'!P:P)</f>
        <v>2</v>
      </c>
      <c r="C2284" t="s">
        <v>2438</v>
      </c>
      <c r="D2284" t="str">
        <f>VLOOKUP(C2284,[1]Address!E$2:F$232,2,FALSE)</f>
        <v xml:space="preserve"> 7100 Whittier Blvd.  Bethesda 20817</v>
      </c>
    </row>
    <row r="2285" spans="1:4" x14ac:dyDescent="0.25">
      <c r="A2285" s="4" t="s">
        <v>2464</v>
      </c>
      <c r="B2285" s="5">
        <f>SUMIF('[1]Filter (All)'!R:R,A2285,'[1]Filter (All)'!P:P)</f>
        <v>1</v>
      </c>
      <c r="C2285" t="s">
        <v>2438</v>
      </c>
      <c r="D2285" t="str">
        <f>VLOOKUP(C2285,[1]Address!E$2:F$232,2,FALSE)</f>
        <v xml:space="preserve"> 7100 Whittier Blvd.  Bethesda 20817</v>
      </c>
    </row>
    <row r="2286" spans="1:4" x14ac:dyDescent="0.25">
      <c r="A2286" s="4" t="s">
        <v>2465</v>
      </c>
      <c r="B2286" s="5">
        <f>SUMIF('[1]Filter (All)'!R:R,A2286,'[1]Filter (All)'!P:P)</f>
        <v>2</v>
      </c>
      <c r="C2286" t="s">
        <v>2438</v>
      </c>
      <c r="D2286" t="str">
        <f>VLOOKUP(C2286,[1]Address!E$2:F$232,2,FALSE)</f>
        <v xml:space="preserve"> 7100 Whittier Blvd.  Bethesda 20817</v>
      </c>
    </row>
    <row r="2287" spans="1:4" x14ac:dyDescent="0.25">
      <c r="A2287" s="4" t="s">
        <v>2466</v>
      </c>
      <c r="B2287" s="5">
        <f>SUMIF('[1]Filter (All)'!R:R,A2287,'[1]Filter (All)'!P:P)</f>
        <v>2</v>
      </c>
      <c r="C2287" t="s">
        <v>2438</v>
      </c>
      <c r="D2287" t="str">
        <f>VLOOKUP(C2287,[1]Address!E$2:F$232,2,FALSE)</f>
        <v xml:space="preserve"> 7100 Whittier Blvd.  Bethesda 20817</v>
      </c>
    </row>
    <row r="2288" spans="1:4" x14ac:dyDescent="0.25">
      <c r="A2288" s="4" t="s">
        <v>2467</v>
      </c>
      <c r="B2288" s="5">
        <f>SUMIF('[1]Filter (All)'!R:R,A2288,'[1]Filter (All)'!P:P)</f>
        <v>2</v>
      </c>
      <c r="C2288" t="s">
        <v>2438</v>
      </c>
      <c r="D2288" t="str">
        <f>VLOOKUP(C2288,[1]Address!E$2:F$232,2,FALSE)</f>
        <v xml:space="preserve"> 7100 Whittier Blvd.  Bethesda 20817</v>
      </c>
    </row>
    <row r="2289" spans="1:4" x14ac:dyDescent="0.25">
      <c r="A2289" s="4" t="s">
        <v>2468</v>
      </c>
      <c r="B2289" s="5">
        <f>SUMIF('[1]Filter (All)'!R:R,A2289,'[1]Filter (All)'!P:P)</f>
        <v>1</v>
      </c>
      <c r="C2289" t="s">
        <v>2438</v>
      </c>
      <c r="D2289" t="str">
        <f>VLOOKUP(C2289,[1]Address!E$2:F$232,2,FALSE)</f>
        <v xml:space="preserve"> 7100 Whittier Blvd.  Bethesda 20817</v>
      </c>
    </row>
    <row r="2290" spans="1:4" x14ac:dyDescent="0.25">
      <c r="A2290" s="4" t="s">
        <v>2469</v>
      </c>
      <c r="B2290" s="5">
        <f>SUMIF('[1]Filter (All)'!R:R,A2290,'[1]Filter (All)'!P:P)</f>
        <v>1</v>
      </c>
      <c r="C2290" t="s">
        <v>2438</v>
      </c>
      <c r="D2290" t="str">
        <f>VLOOKUP(C2290,[1]Address!E$2:F$232,2,FALSE)</f>
        <v xml:space="preserve"> 7100 Whittier Blvd.  Bethesda 20817</v>
      </c>
    </row>
    <row r="2291" spans="1:4" x14ac:dyDescent="0.25">
      <c r="A2291" s="4" t="s">
        <v>2470</v>
      </c>
      <c r="B2291" s="5">
        <f>SUMIF('[1]Filter (All)'!R:R,A2291,'[1]Filter (All)'!P:P)</f>
        <v>3</v>
      </c>
      <c r="C2291" t="s">
        <v>2438</v>
      </c>
      <c r="D2291" t="str">
        <f>VLOOKUP(C2291,[1]Address!E$2:F$232,2,FALSE)</f>
        <v xml:space="preserve"> 7100 Whittier Blvd.  Bethesda 20817</v>
      </c>
    </row>
    <row r="2292" spans="1:4" x14ac:dyDescent="0.25">
      <c r="A2292" s="4" t="s">
        <v>2471</v>
      </c>
      <c r="B2292" s="5">
        <f>SUMIF('[1]Filter (All)'!R:R,A2292,'[1]Filter (All)'!P:P)</f>
        <v>1</v>
      </c>
      <c r="C2292" t="s">
        <v>2438</v>
      </c>
      <c r="D2292" t="str">
        <f>VLOOKUP(C2292,[1]Address!E$2:F$232,2,FALSE)</f>
        <v xml:space="preserve"> 7100 Whittier Blvd.  Bethesda 20817</v>
      </c>
    </row>
    <row r="2293" spans="1:4" x14ac:dyDescent="0.25">
      <c r="A2293" s="4" t="s">
        <v>2472</v>
      </c>
      <c r="B2293" s="5">
        <f>SUMIF('[1]Filter (All)'!R:R,A2293,'[1]Filter (All)'!P:P)</f>
        <v>2</v>
      </c>
      <c r="C2293" t="s">
        <v>2438</v>
      </c>
      <c r="D2293" t="str">
        <f>VLOOKUP(C2293,[1]Address!E$2:F$232,2,FALSE)</f>
        <v xml:space="preserve"> 7100 Whittier Blvd.  Bethesda 20817</v>
      </c>
    </row>
    <row r="2294" spans="1:4" x14ac:dyDescent="0.25">
      <c r="A2294" s="4" t="s">
        <v>2473</v>
      </c>
      <c r="B2294" s="5">
        <f>SUMIF('[1]Filter (All)'!R:R,A2294,'[1]Filter (All)'!P:P)</f>
        <v>9</v>
      </c>
      <c r="C2294" t="s">
        <v>2438</v>
      </c>
      <c r="D2294" t="str">
        <f>VLOOKUP(C2294,[1]Address!E$2:F$232,2,FALSE)</f>
        <v xml:space="preserve"> 7100 Whittier Blvd.  Bethesda 20817</v>
      </c>
    </row>
    <row r="2295" spans="1:4" x14ac:dyDescent="0.25">
      <c r="A2295" s="4" t="s">
        <v>2474</v>
      </c>
      <c r="B2295" s="5">
        <f>SUMIF('[1]Filter (All)'!R:R,A2295,'[1]Filter (All)'!P:P)</f>
        <v>3</v>
      </c>
      <c r="C2295" t="s">
        <v>2438</v>
      </c>
      <c r="D2295" t="str">
        <f>VLOOKUP(C2295,[1]Address!E$2:F$232,2,FALSE)</f>
        <v xml:space="preserve"> 7100 Whittier Blvd.  Bethesda 20817</v>
      </c>
    </row>
    <row r="2296" spans="1:4" x14ac:dyDescent="0.25">
      <c r="A2296" s="4" t="s">
        <v>2475</v>
      </c>
      <c r="B2296" s="5">
        <f>SUMIF('[1]Filter (All)'!R:R,A2296,'[1]Filter (All)'!P:P)</f>
        <v>1</v>
      </c>
      <c r="C2296" t="s">
        <v>2438</v>
      </c>
      <c r="D2296" t="str">
        <f>VLOOKUP(C2296,[1]Address!E$2:F$232,2,FALSE)</f>
        <v xml:space="preserve"> 7100 Whittier Blvd.  Bethesda 20817</v>
      </c>
    </row>
    <row r="2297" spans="1:4" x14ac:dyDescent="0.25">
      <c r="A2297" s="4" t="s">
        <v>2476</v>
      </c>
      <c r="B2297" s="5">
        <f>SUMIF('[1]Filter (All)'!R:R,A2297,'[1]Filter (All)'!P:P)</f>
        <v>2</v>
      </c>
      <c r="C2297" t="s">
        <v>2438</v>
      </c>
      <c r="D2297" t="str">
        <f>VLOOKUP(C2297,[1]Address!E$2:F$232,2,FALSE)</f>
        <v xml:space="preserve"> 7100 Whittier Blvd.  Bethesda 20817</v>
      </c>
    </row>
    <row r="2298" spans="1:4" x14ac:dyDescent="0.25">
      <c r="A2298" s="4" t="s">
        <v>2477</v>
      </c>
      <c r="B2298" s="5">
        <f>SUMIF('[1]Filter (All)'!R:R,A2298,'[1]Filter (All)'!P:P)</f>
        <v>2</v>
      </c>
      <c r="C2298" t="s">
        <v>2438</v>
      </c>
      <c r="D2298" t="str">
        <f>VLOOKUP(C2298,[1]Address!E$2:F$232,2,FALSE)</f>
        <v xml:space="preserve"> 7100 Whittier Blvd.  Bethesda 20817</v>
      </c>
    </row>
    <row r="2299" spans="1:4" x14ac:dyDescent="0.25">
      <c r="A2299" s="4" t="s">
        <v>2478</v>
      </c>
      <c r="B2299" s="5">
        <f>SUMIF('[1]Filter (All)'!R:R,A2299,'[1]Filter (All)'!P:P)</f>
        <v>1</v>
      </c>
      <c r="C2299" t="s">
        <v>2438</v>
      </c>
      <c r="D2299" t="str">
        <f>VLOOKUP(C2299,[1]Address!E$2:F$232,2,FALSE)</f>
        <v xml:space="preserve"> 7100 Whittier Blvd.  Bethesda 20817</v>
      </c>
    </row>
    <row r="2300" spans="1:4" x14ac:dyDescent="0.25">
      <c r="A2300" s="4" t="s">
        <v>2479</v>
      </c>
      <c r="B2300" s="5">
        <f>SUMIF('[1]Filter (All)'!R:R,A2300,'[1]Filter (All)'!P:P)</f>
        <v>1</v>
      </c>
      <c r="C2300" t="s">
        <v>2438</v>
      </c>
      <c r="D2300" t="str">
        <f>VLOOKUP(C2300,[1]Address!E$2:F$232,2,FALSE)</f>
        <v xml:space="preserve"> 7100 Whittier Blvd.  Bethesda 20817</v>
      </c>
    </row>
    <row r="2301" spans="1:4" x14ac:dyDescent="0.25">
      <c r="A2301" s="4" t="s">
        <v>2480</v>
      </c>
      <c r="B2301" s="5">
        <f>SUMIF('[1]Filter (All)'!R:R,A2301,'[1]Filter (All)'!P:P)</f>
        <v>1</v>
      </c>
      <c r="C2301" t="s">
        <v>2438</v>
      </c>
      <c r="D2301" t="str">
        <f>VLOOKUP(C2301,[1]Address!E$2:F$232,2,FALSE)</f>
        <v xml:space="preserve"> 7100 Whittier Blvd.  Bethesda 20817</v>
      </c>
    </row>
    <row r="2302" spans="1:4" x14ac:dyDescent="0.25">
      <c r="A2302" s="4" t="s">
        <v>2481</v>
      </c>
      <c r="B2302" s="5">
        <f>SUMIF('[1]Filter (All)'!R:R,A2302,'[1]Filter (All)'!P:P)</f>
        <v>21</v>
      </c>
      <c r="C2302" t="s">
        <v>2438</v>
      </c>
      <c r="D2302" t="str">
        <f>VLOOKUP(C2302,[1]Address!E$2:F$232,2,FALSE)</f>
        <v xml:space="preserve"> 7100 Whittier Blvd.  Bethesda 20817</v>
      </c>
    </row>
    <row r="2303" spans="1:4" x14ac:dyDescent="0.25">
      <c r="A2303" s="4" t="s">
        <v>2482</v>
      </c>
      <c r="B2303" s="5">
        <f>SUMIF('[1]Filter (All)'!R:R,A2303,'[1]Filter (All)'!P:P)</f>
        <v>4</v>
      </c>
      <c r="C2303" t="s">
        <v>2438</v>
      </c>
      <c r="D2303" t="str">
        <f>VLOOKUP(C2303,[1]Address!E$2:F$232,2,FALSE)</f>
        <v xml:space="preserve"> 7100 Whittier Blvd.  Bethesda 20817</v>
      </c>
    </row>
    <row r="2304" spans="1:4" x14ac:dyDescent="0.25">
      <c r="A2304" s="4" t="s">
        <v>2483</v>
      </c>
      <c r="B2304" s="5">
        <f>SUMIF('[1]Filter (All)'!R:R,A2304,'[1]Filter (All)'!P:P)</f>
        <v>1</v>
      </c>
      <c r="C2304" t="s">
        <v>2438</v>
      </c>
      <c r="D2304" t="str">
        <f>VLOOKUP(C2304,[1]Address!E$2:F$232,2,FALSE)</f>
        <v xml:space="preserve"> 7100 Whittier Blvd.  Bethesda 20817</v>
      </c>
    </row>
    <row r="2305" spans="1:4" x14ac:dyDescent="0.25">
      <c r="A2305" s="4" t="s">
        <v>2484</v>
      </c>
      <c r="B2305" s="5">
        <f>SUMIF('[1]Filter (All)'!R:R,A2305,'[1]Filter (All)'!P:P)</f>
        <v>1</v>
      </c>
      <c r="C2305" t="s">
        <v>2438</v>
      </c>
      <c r="D2305" t="str">
        <f>VLOOKUP(C2305,[1]Address!E$2:F$232,2,FALSE)</f>
        <v xml:space="preserve"> 7100 Whittier Blvd.  Bethesda 20817</v>
      </c>
    </row>
    <row r="2306" spans="1:4" x14ac:dyDescent="0.25">
      <c r="A2306" s="4" t="s">
        <v>2485</v>
      </c>
      <c r="B2306" s="5">
        <f>SUMIF('[1]Filter (All)'!R:R,A2306,'[1]Filter (All)'!P:P)</f>
        <v>1</v>
      </c>
      <c r="C2306" t="s">
        <v>2438</v>
      </c>
      <c r="D2306" t="str">
        <f>VLOOKUP(C2306,[1]Address!E$2:F$232,2,FALSE)</f>
        <v xml:space="preserve"> 7100 Whittier Blvd.  Bethesda 20817</v>
      </c>
    </row>
    <row r="2307" spans="1:4" x14ac:dyDescent="0.25">
      <c r="A2307" s="4" t="s">
        <v>2486</v>
      </c>
      <c r="B2307" s="5">
        <f>SUMIF('[1]Filter (All)'!R:R,A2307,'[1]Filter (All)'!P:P)</f>
        <v>2</v>
      </c>
      <c r="C2307" t="s">
        <v>2438</v>
      </c>
      <c r="D2307" t="str">
        <f>VLOOKUP(C2307,[1]Address!E$2:F$232,2,FALSE)</f>
        <v xml:space="preserve"> 7100 Whittier Blvd.  Bethesda 20817</v>
      </c>
    </row>
    <row r="2308" spans="1:4" x14ac:dyDescent="0.25">
      <c r="A2308" s="4" t="s">
        <v>2487</v>
      </c>
      <c r="B2308" s="5">
        <f>SUMIF('[1]Filter (All)'!R:R,A2308,'[1]Filter (All)'!P:P)</f>
        <v>1</v>
      </c>
      <c r="C2308" t="s">
        <v>2438</v>
      </c>
      <c r="D2308" t="str">
        <f>VLOOKUP(C2308,[1]Address!E$2:F$232,2,FALSE)</f>
        <v xml:space="preserve"> 7100 Whittier Blvd.  Bethesda 20817</v>
      </c>
    </row>
    <row r="2309" spans="1:4" x14ac:dyDescent="0.25">
      <c r="A2309" s="4" t="s">
        <v>2488</v>
      </c>
      <c r="B2309" s="5">
        <f>SUMIF('[1]Filter (All)'!R:R,A2309,'[1]Filter (All)'!P:P)</f>
        <v>3</v>
      </c>
      <c r="C2309" t="s">
        <v>2438</v>
      </c>
      <c r="D2309" t="str">
        <f>VLOOKUP(C2309,[1]Address!E$2:F$232,2,FALSE)</f>
        <v xml:space="preserve"> 7100 Whittier Blvd.  Bethesda 20817</v>
      </c>
    </row>
    <row r="2310" spans="1:4" x14ac:dyDescent="0.25">
      <c r="A2310" s="4" t="s">
        <v>2489</v>
      </c>
      <c r="B2310" s="5">
        <f>SUMIF('[1]Filter (All)'!R:R,A2310,'[1]Filter (All)'!P:P)</f>
        <v>1</v>
      </c>
      <c r="C2310" t="s">
        <v>2438</v>
      </c>
      <c r="D2310" t="str">
        <f>VLOOKUP(C2310,[1]Address!E$2:F$232,2,FALSE)</f>
        <v xml:space="preserve"> 7100 Whittier Blvd.  Bethesda 20817</v>
      </c>
    </row>
    <row r="2311" spans="1:4" x14ac:dyDescent="0.25">
      <c r="A2311" s="4" t="s">
        <v>2490</v>
      </c>
      <c r="B2311" s="5">
        <f>SUMIF('[1]Filter (All)'!R:R,A2311,'[1]Filter (All)'!P:P)</f>
        <v>16</v>
      </c>
      <c r="C2311" t="s">
        <v>2438</v>
      </c>
      <c r="D2311" t="str">
        <f>VLOOKUP(C2311,[1]Address!E$2:F$232,2,FALSE)</f>
        <v xml:space="preserve"> 7100 Whittier Blvd.  Bethesda 20817</v>
      </c>
    </row>
    <row r="2312" spans="1:4" x14ac:dyDescent="0.25">
      <c r="A2312" s="4" t="s">
        <v>2491</v>
      </c>
      <c r="B2312" s="5">
        <f>SUMIF('[1]Filter (All)'!R:R,A2312,'[1]Filter (All)'!P:P)</f>
        <v>56</v>
      </c>
      <c r="C2312" t="s">
        <v>2492</v>
      </c>
      <c r="D2312" t="str">
        <f>VLOOKUP(C2312,[1]Address!E$2:F$232,2,FALSE)</f>
        <v xml:space="preserve"> 300 Olney-Sandy Spring Rd.  Sandy Spring 20860</v>
      </c>
    </row>
    <row r="2313" spans="1:4" x14ac:dyDescent="0.25">
      <c r="A2313" s="4" t="s">
        <v>2493</v>
      </c>
      <c r="B2313" s="5">
        <f>SUMIF('[1]Filter (All)'!R:R,A2313,'[1]Filter (All)'!P:P)</f>
        <v>17</v>
      </c>
      <c r="C2313" t="s">
        <v>2492</v>
      </c>
      <c r="D2313" t="str">
        <f>VLOOKUP(C2313,[1]Address!E$2:F$232,2,FALSE)</f>
        <v xml:space="preserve"> 300 Olney-Sandy Spring Rd.  Sandy Spring 20860</v>
      </c>
    </row>
    <row r="2314" spans="1:4" x14ac:dyDescent="0.25">
      <c r="A2314" s="4" t="s">
        <v>2494</v>
      </c>
      <c r="B2314" s="5">
        <f>SUMIF('[1]Filter (All)'!R:R,A2314,'[1]Filter (All)'!P:P)</f>
        <v>74</v>
      </c>
      <c r="C2314" t="s">
        <v>2492</v>
      </c>
      <c r="D2314" t="str">
        <f>VLOOKUP(C2314,[1]Address!E$2:F$232,2,FALSE)</f>
        <v xml:space="preserve"> 300 Olney-Sandy Spring Rd.  Sandy Spring 20860</v>
      </c>
    </row>
    <row r="2315" spans="1:4" x14ac:dyDescent="0.25">
      <c r="A2315" s="4" t="s">
        <v>2495</v>
      </c>
      <c r="B2315" s="5">
        <f>SUMIF('[1]Filter (All)'!R:R,A2315,'[1]Filter (All)'!P:P)</f>
        <v>4</v>
      </c>
      <c r="C2315" t="s">
        <v>2492</v>
      </c>
      <c r="D2315" t="str">
        <f>VLOOKUP(C2315,[1]Address!E$2:F$232,2,FALSE)</f>
        <v xml:space="preserve"> 300 Olney-Sandy Spring Rd.  Sandy Spring 20860</v>
      </c>
    </row>
    <row r="2316" spans="1:4" x14ac:dyDescent="0.25">
      <c r="A2316" s="4" t="s">
        <v>2496</v>
      </c>
      <c r="B2316" s="5">
        <f>SUMIF('[1]Filter (All)'!R:R,A2316,'[1]Filter (All)'!P:P)</f>
        <v>8</v>
      </c>
      <c r="C2316" t="s">
        <v>2492</v>
      </c>
      <c r="D2316" t="str">
        <f>VLOOKUP(C2316,[1]Address!E$2:F$232,2,FALSE)</f>
        <v xml:space="preserve"> 300 Olney-Sandy Spring Rd.  Sandy Spring 20860</v>
      </c>
    </row>
    <row r="2317" spans="1:4" x14ac:dyDescent="0.25">
      <c r="A2317" s="4" t="s">
        <v>2497</v>
      </c>
      <c r="B2317" s="5">
        <f>SUMIF('[1]Filter (All)'!R:R,A2317,'[1]Filter (All)'!P:P)</f>
        <v>4</v>
      </c>
      <c r="C2317" t="s">
        <v>2492</v>
      </c>
      <c r="D2317" t="str">
        <f>VLOOKUP(C2317,[1]Address!E$2:F$232,2,FALSE)</f>
        <v xml:space="preserve"> 300 Olney-Sandy Spring Rd.  Sandy Spring 20860</v>
      </c>
    </row>
    <row r="2318" spans="1:4" x14ac:dyDescent="0.25">
      <c r="A2318" s="4" t="s">
        <v>2498</v>
      </c>
      <c r="B2318" s="5">
        <f>SUMIF('[1]Filter (All)'!R:R,A2318,'[1]Filter (All)'!P:P)</f>
        <v>6</v>
      </c>
      <c r="C2318" t="s">
        <v>2492</v>
      </c>
      <c r="D2318" t="str">
        <f>VLOOKUP(C2318,[1]Address!E$2:F$232,2,FALSE)</f>
        <v xml:space="preserve"> 300 Olney-Sandy Spring Rd.  Sandy Spring 20860</v>
      </c>
    </row>
    <row r="2319" spans="1:4" x14ac:dyDescent="0.25">
      <c r="A2319" s="4" t="s">
        <v>2499</v>
      </c>
      <c r="B2319" s="5">
        <f>SUMIF('[1]Filter (All)'!R:R,A2319,'[1]Filter (All)'!P:P)</f>
        <v>10</v>
      </c>
      <c r="C2319" t="s">
        <v>2492</v>
      </c>
      <c r="D2319" t="str">
        <f>VLOOKUP(C2319,[1]Address!E$2:F$232,2,FALSE)</f>
        <v xml:space="preserve"> 300 Olney-Sandy Spring Rd.  Sandy Spring 20860</v>
      </c>
    </row>
    <row r="2320" spans="1:4" x14ac:dyDescent="0.25">
      <c r="A2320" s="4" t="s">
        <v>2500</v>
      </c>
      <c r="B2320" s="5">
        <f>SUMIF('[1]Filter (All)'!R:R,A2320,'[1]Filter (All)'!P:P)</f>
        <v>0</v>
      </c>
      <c r="C2320" t="s">
        <v>2492</v>
      </c>
      <c r="D2320" t="str">
        <f>VLOOKUP(C2320,[1]Address!E$2:F$232,2,FALSE)</f>
        <v xml:space="preserve"> 300 Olney-Sandy Spring Rd.  Sandy Spring 20860</v>
      </c>
    </row>
    <row r="2321" spans="1:4" x14ac:dyDescent="0.25">
      <c r="A2321" s="4" t="s">
        <v>2501</v>
      </c>
      <c r="B2321" s="5">
        <f>SUMIF('[1]Filter (All)'!R:R,A2321,'[1]Filter (All)'!P:P)</f>
        <v>0</v>
      </c>
      <c r="C2321" t="s">
        <v>2492</v>
      </c>
      <c r="D2321" t="str">
        <f>VLOOKUP(C2321,[1]Address!E$2:F$232,2,FALSE)</f>
        <v xml:space="preserve"> 300 Olney-Sandy Spring Rd.  Sandy Spring 20860</v>
      </c>
    </row>
    <row r="2322" spans="1:4" x14ac:dyDescent="0.25">
      <c r="A2322" s="4" t="s">
        <v>2502</v>
      </c>
      <c r="B2322" s="5">
        <f>SUMIF('[1]Filter (All)'!R:R,A2322,'[1]Filter (All)'!P:P)</f>
        <v>0</v>
      </c>
      <c r="C2322" t="s">
        <v>2492</v>
      </c>
      <c r="D2322" t="str">
        <f>VLOOKUP(C2322,[1]Address!E$2:F$232,2,FALSE)</f>
        <v xml:space="preserve"> 300 Olney-Sandy Spring Rd.  Sandy Spring 20860</v>
      </c>
    </row>
    <row r="2323" spans="1:4" x14ac:dyDescent="0.25">
      <c r="A2323" s="4" t="s">
        <v>2503</v>
      </c>
      <c r="B2323" s="5">
        <f>SUMIF('[1]Filter (All)'!R:R,A2323,'[1]Filter (All)'!P:P)</f>
        <v>4</v>
      </c>
      <c r="C2323" t="s">
        <v>2492</v>
      </c>
      <c r="D2323" t="str">
        <f>VLOOKUP(C2323,[1]Address!E$2:F$232,2,FALSE)</f>
        <v xml:space="preserve"> 300 Olney-Sandy Spring Rd.  Sandy Spring 20860</v>
      </c>
    </row>
    <row r="2324" spans="1:4" x14ac:dyDescent="0.25">
      <c r="A2324" s="4" t="s">
        <v>2504</v>
      </c>
      <c r="B2324" s="5">
        <f>SUMIF('[1]Filter (All)'!R:R,A2324,'[1]Filter (All)'!P:P)</f>
        <v>3</v>
      </c>
      <c r="C2324" t="s">
        <v>2492</v>
      </c>
      <c r="D2324" t="str">
        <f>VLOOKUP(C2324,[1]Address!E$2:F$232,2,FALSE)</f>
        <v xml:space="preserve"> 300 Olney-Sandy Spring Rd.  Sandy Spring 20860</v>
      </c>
    </row>
    <row r="2325" spans="1:4" x14ac:dyDescent="0.25">
      <c r="A2325" s="4" t="s">
        <v>2505</v>
      </c>
      <c r="B2325" s="5">
        <f>SUMIF('[1]Filter (All)'!R:R,A2325,'[1]Filter (All)'!P:P)</f>
        <v>1</v>
      </c>
      <c r="C2325" t="s">
        <v>2492</v>
      </c>
      <c r="D2325" t="str">
        <f>VLOOKUP(C2325,[1]Address!E$2:F$232,2,FALSE)</f>
        <v xml:space="preserve"> 300 Olney-Sandy Spring Rd.  Sandy Spring 20860</v>
      </c>
    </row>
    <row r="2326" spans="1:4" x14ac:dyDescent="0.25">
      <c r="A2326" s="4" t="s">
        <v>2506</v>
      </c>
      <c r="B2326" s="5">
        <f>SUMIF('[1]Filter (All)'!R:R,A2326,'[1]Filter (All)'!P:P)</f>
        <v>13</v>
      </c>
      <c r="C2326" t="s">
        <v>2492</v>
      </c>
      <c r="D2326" t="str">
        <f>VLOOKUP(C2326,[1]Address!E$2:F$232,2,FALSE)</f>
        <v xml:space="preserve"> 300 Olney-Sandy Spring Rd.  Sandy Spring 20860</v>
      </c>
    </row>
    <row r="2327" spans="1:4" x14ac:dyDescent="0.25">
      <c r="A2327" s="4" t="s">
        <v>2507</v>
      </c>
      <c r="B2327" s="5">
        <f>SUMIF('[1]Filter (All)'!R:R,A2327,'[1]Filter (All)'!P:P)</f>
        <v>3</v>
      </c>
      <c r="C2327" t="s">
        <v>2492</v>
      </c>
      <c r="D2327" t="str">
        <f>VLOOKUP(C2327,[1]Address!E$2:F$232,2,FALSE)</f>
        <v xml:space="preserve"> 300 Olney-Sandy Spring Rd.  Sandy Spring 20860</v>
      </c>
    </row>
    <row r="2328" spans="1:4" x14ac:dyDescent="0.25">
      <c r="A2328" s="4" t="s">
        <v>2508</v>
      </c>
      <c r="B2328" s="5">
        <f>SUMIF('[1]Filter (All)'!R:R,A2328,'[1]Filter (All)'!P:P)</f>
        <v>1</v>
      </c>
      <c r="C2328" t="s">
        <v>2492</v>
      </c>
      <c r="D2328" t="str">
        <f>VLOOKUP(C2328,[1]Address!E$2:F$232,2,FALSE)</f>
        <v xml:space="preserve"> 300 Olney-Sandy Spring Rd.  Sandy Spring 20860</v>
      </c>
    </row>
    <row r="2329" spans="1:4" x14ac:dyDescent="0.25">
      <c r="A2329" s="4" t="s">
        <v>2509</v>
      </c>
      <c r="B2329" s="5">
        <f>SUMIF('[1]Filter (All)'!R:R,A2329,'[1]Filter (All)'!P:P)</f>
        <v>2</v>
      </c>
      <c r="C2329" t="s">
        <v>2492</v>
      </c>
      <c r="D2329" t="str">
        <f>VLOOKUP(C2329,[1]Address!E$2:F$232,2,FALSE)</f>
        <v xml:space="preserve"> 300 Olney-Sandy Spring Rd.  Sandy Spring 20860</v>
      </c>
    </row>
    <row r="2330" spans="1:4" x14ac:dyDescent="0.25">
      <c r="A2330" s="4" t="s">
        <v>2510</v>
      </c>
      <c r="B2330" s="5">
        <f>SUMIF('[1]Filter (All)'!R:R,A2330,'[1]Filter (All)'!P:P)</f>
        <v>3</v>
      </c>
      <c r="C2330" t="s">
        <v>2492</v>
      </c>
      <c r="D2330" t="str">
        <f>VLOOKUP(C2330,[1]Address!E$2:F$232,2,FALSE)</f>
        <v xml:space="preserve"> 300 Olney-Sandy Spring Rd.  Sandy Spring 20860</v>
      </c>
    </row>
    <row r="2331" spans="1:4" x14ac:dyDescent="0.25">
      <c r="A2331" s="4" t="s">
        <v>2511</v>
      </c>
      <c r="B2331" s="5">
        <f>SUMIF('[1]Filter (All)'!R:R,A2331,'[1]Filter (All)'!P:P)</f>
        <v>3</v>
      </c>
      <c r="C2331" t="s">
        <v>2492</v>
      </c>
      <c r="D2331" t="str">
        <f>VLOOKUP(C2331,[1]Address!E$2:F$232,2,FALSE)</f>
        <v xml:space="preserve"> 300 Olney-Sandy Spring Rd.  Sandy Spring 20860</v>
      </c>
    </row>
    <row r="2332" spans="1:4" x14ac:dyDescent="0.25">
      <c r="A2332" s="4" t="s">
        <v>2512</v>
      </c>
      <c r="B2332" s="5">
        <f>SUMIF('[1]Filter (All)'!R:R,A2332,'[1]Filter (All)'!P:P)</f>
        <v>17</v>
      </c>
      <c r="C2332" t="s">
        <v>2492</v>
      </c>
      <c r="D2332" t="str">
        <f>VLOOKUP(C2332,[1]Address!E$2:F$232,2,FALSE)</f>
        <v xml:space="preserve"> 300 Olney-Sandy Spring Rd.  Sandy Spring 20860</v>
      </c>
    </row>
    <row r="2333" spans="1:4" x14ac:dyDescent="0.25">
      <c r="A2333" s="4" t="s">
        <v>2513</v>
      </c>
      <c r="B2333" s="5">
        <f>SUMIF('[1]Filter (All)'!R:R,A2333,'[1]Filter (All)'!P:P)</f>
        <v>1</v>
      </c>
      <c r="C2333" t="s">
        <v>2492</v>
      </c>
      <c r="D2333" t="str">
        <f>VLOOKUP(C2333,[1]Address!E$2:F$232,2,FALSE)</f>
        <v xml:space="preserve"> 300 Olney-Sandy Spring Rd.  Sandy Spring 20860</v>
      </c>
    </row>
    <row r="2334" spans="1:4" x14ac:dyDescent="0.25">
      <c r="A2334" s="4" t="s">
        <v>2514</v>
      </c>
      <c r="B2334" s="5">
        <f>SUMIF('[1]Filter (All)'!R:R,A2334,'[1]Filter (All)'!P:P)</f>
        <v>44</v>
      </c>
      <c r="C2334" t="s">
        <v>2492</v>
      </c>
      <c r="D2334" t="str">
        <f>VLOOKUP(C2334,[1]Address!E$2:F$232,2,FALSE)</f>
        <v xml:space="preserve"> 300 Olney-Sandy Spring Rd.  Sandy Spring 20860</v>
      </c>
    </row>
    <row r="2335" spans="1:4" x14ac:dyDescent="0.25">
      <c r="A2335" s="4" t="s">
        <v>2515</v>
      </c>
      <c r="B2335" s="5">
        <f>SUMIF('[1]Filter (All)'!R:R,A2335,'[1]Filter (All)'!P:P)</f>
        <v>19</v>
      </c>
      <c r="C2335" t="s">
        <v>2492</v>
      </c>
      <c r="D2335" t="str">
        <f>VLOOKUP(C2335,[1]Address!E$2:F$232,2,FALSE)</f>
        <v xml:space="preserve"> 300 Olney-Sandy Spring Rd.  Sandy Spring 20860</v>
      </c>
    </row>
    <row r="2336" spans="1:4" x14ac:dyDescent="0.25">
      <c r="A2336" s="4" t="s">
        <v>2516</v>
      </c>
      <c r="B2336" s="5">
        <f>SUMIF('[1]Filter (All)'!R:R,A2336,'[1]Filter (All)'!P:P)</f>
        <v>16</v>
      </c>
      <c r="C2336" t="s">
        <v>2492</v>
      </c>
      <c r="D2336" t="str">
        <f>VLOOKUP(C2336,[1]Address!E$2:F$232,2,FALSE)</f>
        <v xml:space="preserve"> 300 Olney-Sandy Spring Rd.  Sandy Spring 20860</v>
      </c>
    </row>
    <row r="2337" spans="1:4" x14ac:dyDescent="0.25">
      <c r="A2337" s="4" t="s">
        <v>2517</v>
      </c>
      <c r="B2337" s="5">
        <f>SUMIF('[1]Filter (All)'!R:R,A2337,'[1]Filter (All)'!P:P)</f>
        <v>24</v>
      </c>
      <c r="C2337" t="s">
        <v>2492</v>
      </c>
      <c r="D2337" t="str">
        <f>VLOOKUP(C2337,[1]Address!E$2:F$232,2,FALSE)</f>
        <v xml:space="preserve"> 300 Olney-Sandy Spring Rd.  Sandy Spring 20860</v>
      </c>
    </row>
    <row r="2338" spans="1:4" x14ac:dyDescent="0.25">
      <c r="A2338" s="4" t="s">
        <v>2518</v>
      </c>
      <c r="B2338" s="5">
        <f>SUMIF('[1]Filter (All)'!R:R,A2338,'[1]Filter (All)'!P:P)</f>
        <v>2</v>
      </c>
      <c r="C2338" t="s">
        <v>2492</v>
      </c>
      <c r="D2338" t="str">
        <f>VLOOKUP(C2338,[1]Address!E$2:F$232,2,FALSE)</f>
        <v xml:space="preserve"> 300 Olney-Sandy Spring Rd.  Sandy Spring 20860</v>
      </c>
    </row>
    <row r="2339" spans="1:4" x14ac:dyDescent="0.25">
      <c r="A2339" s="4" t="s">
        <v>2519</v>
      </c>
      <c r="B2339" s="5">
        <f>SUMIF('[1]Filter (All)'!R:R,A2339,'[1]Filter (All)'!P:P)</f>
        <v>14</v>
      </c>
      <c r="C2339" t="s">
        <v>2492</v>
      </c>
      <c r="D2339" t="str">
        <f>VLOOKUP(C2339,[1]Address!E$2:F$232,2,FALSE)</f>
        <v xml:space="preserve"> 300 Olney-Sandy Spring Rd.  Sandy Spring 20860</v>
      </c>
    </row>
    <row r="2340" spans="1:4" x14ac:dyDescent="0.25">
      <c r="A2340" s="4" t="s">
        <v>2520</v>
      </c>
      <c r="B2340" s="5">
        <f>SUMIF('[1]Filter (All)'!R:R,A2340,'[1]Filter (All)'!P:P)</f>
        <v>16</v>
      </c>
      <c r="C2340" t="s">
        <v>2492</v>
      </c>
      <c r="D2340" t="str">
        <f>VLOOKUP(C2340,[1]Address!E$2:F$232,2,FALSE)</f>
        <v xml:space="preserve"> 300 Olney-Sandy Spring Rd.  Sandy Spring 20860</v>
      </c>
    </row>
    <row r="2341" spans="1:4" x14ac:dyDescent="0.25">
      <c r="A2341" s="4" t="s">
        <v>2521</v>
      </c>
      <c r="B2341" s="5">
        <f>SUMIF('[1]Filter (All)'!R:R,A2341,'[1]Filter (All)'!P:P)</f>
        <v>4</v>
      </c>
      <c r="C2341" t="s">
        <v>310</v>
      </c>
      <c r="D2341" t="str">
        <f>VLOOKUP(C2341,[1]Address!E$2:F$232,2,FALSE)</f>
        <v xml:space="preserve"> 11300 Gainsborough Rd.  Potomac 20854</v>
      </c>
    </row>
    <row r="2342" spans="1:4" x14ac:dyDescent="0.25">
      <c r="A2342" s="4" t="s">
        <v>2522</v>
      </c>
      <c r="B2342" s="5">
        <f>SUMIF('[1]Filter (All)'!R:R,A2342,'[1]Filter (All)'!P:P)</f>
        <v>45</v>
      </c>
      <c r="C2342" t="s">
        <v>310</v>
      </c>
      <c r="D2342" t="str">
        <f>VLOOKUP(C2342,[1]Address!E$2:F$232,2,FALSE)</f>
        <v xml:space="preserve"> 11300 Gainsborough Rd.  Potomac 20854</v>
      </c>
    </row>
    <row r="2343" spans="1:4" x14ac:dyDescent="0.25">
      <c r="A2343" s="4" t="s">
        <v>2523</v>
      </c>
      <c r="B2343" s="5">
        <f>SUMIF('[1]Filter (All)'!R:R,A2343,'[1]Filter (All)'!P:P)</f>
        <v>41</v>
      </c>
      <c r="C2343" t="s">
        <v>310</v>
      </c>
      <c r="D2343" t="str">
        <f>VLOOKUP(C2343,[1]Address!E$2:F$232,2,FALSE)</f>
        <v xml:space="preserve"> 11300 Gainsborough Rd.  Potomac 20854</v>
      </c>
    </row>
    <row r="2344" spans="1:4" x14ac:dyDescent="0.25">
      <c r="A2344" s="4" t="s">
        <v>2524</v>
      </c>
      <c r="B2344" s="5">
        <f>SUMIF('[1]Filter (All)'!R:R,A2344,'[1]Filter (All)'!P:P)</f>
        <v>12</v>
      </c>
      <c r="C2344" t="s">
        <v>310</v>
      </c>
      <c r="D2344" t="str">
        <f>VLOOKUP(C2344,[1]Address!E$2:F$232,2,FALSE)</f>
        <v xml:space="preserve"> 11300 Gainsborough Rd.  Potomac 20854</v>
      </c>
    </row>
    <row r="2345" spans="1:4" x14ac:dyDescent="0.25">
      <c r="A2345" s="4" t="s">
        <v>2525</v>
      </c>
      <c r="B2345" s="5">
        <f>SUMIF('[1]Filter (All)'!R:R,A2345,'[1]Filter (All)'!P:P)</f>
        <v>19</v>
      </c>
      <c r="C2345" t="s">
        <v>310</v>
      </c>
      <c r="D2345" t="str">
        <f>VLOOKUP(C2345,[1]Address!E$2:F$232,2,FALSE)</f>
        <v xml:space="preserve"> 11300 Gainsborough Rd.  Potomac 20854</v>
      </c>
    </row>
    <row r="2346" spans="1:4" x14ac:dyDescent="0.25">
      <c r="A2346" s="4" t="s">
        <v>2526</v>
      </c>
      <c r="B2346" s="5">
        <f>SUMIF('[1]Filter (All)'!R:R,A2346,'[1]Filter (All)'!P:P)</f>
        <v>16</v>
      </c>
      <c r="C2346" t="s">
        <v>310</v>
      </c>
      <c r="D2346" t="str">
        <f>VLOOKUP(C2346,[1]Address!E$2:F$232,2,FALSE)</f>
        <v xml:space="preserve"> 11300 Gainsborough Rd.  Potomac 20854</v>
      </c>
    </row>
    <row r="2347" spans="1:4" x14ac:dyDescent="0.25">
      <c r="A2347" s="4" t="s">
        <v>2527</v>
      </c>
      <c r="B2347" s="5">
        <f>SUMIF('[1]Filter (All)'!R:R,A2347,'[1]Filter (All)'!P:P)</f>
        <v>4</v>
      </c>
      <c r="C2347" t="s">
        <v>310</v>
      </c>
      <c r="D2347" t="str">
        <f>VLOOKUP(C2347,[1]Address!E$2:F$232,2,FALSE)</f>
        <v xml:space="preserve"> 11300 Gainsborough Rd.  Potomac 20854</v>
      </c>
    </row>
    <row r="2348" spans="1:4" x14ac:dyDescent="0.25">
      <c r="A2348" s="4" t="s">
        <v>2528</v>
      </c>
      <c r="B2348" s="5">
        <f>SUMIF('[1]Filter (All)'!R:R,A2348,'[1]Filter (All)'!P:P)</f>
        <v>0</v>
      </c>
      <c r="C2348" t="s">
        <v>310</v>
      </c>
      <c r="D2348" t="str">
        <f>VLOOKUP(C2348,[1]Address!E$2:F$232,2,FALSE)</f>
        <v xml:space="preserve"> 11300 Gainsborough Rd.  Potomac 20854</v>
      </c>
    </row>
    <row r="2349" spans="1:4" x14ac:dyDescent="0.25">
      <c r="A2349" s="4" t="s">
        <v>2529</v>
      </c>
      <c r="B2349" s="5">
        <f>SUMIF('[1]Filter (All)'!R:R,A2349,'[1]Filter (All)'!P:P)</f>
        <v>9</v>
      </c>
      <c r="C2349" t="s">
        <v>310</v>
      </c>
      <c r="D2349" t="str">
        <f>VLOOKUP(C2349,[1]Address!E$2:F$232,2,FALSE)</f>
        <v xml:space="preserve"> 11300 Gainsborough Rd.  Potomac 20854</v>
      </c>
    </row>
    <row r="2350" spans="1:4" x14ac:dyDescent="0.25">
      <c r="A2350" s="4" t="s">
        <v>2530</v>
      </c>
      <c r="B2350" s="5">
        <f>SUMIF('[1]Filter (All)'!R:R,A2350,'[1]Filter (All)'!P:P)</f>
        <v>0</v>
      </c>
      <c r="C2350" t="s">
        <v>310</v>
      </c>
      <c r="D2350" t="str">
        <f>VLOOKUP(C2350,[1]Address!E$2:F$232,2,FALSE)</f>
        <v xml:space="preserve"> 11300 Gainsborough Rd.  Potomac 20854</v>
      </c>
    </row>
    <row r="2351" spans="1:4" x14ac:dyDescent="0.25">
      <c r="A2351" s="4" t="s">
        <v>2531</v>
      </c>
      <c r="B2351" s="5">
        <f>SUMIF('[1]Filter (All)'!R:R,A2351,'[1]Filter (All)'!P:P)</f>
        <v>23</v>
      </c>
      <c r="C2351" t="s">
        <v>310</v>
      </c>
      <c r="D2351" t="str">
        <f>VLOOKUP(C2351,[1]Address!E$2:F$232,2,FALSE)</f>
        <v xml:space="preserve"> 11300 Gainsborough Rd.  Potomac 20854</v>
      </c>
    </row>
    <row r="2352" spans="1:4" x14ac:dyDescent="0.25">
      <c r="A2352" s="4" t="s">
        <v>2532</v>
      </c>
      <c r="B2352" s="5">
        <f>SUMIF('[1]Filter (All)'!R:R,A2352,'[1]Filter (All)'!P:P)</f>
        <v>3</v>
      </c>
      <c r="C2352" t="s">
        <v>310</v>
      </c>
      <c r="D2352" t="str">
        <f>VLOOKUP(C2352,[1]Address!E$2:F$232,2,FALSE)</f>
        <v xml:space="preserve"> 11300 Gainsborough Rd.  Potomac 20854</v>
      </c>
    </row>
    <row r="2353" spans="1:4" x14ac:dyDescent="0.25">
      <c r="A2353" s="4" t="s">
        <v>2533</v>
      </c>
      <c r="B2353" s="5">
        <f>SUMIF('[1]Filter (All)'!R:R,A2353,'[1]Filter (All)'!P:P)</f>
        <v>2</v>
      </c>
      <c r="C2353" t="s">
        <v>310</v>
      </c>
      <c r="D2353" t="str">
        <f>VLOOKUP(C2353,[1]Address!E$2:F$232,2,FALSE)</f>
        <v xml:space="preserve"> 11300 Gainsborough Rd.  Potomac 20854</v>
      </c>
    </row>
    <row r="2354" spans="1:4" x14ac:dyDescent="0.25">
      <c r="A2354" s="4" t="s">
        <v>2534</v>
      </c>
      <c r="B2354" s="5">
        <f>SUMIF('[1]Filter (All)'!R:R,A2354,'[1]Filter (All)'!P:P)</f>
        <v>2</v>
      </c>
      <c r="C2354" t="s">
        <v>310</v>
      </c>
      <c r="D2354" t="str">
        <f>VLOOKUP(C2354,[1]Address!E$2:F$232,2,FALSE)</f>
        <v xml:space="preserve"> 11300 Gainsborough Rd.  Potomac 20854</v>
      </c>
    </row>
    <row r="2355" spans="1:4" x14ac:dyDescent="0.25">
      <c r="A2355" s="4" t="s">
        <v>2535</v>
      </c>
      <c r="B2355" s="5">
        <f>SUMIF('[1]Filter (All)'!R:R,A2355,'[1]Filter (All)'!P:P)</f>
        <v>2</v>
      </c>
      <c r="C2355" t="s">
        <v>310</v>
      </c>
      <c r="D2355" t="str">
        <f>VLOOKUP(C2355,[1]Address!E$2:F$232,2,FALSE)</f>
        <v xml:space="preserve"> 11300 Gainsborough Rd.  Potomac 20854</v>
      </c>
    </row>
    <row r="2356" spans="1:4" x14ac:dyDescent="0.25">
      <c r="A2356" s="4" t="s">
        <v>2536</v>
      </c>
      <c r="B2356" s="5">
        <f>SUMIF('[1]Filter (All)'!R:R,A2356,'[1]Filter (All)'!P:P)</f>
        <v>25</v>
      </c>
      <c r="C2356" t="s">
        <v>310</v>
      </c>
      <c r="D2356" t="str">
        <f>VLOOKUP(C2356,[1]Address!E$2:F$232,2,FALSE)</f>
        <v xml:space="preserve"> 11300 Gainsborough Rd.  Potomac 20854</v>
      </c>
    </row>
    <row r="2357" spans="1:4" x14ac:dyDescent="0.25">
      <c r="A2357" s="4" t="s">
        <v>2537</v>
      </c>
      <c r="B2357" s="5">
        <f>SUMIF('[1]Filter (All)'!R:R,A2357,'[1]Filter (All)'!P:P)</f>
        <v>1</v>
      </c>
      <c r="C2357" t="s">
        <v>310</v>
      </c>
      <c r="D2357" t="str">
        <f>VLOOKUP(C2357,[1]Address!E$2:F$232,2,FALSE)</f>
        <v xml:space="preserve"> 11300 Gainsborough Rd.  Potomac 20854</v>
      </c>
    </row>
    <row r="2358" spans="1:4" x14ac:dyDescent="0.25">
      <c r="A2358" s="4" t="s">
        <v>2538</v>
      </c>
      <c r="B2358" s="5">
        <f>SUMIF('[1]Filter (All)'!R:R,A2358,'[1]Filter (All)'!P:P)</f>
        <v>1</v>
      </c>
      <c r="C2358" t="s">
        <v>310</v>
      </c>
      <c r="D2358" t="str">
        <f>VLOOKUP(C2358,[1]Address!E$2:F$232,2,FALSE)</f>
        <v xml:space="preserve"> 11300 Gainsborough Rd.  Potomac 20854</v>
      </c>
    </row>
    <row r="2359" spans="1:4" x14ac:dyDescent="0.25">
      <c r="A2359" s="4" t="s">
        <v>2539</v>
      </c>
      <c r="B2359" s="5">
        <f>SUMIF('[1]Filter (All)'!R:R,A2359,'[1]Filter (All)'!P:P)</f>
        <v>1</v>
      </c>
      <c r="C2359" t="s">
        <v>310</v>
      </c>
      <c r="D2359" t="str">
        <f>VLOOKUP(C2359,[1]Address!E$2:F$232,2,FALSE)</f>
        <v xml:space="preserve"> 11300 Gainsborough Rd.  Potomac 20854</v>
      </c>
    </row>
    <row r="2360" spans="1:4" x14ac:dyDescent="0.25">
      <c r="A2360" s="4" t="s">
        <v>2540</v>
      </c>
      <c r="B2360" s="5">
        <f>SUMIF('[1]Filter (All)'!R:R,A2360,'[1]Filter (All)'!P:P)</f>
        <v>16</v>
      </c>
      <c r="C2360" t="s">
        <v>310</v>
      </c>
      <c r="D2360" t="str">
        <f>VLOOKUP(C2360,[1]Address!E$2:F$232,2,FALSE)</f>
        <v xml:space="preserve"> 11300 Gainsborough Rd.  Potomac 20854</v>
      </c>
    </row>
    <row r="2361" spans="1:4" x14ac:dyDescent="0.25">
      <c r="A2361" s="4" t="s">
        <v>2541</v>
      </c>
      <c r="B2361" s="5">
        <f>SUMIF('[1]Filter (All)'!R:R,A2361,'[1]Filter (All)'!P:P)</f>
        <v>1</v>
      </c>
      <c r="C2361" t="s">
        <v>310</v>
      </c>
      <c r="D2361" t="str">
        <f>VLOOKUP(C2361,[1]Address!E$2:F$232,2,FALSE)</f>
        <v xml:space="preserve"> 11300 Gainsborough Rd.  Potomac 20854</v>
      </c>
    </row>
    <row r="2362" spans="1:4" x14ac:dyDescent="0.25">
      <c r="A2362" s="4" t="s">
        <v>2542</v>
      </c>
      <c r="B2362" s="5">
        <f>SUMIF('[1]Filter (All)'!R:R,A2362,'[1]Filter (All)'!P:P)</f>
        <v>30</v>
      </c>
      <c r="C2362" t="s">
        <v>310</v>
      </c>
      <c r="D2362" t="str">
        <f>VLOOKUP(C2362,[1]Address!E$2:F$232,2,FALSE)</f>
        <v xml:space="preserve"> 11300 Gainsborough Rd.  Potomac 20854</v>
      </c>
    </row>
    <row r="2363" spans="1:4" x14ac:dyDescent="0.25">
      <c r="A2363" s="4" t="s">
        <v>2543</v>
      </c>
      <c r="B2363" s="5">
        <f>SUMIF('[1]Filter (All)'!R:R,A2363,'[1]Filter (All)'!P:P)</f>
        <v>7</v>
      </c>
      <c r="C2363" t="s">
        <v>310</v>
      </c>
      <c r="D2363" t="str">
        <f>VLOOKUP(C2363,[1]Address!E$2:F$232,2,FALSE)</f>
        <v xml:space="preserve"> 11300 Gainsborough Rd.  Potomac 20854</v>
      </c>
    </row>
    <row r="2364" spans="1:4" x14ac:dyDescent="0.25">
      <c r="A2364" s="4" t="s">
        <v>2544</v>
      </c>
      <c r="B2364" s="5">
        <f>SUMIF('[1]Filter (All)'!R:R,A2364,'[1]Filter (All)'!P:P)</f>
        <v>1</v>
      </c>
      <c r="C2364" t="s">
        <v>310</v>
      </c>
      <c r="D2364" t="str">
        <f>VLOOKUP(C2364,[1]Address!E$2:F$232,2,FALSE)</f>
        <v xml:space="preserve"> 11300 Gainsborough Rd.  Potomac 20854</v>
      </c>
    </row>
    <row r="2365" spans="1:4" x14ac:dyDescent="0.25">
      <c r="A2365" s="4" t="s">
        <v>2545</v>
      </c>
      <c r="B2365" s="5">
        <f>SUMIF('[1]Filter (All)'!R:R,A2365,'[1]Filter (All)'!P:P)</f>
        <v>8</v>
      </c>
      <c r="C2365" t="s">
        <v>310</v>
      </c>
      <c r="D2365" t="str">
        <f>VLOOKUP(C2365,[1]Address!E$2:F$232,2,FALSE)</f>
        <v xml:space="preserve"> 11300 Gainsborough Rd.  Potomac 20854</v>
      </c>
    </row>
    <row r="2366" spans="1:4" x14ac:dyDescent="0.25">
      <c r="A2366" s="4" t="s">
        <v>2546</v>
      </c>
      <c r="B2366" s="5">
        <f>SUMIF('[1]Filter (All)'!R:R,A2366,'[1]Filter (All)'!P:P)</f>
        <v>2</v>
      </c>
      <c r="C2366" t="s">
        <v>310</v>
      </c>
      <c r="D2366" t="str">
        <f>VLOOKUP(C2366,[1]Address!E$2:F$232,2,FALSE)</f>
        <v xml:space="preserve"> 11300 Gainsborough Rd.  Potomac 20854</v>
      </c>
    </row>
    <row r="2367" spans="1:4" x14ac:dyDescent="0.25">
      <c r="A2367" s="4" t="s">
        <v>2547</v>
      </c>
      <c r="B2367" s="5">
        <f>SUMIF('[1]Filter (All)'!R:R,A2367,'[1]Filter (All)'!P:P)</f>
        <v>60</v>
      </c>
      <c r="C2367" t="s">
        <v>310</v>
      </c>
      <c r="D2367" t="str">
        <f>VLOOKUP(C2367,[1]Address!E$2:F$232,2,FALSE)</f>
        <v xml:space="preserve"> 11300 Gainsborough Rd.  Potomac 20854</v>
      </c>
    </row>
    <row r="2368" spans="1:4" x14ac:dyDescent="0.25">
      <c r="A2368" s="4" t="s">
        <v>2548</v>
      </c>
      <c r="B2368" s="5">
        <f>SUMIF('[1]Filter (All)'!R:R,A2368,'[1]Filter (All)'!P:P)</f>
        <v>1</v>
      </c>
      <c r="C2368" t="s">
        <v>310</v>
      </c>
      <c r="D2368" t="str">
        <f>VLOOKUP(C2368,[1]Address!E$2:F$232,2,FALSE)</f>
        <v xml:space="preserve"> 11300 Gainsborough Rd.  Potomac 20854</v>
      </c>
    </row>
    <row r="2369" spans="1:4" x14ac:dyDescent="0.25">
      <c r="A2369" s="4" t="s">
        <v>2549</v>
      </c>
      <c r="B2369" s="5">
        <f>SUMIF('[1]Filter (All)'!R:R,A2369,'[1]Filter (All)'!P:P)</f>
        <v>7</v>
      </c>
      <c r="C2369" t="s">
        <v>310</v>
      </c>
      <c r="D2369" t="str">
        <f>VLOOKUP(C2369,[1]Address!E$2:F$232,2,FALSE)</f>
        <v xml:space="preserve"> 11300 Gainsborough Rd.  Potomac 20854</v>
      </c>
    </row>
    <row r="2370" spans="1:4" x14ac:dyDescent="0.25">
      <c r="A2370" s="4" t="s">
        <v>2550</v>
      </c>
      <c r="B2370" s="5">
        <f>SUMIF('[1]Filter (All)'!R:R,A2370,'[1]Filter (All)'!P:P)</f>
        <v>3</v>
      </c>
      <c r="C2370" t="s">
        <v>310</v>
      </c>
      <c r="D2370" t="str">
        <f>VLOOKUP(C2370,[1]Address!E$2:F$232,2,FALSE)</f>
        <v xml:space="preserve"> 11300 Gainsborough Rd.  Potomac 20854</v>
      </c>
    </row>
    <row r="2371" spans="1:4" x14ac:dyDescent="0.25">
      <c r="A2371" s="4" t="s">
        <v>2551</v>
      </c>
      <c r="B2371" s="5">
        <f>SUMIF('[1]Filter (All)'!R:R,A2371,'[1]Filter (All)'!P:P)</f>
        <v>3</v>
      </c>
      <c r="C2371" t="s">
        <v>310</v>
      </c>
      <c r="D2371" t="str">
        <f>VLOOKUP(C2371,[1]Address!E$2:F$232,2,FALSE)</f>
        <v xml:space="preserve"> 11300 Gainsborough Rd.  Potomac 20854</v>
      </c>
    </row>
    <row r="2372" spans="1:4" x14ac:dyDescent="0.25">
      <c r="A2372" s="4" t="s">
        <v>2552</v>
      </c>
      <c r="B2372" s="5">
        <f>SUMIF('[1]Filter (All)'!R:R,A2372,'[1]Filter (All)'!P:P)</f>
        <v>1</v>
      </c>
      <c r="C2372" t="s">
        <v>310</v>
      </c>
      <c r="D2372" t="str">
        <f>VLOOKUP(C2372,[1]Address!E$2:F$232,2,FALSE)</f>
        <v xml:space="preserve"> 11300 Gainsborough Rd.  Potomac 20854</v>
      </c>
    </row>
    <row r="2373" spans="1:4" x14ac:dyDescent="0.25">
      <c r="A2373" s="4" t="s">
        <v>2553</v>
      </c>
      <c r="B2373" s="5">
        <f>SUMIF('[1]Filter (All)'!R:R,A2373,'[1]Filter (All)'!P:P)</f>
        <v>6</v>
      </c>
      <c r="C2373" t="s">
        <v>310</v>
      </c>
      <c r="D2373" t="str">
        <f>VLOOKUP(C2373,[1]Address!E$2:F$232,2,FALSE)</f>
        <v xml:space="preserve"> 11300 Gainsborough Rd.  Potomac 20854</v>
      </c>
    </row>
    <row r="2374" spans="1:4" x14ac:dyDescent="0.25">
      <c r="A2374" s="4" t="s">
        <v>2554</v>
      </c>
      <c r="B2374" s="5">
        <f>SUMIF('[1]Filter (All)'!R:R,A2374,'[1]Filter (All)'!P:P)</f>
        <v>1</v>
      </c>
      <c r="C2374" t="s">
        <v>310</v>
      </c>
      <c r="D2374" t="str">
        <f>VLOOKUP(C2374,[1]Address!E$2:F$232,2,FALSE)</f>
        <v xml:space="preserve"> 11300 Gainsborough Rd.  Potomac 20854</v>
      </c>
    </row>
    <row r="2375" spans="1:4" x14ac:dyDescent="0.25">
      <c r="A2375" s="4" t="s">
        <v>2555</v>
      </c>
      <c r="B2375" s="5">
        <f>SUMIF('[1]Filter (All)'!R:R,A2375,'[1]Filter (All)'!P:P)</f>
        <v>3</v>
      </c>
      <c r="C2375" t="s">
        <v>310</v>
      </c>
      <c r="D2375" t="str">
        <f>VLOOKUP(C2375,[1]Address!E$2:F$232,2,FALSE)</f>
        <v xml:space="preserve"> 11300 Gainsborough Rd.  Potomac 20854</v>
      </c>
    </row>
    <row r="2376" spans="1:4" x14ac:dyDescent="0.25">
      <c r="A2376" s="4" t="s">
        <v>2556</v>
      </c>
      <c r="B2376" s="5">
        <f>SUMIF('[1]Filter (All)'!R:R,A2376,'[1]Filter (All)'!P:P)</f>
        <v>20</v>
      </c>
      <c r="C2376" t="s">
        <v>310</v>
      </c>
      <c r="D2376" t="str">
        <f>VLOOKUP(C2376,[1]Address!E$2:F$232,2,FALSE)</f>
        <v xml:space="preserve"> 11300 Gainsborough Rd.  Potomac 20854</v>
      </c>
    </row>
    <row r="2377" spans="1:4" x14ac:dyDescent="0.25">
      <c r="A2377" s="4" t="s">
        <v>2557</v>
      </c>
      <c r="B2377" s="5">
        <f>SUMIF('[1]Filter (All)'!R:R,A2377,'[1]Filter (All)'!P:P)</f>
        <v>2</v>
      </c>
      <c r="C2377" t="s">
        <v>310</v>
      </c>
      <c r="D2377" t="str">
        <f>VLOOKUP(C2377,[1]Address!E$2:F$232,2,FALSE)</f>
        <v xml:space="preserve"> 11300 Gainsborough Rd.  Potomac 20854</v>
      </c>
    </row>
    <row r="2378" spans="1:4" x14ac:dyDescent="0.25">
      <c r="A2378" s="4" t="s">
        <v>2558</v>
      </c>
      <c r="B2378" s="5">
        <f>SUMIF('[1]Filter (All)'!R:R,A2378,'[1]Filter (All)'!P:P)</f>
        <v>3</v>
      </c>
      <c r="C2378" t="s">
        <v>29</v>
      </c>
      <c r="D2378" t="str">
        <f>VLOOKUP(C2378,[1]Address!E$2:F$232,2,FALSE)</f>
        <v xml:space="preserve"> 2720 Plyers Mill Rd.  Silver Spring 20902</v>
      </c>
    </row>
    <row r="2379" spans="1:4" x14ac:dyDescent="0.25">
      <c r="A2379" s="4" t="s">
        <v>2559</v>
      </c>
      <c r="B2379" s="5">
        <f>SUMIF('[1]Filter (All)'!R:R,A2379,'[1]Filter (All)'!P:P)</f>
        <v>1</v>
      </c>
      <c r="C2379" t="s">
        <v>29</v>
      </c>
      <c r="D2379" t="str">
        <f>VLOOKUP(C2379,[1]Address!E$2:F$232,2,FALSE)</f>
        <v xml:space="preserve"> 2720 Plyers Mill Rd.  Silver Spring 20902</v>
      </c>
    </row>
    <row r="2380" spans="1:4" x14ac:dyDescent="0.25">
      <c r="A2380" s="4" t="s">
        <v>2560</v>
      </c>
      <c r="B2380" s="5">
        <f>SUMIF('[1]Filter (All)'!R:R,A2380,'[1]Filter (All)'!P:P)</f>
        <v>2</v>
      </c>
      <c r="C2380" t="s">
        <v>29</v>
      </c>
      <c r="D2380" t="str">
        <f>VLOOKUP(C2380,[1]Address!E$2:F$232,2,FALSE)</f>
        <v xml:space="preserve"> 2720 Plyers Mill Rd.  Silver Spring 20902</v>
      </c>
    </row>
    <row r="2381" spans="1:4" x14ac:dyDescent="0.25">
      <c r="A2381" s="4" t="s">
        <v>2561</v>
      </c>
      <c r="B2381" s="5">
        <f>SUMIF('[1]Filter (All)'!R:R,A2381,'[1]Filter (All)'!P:P)</f>
        <v>4</v>
      </c>
      <c r="C2381" t="s">
        <v>29</v>
      </c>
      <c r="D2381" t="str">
        <f>VLOOKUP(C2381,[1]Address!E$2:F$232,2,FALSE)</f>
        <v xml:space="preserve"> 2720 Plyers Mill Rd.  Silver Spring 20902</v>
      </c>
    </row>
    <row r="2382" spans="1:4" x14ac:dyDescent="0.25">
      <c r="A2382" s="4" t="s">
        <v>2562</v>
      </c>
      <c r="B2382" s="5">
        <f>SUMIF('[1]Filter (All)'!R:R,A2382,'[1]Filter (All)'!P:P)</f>
        <v>4</v>
      </c>
      <c r="C2382" t="s">
        <v>29</v>
      </c>
      <c r="D2382" t="str">
        <f>VLOOKUP(C2382,[1]Address!E$2:F$232,2,FALSE)</f>
        <v xml:space="preserve"> 2720 Plyers Mill Rd.  Silver Spring 20902</v>
      </c>
    </row>
    <row r="2383" spans="1:4" x14ac:dyDescent="0.25">
      <c r="A2383" s="4" t="s">
        <v>2563</v>
      </c>
      <c r="B2383" s="5">
        <f>SUMIF('[1]Filter (All)'!R:R,A2383,'[1]Filter (All)'!P:P)</f>
        <v>1</v>
      </c>
      <c r="C2383" t="s">
        <v>29</v>
      </c>
      <c r="D2383" t="str">
        <f>VLOOKUP(C2383,[1]Address!E$2:F$232,2,FALSE)</f>
        <v xml:space="preserve"> 2720 Plyers Mill Rd.  Silver Spring 20902</v>
      </c>
    </row>
    <row r="2384" spans="1:4" x14ac:dyDescent="0.25">
      <c r="A2384" s="4" t="s">
        <v>2564</v>
      </c>
      <c r="B2384" s="5">
        <f>SUMIF('[1]Filter (All)'!R:R,A2384,'[1]Filter (All)'!P:P)</f>
        <v>5</v>
      </c>
      <c r="C2384" t="s">
        <v>29</v>
      </c>
      <c r="D2384" t="str">
        <f>VLOOKUP(C2384,[1]Address!E$2:F$232,2,FALSE)</f>
        <v xml:space="preserve"> 2720 Plyers Mill Rd.  Silver Spring 20902</v>
      </c>
    </row>
    <row r="2385" spans="1:4" x14ac:dyDescent="0.25">
      <c r="A2385" s="4" t="s">
        <v>2565</v>
      </c>
      <c r="B2385" s="5">
        <f>SUMIF('[1]Filter (All)'!R:R,A2385,'[1]Filter (All)'!P:P)</f>
        <v>0</v>
      </c>
      <c r="C2385" t="s">
        <v>29</v>
      </c>
      <c r="D2385" t="str">
        <f>VLOOKUP(C2385,[1]Address!E$2:F$232,2,FALSE)</f>
        <v xml:space="preserve"> 2720 Plyers Mill Rd.  Silver Spring 20902</v>
      </c>
    </row>
    <row r="2386" spans="1:4" x14ac:dyDescent="0.25">
      <c r="A2386" s="4" t="s">
        <v>2566</v>
      </c>
      <c r="B2386" s="5">
        <f>SUMIF('[1]Filter (All)'!R:R,A2386,'[1]Filter (All)'!P:P)</f>
        <v>1</v>
      </c>
      <c r="C2386" t="s">
        <v>29</v>
      </c>
      <c r="D2386" t="str">
        <f>VLOOKUP(C2386,[1]Address!E$2:F$232,2,FALSE)</f>
        <v xml:space="preserve"> 2720 Plyers Mill Rd.  Silver Spring 20902</v>
      </c>
    </row>
    <row r="2387" spans="1:4" x14ac:dyDescent="0.25">
      <c r="A2387" s="4" t="s">
        <v>2567</v>
      </c>
      <c r="B2387" s="5">
        <f>SUMIF('[1]Filter (All)'!R:R,A2387,'[1]Filter (All)'!P:P)</f>
        <v>2</v>
      </c>
      <c r="C2387" t="s">
        <v>29</v>
      </c>
      <c r="D2387" t="str">
        <f>VLOOKUP(C2387,[1]Address!E$2:F$232,2,FALSE)</f>
        <v xml:space="preserve"> 2720 Plyers Mill Rd.  Silver Spring 20902</v>
      </c>
    </row>
    <row r="2388" spans="1:4" x14ac:dyDescent="0.25">
      <c r="A2388" s="4" t="s">
        <v>2568</v>
      </c>
      <c r="B2388" s="5">
        <f>SUMIF('[1]Filter (All)'!R:R,A2388,'[1]Filter (All)'!P:P)</f>
        <v>1</v>
      </c>
      <c r="C2388" t="s">
        <v>29</v>
      </c>
      <c r="D2388" t="str">
        <f>VLOOKUP(C2388,[1]Address!E$2:F$232,2,FALSE)</f>
        <v xml:space="preserve"> 2720 Plyers Mill Rd.  Silver Spring 20902</v>
      </c>
    </row>
    <row r="2389" spans="1:4" x14ac:dyDescent="0.25">
      <c r="A2389" s="4" t="s">
        <v>2569</v>
      </c>
      <c r="B2389" s="5">
        <f>SUMIF('[1]Filter (All)'!R:R,A2389,'[1]Filter (All)'!P:P)</f>
        <v>1</v>
      </c>
      <c r="C2389" t="s">
        <v>29</v>
      </c>
      <c r="D2389" t="str">
        <f>VLOOKUP(C2389,[1]Address!E$2:F$232,2,FALSE)</f>
        <v xml:space="preserve"> 2720 Plyers Mill Rd.  Silver Spring 20902</v>
      </c>
    </row>
    <row r="2390" spans="1:4" x14ac:dyDescent="0.25">
      <c r="A2390" s="4" t="s">
        <v>2570</v>
      </c>
      <c r="B2390" s="5">
        <f>SUMIF('[1]Filter (All)'!R:R,A2390,'[1]Filter (All)'!P:P)</f>
        <v>1</v>
      </c>
      <c r="C2390" t="s">
        <v>29</v>
      </c>
      <c r="D2390" t="str">
        <f>VLOOKUP(C2390,[1]Address!E$2:F$232,2,FALSE)</f>
        <v xml:space="preserve"> 2720 Plyers Mill Rd.  Silver Spring 20902</v>
      </c>
    </row>
    <row r="2391" spans="1:4" x14ac:dyDescent="0.25">
      <c r="A2391" s="4" t="s">
        <v>2571</v>
      </c>
      <c r="B2391" s="5">
        <f>SUMIF('[1]Filter (All)'!R:R,A2391,'[1]Filter (All)'!P:P)</f>
        <v>2</v>
      </c>
      <c r="C2391" t="s">
        <v>2572</v>
      </c>
      <c r="D2391" t="str">
        <f>VLOOKUP(C2391,[1]Address!E$2:F$232,2,FALSE)</f>
        <v xml:space="preserve"> 1401 Dennis Ave.  Silver Spring 20902</v>
      </c>
    </row>
    <row r="2392" spans="1:4" x14ac:dyDescent="0.25">
      <c r="A2392" s="4" t="s">
        <v>2573</v>
      </c>
      <c r="B2392" s="5">
        <f>SUMIF('[1]Filter (All)'!R:R,A2392,'[1]Filter (All)'!P:P)</f>
        <v>12</v>
      </c>
      <c r="C2392" t="s">
        <v>2572</v>
      </c>
      <c r="D2392" t="str">
        <f>VLOOKUP(C2392,[1]Address!E$2:F$232,2,FALSE)</f>
        <v xml:space="preserve"> 1401 Dennis Ave.  Silver Spring 20902</v>
      </c>
    </row>
    <row r="2393" spans="1:4" x14ac:dyDescent="0.25">
      <c r="A2393" s="4" t="s">
        <v>2574</v>
      </c>
      <c r="B2393" s="5">
        <f>SUMIF('[1]Filter (All)'!R:R,A2393,'[1]Filter (All)'!P:P)</f>
        <v>24</v>
      </c>
      <c r="C2393" t="s">
        <v>2572</v>
      </c>
      <c r="D2393" t="str">
        <f>VLOOKUP(C2393,[1]Address!E$2:F$232,2,FALSE)</f>
        <v xml:space="preserve"> 1401 Dennis Ave.  Silver Spring 20902</v>
      </c>
    </row>
    <row r="2394" spans="1:4" x14ac:dyDescent="0.25">
      <c r="A2394" s="4" t="s">
        <v>2575</v>
      </c>
      <c r="B2394" s="5">
        <f>SUMIF('[1]Filter (All)'!R:R,A2394,'[1]Filter (All)'!P:P)</f>
        <v>4</v>
      </c>
      <c r="C2394" t="s">
        <v>2572</v>
      </c>
      <c r="D2394" t="str">
        <f>VLOOKUP(C2394,[1]Address!E$2:F$232,2,FALSE)</f>
        <v xml:space="preserve"> 1401 Dennis Ave.  Silver Spring 20902</v>
      </c>
    </row>
    <row r="2395" spans="1:4" x14ac:dyDescent="0.25">
      <c r="A2395" s="4" t="s">
        <v>2576</v>
      </c>
      <c r="B2395" s="5">
        <f>SUMIF('[1]Filter (All)'!R:R,A2395,'[1]Filter (All)'!P:P)</f>
        <v>2</v>
      </c>
      <c r="C2395" t="s">
        <v>2572</v>
      </c>
      <c r="D2395" t="str">
        <f>VLOOKUP(C2395,[1]Address!E$2:F$232,2,FALSE)</f>
        <v xml:space="preserve"> 1401 Dennis Ave.  Silver Spring 20902</v>
      </c>
    </row>
    <row r="2396" spans="1:4" x14ac:dyDescent="0.25">
      <c r="A2396" s="4" t="s">
        <v>2577</v>
      </c>
      <c r="B2396" s="5">
        <f>SUMIF('[1]Filter (All)'!R:R,A2396,'[1]Filter (All)'!P:P)</f>
        <v>8</v>
      </c>
      <c r="C2396" t="s">
        <v>2572</v>
      </c>
      <c r="D2396" t="str">
        <f>VLOOKUP(C2396,[1]Address!E$2:F$232,2,FALSE)</f>
        <v xml:space="preserve"> 1401 Dennis Ave.  Silver Spring 20902</v>
      </c>
    </row>
    <row r="2397" spans="1:4" x14ac:dyDescent="0.25">
      <c r="A2397" s="4" t="s">
        <v>2578</v>
      </c>
      <c r="B2397" s="5">
        <f>SUMIF('[1]Filter (All)'!R:R,A2397,'[1]Filter (All)'!P:P)</f>
        <v>22</v>
      </c>
      <c r="C2397" t="s">
        <v>2572</v>
      </c>
      <c r="D2397" t="str">
        <f>VLOOKUP(C2397,[1]Address!E$2:F$232,2,FALSE)</f>
        <v xml:space="preserve"> 1401 Dennis Ave.  Silver Spring 20902</v>
      </c>
    </row>
    <row r="2398" spans="1:4" x14ac:dyDescent="0.25">
      <c r="A2398" s="4" t="s">
        <v>2579</v>
      </c>
      <c r="B2398" s="5">
        <f>SUMIF('[1]Filter (All)'!R:R,A2398,'[1]Filter (All)'!P:P)</f>
        <v>0</v>
      </c>
      <c r="C2398" t="s">
        <v>2572</v>
      </c>
      <c r="D2398" t="str">
        <f>VLOOKUP(C2398,[1]Address!E$2:F$232,2,FALSE)</f>
        <v xml:space="preserve"> 1401 Dennis Ave.  Silver Spring 20902</v>
      </c>
    </row>
    <row r="2399" spans="1:4" x14ac:dyDescent="0.25">
      <c r="A2399" s="4" t="s">
        <v>2580</v>
      </c>
      <c r="B2399" s="5">
        <f>SUMIF('[1]Filter (All)'!R:R,A2399,'[1]Filter (All)'!P:P)</f>
        <v>2</v>
      </c>
      <c r="C2399" t="s">
        <v>2572</v>
      </c>
      <c r="D2399" t="str">
        <f>VLOOKUP(C2399,[1]Address!E$2:F$232,2,FALSE)</f>
        <v xml:space="preserve"> 1401 Dennis Ave.  Silver Spring 20902</v>
      </c>
    </row>
    <row r="2400" spans="1:4" x14ac:dyDescent="0.25">
      <c r="A2400" s="4" t="s">
        <v>2581</v>
      </c>
      <c r="B2400" s="5">
        <f>SUMIF('[1]Filter (All)'!R:R,A2400,'[1]Filter (All)'!P:P)</f>
        <v>4</v>
      </c>
      <c r="C2400" t="s">
        <v>2572</v>
      </c>
      <c r="D2400" t="str">
        <f>VLOOKUP(C2400,[1]Address!E$2:F$232,2,FALSE)</f>
        <v xml:space="preserve"> 1401 Dennis Ave.  Silver Spring 20902</v>
      </c>
    </row>
    <row r="2401" spans="1:4" x14ac:dyDescent="0.25">
      <c r="A2401" s="4" t="s">
        <v>2582</v>
      </c>
      <c r="B2401" s="5">
        <f>SUMIF('[1]Filter (All)'!R:R,A2401,'[1]Filter (All)'!P:P)</f>
        <v>12</v>
      </c>
      <c r="C2401" t="s">
        <v>2572</v>
      </c>
      <c r="D2401" t="str">
        <f>VLOOKUP(C2401,[1]Address!E$2:F$232,2,FALSE)</f>
        <v xml:space="preserve"> 1401 Dennis Ave.  Silver Spring 20902</v>
      </c>
    </row>
    <row r="2402" spans="1:4" x14ac:dyDescent="0.25">
      <c r="A2402" s="4" t="s">
        <v>2583</v>
      </c>
      <c r="B2402" s="5">
        <f>SUMIF('[1]Filter (All)'!R:R,A2402,'[1]Filter (All)'!P:P)</f>
        <v>3</v>
      </c>
      <c r="C2402" t="s">
        <v>2572</v>
      </c>
      <c r="D2402" t="str">
        <f>VLOOKUP(C2402,[1]Address!E$2:F$232,2,FALSE)</f>
        <v xml:space="preserve"> 1401 Dennis Ave.  Silver Spring 20902</v>
      </c>
    </row>
    <row r="2403" spans="1:4" x14ac:dyDescent="0.25">
      <c r="A2403" s="4" t="s">
        <v>2584</v>
      </c>
      <c r="B2403" s="5">
        <f>SUMIF('[1]Filter (All)'!R:R,A2403,'[1]Filter (All)'!P:P)</f>
        <v>10</v>
      </c>
      <c r="C2403" t="s">
        <v>2572</v>
      </c>
      <c r="D2403" t="str">
        <f>VLOOKUP(C2403,[1]Address!E$2:F$232,2,FALSE)</f>
        <v xml:space="preserve"> 1401 Dennis Ave.  Silver Spring 20902</v>
      </c>
    </row>
    <row r="2404" spans="1:4" x14ac:dyDescent="0.25">
      <c r="A2404" s="4" t="s">
        <v>2585</v>
      </c>
      <c r="B2404" s="5">
        <f>SUMIF('[1]Filter (All)'!R:R,A2404,'[1]Filter (All)'!P:P)</f>
        <v>5</v>
      </c>
      <c r="C2404" t="s">
        <v>2572</v>
      </c>
      <c r="D2404" t="str">
        <f>VLOOKUP(C2404,[1]Address!E$2:F$232,2,FALSE)</f>
        <v xml:space="preserve"> 1401 Dennis Ave.  Silver Spring 20902</v>
      </c>
    </row>
    <row r="2405" spans="1:4" x14ac:dyDescent="0.25">
      <c r="A2405" s="4" t="s">
        <v>2586</v>
      </c>
      <c r="B2405" s="5">
        <f>SUMIF('[1]Filter (All)'!R:R,A2405,'[1]Filter (All)'!P:P)</f>
        <v>11</v>
      </c>
      <c r="C2405" t="s">
        <v>2572</v>
      </c>
      <c r="D2405" t="str">
        <f>VLOOKUP(C2405,[1]Address!E$2:F$232,2,FALSE)</f>
        <v xml:space="preserve"> 1401 Dennis Ave.  Silver Spring 20902</v>
      </c>
    </row>
    <row r="2406" spans="1:4" x14ac:dyDescent="0.25">
      <c r="A2406" s="4" t="s">
        <v>2587</v>
      </c>
      <c r="B2406" s="5">
        <f>SUMIF('[1]Filter (All)'!R:R,A2406,'[1]Filter (All)'!P:P)</f>
        <v>1</v>
      </c>
      <c r="C2406" t="s">
        <v>2572</v>
      </c>
      <c r="D2406" t="str">
        <f>VLOOKUP(C2406,[1]Address!E$2:F$232,2,FALSE)</f>
        <v xml:space="preserve"> 1401 Dennis Ave.  Silver Spring 20902</v>
      </c>
    </row>
    <row r="2407" spans="1:4" x14ac:dyDescent="0.25">
      <c r="A2407" s="4" t="s">
        <v>2588</v>
      </c>
      <c r="B2407" s="5">
        <f>SUMIF('[1]Filter (All)'!R:R,A2407,'[1]Filter (All)'!P:P)</f>
        <v>1</v>
      </c>
      <c r="C2407" t="s">
        <v>2572</v>
      </c>
      <c r="D2407" t="str">
        <f>VLOOKUP(C2407,[1]Address!E$2:F$232,2,FALSE)</f>
        <v xml:space="preserve"> 1401 Dennis Ave.  Silver Spring 20902</v>
      </c>
    </row>
    <row r="2408" spans="1:4" x14ac:dyDescent="0.25">
      <c r="A2408" s="4" t="s">
        <v>2589</v>
      </c>
      <c r="B2408" s="5">
        <f>SUMIF('[1]Filter (All)'!R:R,A2408,'[1]Filter (All)'!P:P)</f>
        <v>1</v>
      </c>
      <c r="C2408" t="s">
        <v>2572</v>
      </c>
      <c r="D2408" t="str">
        <f>VLOOKUP(C2408,[1]Address!E$2:F$232,2,FALSE)</f>
        <v xml:space="preserve"> 1401 Dennis Ave.  Silver Spring 20902</v>
      </c>
    </row>
    <row r="2409" spans="1:4" x14ac:dyDescent="0.25">
      <c r="A2409" s="4" t="s">
        <v>2590</v>
      </c>
      <c r="B2409" s="5">
        <f>SUMIF('[1]Filter (All)'!R:R,A2409,'[1]Filter (All)'!P:P)</f>
        <v>38</v>
      </c>
      <c r="C2409" t="s">
        <v>2572</v>
      </c>
      <c r="D2409" t="str">
        <f>VLOOKUP(C2409,[1]Address!E$2:F$232,2,FALSE)</f>
        <v xml:space="preserve"> 1401 Dennis Ave.  Silver Spring 20902</v>
      </c>
    </row>
    <row r="2410" spans="1:4" x14ac:dyDescent="0.25">
      <c r="A2410" s="4" t="s">
        <v>2591</v>
      </c>
      <c r="B2410" s="5">
        <f>SUMIF('[1]Filter (All)'!R:R,A2410,'[1]Filter (All)'!P:P)</f>
        <v>19</v>
      </c>
      <c r="C2410" t="s">
        <v>2572</v>
      </c>
      <c r="D2410" t="str">
        <f>VLOOKUP(C2410,[1]Address!E$2:F$232,2,FALSE)</f>
        <v xml:space="preserve"> 1401 Dennis Ave.  Silver Spring 20902</v>
      </c>
    </row>
    <row r="2411" spans="1:4" x14ac:dyDescent="0.25">
      <c r="A2411" s="4" t="s">
        <v>2592</v>
      </c>
      <c r="B2411" s="5">
        <f>SUMIF('[1]Filter (All)'!R:R,A2411,'[1]Filter (All)'!P:P)</f>
        <v>14</v>
      </c>
      <c r="C2411" t="s">
        <v>2572</v>
      </c>
      <c r="D2411" t="str">
        <f>VLOOKUP(C2411,[1]Address!E$2:F$232,2,FALSE)</f>
        <v xml:space="preserve"> 1401 Dennis Ave.  Silver Spring 20902</v>
      </c>
    </row>
    <row r="2412" spans="1:4" x14ac:dyDescent="0.25">
      <c r="A2412" s="4" t="s">
        <v>2593</v>
      </c>
      <c r="B2412" s="5">
        <f>SUMIF('[1]Filter (All)'!R:R,A2412,'[1]Filter (All)'!P:P)</f>
        <v>8</v>
      </c>
      <c r="C2412" t="s">
        <v>2572</v>
      </c>
      <c r="D2412" t="str">
        <f>VLOOKUP(C2412,[1]Address!E$2:F$232,2,FALSE)</f>
        <v xml:space="preserve"> 1401 Dennis Ave.  Silver Spring 20902</v>
      </c>
    </row>
    <row r="2413" spans="1:4" x14ac:dyDescent="0.25">
      <c r="A2413" s="4" t="s">
        <v>2594</v>
      </c>
      <c r="B2413" s="5">
        <f>SUMIF('[1]Filter (All)'!R:R,A2413,'[1]Filter (All)'!P:P)</f>
        <v>1</v>
      </c>
      <c r="C2413" t="s">
        <v>2572</v>
      </c>
      <c r="D2413" t="str">
        <f>VLOOKUP(C2413,[1]Address!E$2:F$232,2,FALSE)</f>
        <v xml:space="preserve"> 1401 Dennis Ave.  Silver Spring 20902</v>
      </c>
    </row>
    <row r="2414" spans="1:4" x14ac:dyDescent="0.25">
      <c r="A2414" s="4" t="s">
        <v>2595</v>
      </c>
      <c r="B2414" s="5">
        <f>SUMIF('[1]Filter (All)'!R:R,A2414,'[1]Filter (All)'!P:P)</f>
        <v>2</v>
      </c>
      <c r="C2414" t="s">
        <v>2572</v>
      </c>
      <c r="D2414" t="str">
        <f>VLOOKUP(C2414,[1]Address!E$2:F$232,2,FALSE)</f>
        <v xml:space="preserve"> 1401 Dennis Ave.  Silver Spring 20902</v>
      </c>
    </row>
    <row r="2415" spans="1:4" x14ac:dyDescent="0.25">
      <c r="A2415" s="4" t="s">
        <v>2596</v>
      </c>
      <c r="B2415" s="5">
        <f>SUMIF('[1]Filter (All)'!R:R,A2415,'[1]Filter (All)'!P:P)</f>
        <v>4</v>
      </c>
      <c r="C2415" t="s">
        <v>2572</v>
      </c>
      <c r="D2415" t="str">
        <f>VLOOKUP(C2415,[1]Address!E$2:F$232,2,FALSE)</f>
        <v xml:space="preserve"> 1401 Dennis Ave.  Silver Spring 20902</v>
      </c>
    </row>
    <row r="2416" spans="1:4" x14ac:dyDescent="0.25">
      <c r="A2416" s="4" t="s">
        <v>2597</v>
      </c>
      <c r="B2416" s="5">
        <f>SUMIF('[1]Filter (All)'!R:R,A2416,'[1]Filter (All)'!P:P)</f>
        <v>26</v>
      </c>
      <c r="C2416" t="s">
        <v>2598</v>
      </c>
      <c r="D2416" t="str">
        <f>VLOOKUP(C2416,[1]Address!E$2:F$232,2,FALSE)</f>
        <v xml:space="preserve"> 11311 Newport Mill Rd.  Kensington 20895</v>
      </c>
    </row>
    <row r="2417" spans="1:4" x14ac:dyDescent="0.25">
      <c r="A2417" s="4" t="s">
        <v>2599</v>
      </c>
      <c r="B2417" s="5">
        <f>SUMIF('[1]Filter (All)'!R:R,A2417,'[1]Filter (All)'!P:P)</f>
        <v>14</v>
      </c>
      <c r="C2417" t="s">
        <v>2598</v>
      </c>
      <c r="D2417" t="str">
        <f>VLOOKUP(C2417,[1]Address!E$2:F$232,2,FALSE)</f>
        <v xml:space="preserve"> 11311 Newport Mill Rd.  Kensington 20895</v>
      </c>
    </row>
    <row r="2418" spans="1:4" x14ac:dyDescent="0.25">
      <c r="A2418" s="4" t="s">
        <v>2600</v>
      </c>
      <c r="B2418" s="5">
        <f>SUMIF('[1]Filter (All)'!R:R,A2418,'[1]Filter (All)'!P:P)</f>
        <v>0</v>
      </c>
      <c r="C2418" t="s">
        <v>2598</v>
      </c>
      <c r="D2418" t="str">
        <f>VLOOKUP(C2418,[1]Address!E$2:F$232,2,FALSE)</f>
        <v xml:space="preserve"> 11311 Newport Mill Rd.  Kensington 20895</v>
      </c>
    </row>
    <row r="2419" spans="1:4" x14ac:dyDescent="0.25">
      <c r="A2419" s="4" t="s">
        <v>2601</v>
      </c>
      <c r="B2419" s="5">
        <f>SUMIF('[1]Filter (All)'!R:R,A2419,'[1]Filter (All)'!P:P)</f>
        <v>4</v>
      </c>
      <c r="C2419" t="s">
        <v>2598</v>
      </c>
      <c r="D2419" t="str">
        <f>VLOOKUP(C2419,[1]Address!E$2:F$232,2,FALSE)</f>
        <v xml:space="preserve"> 11311 Newport Mill Rd.  Kensington 20895</v>
      </c>
    </row>
    <row r="2420" spans="1:4" x14ac:dyDescent="0.25">
      <c r="A2420" s="4" t="s">
        <v>2602</v>
      </c>
      <c r="B2420" s="5">
        <f>SUMIF('[1]Filter (All)'!R:R,A2420,'[1]Filter (All)'!P:P)</f>
        <v>4</v>
      </c>
      <c r="C2420" t="s">
        <v>2598</v>
      </c>
      <c r="D2420" t="str">
        <f>VLOOKUP(C2420,[1]Address!E$2:F$232,2,FALSE)</f>
        <v xml:space="preserve"> 11311 Newport Mill Rd.  Kensington 20895</v>
      </c>
    </row>
    <row r="2421" spans="1:4" x14ac:dyDescent="0.25">
      <c r="A2421" s="4" t="s">
        <v>2603</v>
      </c>
      <c r="B2421" s="5">
        <f>SUMIF('[1]Filter (All)'!R:R,A2421,'[1]Filter (All)'!P:P)</f>
        <v>0</v>
      </c>
      <c r="C2421" t="s">
        <v>2598</v>
      </c>
      <c r="D2421" t="str">
        <f>VLOOKUP(C2421,[1]Address!E$2:F$232,2,FALSE)</f>
        <v xml:space="preserve"> 11311 Newport Mill Rd.  Kensington 20895</v>
      </c>
    </row>
    <row r="2422" spans="1:4" x14ac:dyDescent="0.25">
      <c r="A2422" s="4" t="s">
        <v>2604</v>
      </c>
      <c r="B2422" s="5">
        <f>SUMIF('[1]Filter (All)'!R:R,A2422,'[1]Filter (All)'!P:P)</f>
        <v>0</v>
      </c>
      <c r="C2422" t="s">
        <v>2598</v>
      </c>
      <c r="D2422" t="str">
        <f>VLOOKUP(C2422,[1]Address!E$2:F$232,2,FALSE)</f>
        <v xml:space="preserve"> 11311 Newport Mill Rd.  Kensington 20895</v>
      </c>
    </row>
    <row r="2423" spans="1:4" x14ac:dyDescent="0.25">
      <c r="A2423" s="4" t="s">
        <v>2605</v>
      </c>
      <c r="B2423" s="5">
        <f>SUMIF('[1]Filter (All)'!R:R,A2423,'[1]Filter (All)'!P:P)</f>
        <v>14</v>
      </c>
      <c r="C2423" t="s">
        <v>2598</v>
      </c>
      <c r="D2423" t="str">
        <f>VLOOKUP(C2423,[1]Address!E$2:F$232,2,FALSE)</f>
        <v xml:space="preserve"> 11311 Newport Mill Rd.  Kensington 20895</v>
      </c>
    </row>
    <row r="2424" spans="1:4" x14ac:dyDescent="0.25">
      <c r="A2424" s="4" t="s">
        <v>2606</v>
      </c>
      <c r="B2424" s="5">
        <f>SUMIF('[1]Filter (All)'!R:R,A2424,'[1]Filter (All)'!P:P)</f>
        <v>1</v>
      </c>
      <c r="C2424" t="s">
        <v>2598</v>
      </c>
      <c r="D2424" t="str">
        <f>VLOOKUP(C2424,[1]Address!E$2:F$232,2,FALSE)</f>
        <v xml:space="preserve"> 11311 Newport Mill Rd.  Kensington 20895</v>
      </c>
    </row>
    <row r="2425" spans="1:4" x14ac:dyDescent="0.25">
      <c r="A2425" s="4" t="s">
        <v>2607</v>
      </c>
      <c r="B2425" s="5">
        <f>SUMIF('[1]Filter (All)'!R:R,A2425,'[1]Filter (All)'!P:P)</f>
        <v>1</v>
      </c>
      <c r="C2425" t="s">
        <v>2598</v>
      </c>
      <c r="D2425" t="str">
        <f>VLOOKUP(C2425,[1]Address!E$2:F$232,2,FALSE)</f>
        <v xml:space="preserve"> 11311 Newport Mill Rd.  Kensington 20895</v>
      </c>
    </row>
    <row r="2426" spans="1:4" x14ac:dyDescent="0.25">
      <c r="A2426" s="4" t="s">
        <v>2608</v>
      </c>
      <c r="B2426" s="5">
        <f>SUMIF('[1]Filter (All)'!R:R,A2426,'[1]Filter (All)'!P:P)</f>
        <v>6</v>
      </c>
      <c r="C2426" t="s">
        <v>2598</v>
      </c>
      <c r="D2426" t="str">
        <f>VLOOKUP(C2426,[1]Address!E$2:F$232,2,FALSE)</f>
        <v xml:space="preserve"> 11311 Newport Mill Rd.  Kensington 20895</v>
      </c>
    </row>
    <row r="2427" spans="1:4" x14ac:dyDescent="0.25">
      <c r="A2427" s="4" t="s">
        <v>2609</v>
      </c>
      <c r="B2427" s="5">
        <f>SUMIF('[1]Filter (All)'!R:R,A2427,'[1]Filter (All)'!P:P)</f>
        <v>3</v>
      </c>
      <c r="C2427" t="s">
        <v>2598</v>
      </c>
      <c r="D2427" t="str">
        <f>VLOOKUP(C2427,[1]Address!E$2:F$232,2,FALSE)</f>
        <v xml:space="preserve"> 11311 Newport Mill Rd.  Kensington 20895</v>
      </c>
    </row>
    <row r="2428" spans="1:4" x14ac:dyDescent="0.25">
      <c r="A2428" s="4" t="s">
        <v>2610</v>
      </c>
      <c r="B2428" s="5">
        <f>SUMIF('[1]Filter (All)'!R:R,A2428,'[1]Filter (All)'!P:P)</f>
        <v>2</v>
      </c>
      <c r="C2428" t="s">
        <v>2598</v>
      </c>
      <c r="D2428" t="str">
        <f>VLOOKUP(C2428,[1]Address!E$2:F$232,2,FALSE)</f>
        <v xml:space="preserve"> 11311 Newport Mill Rd.  Kensington 20895</v>
      </c>
    </row>
    <row r="2429" spans="1:4" x14ac:dyDescent="0.25">
      <c r="A2429" s="4" t="s">
        <v>2611</v>
      </c>
      <c r="B2429" s="5">
        <f>SUMIF('[1]Filter (All)'!R:R,A2429,'[1]Filter (All)'!P:P)</f>
        <v>1</v>
      </c>
      <c r="C2429" t="s">
        <v>2598</v>
      </c>
      <c r="D2429" t="str">
        <f>VLOOKUP(C2429,[1]Address!E$2:F$232,2,FALSE)</f>
        <v xml:space="preserve"> 11311 Newport Mill Rd.  Kensington 20895</v>
      </c>
    </row>
    <row r="2430" spans="1:4" x14ac:dyDescent="0.25">
      <c r="A2430" s="4" t="s">
        <v>2612</v>
      </c>
      <c r="B2430" s="5">
        <f>SUMIF('[1]Filter (All)'!R:R,A2430,'[1]Filter (All)'!P:P)</f>
        <v>20</v>
      </c>
      <c r="C2430" t="s">
        <v>2598</v>
      </c>
      <c r="D2430" t="str">
        <f>VLOOKUP(C2430,[1]Address!E$2:F$232,2,FALSE)</f>
        <v xml:space="preserve"> 11311 Newport Mill Rd.  Kensington 20895</v>
      </c>
    </row>
    <row r="2431" spans="1:4" x14ac:dyDescent="0.25">
      <c r="A2431" s="4" t="s">
        <v>2613</v>
      </c>
      <c r="B2431" s="5">
        <f>SUMIF('[1]Filter (All)'!R:R,A2431,'[1]Filter (All)'!P:P)</f>
        <v>21</v>
      </c>
      <c r="C2431" t="s">
        <v>2598</v>
      </c>
      <c r="D2431" t="str">
        <f>VLOOKUP(C2431,[1]Address!E$2:F$232,2,FALSE)</f>
        <v xml:space="preserve"> 11311 Newport Mill Rd.  Kensington 20895</v>
      </c>
    </row>
    <row r="2432" spans="1:4" x14ac:dyDescent="0.25">
      <c r="A2432" s="4" t="s">
        <v>2614</v>
      </c>
      <c r="B2432" s="5">
        <f>SUMIF('[1]Filter (All)'!R:R,A2432,'[1]Filter (All)'!P:P)</f>
        <v>15</v>
      </c>
      <c r="C2432" t="s">
        <v>2598</v>
      </c>
      <c r="D2432" t="str">
        <f>VLOOKUP(C2432,[1]Address!E$2:F$232,2,FALSE)</f>
        <v xml:space="preserve"> 11311 Newport Mill Rd.  Kensington 20895</v>
      </c>
    </row>
    <row r="2433" spans="1:4" x14ac:dyDescent="0.25">
      <c r="A2433" s="4" t="s">
        <v>2615</v>
      </c>
      <c r="B2433" s="5">
        <f>SUMIF('[1]Filter (All)'!R:R,A2433,'[1]Filter (All)'!P:P)</f>
        <v>2</v>
      </c>
      <c r="C2433" t="s">
        <v>2598</v>
      </c>
      <c r="D2433" t="str">
        <f>VLOOKUP(C2433,[1]Address!E$2:F$232,2,FALSE)</f>
        <v xml:space="preserve"> 11311 Newport Mill Rd.  Kensington 20895</v>
      </c>
    </row>
    <row r="2434" spans="1:4" x14ac:dyDescent="0.25">
      <c r="A2434" s="4" t="s">
        <v>2616</v>
      </c>
      <c r="B2434" s="5">
        <f>SUMIF('[1]Filter (All)'!R:R,A2434,'[1]Filter (All)'!P:P)</f>
        <v>15</v>
      </c>
      <c r="C2434" t="s">
        <v>2598</v>
      </c>
      <c r="D2434" t="str">
        <f>VLOOKUP(C2434,[1]Address!E$2:F$232,2,FALSE)</f>
        <v xml:space="preserve"> 11311 Newport Mill Rd.  Kensington 20895</v>
      </c>
    </row>
    <row r="2435" spans="1:4" x14ac:dyDescent="0.25">
      <c r="A2435" s="4" t="s">
        <v>2617</v>
      </c>
      <c r="B2435" s="5">
        <f>SUMIF('[1]Filter (All)'!R:R,A2435,'[1]Filter (All)'!P:P)</f>
        <v>1</v>
      </c>
      <c r="C2435" t="s">
        <v>2598</v>
      </c>
      <c r="D2435" t="str">
        <f>VLOOKUP(C2435,[1]Address!E$2:F$232,2,FALSE)</f>
        <v xml:space="preserve"> 11311 Newport Mill Rd.  Kensington 20895</v>
      </c>
    </row>
    <row r="2436" spans="1:4" x14ac:dyDescent="0.25">
      <c r="A2436" s="4" t="s">
        <v>2618</v>
      </c>
      <c r="B2436" s="5">
        <f>SUMIF('[1]Filter (All)'!R:R,A2436,'[1]Filter (All)'!P:P)</f>
        <v>6</v>
      </c>
      <c r="C2436" t="s">
        <v>2598</v>
      </c>
      <c r="D2436" t="str">
        <f>VLOOKUP(C2436,[1]Address!E$2:F$232,2,FALSE)</f>
        <v xml:space="preserve"> 11311 Newport Mill Rd.  Kensington 20895</v>
      </c>
    </row>
    <row r="2437" spans="1:4" x14ac:dyDescent="0.25">
      <c r="A2437" s="4" t="s">
        <v>2619</v>
      </c>
      <c r="B2437" s="5">
        <f>SUMIF('[1]Filter (All)'!R:R,A2437,'[1]Filter (All)'!P:P)</f>
        <v>4</v>
      </c>
      <c r="C2437" t="s">
        <v>2598</v>
      </c>
      <c r="D2437" t="str">
        <f>VLOOKUP(C2437,[1]Address!E$2:F$232,2,FALSE)</f>
        <v xml:space="preserve"> 11311 Newport Mill Rd.  Kensington 20895</v>
      </c>
    </row>
    <row r="2438" spans="1:4" x14ac:dyDescent="0.25">
      <c r="A2438" s="4" t="s">
        <v>2620</v>
      </c>
      <c r="B2438" s="5">
        <f>SUMIF('[1]Filter (All)'!R:R,A2438,'[1]Filter (All)'!P:P)</f>
        <v>3</v>
      </c>
      <c r="C2438" t="s">
        <v>2621</v>
      </c>
      <c r="D2438" t="str">
        <f>VLOOKUP(C2438,[1]Address!E$2:F$232,2,FALSE)</f>
        <v xml:space="preserve"> 10830 Eastwood Ave.  Silver Spring 20901</v>
      </c>
    </row>
    <row r="2439" spans="1:4" x14ac:dyDescent="0.25">
      <c r="A2439" s="4" t="s">
        <v>2622</v>
      </c>
      <c r="B2439" s="5">
        <f>SUMIF('[1]Filter (All)'!R:R,A2439,'[1]Filter (All)'!P:P)</f>
        <v>32</v>
      </c>
      <c r="C2439" t="s">
        <v>2621</v>
      </c>
      <c r="D2439" t="str">
        <f>VLOOKUP(C2439,[1]Address!E$2:F$232,2,FALSE)</f>
        <v xml:space="preserve"> 10830 Eastwood Ave.  Silver Spring 20901</v>
      </c>
    </row>
    <row r="2440" spans="1:4" x14ac:dyDescent="0.25">
      <c r="A2440" s="4" t="s">
        <v>2623</v>
      </c>
      <c r="B2440" s="5">
        <f>SUMIF('[1]Filter (All)'!R:R,A2440,'[1]Filter (All)'!P:P)</f>
        <v>2</v>
      </c>
      <c r="C2440" t="s">
        <v>2621</v>
      </c>
      <c r="D2440" t="str">
        <f>VLOOKUP(C2440,[1]Address!E$2:F$232,2,FALSE)</f>
        <v xml:space="preserve"> 10830 Eastwood Ave.  Silver Spring 20901</v>
      </c>
    </row>
    <row r="2441" spans="1:4" x14ac:dyDescent="0.25">
      <c r="A2441" s="4" t="s">
        <v>2624</v>
      </c>
      <c r="B2441" s="5">
        <f>SUMIF('[1]Filter (All)'!R:R,A2441,'[1]Filter (All)'!P:P)</f>
        <v>2</v>
      </c>
      <c r="C2441" t="s">
        <v>2621</v>
      </c>
      <c r="D2441" t="str">
        <f>VLOOKUP(C2441,[1]Address!E$2:F$232,2,FALSE)</f>
        <v xml:space="preserve"> 10830 Eastwood Ave.  Silver Spring 20901</v>
      </c>
    </row>
    <row r="2442" spans="1:4" x14ac:dyDescent="0.25">
      <c r="A2442" s="4" t="s">
        <v>2625</v>
      </c>
      <c r="B2442" s="5">
        <f>SUMIF('[1]Filter (All)'!R:R,A2442,'[1]Filter (All)'!P:P)</f>
        <v>1</v>
      </c>
      <c r="C2442" t="s">
        <v>2621</v>
      </c>
      <c r="D2442" t="str">
        <f>VLOOKUP(C2442,[1]Address!E$2:F$232,2,FALSE)</f>
        <v xml:space="preserve"> 10830 Eastwood Ave.  Silver Spring 20901</v>
      </c>
    </row>
    <row r="2443" spans="1:4" x14ac:dyDescent="0.25">
      <c r="A2443" s="4" t="s">
        <v>2626</v>
      </c>
      <c r="B2443" s="5">
        <f>SUMIF('[1]Filter (All)'!R:R,A2443,'[1]Filter (All)'!P:P)</f>
        <v>0</v>
      </c>
      <c r="C2443" t="s">
        <v>2621</v>
      </c>
      <c r="D2443" t="str">
        <f>VLOOKUP(C2443,[1]Address!E$2:F$232,2,FALSE)</f>
        <v xml:space="preserve"> 10830 Eastwood Ave.  Silver Spring 20901</v>
      </c>
    </row>
    <row r="2444" spans="1:4" x14ac:dyDescent="0.25">
      <c r="A2444" s="4" t="s">
        <v>2627</v>
      </c>
      <c r="B2444" s="5">
        <f>SUMIF('[1]Filter (All)'!R:R,A2444,'[1]Filter (All)'!P:P)</f>
        <v>6</v>
      </c>
      <c r="C2444" t="s">
        <v>2621</v>
      </c>
      <c r="D2444" t="str">
        <f>VLOOKUP(C2444,[1]Address!E$2:F$232,2,FALSE)</f>
        <v xml:space="preserve"> 10830 Eastwood Ave.  Silver Spring 20901</v>
      </c>
    </row>
    <row r="2445" spans="1:4" x14ac:dyDescent="0.25">
      <c r="A2445" s="4" t="s">
        <v>2628</v>
      </c>
      <c r="B2445" s="5">
        <f>SUMIF('[1]Filter (All)'!R:R,A2445,'[1]Filter (All)'!P:P)</f>
        <v>8</v>
      </c>
      <c r="C2445" t="s">
        <v>2621</v>
      </c>
      <c r="D2445" t="str">
        <f>VLOOKUP(C2445,[1]Address!E$2:F$232,2,FALSE)</f>
        <v xml:space="preserve"> 10830 Eastwood Ave.  Silver Spring 20901</v>
      </c>
    </row>
    <row r="2446" spans="1:4" x14ac:dyDescent="0.25">
      <c r="A2446" s="4" t="s">
        <v>2629</v>
      </c>
      <c r="B2446" s="5">
        <f>SUMIF('[1]Filter (All)'!R:R,A2446,'[1]Filter (All)'!P:P)</f>
        <v>5</v>
      </c>
      <c r="C2446" t="s">
        <v>2621</v>
      </c>
      <c r="D2446" t="str">
        <f>VLOOKUP(C2446,[1]Address!E$2:F$232,2,FALSE)</f>
        <v xml:space="preserve"> 10830 Eastwood Ave.  Silver Spring 20901</v>
      </c>
    </row>
    <row r="2447" spans="1:4" x14ac:dyDescent="0.25">
      <c r="A2447" s="4" t="s">
        <v>2630</v>
      </c>
      <c r="B2447" s="5">
        <f>SUMIF('[1]Filter (All)'!R:R,A2447,'[1]Filter (All)'!P:P)</f>
        <v>1</v>
      </c>
      <c r="C2447" t="s">
        <v>2621</v>
      </c>
      <c r="D2447" t="str">
        <f>VLOOKUP(C2447,[1]Address!E$2:F$232,2,FALSE)</f>
        <v xml:space="preserve"> 10830 Eastwood Ave.  Silver Spring 20901</v>
      </c>
    </row>
    <row r="2448" spans="1:4" x14ac:dyDescent="0.25">
      <c r="A2448" s="4" t="s">
        <v>2631</v>
      </c>
      <c r="B2448" s="5">
        <f>SUMIF('[1]Filter (All)'!R:R,A2448,'[1]Filter (All)'!P:P)</f>
        <v>22</v>
      </c>
      <c r="C2448" t="s">
        <v>2621</v>
      </c>
      <c r="D2448" t="str">
        <f>VLOOKUP(C2448,[1]Address!E$2:F$232,2,FALSE)</f>
        <v xml:space="preserve"> 10830 Eastwood Ave.  Silver Spring 20901</v>
      </c>
    </row>
    <row r="2449" spans="1:4" x14ac:dyDescent="0.25">
      <c r="A2449" s="4" t="s">
        <v>2632</v>
      </c>
      <c r="B2449" s="5">
        <f>SUMIF('[1]Filter (All)'!R:R,A2449,'[1]Filter (All)'!P:P)</f>
        <v>6</v>
      </c>
      <c r="C2449" t="s">
        <v>2621</v>
      </c>
      <c r="D2449" t="str">
        <f>VLOOKUP(C2449,[1]Address!E$2:F$232,2,FALSE)</f>
        <v xml:space="preserve"> 10830 Eastwood Ave.  Silver Spring 20901</v>
      </c>
    </row>
    <row r="2450" spans="1:4" x14ac:dyDescent="0.25">
      <c r="A2450" s="4" t="s">
        <v>2633</v>
      </c>
      <c r="B2450" s="5">
        <f>SUMIF('[1]Filter (All)'!R:R,A2450,'[1]Filter (All)'!P:P)</f>
        <v>8</v>
      </c>
      <c r="C2450" t="s">
        <v>2621</v>
      </c>
      <c r="D2450" t="str">
        <f>VLOOKUP(C2450,[1]Address!E$2:F$232,2,FALSE)</f>
        <v xml:space="preserve"> 10830 Eastwood Ave.  Silver Spring 20901</v>
      </c>
    </row>
    <row r="2451" spans="1:4" x14ac:dyDescent="0.25">
      <c r="A2451" s="4" t="s">
        <v>2634</v>
      </c>
      <c r="B2451" s="5">
        <f>SUMIF('[1]Filter (All)'!R:R,A2451,'[1]Filter (All)'!P:P)</f>
        <v>1</v>
      </c>
      <c r="C2451" t="s">
        <v>2621</v>
      </c>
      <c r="D2451" t="str">
        <f>VLOOKUP(C2451,[1]Address!E$2:F$232,2,FALSE)</f>
        <v xml:space="preserve"> 10830 Eastwood Ave.  Silver Spring 20901</v>
      </c>
    </row>
    <row r="2452" spans="1:4" x14ac:dyDescent="0.25">
      <c r="A2452" s="4" t="s">
        <v>2635</v>
      </c>
      <c r="B2452" s="5">
        <f>SUMIF('[1]Filter (All)'!R:R,A2452,'[1]Filter (All)'!P:P)</f>
        <v>1</v>
      </c>
      <c r="C2452" t="s">
        <v>2621</v>
      </c>
      <c r="D2452" t="str">
        <f>VLOOKUP(C2452,[1]Address!E$2:F$232,2,FALSE)</f>
        <v xml:space="preserve"> 10830 Eastwood Ave.  Silver Spring 20901</v>
      </c>
    </row>
    <row r="2453" spans="1:4" x14ac:dyDescent="0.25">
      <c r="A2453" s="4" t="s">
        <v>2636</v>
      </c>
      <c r="B2453" s="5">
        <f>SUMIF('[1]Filter (All)'!R:R,A2453,'[1]Filter (All)'!P:P)</f>
        <v>1</v>
      </c>
      <c r="C2453" t="s">
        <v>2621</v>
      </c>
      <c r="D2453" t="str">
        <f>VLOOKUP(C2453,[1]Address!E$2:F$232,2,FALSE)</f>
        <v xml:space="preserve"> 10830 Eastwood Ave.  Silver Spring 20901</v>
      </c>
    </row>
    <row r="2454" spans="1:4" x14ac:dyDescent="0.25">
      <c r="A2454" s="4" t="s">
        <v>2637</v>
      </c>
      <c r="B2454" s="5">
        <f>SUMIF('[1]Filter (All)'!R:R,A2454,'[1]Filter (All)'!P:P)</f>
        <v>1</v>
      </c>
      <c r="C2454" t="s">
        <v>2621</v>
      </c>
      <c r="D2454" t="str">
        <f>VLOOKUP(C2454,[1]Address!E$2:F$232,2,FALSE)</f>
        <v xml:space="preserve"> 10830 Eastwood Ave.  Silver Spring 20901</v>
      </c>
    </row>
    <row r="2455" spans="1:4" x14ac:dyDescent="0.25">
      <c r="A2455" s="4" t="s">
        <v>2638</v>
      </c>
      <c r="B2455" s="5">
        <f>SUMIF('[1]Filter (All)'!R:R,A2455,'[1]Filter (All)'!P:P)</f>
        <v>1</v>
      </c>
      <c r="C2455" t="s">
        <v>2621</v>
      </c>
      <c r="D2455" t="str">
        <f>VLOOKUP(C2455,[1]Address!E$2:F$232,2,FALSE)</f>
        <v xml:space="preserve"> 10830 Eastwood Ave.  Silver Spring 20901</v>
      </c>
    </row>
    <row r="2456" spans="1:4" x14ac:dyDescent="0.25">
      <c r="A2456" s="4" t="s">
        <v>2639</v>
      </c>
      <c r="B2456" s="5">
        <f>SUMIF('[1]Filter (All)'!R:R,A2456,'[1]Filter (All)'!P:P)</f>
        <v>9</v>
      </c>
      <c r="C2456" t="s">
        <v>2621</v>
      </c>
      <c r="D2456" t="str">
        <f>VLOOKUP(C2456,[1]Address!E$2:F$232,2,FALSE)</f>
        <v xml:space="preserve"> 10830 Eastwood Ave.  Silver Spring 20901</v>
      </c>
    </row>
    <row r="2457" spans="1:4" x14ac:dyDescent="0.25">
      <c r="A2457" s="4" t="s">
        <v>2640</v>
      </c>
      <c r="B2457" s="5">
        <f>SUMIF('[1]Filter (All)'!R:R,A2457,'[1]Filter (All)'!P:P)</f>
        <v>12</v>
      </c>
      <c r="C2457" t="s">
        <v>2621</v>
      </c>
      <c r="D2457" t="str">
        <f>VLOOKUP(C2457,[1]Address!E$2:F$232,2,FALSE)</f>
        <v xml:space="preserve"> 10830 Eastwood Ave.  Silver Spring 20901</v>
      </c>
    </row>
    <row r="2458" spans="1:4" x14ac:dyDescent="0.25">
      <c r="A2458" s="4" t="s">
        <v>2641</v>
      </c>
      <c r="B2458" s="5">
        <f>SUMIF('[1]Filter (All)'!R:R,A2458,'[1]Filter (All)'!P:P)</f>
        <v>8</v>
      </c>
      <c r="C2458" t="s">
        <v>2642</v>
      </c>
      <c r="D2458" t="str">
        <f>VLOOKUP(C2458,[1]Address!E$2:F$232,2,FALSE)</f>
        <v xml:space="preserve"> 12201 New Hampshire Ave.  Silver Spring 20904</v>
      </c>
    </row>
    <row r="2459" spans="1:4" x14ac:dyDescent="0.25">
      <c r="A2459" s="4" t="s">
        <v>2643</v>
      </c>
      <c r="B2459" s="5">
        <f>SUMIF('[1]Filter (All)'!R:R,A2459,'[1]Filter (All)'!P:P)</f>
        <v>1</v>
      </c>
      <c r="C2459" t="s">
        <v>2642</v>
      </c>
      <c r="D2459" t="str">
        <f>VLOOKUP(C2459,[1]Address!E$2:F$232,2,FALSE)</f>
        <v xml:space="preserve"> 12201 New Hampshire Ave.  Silver Spring 20904</v>
      </c>
    </row>
    <row r="2460" spans="1:4" x14ac:dyDescent="0.25">
      <c r="A2460" s="4" t="s">
        <v>2644</v>
      </c>
      <c r="B2460" s="5">
        <f>SUMIF('[1]Filter (All)'!R:R,A2460,'[1]Filter (All)'!P:P)</f>
        <v>1</v>
      </c>
      <c r="C2460" t="s">
        <v>2642</v>
      </c>
      <c r="D2460" t="str">
        <f>VLOOKUP(C2460,[1]Address!E$2:F$232,2,FALSE)</f>
        <v xml:space="preserve"> 12201 New Hampshire Ave.  Silver Spring 20904</v>
      </c>
    </row>
    <row r="2461" spans="1:4" x14ac:dyDescent="0.25">
      <c r="A2461" s="4" t="s">
        <v>2645</v>
      </c>
      <c r="B2461" s="5">
        <f>SUMIF('[1]Filter (All)'!R:R,A2461,'[1]Filter (All)'!P:P)</f>
        <v>12</v>
      </c>
      <c r="C2461" t="s">
        <v>2642</v>
      </c>
      <c r="D2461" t="str">
        <f>VLOOKUP(C2461,[1]Address!E$2:F$232,2,FALSE)</f>
        <v xml:space="preserve"> 12201 New Hampshire Ave.  Silver Spring 20904</v>
      </c>
    </row>
    <row r="2462" spans="1:4" x14ac:dyDescent="0.25">
      <c r="A2462" s="4" t="s">
        <v>2646</v>
      </c>
      <c r="B2462" s="5">
        <f>SUMIF('[1]Filter (All)'!R:R,A2462,'[1]Filter (All)'!P:P)</f>
        <v>0</v>
      </c>
      <c r="C2462" t="s">
        <v>2642</v>
      </c>
      <c r="D2462" t="str">
        <f>VLOOKUP(C2462,[1]Address!E$2:F$232,2,FALSE)</f>
        <v xml:space="preserve"> 12201 New Hampshire Ave.  Silver Spring 20904</v>
      </c>
    </row>
    <row r="2463" spans="1:4" x14ac:dyDescent="0.25">
      <c r="A2463" s="4" t="s">
        <v>2647</v>
      </c>
      <c r="B2463" s="5">
        <f>SUMIF('[1]Filter (All)'!R:R,A2463,'[1]Filter (All)'!P:P)</f>
        <v>41</v>
      </c>
      <c r="C2463" t="s">
        <v>2642</v>
      </c>
      <c r="D2463" t="str">
        <f>VLOOKUP(C2463,[1]Address!E$2:F$232,2,FALSE)</f>
        <v xml:space="preserve"> 12201 New Hampshire Ave.  Silver Spring 20904</v>
      </c>
    </row>
    <row r="2464" spans="1:4" x14ac:dyDescent="0.25">
      <c r="A2464" s="4" t="s">
        <v>2648</v>
      </c>
      <c r="B2464" s="5">
        <f>SUMIF('[1]Filter (All)'!R:R,A2464,'[1]Filter (All)'!P:P)</f>
        <v>10</v>
      </c>
      <c r="C2464" t="s">
        <v>2642</v>
      </c>
      <c r="D2464" t="str">
        <f>VLOOKUP(C2464,[1]Address!E$2:F$232,2,FALSE)</f>
        <v xml:space="preserve"> 12201 New Hampshire Ave.  Silver Spring 20904</v>
      </c>
    </row>
    <row r="2465" spans="1:4" x14ac:dyDescent="0.25">
      <c r="A2465" s="4" t="s">
        <v>2649</v>
      </c>
      <c r="B2465" s="5">
        <f>SUMIF('[1]Filter (All)'!R:R,A2465,'[1]Filter (All)'!P:P)</f>
        <v>4</v>
      </c>
      <c r="C2465" t="s">
        <v>2642</v>
      </c>
      <c r="D2465" t="str">
        <f>VLOOKUP(C2465,[1]Address!E$2:F$232,2,FALSE)</f>
        <v xml:space="preserve"> 12201 New Hampshire Ave.  Silver Spring 20904</v>
      </c>
    </row>
    <row r="2466" spans="1:4" x14ac:dyDescent="0.25">
      <c r="A2466" s="4" t="s">
        <v>2650</v>
      </c>
      <c r="B2466" s="5">
        <f>SUMIF('[1]Filter (All)'!R:R,A2466,'[1]Filter (All)'!P:P)</f>
        <v>1</v>
      </c>
      <c r="C2466" t="s">
        <v>2642</v>
      </c>
      <c r="D2466" t="str">
        <f>VLOOKUP(C2466,[1]Address!E$2:F$232,2,FALSE)</f>
        <v xml:space="preserve"> 12201 New Hampshire Ave.  Silver Spring 20904</v>
      </c>
    </row>
    <row r="2467" spans="1:4" x14ac:dyDescent="0.25">
      <c r="A2467" s="4" t="s">
        <v>2651</v>
      </c>
      <c r="B2467" s="5">
        <f>SUMIF('[1]Filter (All)'!R:R,A2467,'[1]Filter (All)'!P:P)</f>
        <v>12</v>
      </c>
      <c r="C2467" t="s">
        <v>2642</v>
      </c>
      <c r="D2467" t="str">
        <f>VLOOKUP(C2467,[1]Address!E$2:F$232,2,FALSE)</f>
        <v xml:space="preserve"> 12201 New Hampshire Ave.  Silver Spring 20904</v>
      </c>
    </row>
    <row r="2468" spans="1:4" x14ac:dyDescent="0.25">
      <c r="A2468" s="4" t="s">
        <v>2652</v>
      </c>
      <c r="B2468" s="5">
        <f>SUMIF('[1]Filter (All)'!R:R,A2468,'[1]Filter (All)'!P:P)</f>
        <v>0</v>
      </c>
      <c r="C2468" t="s">
        <v>2642</v>
      </c>
      <c r="D2468" t="str">
        <f>VLOOKUP(C2468,[1]Address!E$2:F$232,2,FALSE)</f>
        <v xml:space="preserve"> 12201 New Hampshire Ave.  Silver Spring 20904</v>
      </c>
    </row>
    <row r="2469" spans="1:4" x14ac:dyDescent="0.25">
      <c r="A2469" s="4" t="s">
        <v>2653</v>
      </c>
      <c r="B2469" s="5">
        <f>SUMIF('[1]Filter (All)'!R:R,A2469,'[1]Filter (All)'!P:P)</f>
        <v>0</v>
      </c>
      <c r="C2469" t="s">
        <v>2642</v>
      </c>
      <c r="D2469" t="str">
        <f>VLOOKUP(C2469,[1]Address!E$2:F$232,2,FALSE)</f>
        <v xml:space="preserve"> 12201 New Hampshire Ave.  Silver Spring 20904</v>
      </c>
    </row>
    <row r="2470" spans="1:4" x14ac:dyDescent="0.25">
      <c r="A2470" s="4" t="s">
        <v>2654</v>
      </c>
      <c r="B2470" s="5">
        <f>SUMIF('[1]Filter (All)'!R:R,A2470,'[1]Filter (All)'!P:P)</f>
        <v>3</v>
      </c>
      <c r="C2470" t="s">
        <v>2642</v>
      </c>
      <c r="D2470" t="str">
        <f>VLOOKUP(C2470,[1]Address!E$2:F$232,2,FALSE)</f>
        <v xml:space="preserve"> 12201 New Hampshire Ave.  Silver Spring 20904</v>
      </c>
    </row>
    <row r="2471" spans="1:4" x14ac:dyDescent="0.25">
      <c r="A2471" s="4" t="s">
        <v>2655</v>
      </c>
      <c r="B2471" s="5">
        <f>SUMIF('[1]Filter (All)'!R:R,A2471,'[1]Filter (All)'!P:P)</f>
        <v>13</v>
      </c>
      <c r="C2471" t="s">
        <v>2642</v>
      </c>
      <c r="D2471" t="str">
        <f>VLOOKUP(C2471,[1]Address!E$2:F$232,2,FALSE)</f>
        <v xml:space="preserve"> 12201 New Hampshire Ave.  Silver Spring 20904</v>
      </c>
    </row>
    <row r="2472" spans="1:4" x14ac:dyDescent="0.25">
      <c r="A2472" s="4" t="s">
        <v>2656</v>
      </c>
      <c r="B2472" s="5">
        <f>SUMIF('[1]Filter (All)'!R:R,A2472,'[1]Filter (All)'!P:P)</f>
        <v>1</v>
      </c>
      <c r="C2472" t="s">
        <v>2642</v>
      </c>
      <c r="D2472" t="str">
        <f>VLOOKUP(C2472,[1]Address!E$2:F$232,2,FALSE)</f>
        <v xml:space="preserve"> 12201 New Hampshire Ave.  Silver Spring 20904</v>
      </c>
    </row>
    <row r="2473" spans="1:4" x14ac:dyDescent="0.25">
      <c r="A2473" s="4" t="s">
        <v>2657</v>
      </c>
      <c r="B2473" s="5">
        <f>SUMIF('[1]Filter (All)'!R:R,A2473,'[1]Filter (All)'!P:P)</f>
        <v>4</v>
      </c>
      <c r="C2473" t="s">
        <v>2642</v>
      </c>
      <c r="D2473" t="str">
        <f>VLOOKUP(C2473,[1]Address!E$2:F$232,2,FALSE)</f>
        <v xml:space="preserve"> 12201 New Hampshire Ave.  Silver Spring 20904</v>
      </c>
    </row>
    <row r="2474" spans="1:4" x14ac:dyDescent="0.25">
      <c r="A2474" s="4" t="s">
        <v>2658</v>
      </c>
      <c r="B2474" s="5">
        <f>SUMIF('[1]Filter (All)'!R:R,A2474,'[1]Filter (All)'!P:P)</f>
        <v>22</v>
      </c>
      <c r="C2474" t="s">
        <v>2642</v>
      </c>
      <c r="D2474" t="str">
        <f>VLOOKUP(C2474,[1]Address!E$2:F$232,2,FALSE)</f>
        <v xml:space="preserve"> 12201 New Hampshire Ave.  Silver Spring 20904</v>
      </c>
    </row>
    <row r="2475" spans="1:4" x14ac:dyDescent="0.25">
      <c r="A2475" s="4" t="s">
        <v>2659</v>
      </c>
      <c r="B2475" s="5">
        <f>SUMIF('[1]Filter (All)'!R:R,A2475,'[1]Filter (All)'!P:P)</f>
        <v>6</v>
      </c>
      <c r="C2475" t="s">
        <v>2642</v>
      </c>
      <c r="D2475" t="str">
        <f>VLOOKUP(C2475,[1]Address!E$2:F$232,2,FALSE)</f>
        <v xml:space="preserve"> 12201 New Hampshire Ave.  Silver Spring 20904</v>
      </c>
    </row>
    <row r="2476" spans="1:4" x14ac:dyDescent="0.25">
      <c r="A2476" s="4" t="s">
        <v>2660</v>
      </c>
      <c r="B2476" s="5">
        <f>SUMIF('[1]Filter (All)'!R:R,A2476,'[1]Filter (All)'!P:P)</f>
        <v>1</v>
      </c>
      <c r="C2476" t="s">
        <v>2642</v>
      </c>
      <c r="D2476" t="str">
        <f>VLOOKUP(C2476,[1]Address!E$2:F$232,2,FALSE)</f>
        <v xml:space="preserve"> 12201 New Hampshire Ave.  Silver Spring 20904</v>
      </c>
    </row>
    <row r="2477" spans="1:4" x14ac:dyDescent="0.25">
      <c r="A2477" s="4" t="s">
        <v>2661</v>
      </c>
      <c r="B2477" s="5">
        <f>SUMIF('[1]Filter (All)'!R:R,A2477,'[1]Filter (All)'!P:P)</f>
        <v>5</v>
      </c>
      <c r="C2477" t="s">
        <v>2642</v>
      </c>
      <c r="D2477" t="str">
        <f>VLOOKUP(C2477,[1]Address!E$2:F$232,2,FALSE)</f>
        <v xml:space="preserve"> 12201 New Hampshire Ave.  Silver Spring 20904</v>
      </c>
    </row>
    <row r="2478" spans="1:4" x14ac:dyDescent="0.25">
      <c r="A2478" s="4" t="s">
        <v>2662</v>
      </c>
      <c r="B2478" s="5">
        <f>SUMIF('[1]Filter (All)'!R:R,A2478,'[1]Filter (All)'!P:P)</f>
        <v>4</v>
      </c>
      <c r="C2478" t="s">
        <v>2642</v>
      </c>
      <c r="D2478" t="str">
        <f>VLOOKUP(C2478,[1]Address!E$2:F$232,2,FALSE)</f>
        <v xml:space="preserve"> 12201 New Hampshire Ave.  Silver Spring 20904</v>
      </c>
    </row>
    <row r="2479" spans="1:4" x14ac:dyDescent="0.25">
      <c r="A2479" s="4" t="s">
        <v>2663</v>
      </c>
      <c r="B2479" s="5">
        <f>SUMIF('[1]Filter (All)'!R:R,A2479,'[1]Filter (All)'!P:P)</f>
        <v>1</v>
      </c>
      <c r="C2479" t="s">
        <v>2642</v>
      </c>
      <c r="D2479" t="str">
        <f>VLOOKUP(C2479,[1]Address!E$2:F$232,2,FALSE)</f>
        <v xml:space="preserve"> 12201 New Hampshire Ave.  Silver Spring 20904</v>
      </c>
    </row>
    <row r="2480" spans="1:4" x14ac:dyDescent="0.25">
      <c r="A2480" s="4" t="s">
        <v>2664</v>
      </c>
      <c r="B2480" s="5">
        <f>SUMIF('[1]Filter (All)'!R:R,A2480,'[1]Filter (All)'!P:P)</f>
        <v>1</v>
      </c>
      <c r="C2480" t="s">
        <v>2642</v>
      </c>
      <c r="D2480" t="str">
        <f>VLOOKUP(C2480,[1]Address!E$2:F$232,2,FALSE)</f>
        <v xml:space="preserve"> 12201 New Hampshire Ave.  Silver Spring 20904</v>
      </c>
    </row>
    <row r="2481" spans="1:4" x14ac:dyDescent="0.25">
      <c r="A2481" s="4" t="s">
        <v>2665</v>
      </c>
      <c r="B2481" s="5">
        <f>SUMIF('[1]Filter (All)'!R:R,A2481,'[1]Filter (All)'!P:P)</f>
        <v>30</v>
      </c>
      <c r="C2481" t="s">
        <v>2642</v>
      </c>
      <c r="D2481" t="str">
        <f>VLOOKUP(C2481,[1]Address!E$2:F$232,2,FALSE)</f>
        <v xml:space="preserve"> 12201 New Hampshire Ave.  Silver Spring 20904</v>
      </c>
    </row>
    <row r="2482" spans="1:4" x14ac:dyDescent="0.25">
      <c r="A2482" s="4" t="s">
        <v>2666</v>
      </c>
      <c r="B2482" s="5">
        <f>SUMIF('[1]Filter (All)'!R:R,A2482,'[1]Filter (All)'!P:P)</f>
        <v>1</v>
      </c>
      <c r="C2482" t="s">
        <v>2642</v>
      </c>
      <c r="D2482" t="str">
        <f>VLOOKUP(C2482,[1]Address!E$2:F$232,2,FALSE)</f>
        <v xml:space="preserve"> 12201 New Hampshire Ave.  Silver Spring 20904</v>
      </c>
    </row>
    <row r="2483" spans="1:4" x14ac:dyDescent="0.25">
      <c r="A2483" s="4" t="s">
        <v>2667</v>
      </c>
      <c r="B2483" s="5">
        <f>SUMIF('[1]Filter (All)'!R:R,A2483,'[1]Filter (All)'!P:P)</f>
        <v>3</v>
      </c>
      <c r="C2483" t="s">
        <v>2642</v>
      </c>
      <c r="D2483" t="str">
        <f>VLOOKUP(C2483,[1]Address!E$2:F$232,2,FALSE)</f>
        <v xml:space="preserve"> 12201 New Hampshire Ave.  Silver Spring 20904</v>
      </c>
    </row>
    <row r="2484" spans="1:4" x14ac:dyDescent="0.25">
      <c r="A2484" s="4" t="s">
        <v>2668</v>
      </c>
      <c r="B2484" s="5">
        <f>SUMIF('[1]Filter (All)'!R:R,A2484,'[1]Filter (All)'!P:P)</f>
        <v>4</v>
      </c>
      <c r="C2484" t="s">
        <v>2642</v>
      </c>
      <c r="D2484" t="str">
        <f>VLOOKUP(C2484,[1]Address!E$2:F$232,2,FALSE)</f>
        <v xml:space="preserve"> 12201 New Hampshire Ave.  Silver Spring 20904</v>
      </c>
    </row>
    <row r="2485" spans="1:4" x14ac:dyDescent="0.25">
      <c r="A2485" s="4" t="s">
        <v>2669</v>
      </c>
      <c r="B2485" s="5">
        <f>SUMIF('[1]Filter (All)'!R:R,A2485,'[1]Filter (All)'!P:P)</f>
        <v>1</v>
      </c>
      <c r="C2485" t="s">
        <v>2642</v>
      </c>
      <c r="D2485" t="str">
        <f>VLOOKUP(C2485,[1]Address!E$2:F$232,2,FALSE)</f>
        <v xml:space="preserve"> 12201 New Hampshire Ave.  Silver Spring 20904</v>
      </c>
    </row>
    <row r="2486" spans="1:4" x14ac:dyDescent="0.25">
      <c r="A2486" s="4" t="s">
        <v>2670</v>
      </c>
      <c r="B2486" s="5">
        <f>SUMIF('[1]Filter (All)'!R:R,A2486,'[1]Filter (All)'!P:P)</f>
        <v>12</v>
      </c>
      <c r="C2486" t="s">
        <v>2671</v>
      </c>
      <c r="D2486" t="e">
        <f>VLOOKUP(C2486,[1]Address!E$2:F$232,2,FALSE)</f>
        <v>#N/A</v>
      </c>
    </row>
    <row r="2487" spans="1:4" x14ac:dyDescent="0.25">
      <c r="A2487" s="4" t="s">
        <v>2672</v>
      </c>
      <c r="B2487" s="5">
        <f>SUMIF('[1]Filter (All)'!R:R,A2487,'[1]Filter (All)'!P:P)</f>
        <v>41</v>
      </c>
      <c r="C2487" t="s">
        <v>2671</v>
      </c>
      <c r="D2487" t="e">
        <f>VLOOKUP(C2487,[1]Address!E$2:F$232,2,FALSE)</f>
        <v>#N/A</v>
      </c>
    </row>
    <row r="2488" spans="1:4" x14ac:dyDescent="0.25">
      <c r="A2488" s="4" t="s">
        <v>2673</v>
      </c>
      <c r="B2488" s="5">
        <f>SUMIF('[1]Filter (All)'!R:R,A2488,'[1]Filter (All)'!P:P)</f>
        <v>1</v>
      </c>
      <c r="C2488" t="s">
        <v>2671</v>
      </c>
      <c r="D2488" t="e">
        <f>VLOOKUP(C2488,[1]Address!E$2:F$232,2,FALSE)</f>
        <v>#N/A</v>
      </c>
    </row>
    <row r="2489" spans="1:4" x14ac:dyDescent="0.25">
      <c r="A2489" s="4" t="s">
        <v>2674</v>
      </c>
      <c r="B2489" s="5">
        <f>SUMIF('[1]Filter (All)'!R:R,A2489,'[1]Filter (All)'!P:P)</f>
        <v>0</v>
      </c>
      <c r="C2489" t="s">
        <v>2671</v>
      </c>
      <c r="D2489" t="e">
        <f>VLOOKUP(C2489,[1]Address!E$2:F$232,2,FALSE)</f>
        <v>#N/A</v>
      </c>
    </row>
    <row r="2490" spans="1:4" x14ac:dyDescent="0.25">
      <c r="A2490" s="4" t="s">
        <v>2675</v>
      </c>
      <c r="B2490" s="5">
        <f>SUMIF('[1]Filter (All)'!R:R,A2490,'[1]Filter (All)'!P:P)</f>
        <v>11</v>
      </c>
      <c r="C2490" t="s">
        <v>2671</v>
      </c>
      <c r="D2490" t="e">
        <f>VLOOKUP(C2490,[1]Address!E$2:F$232,2,FALSE)</f>
        <v>#N/A</v>
      </c>
    </row>
    <row r="2491" spans="1:4" x14ac:dyDescent="0.25">
      <c r="A2491" s="4" t="s">
        <v>2676</v>
      </c>
      <c r="B2491" s="5">
        <f>SUMIF('[1]Filter (All)'!R:R,A2491,'[1]Filter (All)'!P:P)</f>
        <v>3</v>
      </c>
      <c r="C2491" t="s">
        <v>2671</v>
      </c>
      <c r="D2491" t="e">
        <f>VLOOKUP(C2491,[1]Address!E$2:F$232,2,FALSE)</f>
        <v>#N/A</v>
      </c>
    </row>
    <row r="2492" spans="1:4" x14ac:dyDescent="0.25">
      <c r="A2492" s="4" t="s">
        <v>2677</v>
      </c>
      <c r="B2492" s="5">
        <f>SUMIF('[1]Filter (All)'!R:R,A2492,'[1]Filter (All)'!P:P)</f>
        <v>12</v>
      </c>
      <c r="C2492" t="s">
        <v>2671</v>
      </c>
      <c r="D2492" t="e">
        <f>VLOOKUP(C2492,[1]Address!E$2:F$232,2,FALSE)</f>
        <v>#N/A</v>
      </c>
    </row>
    <row r="2493" spans="1:4" x14ac:dyDescent="0.25">
      <c r="A2493" s="4" t="s">
        <v>2678</v>
      </c>
      <c r="B2493" s="5">
        <f>SUMIF('[1]Filter (All)'!R:R,A2493,'[1]Filter (All)'!P:P)</f>
        <v>2</v>
      </c>
      <c r="C2493" t="s">
        <v>2671</v>
      </c>
      <c r="D2493" t="e">
        <f>VLOOKUP(C2493,[1]Address!E$2:F$232,2,FALSE)</f>
        <v>#N/A</v>
      </c>
    </row>
    <row r="2494" spans="1:4" x14ac:dyDescent="0.25">
      <c r="A2494" s="4" t="s">
        <v>2679</v>
      </c>
      <c r="B2494" s="5">
        <f>SUMIF('[1]Filter (All)'!R:R,A2494,'[1]Filter (All)'!P:P)</f>
        <v>4</v>
      </c>
      <c r="C2494" t="s">
        <v>2671</v>
      </c>
      <c r="D2494" t="e">
        <f>VLOOKUP(C2494,[1]Address!E$2:F$232,2,FALSE)</f>
        <v>#N/A</v>
      </c>
    </row>
    <row r="2495" spans="1:4" x14ac:dyDescent="0.25">
      <c r="A2495" s="4" t="s">
        <v>2680</v>
      </c>
      <c r="B2495" s="5">
        <f>SUMIF('[1]Filter (All)'!R:R,A2495,'[1]Filter (All)'!P:P)</f>
        <v>1</v>
      </c>
      <c r="C2495" t="s">
        <v>2671</v>
      </c>
      <c r="D2495" t="e">
        <f>VLOOKUP(C2495,[1]Address!E$2:F$232,2,FALSE)</f>
        <v>#N/A</v>
      </c>
    </row>
    <row r="2496" spans="1:4" x14ac:dyDescent="0.25">
      <c r="A2496" s="4" t="s">
        <v>2681</v>
      </c>
      <c r="B2496" s="5">
        <f>SUMIF('[1]Filter (All)'!R:R,A2496,'[1]Filter (All)'!P:P)</f>
        <v>1</v>
      </c>
      <c r="C2496" t="s">
        <v>2671</v>
      </c>
      <c r="D2496" t="e">
        <f>VLOOKUP(C2496,[1]Address!E$2:F$232,2,FALSE)</f>
        <v>#N/A</v>
      </c>
    </row>
    <row r="2497" spans="1:4" x14ac:dyDescent="0.25">
      <c r="A2497" s="4" t="s">
        <v>2682</v>
      </c>
      <c r="B2497" s="5">
        <f>SUMIF('[1]Filter (All)'!R:R,A2497,'[1]Filter (All)'!P:P)</f>
        <v>2</v>
      </c>
      <c r="C2497" t="s">
        <v>2671</v>
      </c>
      <c r="D2497" t="e">
        <f>VLOOKUP(C2497,[1]Address!E$2:F$232,2,FALSE)</f>
        <v>#N/A</v>
      </c>
    </row>
    <row r="2498" spans="1:4" x14ac:dyDescent="0.25">
      <c r="A2498" s="4" t="s">
        <v>2683</v>
      </c>
      <c r="B2498" s="5">
        <f>SUMIF('[1]Filter (All)'!R:R,A2498,'[1]Filter (All)'!P:P)</f>
        <v>1</v>
      </c>
      <c r="C2498" t="s">
        <v>2671</v>
      </c>
      <c r="D2498" t="e">
        <f>VLOOKUP(C2498,[1]Address!E$2:F$232,2,FALSE)</f>
        <v>#N/A</v>
      </c>
    </row>
    <row r="2499" spans="1:4" x14ac:dyDescent="0.25">
      <c r="A2499" s="4" t="s">
        <v>2684</v>
      </c>
      <c r="B2499" s="5">
        <f>SUMIF('[1]Filter (All)'!R:R,A2499,'[1]Filter (All)'!P:P)</f>
        <v>4</v>
      </c>
      <c r="C2499" t="s">
        <v>2671</v>
      </c>
      <c r="D2499" t="e">
        <f>VLOOKUP(C2499,[1]Address!E$2:F$232,2,FALSE)</f>
        <v>#N/A</v>
      </c>
    </row>
    <row r="2500" spans="1:4" x14ac:dyDescent="0.25">
      <c r="A2500" s="4" t="s">
        <v>2685</v>
      </c>
      <c r="B2500" s="5">
        <f>SUMIF('[1]Filter (All)'!R:R,A2500,'[1]Filter (All)'!P:P)</f>
        <v>1</v>
      </c>
      <c r="C2500" t="s">
        <v>2671</v>
      </c>
      <c r="D2500" t="e">
        <f>VLOOKUP(C2500,[1]Address!E$2:F$232,2,FALSE)</f>
        <v>#N/A</v>
      </c>
    </row>
    <row r="2501" spans="1:4" x14ac:dyDescent="0.25">
      <c r="A2501" s="4" t="s">
        <v>2686</v>
      </c>
      <c r="B2501" s="5">
        <f>SUMIF('[1]Filter (All)'!R:R,A2501,'[1]Filter (All)'!P:P)</f>
        <v>33</v>
      </c>
      <c r="C2501" t="s">
        <v>2671</v>
      </c>
      <c r="D2501" t="e">
        <f>VLOOKUP(C2501,[1]Address!E$2:F$232,2,FALSE)</f>
        <v>#N/A</v>
      </c>
    </row>
    <row r="2502" spans="1:4" x14ac:dyDescent="0.25">
      <c r="A2502" s="4" t="s">
        <v>2687</v>
      </c>
      <c r="B2502" s="5">
        <f>SUMIF('[1]Filter (All)'!R:R,A2502,'[1]Filter (All)'!P:P)</f>
        <v>17</v>
      </c>
      <c r="C2502" t="s">
        <v>2671</v>
      </c>
      <c r="D2502" t="e">
        <f>VLOOKUP(C2502,[1]Address!E$2:F$232,2,FALSE)</f>
        <v>#N/A</v>
      </c>
    </row>
    <row r="2503" spans="1:4" x14ac:dyDescent="0.25">
      <c r="A2503" s="4" t="s">
        <v>2688</v>
      </c>
      <c r="B2503" s="5">
        <f>SUMIF('[1]Filter (All)'!R:R,A2503,'[1]Filter (All)'!P:P)</f>
        <v>3</v>
      </c>
      <c r="C2503" t="s">
        <v>2671</v>
      </c>
      <c r="D2503" t="e">
        <f>VLOOKUP(C2503,[1]Address!E$2:F$232,2,FALSE)</f>
        <v>#N/A</v>
      </c>
    </row>
    <row r="2504" spans="1:4" x14ac:dyDescent="0.25">
      <c r="A2504" s="4" t="s">
        <v>2689</v>
      </c>
      <c r="B2504" s="5">
        <f>SUMIF('[1]Filter (All)'!R:R,A2504,'[1]Filter (All)'!P:P)</f>
        <v>9</v>
      </c>
      <c r="C2504" t="s">
        <v>2671</v>
      </c>
      <c r="D2504" t="e">
        <f>VLOOKUP(C2504,[1]Address!E$2:F$232,2,FALSE)</f>
        <v>#N/A</v>
      </c>
    </row>
    <row r="2505" spans="1:4" x14ac:dyDescent="0.25">
      <c r="A2505" s="4" t="s">
        <v>2690</v>
      </c>
      <c r="B2505" s="5">
        <f>SUMIF('[1]Filter (All)'!R:R,A2505,'[1]Filter (All)'!P:P)</f>
        <v>3</v>
      </c>
      <c r="C2505" t="s">
        <v>2671</v>
      </c>
      <c r="D2505" t="e">
        <f>VLOOKUP(C2505,[1]Address!E$2:F$232,2,FALSE)</f>
        <v>#N/A</v>
      </c>
    </row>
    <row r="2506" spans="1:4" x14ac:dyDescent="0.25">
      <c r="A2506" s="4" t="s">
        <v>2691</v>
      </c>
      <c r="B2506" s="5">
        <f>SUMIF('[1]Filter (All)'!R:R,A2506,'[1]Filter (All)'!P:P)</f>
        <v>1</v>
      </c>
      <c r="C2506" t="s">
        <v>2671</v>
      </c>
      <c r="D2506" t="e">
        <f>VLOOKUP(C2506,[1]Address!E$2:F$232,2,FALSE)</f>
        <v>#N/A</v>
      </c>
    </row>
    <row r="2507" spans="1:4" x14ac:dyDescent="0.25">
      <c r="A2507" s="4" t="s">
        <v>2692</v>
      </c>
      <c r="B2507" s="5">
        <f>SUMIF('[1]Filter (All)'!R:R,A2507,'[1]Filter (All)'!P:P)</f>
        <v>1</v>
      </c>
      <c r="C2507" t="s">
        <v>2671</v>
      </c>
      <c r="D2507" t="e">
        <f>VLOOKUP(C2507,[1]Address!E$2:F$232,2,FALSE)</f>
        <v>#N/A</v>
      </c>
    </row>
    <row r="2508" spans="1:4" x14ac:dyDescent="0.25">
      <c r="A2508" s="4" t="s">
        <v>2693</v>
      </c>
      <c r="B2508" s="5">
        <f>SUMIF('[1]Filter (All)'!R:R,A2508,'[1]Filter (All)'!P:P)</f>
        <v>12</v>
      </c>
      <c r="C2508" t="s">
        <v>295</v>
      </c>
      <c r="D2508" t="str">
        <f>VLOOKUP(C2508,[1]Address!E$2:F$232,2,FALSE)</f>
        <v xml:space="preserve"> 18808 Waring Station Rd.  Germantown 20874</v>
      </c>
    </row>
    <row r="2509" spans="1:4" x14ac:dyDescent="0.25">
      <c r="A2509" s="4" t="s">
        <v>2694</v>
      </c>
      <c r="B2509" s="5">
        <f>SUMIF('[1]Filter (All)'!R:R,A2509,'[1]Filter (All)'!P:P)</f>
        <v>1</v>
      </c>
      <c r="C2509" t="s">
        <v>295</v>
      </c>
      <c r="D2509" t="str">
        <f>VLOOKUP(C2509,[1]Address!E$2:F$232,2,FALSE)</f>
        <v xml:space="preserve"> 18808 Waring Station Rd.  Germantown 20874</v>
      </c>
    </row>
    <row r="2510" spans="1:4" x14ac:dyDescent="0.25">
      <c r="A2510" s="4" t="s">
        <v>2695</v>
      </c>
      <c r="B2510" s="5">
        <f>SUMIF('[1]Filter (All)'!R:R,A2510,'[1]Filter (All)'!P:P)</f>
        <v>24</v>
      </c>
      <c r="C2510" t="s">
        <v>295</v>
      </c>
      <c r="D2510" t="str">
        <f>VLOOKUP(C2510,[1]Address!E$2:F$232,2,FALSE)</f>
        <v xml:space="preserve"> 18808 Waring Station Rd.  Germantown 20874</v>
      </c>
    </row>
    <row r="2511" spans="1:4" x14ac:dyDescent="0.25">
      <c r="A2511" s="4" t="s">
        <v>2696</v>
      </c>
      <c r="B2511" s="5">
        <f>SUMIF('[1]Filter (All)'!R:R,A2511,'[1]Filter (All)'!P:P)</f>
        <v>34</v>
      </c>
      <c r="C2511" t="s">
        <v>295</v>
      </c>
      <c r="D2511" t="str">
        <f>VLOOKUP(C2511,[1]Address!E$2:F$232,2,FALSE)</f>
        <v xml:space="preserve"> 18808 Waring Station Rd.  Germantown 20874</v>
      </c>
    </row>
    <row r="2512" spans="1:4" x14ac:dyDescent="0.25">
      <c r="A2512" s="4" t="s">
        <v>2697</v>
      </c>
      <c r="B2512" s="5">
        <f>SUMIF('[1]Filter (All)'!R:R,A2512,'[1]Filter (All)'!P:P)</f>
        <v>16</v>
      </c>
      <c r="C2512" t="s">
        <v>295</v>
      </c>
      <c r="D2512" t="str">
        <f>VLOOKUP(C2512,[1]Address!E$2:F$232,2,FALSE)</f>
        <v xml:space="preserve"> 18808 Waring Station Rd.  Germantown 20874</v>
      </c>
    </row>
    <row r="2513" spans="1:4" x14ac:dyDescent="0.25">
      <c r="A2513" s="4" t="s">
        <v>2698</v>
      </c>
      <c r="B2513" s="5">
        <f>SUMIF('[1]Filter (All)'!R:R,A2513,'[1]Filter (All)'!P:P)</f>
        <v>1</v>
      </c>
      <c r="C2513" t="s">
        <v>295</v>
      </c>
      <c r="D2513" t="str">
        <f>VLOOKUP(C2513,[1]Address!E$2:F$232,2,FALSE)</f>
        <v xml:space="preserve"> 18808 Waring Station Rd.  Germantown 20874</v>
      </c>
    </row>
    <row r="2514" spans="1:4" x14ac:dyDescent="0.25">
      <c r="A2514" s="4" t="s">
        <v>2699</v>
      </c>
      <c r="B2514" s="5">
        <f>SUMIF('[1]Filter (All)'!R:R,A2514,'[1]Filter (All)'!P:P)</f>
        <v>0</v>
      </c>
      <c r="C2514" t="s">
        <v>295</v>
      </c>
      <c r="D2514" t="str">
        <f>VLOOKUP(C2514,[1]Address!E$2:F$232,2,FALSE)</f>
        <v xml:space="preserve"> 18808 Waring Station Rd.  Germantown 20874</v>
      </c>
    </row>
    <row r="2515" spans="1:4" x14ac:dyDescent="0.25">
      <c r="A2515" s="4" t="s">
        <v>2700</v>
      </c>
      <c r="B2515" s="5">
        <f>SUMIF('[1]Filter (All)'!R:R,A2515,'[1]Filter (All)'!P:P)</f>
        <v>0</v>
      </c>
      <c r="C2515" t="s">
        <v>295</v>
      </c>
      <c r="D2515" t="str">
        <f>VLOOKUP(C2515,[1]Address!E$2:F$232,2,FALSE)</f>
        <v xml:space="preserve"> 18808 Waring Station Rd.  Germantown 20874</v>
      </c>
    </row>
    <row r="2516" spans="1:4" x14ac:dyDescent="0.25">
      <c r="A2516" s="4" t="s">
        <v>2701</v>
      </c>
      <c r="B2516" s="5">
        <f>SUMIF('[1]Filter (All)'!R:R,A2516,'[1]Filter (All)'!P:P)</f>
        <v>1</v>
      </c>
      <c r="C2516" t="s">
        <v>295</v>
      </c>
      <c r="D2516" t="str">
        <f>VLOOKUP(C2516,[1]Address!E$2:F$232,2,FALSE)</f>
        <v xml:space="preserve"> 18808 Waring Station Rd.  Germantown 20874</v>
      </c>
    </row>
    <row r="2517" spans="1:4" x14ac:dyDescent="0.25">
      <c r="A2517" s="4" t="s">
        <v>2702</v>
      </c>
      <c r="B2517" s="5">
        <f>SUMIF('[1]Filter (All)'!R:R,A2517,'[1]Filter (All)'!P:P)</f>
        <v>19</v>
      </c>
      <c r="C2517" t="s">
        <v>295</v>
      </c>
      <c r="D2517" t="str">
        <f>VLOOKUP(C2517,[1]Address!E$2:F$232,2,FALSE)</f>
        <v xml:space="preserve"> 18808 Waring Station Rd.  Germantown 20874</v>
      </c>
    </row>
    <row r="2518" spans="1:4" x14ac:dyDescent="0.25">
      <c r="A2518" s="4" t="s">
        <v>2703</v>
      </c>
      <c r="B2518" s="5">
        <f>SUMIF('[1]Filter (All)'!R:R,A2518,'[1]Filter (All)'!P:P)</f>
        <v>0</v>
      </c>
      <c r="C2518" t="s">
        <v>295</v>
      </c>
      <c r="D2518" t="str">
        <f>VLOOKUP(C2518,[1]Address!E$2:F$232,2,FALSE)</f>
        <v xml:space="preserve"> 18808 Waring Station Rd.  Germantown 20874</v>
      </c>
    </row>
    <row r="2519" spans="1:4" x14ac:dyDescent="0.25">
      <c r="A2519" s="4" t="s">
        <v>2704</v>
      </c>
      <c r="B2519" s="5">
        <f>SUMIF('[1]Filter (All)'!R:R,A2519,'[1]Filter (All)'!P:P)</f>
        <v>27</v>
      </c>
      <c r="C2519" t="s">
        <v>295</v>
      </c>
      <c r="D2519" t="str">
        <f>VLOOKUP(C2519,[1]Address!E$2:F$232,2,FALSE)</f>
        <v xml:space="preserve"> 18808 Waring Station Rd.  Germantown 20874</v>
      </c>
    </row>
    <row r="2520" spans="1:4" x14ac:dyDescent="0.25">
      <c r="A2520" s="4" t="s">
        <v>2705</v>
      </c>
      <c r="B2520" s="5">
        <f>SUMIF('[1]Filter (All)'!R:R,A2520,'[1]Filter (All)'!P:P)</f>
        <v>1</v>
      </c>
      <c r="C2520" t="s">
        <v>295</v>
      </c>
      <c r="D2520" t="str">
        <f>VLOOKUP(C2520,[1]Address!E$2:F$232,2,FALSE)</f>
        <v xml:space="preserve"> 18808 Waring Station Rd.  Germantown 20874</v>
      </c>
    </row>
    <row r="2521" spans="1:4" x14ac:dyDescent="0.25">
      <c r="A2521" s="4" t="s">
        <v>2706</v>
      </c>
      <c r="B2521" s="5">
        <f>SUMIF('[1]Filter (All)'!R:R,A2521,'[1]Filter (All)'!P:P)</f>
        <v>11</v>
      </c>
      <c r="C2521" t="s">
        <v>295</v>
      </c>
      <c r="D2521" t="str">
        <f>VLOOKUP(C2521,[1]Address!E$2:F$232,2,FALSE)</f>
        <v xml:space="preserve"> 18808 Waring Station Rd.  Germantown 20874</v>
      </c>
    </row>
    <row r="2522" spans="1:4" x14ac:dyDescent="0.25">
      <c r="A2522" s="4" t="s">
        <v>2707</v>
      </c>
      <c r="B2522" s="5">
        <f>SUMIF('[1]Filter (All)'!R:R,A2522,'[1]Filter (All)'!P:P)</f>
        <v>1</v>
      </c>
      <c r="C2522" t="s">
        <v>295</v>
      </c>
      <c r="D2522" t="str">
        <f>VLOOKUP(C2522,[1]Address!E$2:F$232,2,FALSE)</f>
        <v xml:space="preserve"> 18808 Waring Station Rd.  Germantown 20874</v>
      </c>
    </row>
    <row r="2523" spans="1:4" x14ac:dyDescent="0.25">
      <c r="A2523" s="4" t="s">
        <v>2708</v>
      </c>
      <c r="B2523" s="5">
        <f>SUMIF('[1]Filter (All)'!R:R,A2523,'[1]Filter (All)'!P:P)</f>
        <v>4</v>
      </c>
      <c r="C2523" t="s">
        <v>295</v>
      </c>
      <c r="D2523" t="str">
        <f>VLOOKUP(C2523,[1]Address!E$2:F$232,2,FALSE)</f>
        <v xml:space="preserve"> 18808 Waring Station Rd.  Germantown 20874</v>
      </c>
    </row>
    <row r="2524" spans="1:4" x14ac:dyDescent="0.25">
      <c r="A2524" s="4" t="s">
        <v>2709</v>
      </c>
      <c r="B2524" s="5">
        <f>SUMIF('[1]Filter (All)'!R:R,A2524,'[1]Filter (All)'!P:P)</f>
        <v>1</v>
      </c>
      <c r="C2524" t="s">
        <v>295</v>
      </c>
      <c r="D2524" t="str">
        <f>VLOOKUP(C2524,[1]Address!E$2:F$232,2,FALSE)</f>
        <v xml:space="preserve"> 18808 Waring Station Rd.  Germantown 20874</v>
      </c>
    </row>
    <row r="2525" spans="1:4" x14ac:dyDescent="0.25">
      <c r="A2525" s="4" t="s">
        <v>2710</v>
      </c>
      <c r="B2525" s="5">
        <f>SUMIF('[1]Filter (All)'!R:R,A2525,'[1]Filter (All)'!P:P)</f>
        <v>1</v>
      </c>
      <c r="C2525" t="s">
        <v>295</v>
      </c>
      <c r="D2525" t="str">
        <f>VLOOKUP(C2525,[1]Address!E$2:F$232,2,FALSE)</f>
        <v xml:space="preserve"> 18808 Waring Station Rd.  Germantown 20874</v>
      </c>
    </row>
    <row r="2526" spans="1:4" x14ac:dyDescent="0.25">
      <c r="A2526" s="4" t="s">
        <v>2711</v>
      </c>
      <c r="B2526" s="5">
        <f>SUMIF('[1]Filter (All)'!R:R,A2526,'[1]Filter (All)'!P:P)</f>
        <v>4</v>
      </c>
      <c r="C2526" t="s">
        <v>295</v>
      </c>
      <c r="D2526" t="str">
        <f>VLOOKUP(C2526,[1]Address!E$2:F$232,2,FALSE)</f>
        <v xml:space="preserve"> 18808 Waring Station Rd.  Germantown 20874</v>
      </c>
    </row>
    <row r="2527" spans="1:4" x14ac:dyDescent="0.25">
      <c r="A2527" s="4" t="s">
        <v>2712</v>
      </c>
      <c r="B2527" s="5">
        <f>SUMIF('[1]Filter (All)'!R:R,A2527,'[1]Filter (All)'!P:P)</f>
        <v>14</v>
      </c>
      <c r="C2527" t="s">
        <v>295</v>
      </c>
      <c r="D2527" t="str">
        <f>VLOOKUP(C2527,[1]Address!E$2:F$232,2,FALSE)</f>
        <v xml:space="preserve"> 18808 Waring Station Rd.  Germantown 20874</v>
      </c>
    </row>
    <row r="2528" spans="1:4" x14ac:dyDescent="0.25">
      <c r="A2528" s="4" t="s">
        <v>2713</v>
      </c>
      <c r="B2528" s="5">
        <f>SUMIF('[1]Filter (All)'!R:R,A2528,'[1]Filter (All)'!P:P)</f>
        <v>20</v>
      </c>
      <c r="C2528" t="s">
        <v>295</v>
      </c>
      <c r="D2528" t="str">
        <f>VLOOKUP(C2528,[1]Address!E$2:F$232,2,FALSE)</f>
        <v xml:space="preserve"> 18808 Waring Station Rd.  Germantown 20874</v>
      </c>
    </row>
    <row r="2529" spans="1:4" x14ac:dyDescent="0.25">
      <c r="A2529" s="4" t="s">
        <v>2714</v>
      </c>
      <c r="B2529" s="5">
        <f>SUMIF('[1]Filter (All)'!R:R,A2529,'[1]Filter (All)'!P:P)</f>
        <v>1</v>
      </c>
      <c r="C2529" t="s">
        <v>295</v>
      </c>
      <c r="D2529" t="str">
        <f>VLOOKUP(C2529,[1]Address!E$2:F$232,2,FALSE)</f>
        <v xml:space="preserve"> 18808 Waring Station Rd.  Germantown 20874</v>
      </c>
    </row>
    <row r="2530" spans="1:4" x14ac:dyDescent="0.25">
      <c r="A2530" s="4" t="s">
        <v>2715</v>
      </c>
      <c r="B2530" s="5">
        <f>SUMIF('[1]Filter (All)'!R:R,A2530,'[1]Filter (All)'!P:P)</f>
        <v>2</v>
      </c>
      <c r="C2530" t="s">
        <v>124</v>
      </c>
      <c r="D2530" t="str">
        <f>VLOOKUP(C2530,[1]Address!E$2:F$232,2,FALSE)</f>
        <v xml:space="preserve"> 14800 Perrywood Dr.  Burtonsville 20866</v>
      </c>
    </row>
    <row r="2531" spans="1:4" x14ac:dyDescent="0.25">
      <c r="A2531" s="4" t="s">
        <v>2716</v>
      </c>
      <c r="B2531" s="5">
        <f>SUMIF('[1]Filter (All)'!R:R,A2531,'[1]Filter (All)'!P:P)</f>
        <v>0</v>
      </c>
      <c r="C2531" t="s">
        <v>124</v>
      </c>
      <c r="D2531" t="str">
        <f>VLOOKUP(C2531,[1]Address!E$2:F$232,2,FALSE)</f>
        <v xml:space="preserve"> 14800 Perrywood Dr.  Burtonsville 20866</v>
      </c>
    </row>
    <row r="2532" spans="1:4" x14ac:dyDescent="0.25">
      <c r="A2532" s="4" t="s">
        <v>2717</v>
      </c>
      <c r="B2532" s="5">
        <f>SUMIF('[1]Filter (All)'!R:R,A2532,'[1]Filter (All)'!P:P)</f>
        <v>1</v>
      </c>
      <c r="C2532" t="s">
        <v>124</v>
      </c>
      <c r="D2532" t="str">
        <f>VLOOKUP(C2532,[1]Address!E$2:F$232,2,FALSE)</f>
        <v xml:space="preserve"> 14800 Perrywood Dr.  Burtonsville 20866</v>
      </c>
    </row>
    <row r="2533" spans="1:4" x14ac:dyDescent="0.25">
      <c r="A2533" s="4" t="s">
        <v>2718</v>
      </c>
      <c r="B2533" s="5">
        <f>SUMIF('[1]Filter (All)'!R:R,A2533,'[1]Filter (All)'!P:P)</f>
        <v>2</v>
      </c>
      <c r="C2533" t="s">
        <v>124</v>
      </c>
      <c r="D2533" t="str">
        <f>VLOOKUP(C2533,[1]Address!E$2:F$232,2,FALSE)</f>
        <v xml:space="preserve"> 14800 Perrywood Dr.  Burtonsville 20866</v>
      </c>
    </row>
    <row r="2534" spans="1:4" x14ac:dyDescent="0.25">
      <c r="A2534" s="4" t="s">
        <v>2719</v>
      </c>
      <c r="B2534" s="5">
        <f>SUMIF('[1]Filter (All)'!R:R,A2534,'[1]Filter (All)'!P:P)</f>
        <v>1</v>
      </c>
      <c r="C2534" t="s">
        <v>124</v>
      </c>
      <c r="D2534" t="str">
        <f>VLOOKUP(C2534,[1]Address!E$2:F$232,2,FALSE)</f>
        <v xml:space="preserve"> 14800 Perrywood Dr.  Burtonsville 20866</v>
      </c>
    </row>
    <row r="2535" spans="1:4" x14ac:dyDescent="0.25">
      <c r="A2535" s="4" t="s">
        <v>2720</v>
      </c>
      <c r="B2535" s="5">
        <f>SUMIF('[1]Filter (All)'!R:R,A2535,'[1]Filter (All)'!P:P)</f>
        <v>8</v>
      </c>
      <c r="C2535" t="s">
        <v>124</v>
      </c>
      <c r="D2535" t="str">
        <f>VLOOKUP(C2535,[1]Address!E$2:F$232,2,FALSE)</f>
        <v xml:space="preserve"> 14800 Perrywood Dr.  Burtonsville 20866</v>
      </c>
    </row>
    <row r="2536" spans="1:4" x14ac:dyDescent="0.25">
      <c r="A2536" s="4" t="s">
        <v>2721</v>
      </c>
      <c r="B2536" s="5">
        <f>SUMIF('[1]Filter (All)'!R:R,A2536,'[1]Filter (All)'!P:P)</f>
        <v>1</v>
      </c>
      <c r="C2536" t="s">
        <v>124</v>
      </c>
      <c r="D2536" t="str">
        <f>VLOOKUP(C2536,[1]Address!E$2:F$232,2,FALSE)</f>
        <v xml:space="preserve"> 14800 Perrywood Dr.  Burtonsville 20866</v>
      </c>
    </row>
    <row r="2537" spans="1:4" x14ac:dyDescent="0.25">
      <c r="A2537" s="4" t="s">
        <v>2722</v>
      </c>
      <c r="B2537" s="5">
        <f>SUMIF('[1]Filter (All)'!R:R,A2537,'[1]Filter (All)'!P:P)</f>
        <v>1</v>
      </c>
      <c r="C2537" t="s">
        <v>124</v>
      </c>
      <c r="D2537" t="str">
        <f>VLOOKUP(C2537,[1]Address!E$2:F$232,2,FALSE)</f>
        <v xml:space="preserve"> 14800 Perrywood Dr.  Burtonsville 20866</v>
      </c>
    </row>
    <row r="2538" spans="1:4" x14ac:dyDescent="0.25">
      <c r="A2538" s="4" t="s">
        <v>2723</v>
      </c>
      <c r="B2538" s="5">
        <f>SUMIF('[1]Filter (All)'!R:R,A2538,'[1]Filter (All)'!P:P)</f>
        <v>9</v>
      </c>
      <c r="C2538" t="s">
        <v>124</v>
      </c>
      <c r="D2538" t="str">
        <f>VLOOKUP(C2538,[1]Address!E$2:F$232,2,FALSE)</f>
        <v xml:space="preserve"> 14800 Perrywood Dr.  Burtonsville 20866</v>
      </c>
    </row>
    <row r="2539" spans="1:4" x14ac:dyDescent="0.25">
      <c r="A2539" s="4" t="s">
        <v>2724</v>
      </c>
      <c r="B2539" s="5">
        <f>SUMIF('[1]Filter (All)'!R:R,A2539,'[1]Filter (All)'!P:P)</f>
        <v>1</v>
      </c>
      <c r="C2539" t="s">
        <v>124</v>
      </c>
      <c r="D2539" t="str">
        <f>VLOOKUP(C2539,[1]Address!E$2:F$232,2,FALSE)</f>
        <v xml:space="preserve"> 14800 Perrywood Dr.  Burtonsville 20866</v>
      </c>
    </row>
    <row r="2540" spans="1:4" x14ac:dyDescent="0.25">
      <c r="A2540" s="4" t="s">
        <v>2725</v>
      </c>
      <c r="B2540" s="5">
        <f>SUMIF('[1]Filter (All)'!R:R,A2540,'[1]Filter (All)'!P:P)</f>
        <v>80</v>
      </c>
      <c r="C2540" t="s">
        <v>2726</v>
      </c>
      <c r="D2540" t="str">
        <f>VLOOKUP(C2540,[1]Address!E$2:F$232,2,FALSE)</f>
        <v xml:space="preserve"> 3301 Weller Rd.  Silver Spring 20906</v>
      </c>
    </row>
    <row r="2541" spans="1:4" x14ac:dyDescent="0.25">
      <c r="A2541" s="4" t="s">
        <v>2727</v>
      </c>
      <c r="B2541" s="5">
        <f>SUMIF('[1]Filter (All)'!R:R,A2541,'[1]Filter (All)'!P:P)</f>
        <v>12</v>
      </c>
      <c r="C2541" t="s">
        <v>2726</v>
      </c>
      <c r="D2541" t="str">
        <f>VLOOKUP(C2541,[1]Address!E$2:F$232,2,FALSE)</f>
        <v xml:space="preserve"> 3301 Weller Rd.  Silver Spring 20906</v>
      </c>
    </row>
    <row r="2542" spans="1:4" x14ac:dyDescent="0.25">
      <c r="A2542" s="4" t="s">
        <v>2728</v>
      </c>
      <c r="B2542" s="5">
        <f>SUMIF('[1]Filter (All)'!R:R,A2542,'[1]Filter (All)'!P:P)</f>
        <v>6</v>
      </c>
      <c r="C2542" t="s">
        <v>2726</v>
      </c>
      <c r="D2542" t="str">
        <f>VLOOKUP(C2542,[1]Address!E$2:F$232,2,FALSE)</f>
        <v xml:space="preserve"> 3301 Weller Rd.  Silver Spring 20906</v>
      </c>
    </row>
    <row r="2543" spans="1:4" x14ac:dyDescent="0.25">
      <c r="A2543" s="4" t="s">
        <v>2729</v>
      </c>
      <c r="B2543" s="5">
        <f>SUMIF('[1]Filter (All)'!R:R,A2543,'[1]Filter (All)'!P:P)</f>
        <v>18</v>
      </c>
      <c r="C2543" t="s">
        <v>2726</v>
      </c>
      <c r="D2543" t="str">
        <f>VLOOKUP(C2543,[1]Address!E$2:F$232,2,FALSE)</f>
        <v xml:space="preserve"> 3301 Weller Rd.  Silver Spring 20906</v>
      </c>
    </row>
    <row r="2544" spans="1:4" x14ac:dyDescent="0.25">
      <c r="A2544" s="4" t="s">
        <v>2730</v>
      </c>
      <c r="B2544" s="5">
        <f>SUMIF('[1]Filter (All)'!R:R,A2544,'[1]Filter (All)'!P:P)</f>
        <v>13</v>
      </c>
      <c r="C2544" t="s">
        <v>2731</v>
      </c>
      <c r="D2544" t="str">
        <f>VLOOKUP(C2544,[1]Address!E$2:F$232,2,FALSE)</f>
        <v xml:space="preserve"> 4710 Saul Rd.  Kensington 20895</v>
      </c>
    </row>
    <row r="2545" spans="1:4" x14ac:dyDescent="0.25">
      <c r="A2545" s="4" t="s">
        <v>2732</v>
      </c>
      <c r="B2545" s="5">
        <f>SUMIF('[1]Filter (All)'!R:R,A2545,'[1]Filter (All)'!P:P)</f>
        <v>10</v>
      </c>
      <c r="C2545" t="s">
        <v>2731</v>
      </c>
      <c r="D2545" t="str">
        <f>VLOOKUP(C2545,[1]Address!E$2:F$232,2,FALSE)</f>
        <v xml:space="preserve"> 4710 Saul Rd.  Kensington 20895</v>
      </c>
    </row>
    <row r="2546" spans="1:4" x14ac:dyDescent="0.25">
      <c r="A2546" s="4" t="s">
        <v>2733</v>
      </c>
      <c r="B2546" s="5">
        <f>SUMIF('[1]Filter (All)'!R:R,A2546,'[1]Filter (All)'!P:P)</f>
        <v>24</v>
      </c>
      <c r="C2546" t="s">
        <v>2731</v>
      </c>
      <c r="D2546" t="str">
        <f>VLOOKUP(C2546,[1]Address!E$2:F$232,2,FALSE)</f>
        <v xml:space="preserve"> 4710 Saul Rd.  Kensington 20895</v>
      </c>
    </row>
    <row r="2547" spans="1:4" x14ac:dyDescent="0.25">
      <c r="A2547" s="4" t="s">
        <v>2734</v>
      </c>
      <c r="B2547" s="5">
        <f>SUMIF('[1]Filter (All)'!R:R,A2547,'[1]Filter (All)'!P:P)</f>
        <v>26</v>
      </c>
      <c r="C2547" t="s">
        <v>2731</v>
      </c>
      <c r="D2547" t="str">
        <f>VLOOKUP(C2547,[1]Address!E$2:F$232,2,FALSE)</f>
        <v xml:space="preserve"> 4710 Saul Rd.  Kensington 20895</v>
      </c>
    </row>
    <row r="2548" spans="1:4" x14ac:dyDescent="0.25">
      <c r="A2548" s="4" t="s">
        <v>2735</v>
      </c>
      <c r="B2548" s="5">
        <f>SUMIF('[1]Filter (All)'!R:R,A2548,'[1]Filter (All)'!P:P)</f>
        <v>19</v>
      </c>
      <c r="C2548" t="s">
        <v>2731</v>
      </c>
      <c r="D2548" t="str">
        <f>VLOOKUP(C2548,[1]Address!E$2:F$232,2,FALSE)</f>
        <v xml:space="preserve"> 4710 Saul Rd.  Kensington 20895</v>
      </c>
    </row>
    <row r="2549" spans="1:4" x14ac:dyDescent="0.25">
      <c r="A2549" s="4" t="s">
        <v>2736</v>
      </c>
      <c r="B2549" s="5">
        <f>SUMIF('[1]Filter (All)'!R:R,A2549,'[1]Filter (All)'!P:P)</f>
        <v>21</v>
      </c>
      <c r="C2549" t="s">
        <v>2731</v>
      </c>
      <c r="D2549" t="str">
        <f>VLOOKUP(C2549,[1]Address!E$2:F$232,2,FALSE)</f>
        <v xml:space="preserve"> 4710 Saul Rd.  Kensington 20895</v>
      </c>
    </row>
    <row r="2550" spans="1:4" x14ac:dyDescent="0.25">
      <c r="A2550" s="4" t="s">
        <v>2737</v>
      </c>
      <c r="B2550" s="5">
        <f>SUMIF('[1]Filter (All)'!R:R,A2550,'[1]Filter (All)'!P:P)</f>
        <v>2</v>
      </c>
      <c r="C2550" t="s">
        <v>2731</v>
      </c>
      <c r="D2550" t="str">
        <f>VLOOKUP(C2550,[1]Address!E$2:F$232,2,FALSE)</f>
        <v xml:space="preserve"> 4710 Saul Rd.  Kensington 20895</v>
      </c>
    </row>
    <row r="2551" spans="1:4" x14ac:dyDescent="0.25">
      <c r="A2551" s="4" t="s">
        <v>2738</v>
      </c>
      <c r="B2551" s="5">
        <f>SUMIF('[1]Filter (All)'!R:R,A2551,'[1]Filter (All)'!P:P)</f>
        <v>0</v>
      </c>
      <c r="C2551" t="s">
        <v>2731</v>
      </c>
      <c r="D2551" t="str">
        <f>VLOOKUP(C2551,[1]Address!E$2:F$232,2,FALSE)</f>
        <v xml:space="preserve"> 4710 Saul Rd.  Kensington 20895</v>
      </c>
    </row>
    <row r="2552" spans="1:4" x14ac:dyDescent="0.25">
      <c r="A2552" s="4" t="s">
        <v>2739</v>
      </c>
      <c r="B2552" s="5">
        <f>SUMIF('[1]Filter (All)'!R:R,A2552,'[1]Filter (All)'!P:P)</f>
        <v>0</v>
      </c>
      <c r="C2552" t="s">
        <v>2731</v>
      </c>
      <c r="D2552" t="str">
        <f>VLOOKUP(C2552,[1]Address!E$2:F$232,2,FALSE)</f>
        <v xml:space="preserve"> 4710 Saul Rd.  Kensington 20895</v>
      </c>
    </row>
    <row r="2553" spans="1:4" x14ac:dyDescent="0.25">
      <c r="A2553" s="4" t="s">
        <v>2740</v>
      </c>
      <c r="B2553" s="5">
        <f>SUMIF('[1]Filter (All)'!R:R,A2553,'[1]Filter (All)'!P:P)</f>
        <v>9</v>
      </c>
      <c r="C2553" t="s">
        <v>2731</v>
      </c>
      <c r="D2553" t="str">
        <f>VLOOKUP(C2553,[1]Address!E$2:F$232,2,FALSE)</f>
        <v xml:space="preserve"> 4710 Saul Rd.  Kensington 20895</v>
      </c>
    </row>
    <row r="2554" spans="1:4" x14ac:dyDescent="0.25">
      <c r="A2554" s="4" t="s">
        <v>2741</v>
      </c>
      <c r="B2554" s="5">
        <f>SUMIF('[1]Filter (All)'!R:R,A2554,'[1]Filter (All)'!P:P)</f>
        <v>20</v>
      </c>
      <c r="C2554" t="s">
        <v>2731</v>
      </c>
      <c r="D2554" t="str">
        <f>VLOOKUP(C2554,[1]Address!E$2:F$232,2,FALSE)</f>
        <v xml:space="preserve"> 4710 Saul Rd.  Kensington 20895</v>
      </c>
    </row>
    <row r="2555" spans="1:4" x14ac:dyDescent="0.25">
      <c r="A2555" s="4" t="s">
        <v>2742</v>
      </c>
      <c r="B2555" s="5">
        <f>SUMIF('[1]Filter (All)'!R:R,A2555,'[1]Filter (All)'!P:P)</f>
        <v>8</v>
      </c>
      <c r="C2555" t="s">
        <v>2731</v>
      </c>
      <c r="D2555" t="str">
        <f>VLOOKUP(C2555,[1]Address!E$2:F$232,2,FALSE)</f>
        <v xml:space="preserve"> 4710 Saul Rd.  Kensington 20895</v>
      </c>
    </row>
    <row r="2556" spans="1:4" x14ac:dyDescent="0.25">
      <c r="A2556" s="4" t="s">
        <v>2743</v>
      </c>
      <c r="B2556" s="5">
        <f>SUMIF('[1]Filter (All)'!R:R,A2556,'[1]Filter (All)'!P:P)</f>
        <v>2</v>
      </c>
      <c r="C2556" t="s">
        <v>2731</v>
      </c>
      <c r="D2556" t="str">
        <f>VLOOKUP(C2556,[1]Address!E$2:F$232,2,FALSE)</f>
        <v xml:space="preserve"> 4710 Saul Rd.  Kensington 20895</v>
      </c>
    </row>
    <row r="2557" spans="1:4" x14ac:dyDescent="0.25">
      <c r="A2557" s="4" t="s">
        <v>2744</v>
      </c>
      <c r="B2557" s="5">
        <f>SUMIF('[1]Filter (All)'!R:R,A2557,'[1]Filter (All)'!P:P)</f>
        <v>4</v>
      </c>
      <c r="C2557" t="s">
        <v>2731</v>
      </c>
      <c r="D2557" t="str">
        <f>VLOOKUP(C2557,[1]Address!E$2:F$232,2,FALSE)</f>
        <v xml:space="preserve"> 4710 Saul Rd.  Kensington 20895</v>
      </c>
    </row>
    <row r="2558" spans="1:4" x14ac:dyDescent="0.25">
      <c r="A2558" s="4" t="s">
        <v>2745</v>
      </c>
      <c r="B2558" s="5">
        <f>SUMIF('[1]Filter (All)'!R:R,A2558,'[1]Filter (All)'!P:P)</f>
        <v>1</v>
      </c>
      <c r="C2558" t="s">
        <v>2731</v>
      </c>
      <c r="D2558" t="str">
        <f>VLOOKUP(C2558,[1]Address!E$2:F$232,2,FALSE)</f>
        <v xml:space="preserve"> 4710 Saul Rd.  Kensington 20895</v>
      </c>
    </row>
    <row r="2559" spans="1:4" x14ac:dyDescent="0.25">
      <c r="A2559" s="4" t="s">
        <v>2746</v>
      </c>
      <c r="B2559" s="5">
        <f>SUMIF('[1]Filter (All)'!R:R,A2559,'[1]Filter (All)'!P:P)</f>
        <v>20</v>
      </c>
      <c r="C2559" t="s">
        <v>2747</v>
      </c>
      <c r="D2559" t="str">
        <f>VLOOKUP(C2559,[1]Address!E$2:F$232,2,FALSE)</f>
        <v xml:space="preserve"> 11135 Newport Mill Rd.  Kensington 20895</v>
      </c>
    </row>
    <row r="2560" spans="1:4" x14ac:dyDescent="0.25">
      <c r="A2560" s="4" t="s">
        <v>2748</v>
      </c>
      <c r="B2560" s="5">
        <f>SUMIF('[1]Filter (All)'!R:R,A2560,'[1]Filter (All)'!P:P)</f>
        <v>34</v>
      </c>
      <c r="C2560" t="s">
        <v>2747</v>
      </c>
      <c r="D2560" t="str">
        <f>VLOOKUP(C2560,[1]Address!E$2:F$232,2,FALSE)</f>
        <v xml:space="preserve"> 11135 Newport Mill Rd.  Kensington 20895</v>
      </c>
    </row>
    <row r="2561" spans="1:4" x14ac:dyDescent="0.25">
      <c r="A2561" s="4" t="s">
        <v>2749</v>
      </c>
      <c r="B2561" s="5">
        <f>SUMIF('[1]Filter (All)'!R:R,A2561,'[1]Filter (All)'!P:P)</f>
        <v>1</v>
      </c>
      <c r="C2561" t="s">
        <v>2747</v>
      </c>
      <c r="D2561" t="str">
        <f>VLOOKUP(C2561,[1]Address!E$2:F$232,2,FALSE)</f>
        <v xml:space="preserve"> 11135 Newport Mill Rd.  Kensington 20895</v>
      </c>
    </row>
    <row r="2562" spans="1:4" x14ac:dyDescent="0.25">
      <c r="A2562" s="4" t="s">
        <v>2750</v>
      </c>
      <c r="B2562" s="5">
        <f>SUMIF('[1]Filter (All)'!R:R,A2562,'[1]Filter (All)'!P:P)</f>
        <v>33</v>
      </c>
      <c r="C2562" t="s">
        <v>2747</v>
      </c>
      <c r="D2562" t="str">
        <f>VLOOKUP(C2562,[1]Address!E$2:F$232,2,FALSE)</f>
        <v xml:space="preserve"> 11135 Newport Mill Rd.  Kensington 20895</v>
      </c>
    </row>
    <row r="2563" spans="1:4" x14ac:dyDescent="0.25">
      <c r="A2563" s="4" t="s">
        <v>2751</v>
      </c>
      <c r="B2563" s="5">
        <f>SUMIF('[1]Filter (All)'!R:R,A2563,'[1]Filter (All)'!P:P)</f>
        <v>23</v>
      </c>
      <c r="C2563" t="s">
        <v>2747</v>
      </c>
      <c r="D2563" t="str">
        <f>VLOOKUP(C2563,[1]Address!E$2:F$232,2,FALSE)</f>
        <v xml:space="preserve"> 11135 Newport Mill Rd.  Kensington 20895</v>
      </c>
    </row>
    <row r="2564" spans="1:4" x14ac:dyDescent="0.25">
      <c r="A2564" s="4" t="s">
        <v>2752</v>
      </c>
      <c r="B2564" s="5">
        <f>SUMIF('[1]Filter (All)'!R:R,A2564,'[1]Filter (All)'!P:P)</f>
        <v>6</v>
      </c>
      <c r="C2564" t="s">
        <v>2747</v>
      </c>
      <c r="D2564" t="str">
        <f>VLOOKUP(C2564,[1]Address!E$2:F$232,2,FALSE)</f>
        <v xml:space="preserve"> 11135 Newport Mill Rd.  Kensington 20895</v>
      </c>
    </row>
    <row r="2565" spans="1:4" x14ac:dyDescent="0.25">
      <c r="A2565" s="4" t="s">
        <v>2753</v>
      </c>
      <c r="B2565" s="5">
        <f>SUMIF('[1]Filter (All)'!R:R,A2565,'[1]Filter (All)'!P:P)</f>
        <v>18</v>
      </c>
      <c r="C2565" t="s">
        <v>2747</v>
      </c>
      <c r="D2565" t="str">
        <f>VLOOKUP(C2565,[1]Address!E$2:F$232,2,FALSE)</f>
        <v xml:space="preserve"> 11135 Newport Mill Rd.  Kensington 20895</v>
      </c>
    </row>
    <row r="2566" spans="1:4" x14ac:dyDescent="0.25">
      <c r="A2566" s="4" t="s">
        <v>2754</v>
      </c>
      <c r="B2566" s="5">
        <f>SUMIF('[1]Filter (All)'!R:R,A2566,'[1]Filter (All)'!P:P)</f>
        <v>33</v>
      </c>
      <c r="C2566" t="s">
        <v>2747</v>
      </c>
      <c r="D2566" t="str">
        <f>VLOOKUP(C2566,[1]Address!E$2:F$232,2,FALSE)</f>
        <v xml:space="preserve"> 11135 Newport Mill Rd.  Kensington 20895</v>
      </c>
    </row>
    <row r="2567" spans="1:4" x14ac:dyDescent="0.25">
      <c r="A2567" s="4" t="s">
        <v>2755</v>
      </c>
      <c r="B2567" s="5">
        <f>SUMIF('[1]Filter (All)'!R:R,A2567,'[1]Filter (All)'!P:P)</f>
        <v>20</v>
      </c>
      <c r="C2567" t="s">
        <v>2747</v>
      </c>
      <c r="D2567" t="str">
        <f>VLOOKUP(C2567,[1]Address!E$2:F$232,2,FALSE)</f>
        <v xml:space="preserve"> 11135 Newport Mill Rd.  Kensington 20895</v>
      </c>
    </row>
    <row r="2568" spans="1:4" x14ac:dyDescent="0.25">
      <c r="A2568" s="4" t="s">
        <v>2756</v>
      </c>
      <c r="B2568" s="5">
        <f>SUMIF('[1]Filter (All)'!R:R,A2568,'[1]Filter (All)'!P:P)</f>
        <v>24</v>
      </c>
      <c r="C2568" t="s">
        <v>2747</v>
      </c>
      <c r="D2568" t="str">
        <f>VLOOKUP(C2568,[1]Address!E$2:F$232,2,FALSE)</f>
        <v xml:space="preserve"> 11135 Newport Mill Rd.  Kensington 20895</v>
      </c>
    </row>
    <row r="2569" spans="1:4" x14ac:dyDescent="0.25">
      <c r="A2569" s="4" t="s">
        <v>2757</v>
      </c>
      <c r="B2569" s="5">
        <f>SUMIF('[1]Filter (All)'!R:R,A2569,'[1]Filter (All)'!P:P)</f>
        <v>1</v>
      </c>
      <c r="C2569" t="s">
        <v>2747</v>
      </c>
      <c r="D2569" t="str">
        <f>VLOOKUP(C2569,[1]Address!E$2:F$232,2,FALSE)</f>
        <v xml:space="preserve"> 11135 Newport Mill Rd.  Kensington 20895</v>
      </c>
    </row>
    <row r="2570" spans="1:4" x14ac:dyDescent="0.25">
      <c r="A2570" s="4" t="s">
        <v>2758</v>
      </c>
      <c r="B2570" s="5">
        <f>SUMIF('[1]Filter (All)'!R:R,A2570,'[1]Filter (All)'!P:P)</f>
        <v>16</v>
      </c>
      <c r="C2570" t="s">
        <v>2747</v>
      </c>
      <c r="D2570" t="str">
        <f>VLOOKUP(C2570,[1]Address!E$2:F$232,2,FALSE)</f>
        <v xml:space="preserve"> 11135 Newport Mill Rd.  Kensington 20895</v>
      </c>
    </row>
    <row r="2571" spans="1:4" x14ac:dyDescent="0.25">
      <c r="A2571" s="4" t="s">
        <v>2759</v>
      </c>
      <c r="B2571" s="5">
        <f>SUMIF('[1]Filter (All)'!R:R,A2571,'[1]Filter (All)'!P:P)</f>
        <v>0</v>
      </c>
      <c r="C2571" t="s">
        <v>2747</v>
      </c>
      <c r="D2571" t="str">
        <f>VLOOKUP(C2571,[1]Address!E$2:F$232,2,FALSE)</f>
        <v xml:space="preserve"> 11135 Newport Mill Rd.  Kensington 20895</v>
      </c>
    </row>
    <row r="2572" spans="1:4" x14ac:dyDescent="0.25">
      <c r="A2572" s="4" t="s">
        <v>2760</v>
      </c>
      <c r="B2572" s="5">
        <f>SUMIF('[1]Filter (All)'!R:R,A2572,'[1]Filter (All)'!P:P)</f>
        <v>3</v>
      </c>
      <c r="C2572" t="s">
        <v>2747</v>
      </c>
      <c r="D2572" t="str">
        <f>VLOOKUP(C2572,[1]Address!E$2:F$232,2,FALSE)</f>
        <v xml:space="preserve"> 11135 Newport Mill Rd.  Kensington 20895</v>
      </c>
    </row>
    <row r="2573" spans="1:4" x14ac:dyDescent="0.25">
      <c r="A2573" s="4" t="s">
        <v>2761</v>
      </c>
      <c r="B2573" s="5">
        <f>SUMIF('[1]Filter (All)'!R:R,A2573,'[1]Filter (All)'!P:P)</f>
        <v>0</v>
      </c>
      <c r="C2573" t="s">
        <v>2747</v>
      </c>
      <c r="D2573" t="str">
        <f>VLOOKUP(C2573,[1]Address!E$2:F$232,2,FALSE)</f>
        <v xml:space="preserve"> 11135 Newport Mill Rd.  Kensington 20895</v>
      </c>
    </row>
    <row r="2574" spans="1:4" x14ac:dyDescent="0.25">
      <c r="A2574" s="4" t="s">
        <v>2762</v>
      </c>
      <c r="B2574" s="5">
        <f>SUMIF('[1]Filter (All)'!R:R,A2574,'[1]Filter (All)'!P:P)</f>
        <v>5</v>
      </c>
      <c r="C2574" t="s">
        <v>2747</v>
      </c>
      <c r="D2574" t="str">
        <f>VLOOKUP(C2574,[1]Address!E$2:F$232,2,FALSE)</f>
        <v xml:space="preserve"> 11135 Newport Mill Rd.  Kensington 20895</v>
      </c>
    </row>
    <row r="2575" spans="1:4" x14ac:dyDescent="0.25">
      <c r="A2575" s="4" t="s">
        <v>2763</v>
      </c>
      <c r="B2575" s="5">
        <f>SUMIF('[1]Filter (All)'!R:R,A2575,'[1]Filter (All)'!P:P)</f>
        <v>9</v>
      </c>
      <c r="C2575" t="s">
        <v>2747</v>
      </c>
      <c r="D2575" t="str">
        <f>VLOOKUP(C2575,[1]Address!E$2:F$232,2,FALSE)</f>
        <v xml:space="preserve"> 11135 Newport Mill Rd.  Kensington 20895</v>
      </c>
    </row>
    <row r="2576" spans="1:4" x14ac:dyDescent="0.25">
      <c r="A2576" s="4" t="s">
        <v>2764</v>
      </c>
      <c r="B2576" s="5">
        <f>SUMIF('[1]Filter (All)'!R:R,A2576,'[1]Filter (All)'!P:P)</f>
        <v>2</v>
      </c>
      <c r="C2576" t="s">
        <v>2747</v>
      </c>
      <c r="D2576" t="str">
        <f>VLOOKUP(C2576,[1]Address!E$2:F$232,2,FALSE)</f>
        <v xml:space="preserve"> 11135 Newport Mill Rd.  Kensington 20895</v>
      </c>
    </row>
    <row r="2577" spans="1:4" x14ac:dyDescent="0.25">
      <c r="A2577" s="4" t="s">
        <v>2765</v>
      </c>
      <c r="B2577" s="5">
        <f>SUMIF('[1]Filter (All)'!R:R,A2577,'[1]Filter (All)'!P:P)</f>
        <v>1</v>
      </c>
      <c r="C2577" t="s">
        <v>2747</v>
      </c>
      <c r="D2577" t="str">
        <f>VLOOKUP(C2577,[1]Address!E$2:F$232,2,FALSE)</f>
        <v xml:space="preserve"> 11135 Newport Mill Rd.  Kensington 20895</v>
      </c>
    </row>
    <row r="2578" spans="1:4" x14ac:dyDescent="0.25">
      <c r="A2578" s="4" t="s">
        <v>2766</v>
      </c>
      <c r="B2578" s="5">
        <f>SUMIF('[1]Filter (All)'!R:R,A2578,'[1]Filter (All)'!P:P)</f>
        <v>2</v>
      </c>
      <c r="C2578" t="s">
        <v>2747</v>
      </c>
      <c r="D2578" t="str">
        <f>VLOOKUP(C2578,[1]Address!E$2:F$232,2,FALSE)</f>
        <v xml:space="preserve"> 11135 Newport Mill Rd.  Kensington 20895</v>
      </c>
    </row>
    <row r="2579" spans="1:4" x14ac:dyDescent="0.25">
      <c r="A2579" s="4" t="s">
        <v>2767</v>
      </c>
      <c r="B2579" s="5">
        <f>SUMIF('[1]Filter (All)'!R:R,A2579,'[1]Filter (All)'!P:P)</f>
        <v>1</v>
      </c>
      <c r="C2579" t="s">
        <v>2747</v>
      </c>
      <c r="D2579" t="str">
        <f>VLOOKUP(C2579,[1]Address!E$2:F$232,2,FALSE)</f>
        <v xml:space="preserve"> 11135 Newport Mill Rd.  Kensington 20895</v>
      </c>
    </row>
    <row r="2580" spans="1:4" x14ac:dyDescent="0.25">
      <c r="A2580" s="4" t="s">
        <v>2768</v>
      </c>
      <c r="B2580" s="5">
        <f>SUMIF('[1]Filter (All)'!R:R,A2580,'[1]Filter (All)'!P:P)</f>
        <v>1</v>
      </c>
      <c r="C2580" t="s">
        <v>2747</v>
      </c>
      <c r="D2580" t="str">
        <f>VLOOKUP(C2580,[1]Address!E$2:F$232,2,FALSE)</f>
        <v xml:space="preserve"> 11135 Newport Mill Rd.  Kensington 20895</v>
      </c>
    </row>
    <row r="2581" spans="1:4" x14ac:dyDescent="0.25">
      <c r="A2581" s="4" t="s">
        <v>2769</v>
      </c>
      <c r="B2581" s="5">
        <f>SUMIF('[1]Filter (All)'!R:R,A2581,'[1]Filter (All)'!P:P)</f>
        <v>21</v>
      </c>
      <c r="C2581" t="s">
        <v>2747</v>
      </c>
      <c r="D2581" t="str">
        <f>VLOOKUP(C2581,[1]Address!E$2:F$232,2,FALSE)</f>
        <v xml:space="preserve"> 11135 Newport Mill Rd.  Kensington 20895</v>
      </c>
    </row>
    <row r="2582" spans="1:4" x14ac:dyDescent="0.25">
      <c r="A2582" s="4" t="s">
        <v>2770</v>
      </c>
      <c r="B2582" s="5">
        <f>SUMIF('[1]Filter (All)'!R:R,A2582,'[1]Filter (All)'!P:P)</f>
        <v>9</v>
      </c>
      <c r="C2582" t="s">
        <v>2747</v>
      </c>
      <c r="D2582" t="str">
        <f>VLOOKUP(C2582,[1]Address!E$2:F$232,2,FALSE)</f>
        <v xml:space="preserve"> 11135 Newport Mill Rd.  Kensington 20895</v>
      </c>
    </row>
    <row r="2583" spans="1:4" x14ac:dyDescent="0.25">
      <c r="A2583" s="4" t="s">
        <v>2771</v>
      </c>
      <c r="B2583" s="5">
        <f>SUMIF('[1]Filter (All)'!R:R,A2583,'[1]Filter (All)'!P:P)</f>
        <v>7</v>
      </c>
      <c r="C2583" t="s">
        <v>2747</v>
      </c>
      <c r="D2583" t="str">
        <f>VLOOKUP(C2583,[1]Address!E$2:F$232,2,FALSE)</f>
        <v xml:space="preserve"> 11135 Newport Mill Rd.  Kensington 20895</v>
      </c>
    </row>
    <row r="2584" spans="1:4" x14ac:dyDescent="0.25">
      <c r="A2584" s="4" t="s">
        <v>2772</v>
      </c>
      <c r="B2584" s="5">
        <f>SUMIF('[1]Filter (All)'!R:R,A2584,'[1]Filter (All)'!P:P)</f>
        <v>4</v>
      </c>
      <c r="C2584" t="s">
        <v>2747</v>
      </c>
      <c r="D2584" t="str">
        <f>VLOOKUP(C2584,[1]Address!E$2:F$232,2,FALSE)</f>
        <v xml:space="preserve"> 11135 Newport Mill Rd.  Kensington 20895</v>
      </c>
    </row>
    <row r="2585" spans="1:4" x14ac:dyDescent="0.25">
      <c r="A2585" s="4" t="s">
        <v>2773</v>
      </c>
      <c r="B2585" s="5">
        <f>SUMIF('[1]Filter (All)'!R:R,A2585,'[1]Filter (All)'!P:P)</f>
        <v>1</v>
      </c>
      <c r="C2585" t="s">
        <v>2747</v>
      </c>
      <c r="D2585" t="str">
        <f>VLOOKUP(C2585,[1]Address!E$2:F$232,2,FALSE)</f>
        <v xml:space="preserve"> 11135 Newport Mill Rd.  Kensington 20895</v>
      </c>
    </row>
    <row r="2586" spans="1:4" x14ac:dyDescent="0.25">
      <c r="A2586" s="4" t="s">
        <v>2774</v>
      </c>
      <c r="B2586" s="5">
        <f>SUMIF('[1]Filter (All)'!R:R,A2586,'[1]Filter (All)'!P:P)</f>
        <v>12</v>
      </c>
      <c r="C2586" t="s">
        <v>2747</v>
      </c>
      <c r="D2586" t="str">
        <f>VLOOKUP(C2586,[1]Address!E$2:F$232,2,FALSE)</f>
        <v xml:space="preserve"> 11135 Newport Mill Rd.  Kensington 20895</v>
      </c>
    </row>
    <row r="2587" spans="1:4" x14ac:dyDescent="0.25">
      <c r="A2587" s="4" t="s">
        <v>2775</v>
      </c>
      <c r="B2587" s="5">
        <f>SUMIF('[1]Filter (All)'!R:R,A2587,'[1]Filter (All)'!P:P)</f>
        <v>69</v>
      </c>
      <c r="C2587" t="s">
        <v>2747</v>
      </c>
      <c r="D2587" t="str">
        <f>VLOOKUP(C2587,[1]Address!E$2:F$232,2,FALSE)</f>
        <v xml:space="preserve"> 11135 Newport Mill Rd.  Kensington 20895</v>
      </c>
    </row>
    <row r="2588" spans="1:4" x14ac:dyDescent="0.25">
      <c r="A2588" s="4" t="s">
        <v>2776</v>
      </c>
      <c r="B2588" s="5">
        <f>SUMIF('[1]Filter (All)'!R:R,A2588,'[1]Filter (All)'!P:P)</f>
        <v>1</v>
      </c>
      <c r="C2588" t="s">
        <v>2747</v>
      </c>
      <c r="D2588" t="str">
        <f>VLOOKUP(C2588,[1]Address!E$2:F$232,2,FALSE)</f>
        <v xml:space="preserve"> 11135 Newport Mill Rd.  Kensington 20895</v>
      </c>
    </row>
    <row r="2589" spans="1:4" x14ac:dyDescent="0.25">
      <c r="A2589" s="4" t="s">
        <v>2777</v>
      </c>
      <c r="B2589" s="5">
        <f>SUMIF('[1]Filter (All)'!R:R,A2589,'[1]Filter (All)'!P:P)</f>
        <v>2</v>
      </c>
      <c r="C2589" t="s">
        <v>2747</v>
      </c>
      <c r="D2589" t="str">
        <f>VLOOKUP(C2589,[1]Address!E$2:F$232,2,FALSE)</f>
        <v xml:space="preserve"> 11135 Newport Mill Rd.  Kensington 20895</v>
      </c>
    </row>
    <row r="2590" spans="1:4" x14ac:dyDescent="0.25">
      <c r="A2590" s="4" t="s">
        <v>2778</v>
      </c>
      <c r="B2590" s="5">
        <f>SUMIF('[1]Filter (All)'!R:R,A2590,'[1]Filter (All)'!P:P)</f>
        <v>13</v>
      </c>
      <c r="C2590" t="s">
        <v>2747</v>
      </c>
      <c r="D2590" t="str">
        <f>VLOOKUP(C2590,[1]Address!E$2:F$232,2,FALSE)</f>
        <v xml:space="preserve"> 11135 Newport Mill Rd.  Kensington 20895</v>
      </c>
    </row>
    <row r="2591" spans="1:4" x14ac:dyDescent="0.25">
      <c r="A2591" s="4" t="s">
        <v>2779</v>
      </c>
      <c r="B2591" s="5">
        <f>SUMIF('[1]Filter (All)'!R:R,A2591,'[1]Filter (All)'!P:P)</f>
        <v>1</v>
      </c>
      <c r="C2591" t="s">
        <v>2747</v>
      </c>
      <c r="D2591" t="str">
        <f>VLOOKUP(C2591,[1]Address!E$2:F$232,2,FALSE)</f>
        <v xml:space="preserve"> 11135 Newport Mill Rd.  Kensington 20895</v>
      </c>
    </row>
    <row r="2592" spans="1:4" x14ac:dyDescent="0.25">
      <c r="A2592" s="4" t="s">
        <v>2780</v>
      </c>
      <c r="B2592" s="5">
        <f>SUMIF('[1]Filter (All)'!R:R,A2592,'[1]Filter (All)'!P:P)</f>
        <v>3</v>
      </c>
      <c r="C2592" t="s">
        <v>2747</v>
      </c>
      <c r="D2592" t="str">
        <f>VLOOKUP(C2592,[1]Address!E$2:F$232,2,FALSE)</f>
        <v xml:space="preserve"> 11135 Newport Mill Rd.  Kensington 20895</v>
      </c>
    </row>
    <row r="2593" spans="1:4" x14ac:dyDescent="0.25">
      <c r="A2593" s="4" t="s">
        <v>2781</v>
      </c>
      <c r="B2593" s="5">
        <f>SUMIF('[1]Filter (All)'!R:R,A2593,'[1]Filter (All)'!P:P)</f>
        <v>4</v>
      </c>
      <c r="C2593" t="s">
        <v>2747</v>
      </c>
      <c r="D2593" t="str">
        <f>VLOOKUP(C2593,[1]Address!E$2:F$232,2,FALSE)</f>
        <v xml:space="preserve"> 11135 Newport Mill Rd.  Kensington 20895</v>
      </c>
    </row>
    <row r="2594" spans="1:4" x14ac:dyDescent="0.25">
      <c r="A2594" s="4" t="s">
        <v>2782</v>
      </c>
      <c r="B2594" s="5">
        <f>SUMIF('[1]Filter (All)'!R:R,A2594,'[1]Filter (All)'!P:P)</f>
        <v>3</v>
      </c>
      <c r="C2594" t="s">
        <v>60</v>
      </c>
      <c r="D2594" t="str">
        <f>VLOOKUP(C2594,[1]Address!E$2:F$232,2,FALSE)</f>
        <v xml:space="preserve"> 4610 Renn St.  Rockville 20853</v>
      </c>
    </row>
    <row r="2595" spans="1:4" x14ac:dyDescent="0.25">
      <c r="A2595" s="4" t="s">
        <v>2783</v>
      </c>
      <c r="B2595" s="5">
        <f>SUMIF('[1]Filter (All)'!R:R,A2595,'[1]Filter (All)'!P:P)</f>
        <v>0</v>
      </c>
      <c r="C2595" t="s">
        <v>60</v>
      </c>
      <c r="D2595" t="str">
        <f>VLOOKUP(C2595,[1]Address!E$2:F$232,2,FALSE)</f>
        <v xml:space="preserve"> 4610 Renn St.  Rockville 20853</v>
      </c>
    </row>
    <row r="2596" spans="1:4" x14ac:dyDescent="0.25">
      <c r="A2596" s="4" t="s">
        <v>2784</v>
      </c>
      <c r="B2596" s="5">
        <f>SUMIF('[1]Filter (All)'!R:R,A2596,'[1]Filter (All)'!P:P)</f>
        <v>4</v>
      </c>
      <c r="C2596" t="s">
        <v>60</v>
      </c>
      <c r="D2596" t="str">
        <f>VLOOKUP(C2596,[1]Address!E$2:F$232,2,FALSE)</f>
        <v xml:space="preserve"> 4610 Renn St.  Rockville 20853</v>
      </c>
    </row>
    <row r="2597" spans="1:4" x14ac:dyDescent="0.25">
      <c r="A2597" s="4" t="s">
        <v>2785</v>
      </c>
      <c r="B2597" s="5">
        <f>SUMIF('[1]Filter (All)'!R:R,A2597,'[1]Filter (All)'!P:P)</f>
        <v>0</v>
      </c>
      <c r="C2597" t="s">
        <v>60</v>
      </c>
      <c r="D2597" t="str">
        <f>VLOOKUP(C2597,[1]Address!E$2:F$232,2,FALSE)</f>
        <v xml:space="preserve"> 4610 Renn St.  Rockville 20853</v>
      </c>
    </row>
    <row r="2598" spans="1:4" x14ac:dyDescent="0.25">
      <c r="A2598" s="4" t="s">
        <v>2786</v>
      </c>
      <c r="B2598" s="5">
        <f>SUMIF('[1]Filter (All)'!R:R,A2598,'[1]Filter (All)'!P:P)</f>
        <v>4</v>
      </c>
      <c r="C2598" t="s">
        <v>60</v>
      </c>
      <c r="D2598" t="str">
        <f>VLOOKUP(C2598,[1]Address!E$2:F$232,2,FALSE)</f>
        <v xml:space="preserve"> 4610 Renn St.  Rockville 20853</v>
      </c>
    </row>
    <row r="2599" spans="1:4" x14ac:dyDescent="0.25">
      <c r="A2599" s="4" t="s">
        <v>2787</v>
      </c>
      <c r="B2599" s="5">
        <f>SUMIF('[1]Filter (All)'!R:R,A2599,'[1]Filter (All)'!P:P)</f>
        <v>1</v>
      </c>
      <c r="C2599" t="s">
        <v>60</v>
      </c>
      <c r="D2599" t="str">
        <f>VLOOKUP(C2599,[1]Address!E$2:F$232,2,FALSE)</f>
        <v xml:space="preserve"> 4610 Renn St.  Rockville 20853</v>
      </c>
    </row>
    <row r="2600" spans="1:4" x14ac:dyDescent="0.25">
      <c r="A2600" s="4" t="s">
        <v>2788</v>
      </c>
      <c r="B2600" s="5">
        <f>SUMIF('[1]Filter (All)'!R:R,A2600,'[1]Filter (All)'!P:P)</f>
        <v>5</v>
      </c>
      <c r="C2600" t="s">
        <v>60</v>
      </c>
      <c r="D2600" t="str">
        <f>VLOOKUP(C2600,[1]Address!E$2:F$232,2,FALSE)</f>
        <v xml:space="preserve"> 4610 Renn St.  Rockville 20853</v>
      </c>
    </row>
    <row r="2601" spans="1:4" x14ac:dyDescent="0.25">
      <c r="A2601" s="4" t="s">
        <v>2789</v>
      </c>
      <c r="B2601" s="5">
        <f>SUMIF('[1]Filter (All)'!R:R,A2601,'[1]Filter (All)'!P:P)</f>
        <v>9</v>
      </c>
      <c r="C2601" t="s">
        <v>60</v>
      </c>
      <c r="D2601" t="str">
        <f>VLOOKUP(C2601,[1]Address!E$2:F$232,2,FALSE)</f>
        <v xml:space="preserve"> 4610 Renn St.  Rockville 20853</v>
      </c>
    </row>
    <row r="2602" spans="1:4" x14ac:dyDescent="0.25">
      <c r="A2602" s="4" t="s">
        <v>2790</v>
      </c>
      <c r="B2602" s="5">
        <f>SUMIF('[1]Filter (All)'!R:R,A2602,'[1]Filter (All)'!P:P)</f>
        <v>5</v>
      </c>
      <c r="C2602" t="s">
        <v>60</v>
      </c>
      <c r="D2602" t="str">
        <f>VLOOKUP(C2602,[1]Address!E$2:F$232,2,FALSE)</f>
        <v xml:space="preserve"> 4610 Renn St.  Rockville 20853</v>
      </c>
    </row>
    <row r="2603" spans="1:4" x14ac:dyDescent="0.25">
      <c r="A2603" s="4" t="s">
        <v>2791</v>
      </c>
      <c r="B2603" s="5">
        <f>SUMIF('[1]Filter (All)'!R:R,A2603,'[1]Filter (All)'!P:P)</f>
        <v>1</v>
      </c>
      <c r="C2603" t="s">
        <v>60</v>
      </c>
      <c r="D2603" t="str">
        <f>VLOOKUP(C2603,[1]Address!E$2:F$232,2,FALSE)</f>
        <v xml:space="preserve"> 4610 Renn St.  Rockville 20853</v>
      </c>
    </row>
    <row r="2604" spans="1:4" x14ac:dyDescent="0.25">
      <c r="A2604" s="4" t="s">
        <v>2792</v>
      </c>
      <c r="B2604" s="5">
        <f>SUMIF('[1]Filter (All)'!R:R,A2604,'[1]Filter (All)'!P:P)</f>
        <v>4</v>
      </c>
      <c r="C2604" t="s">
        <v>60</v>
      </c>
      <c r="D2604" t="str">
        <f>VLOOKUP(C2604,[1]Address!E$2:F$232,2,FALSE)</f>
        <v xml:space="preserve"> 4610 Renn St.  Rockville 20853</v>
      </c>
    </row>
    <row r="2605" spans="1:4" x14ac:dyDescent="0.25">
      <c r="A2605" s="4" t="s">
        <v>2793</v>
      </c>
      <c r="B2605" s="5">
        <f>SUMIF('[1]Filter (All)'!R:R,A2605,'[1]Filter (All)'!P:P)</f>
        <v>1</v>
      </c>
      <c r="C2605" t="s">
        <v>60</v>
      </c>
      <c r="D2605" t="str">
        <f>VLOOKUP(C2605,[1]Address!E$2:F$232,2,FALSE)</f>
        <v xml:space="preserve"> 4610 Renn St.  Rockville 20853</v>
      </c>
    </row>
    <row r="2606" spans="1:4" x14ac:dyDescent="0.25">
      <c r="A2606" s="4" t="s">
        <v>2794</v>
      </c>
      <c r="B2606" s="5">
        <f>SUMIF('[1]Filter (All)'!R:R,A2606,'[1]Filter (All)'!P:P)</f>
        <v>1</v>
      </c>
      <c r="C2606" t="s">
        <v>60</v>
      </c>
      <c r="D2606" t="str">
        <f>VLOOKUP(C2606,[1]Address!E$2:F$232,2,FALSE)</f>
        <v xml:space="preserve"> 4610 Renn St.  Rockville 20853</v>
      </c>
    </row>
    <row r="2607" spans="1:4" x14ac:dyDescent="0.25">
      <c r="A2607" s="4" t="s">
        <v>2795</v>
      </c>
      <c r="B2607" s="5">
        <f>SUMIF('[1]Filter (All)'!R:R,A2607,'[1]Filter (All)'!P:P)</f>
        <v>2</v>
      </c>
      <c r="C2607" t="s">
        <v>60</v>
      </c>
      <c r="D2607" t="str">
        <f>VLOOKUP(C2607,[1]Address!E$2:F$232,2,FALSE)</f>
        <v xml:space="preserve"> 4610 Renn St.  Rockville 20853</v>
      </c>
    </row>
    <row r="2608" spans="1:4" x14ac:dyDescent="0.25">
      <c r="A2608" s="4" t="s">
        <v>2796</v>
      </c>
      <c r="B2608" s="5">
        <f>SUMIF('[1]Filter (All)'!R:R,A2608,'[1]Filter (All)'!P:P)</f>
        <v>1</v>
      </c>
      <c r="C2608" t="s">
        <v>60</v>
      </c>
      <c r="D2608" t="str">
        <f>VLOOKUP(C2608,[1]Address!E$2:F$232,2,FALSE)</f>
        <v xml:space="preserve"> 4610 Renn St.  Rockville 20853</v>
      </c>
    </row>
    <row r="2609" spans="1:4" x14ac:dyDescent="0.25">
      <c r="A2609" s="4" t="s">
        <v>2797</v>
      </c>
      <c r="B2609" s="5">
        <f>SUMIF('[1]Filter (All)'!R:R,A2609,'[1]Filter (All)'!P:P)</f>
        <v>3</v>
      </c>
      <c r="C2609" t="s">
        <v>60</v>
      </c>
      <c r="D2609" t="str">
        <f>VLOOKUP(C2609,[1]Address!E$2:F$232,2,FALSE)</f>
        <v xml:space="preserve"> 4610 Renn St.  Rockville 20853</v>
      </c>
    </row>
    <row r="2610" spans="1:4" x14ac:dyDescent="0.25">
      <c r="A2610" s="4" t="s">
        <v>2798</v>
      </c>
      <c r="B2610" s="5">
        <f>SUMIF('[1]Filter (All)'!R:R,A2610,'[1]Filter (All)'!P:P)</f>
        <v>6</v>
      </c>
      <c r="C2610" t="s">
        <v>60</v>
      </c>
      <c r="D2610" t="str">
        <f>VLOOKUP(C2610,[1]Address!E$2:F$232,2,FALSE)</f>
        <v xml:space="preserve"> 4610 Renn St.  Rockville 20853</v>
      </c>
    </row>
    <row r="2611" spans="1:4" x14ac:dyDescent="0.25">
      <c r="A2611" s="4" t="s">
        <v>2799</v>
      </c>
      <c r="B2611" s="5">
        <f>SUMIF('[1]Filter (All)'!R:R,A2611,'[1]Filter (All)'!P:P)</f>
        <v>3</v>
      </c>
      <c r="C2611" t="s">
        <v>60</v>
      </c>
      <c r="D2611" t="str">
        <f>VLOOKUP(C2611,[1]Address!E$2:F$232,2,FALSE)</f>
        <v xml:space="preserve"> 4610 Renn St.  Rockville 20853</v>
      </c>
    </row>
    <row r="2612" spans="1:4" x14ac:dyDescent="0.25">
      <c r="A2612" s="4" t="s">
        <v>2800</v>
      </c>
      <c r="B2612" s="5">
        <f>SUMIF('[1]Filter (All)'!R:R,A2612,'[1]Filter (All)'!P:P)</f>
        <v>4</v>
      </c>
      <c r="C2612" t="s">
        <v>60</v>
      </c>
      <c r="D2612" t="str">
        <f>VLOOKUP(C2612,[1]Address!E$2:F$232,2,FALSE)</f>
        <v xml:space="preserve"> 4610 Renn St.  Rockville 20853</v>
      </c>
    </row>
    <row r="2613" spans="1:4" x14ac:dyDescent="0.25">
      <c r="A2613" s="4" t="s">
        <v>2801</v>
      </c>
      <c r="B2613" s="5">
        <f>SUMIF('[1]Filter (All)'!R:R,A2613,'[1]Filter (All)'!P:P)</f>
        <v>5</v>
      </c>
      <c r="C2613" t="s">
        <v>60</v>
      </c>
      <c r="D2613" t="str">
        <f>VLOOKUP(C2613,[1]Address!E$2:F$232,2,FALSE)</f>
        <v xml:space="preserve"> 4610 Renn St.  Rockville 20853</v>
      </c>
    </row>
    <row r="2614" spans="1:4" x14ac:dyDescent="0.25">
      <c r="A2614" s="4" t="s">
        <v>2802</v>
      </c>
      <c r="B2614" s="5">
        <f>SUMIF('[1]Filter (All)'!R:R,A2614,'[1]Filter (All)'!P:P)</f>
        <v>1</v>
      </c>
      <c r="C2614" t="s">
        <v>60</v>
      </c>
      <c r="D2614" t="str">
        <f>VLOOKUP(C2614,[1]Address!E$2:F$232,2,FALSE)</f>
        <v xml:space="preserve"> 4610 Renn St.  Rockville 20853</v>
      </c>
    </row>
    <row r="2615" spans="1:4" x14ac:dyDescent="0.25">
      <c r="A2615" s="4" t="s">
        <v>2803</v>
      </c>
      <c r="B2615" s="5">
        <f>SUMIF('[1]Filter (All)'!R:R,A2615,'[1]Filter (All)'!P:P)</f>
        <v>1</v>
      </c>
      <c r="C2615" t="s">
        <v>60</v>
      </c>
      <c r="D2615" t="str">
        <f>VLOOKUP(C2615,[1]Address!E$2:F$232,2,FALSE)</f>
        <v xml:space="preserve"> 4610 Renn St.  Rockville 20853</v>
      </c>
    </row>
    <row r="2616" spans="1:4" x14ac:dyDescent="0.25">
      <c r="A2616" s="4" t="s">
        <v>2804</v>
      </c>
      <c r="B2616" s="5">
        <f>SUMIF('[1]Filter (All)'!R:R,A2616,'[1]Filter (All)'!P:P)</f>
        <v>4</v>
      </c>
      <c r="C2616" t="s">
        <v>60</v>
      </c>
      <c r="D2616" t="str">
        <f>VLOOKUP(C2616,[1]Address!E$2:F$232,2,FALSE)</f>
        <v xml:space="preserve"> 4610 Renn St.  Rockville 20853</v>
      </c>
    </row>
    <row r="2617" spans="1:4" x14ac:dyDescent="0.25">
      <c r="A2617" s="4" t="s">
        <v>2805</v>
      </c>
      <c r="B2617" s="5">
        <f>SUMIF('[1]Filter (All)'!R:R,A2617,'[1]Filter (All)'!P:P)</f>
        <v>9</v>
      </c>
      <c r="C2617" t="s">
        <v>290</v>
      </c>
      <c r="D2617" t="str">
        <f>VLOOKUP(C2617,[1]Address!E$2:F$232,2,FALSE)</f>
        <v xml:space="preserve"> 4610 West Frankfort Dr.  Rockville 20853</v>
      </c>
    </row>
    <row r="2618" spans="1:4" x14ac:dyDescent="0.25">
      <c r="A2618" s="4" t="s">
        <v>2806</v>
      </c>
      <c r="B2618" s="5">
        <f>SUMIF('[1]Filter (All)'!R:R,A2618,'[1]Filter (All)'!P:P)</f>
        <v>16</v>
      </c>
      <c r="C2618" t="s">
        <v>290</v>
      </c>
      <c r="D2618" t="str">
        <f>VLOOKUP(C2618,[1]Address!E$2:F$232,2,FALSE)</f>
        <v xml:space="preserve"> 4610 West Frankfort Dr.  Rockville 20853</v>
      </c>
    </row>
    <row r="2619" spans="1:4" x14ac:dyDescent="0.25">
      <c r="A2619" s="4" t="s">
        <v>2807</v>
      </c>
      <c r="B2619" s="5">
        <f>SUMIF('[1]Filter (All)'!R:R,A2619,'[1]Filter (All)'!P:P)</f>
        <v>0</v>
      </c>
      <c r="C2619" t="s">
        <v>290</v>
      </c>
      <c r="D2619" t="str">
        <f>VLOOKUP(C2619,[1]Address!E$2:F$232,2,FALSE)</f>
        <v xml:space="preserve"> 4610 West Frankfort Dr.  Rockville 20853</v>
      </c>
    </row>
    <row r="2620" spans="1:4" x14ac:dyDescent="0.25">
      <c r="A2620" s="4" t="s">
        <v>2808</v>
      </c>
      <c r="B2620" s="5">
        <f>SUMIF('[1]Filter (All)'!R:R,A2620,'[1]Filter (All)'!P:P)</f>
        <v>17</v>
      </c>
      <c r="C2620" t="s">
        <v>290</v>
      </c>
      <c r="D2620" t="str">
        <f>VLOOKUP(C2620,[1]Address!E$2:F$232,2,FALSE)</f>
        <v xml:space="preserve"> 4610 West Frankfort Dr.  Rockville 20853</v>
      </c>
    </row>
    <row r="2621" spans="1:4" x14ac:dyDescent="0.25">
      <c r="A2621" s="4" t="s">
        <v>2809</v>
      </c>
      <c r="B2621" s="5">
        <f>SUMIF('[1]Filter (All)'!R:R,A2621,'[1]Filter (All)'!P:P)</f>
        <v>1</v>
      </c>
      <c r="C2621" t="s">
        <v>290</v>
      </c>
      <c r="D2621" t="str">
        <f>VLOOKUP(C2621,[1]Address!E$2:F$232,2,FALSE)</f>
        <v xml:space="preserve"> 4610 West Frankfort Dr.  Rockville 20853</v>
      </c>
    </row>
    <row r="2622" spans="1:4" x14ac:dyDescent="0.25">
      <c r="A2622" s="4" t="s">
        <v>2810</v>
      </c>
      <c r="B2622" s="5">
        <f>SUMIF('[1]Filter (All)'!R:R,A2622,'[1]Filter (All)'!P:P)</f>
        <v>52</v>
      </c>
      <c r="C2622" t="s">
        <v>290</v>
      </c>
      <c r="D2622" t="str">
        <f>VLOOKUP(C2622,[1]Address!E$2:F$232,2,FALSE)</f>
        <v xml:space="preserve"> 4610 West Frankfort Dr.  Rockville 20853</v>
      </c>
    </row>
    <row r="2623" spans="1:4" x14ac:dyDescent="0.25">
      <c r="A2623" s="4" t="s">
        <v>2811</v>
      </c>
      <c r="B2623" s="5">
        <f>SUMIF('[1]Filter (All)'!R:R,A2623,'[1]Filter (All)'!P:P)</f>
        <v>55</v>
      </c>
      <c r="C2623" t="s">
        <v>290</v>
      </c>
      <c r="D2623" t="str">
        <f>VLOOKUP(C2623,[1]Address!E$2:F$232,2,FALSE)</f>
        <v xml:space="preserve"> 4610 West Frankfort Dr.  Rockville 20853</v>
      </c>
    </row>
    <row r="2624" spans="1:4" x14ac:dyDescent="0.25">
      <c r="A2624" s="4" t="s">
        <v>2812</v>
      </c>
      <c r="B2624" s="5">
        <f>SUMIF('[1]Filter (All)'!R:R,A2624,'[1]Filter (All)'!P:P)</f>
        <v>13</v>
      </c>
      <c r="C2624" t="s">
        <v>290</v>
      </c>
      <c r="D2624" t="str">
        <f>VLOOKUP(C2624,[1]Address!E$2:F$232,2,FALSE)</f>
        <v xml:space="preserve"> 4610 West Frankfort Dr.  Rockville 20853</v>
      </c>
    </row>
    <row r="2625" spans="1:4" x14ac:dyDescent="0.25">
      <c r="A2625" s="4" t="s">
        <v>2813</v>
      </c>
      <c r="B2625" s="5">
        <f>SUMIF('[1]Filter (All)'!R:R,A2625,'[1]Filter (All)'!P:P)</f>
        <v>10</v>
      </c>
      <c r="C2625" t="s">
        <v>290</v>
      </c>
      <c r="D2625" t="str">
        <f>VLOOKUP(C2625,[1]Address!E$2:F$232,2,FALSE)</f>
        <v xml:space="preserve"> 4610 West Frankfort Dr.  Rockville 20853</v>
      </c>
    </row>
    <row r="2626" spans="1:4" x14ac:dyDescent="0.25">
      <c r="A2626" s="4" t="s">
        <v>2814</v>
      </c>
      <c r="B2626" s="5">
        <f>SUMIF('[1]Filter (All)'!R:R,A2626,'[1]Filter (All)'!P:P)</f>
        <v>8</v>
      </c>
      <c r="C2626" t="s">
        <v>290</v>
      </c>
      <c r="D2626" t="str">
        <f>VLOOKUP(C2626,[1]Address!E$2:F$232,2,FALSE)</f>
        <v xml:space="preserve"> 4610 West Frankfort Dr.  Rockville 20853</v>
      </c>
    </row>
    <row r="2627" spans="1:4" x14ac:dyDescent="0.25">
      <c r="A2627" s="4" t="s">
        <v>2815</v>
      </c>
      <c r="B2627" s="5">
        <f>SUMIF('[1]Filter (All)'!R:R,A2627,'[1]Filter (All)'!P:P)</f>
        <v>2</v>
      </c>
      <c r="C2627" t="s">
        <v>290</v>
      </c>
      <c r="D2627" t="str">
        <f>VLOOKUP(C2627,[1]Address!E$2:F$232,2,FALSE)</f>
        <v xml:space="preserve"> 4610 West Frankfort Dr.  Rockville 20853</v>
      </c>
    </row>
    <row r="2628" spans="1:4" x14ac:dyDescent="0.25">
      <c r="A2628" s="4" t="s">
        <v>2816</v>
      </c>
      <c r="B2628" s="5">
        <f>SUMIF('[1]Filter (All)'!R:R,A2628,'[1]Filter (All)'!P:P)</f>
        <v>1</v>
      </c>
      <c r="C2628" t="s">
        <v>290</v>
      </c>
      <c r="D2628" t="str">
        <f>VLOOKUP(C2628,[1]Address!E$2:F$232,2,FALSE)</f>
        <v xml:space="preserve"> 4610 West Frankfort Dr.  Rockville 20853</v>
      </c>
    </row>
    <row r="2629" spans="1:4" x14ac:dyDescent="0.25">
      <c r="A2629" s="4" t="s">
        <v>2817</v>
      </c>
      <c r="B2629" s="5">
        <f>SUMIF('[1]Filter (All)'!R:R,A2629,'[1]Filter (All)'!P:P)</f>
        <v>2</v>
      </c>
      <c r="C2629" t="s">
        <v>290</v>
      </c>
      <c r="D2629" t="str">
        <f>VLOOKUP(C2629,[1]Address!E$2:F$232,2,FALSE)</f>
        <v xml:space="preserve"> 4610 West Frankfort Dr.  Rockville 20853</v>
      </c>
    </row>
    <row r="2630" spans="1:4" x14ac:dyDescent="0.25">
      <c r="A2630" s="4" t="s">
        <v>2818</v>
      </c>
      <c r="B2630" s="5">
        <f>SUMIF('[1]Filter (All)'!R:R,A2630,'[1]Filter (All)'!P:P)</f>
        <v>1</v>
      </c>
      <c r="C2630" t="s">
        <v>290</v>
      </c>
      <c r="D2630" t="str">
        <f>VLOOKUP(C2630,[1]Address!E$2:F$232,2,FALSE)</f>
        <v xml:space="preserve"> 4610 West Frankfort Dr.  Rockville 20853</v>
      </c>
    </row>
    <row r="2631" spans="1:4" x14ac:dyDescent="0.25">
      <c r="A2631" s="4" t="s">
        <v>2819</v>
      </c>
      <c r="B2631" s="5">
        <f>SUMIF('[1]Filter (All)'!R:R,A2631,'[1]Filter (All)'!P:P)</f>
        <v>14</v>
      </c>
      <c r="C2631" t="s">
        <v>290</v>
      </c>
      <c r="D2631" t="str">
        <f>VLOOKUP(C2631,[1]Address!E$2:F$232,2,FALSE)</f>
        <v xml:space="preserve"> 4610 West Frankfort Dr.  Rockville 20853</v>
      </c>
    </row>
    <row r="2632" spans="1:4" x14ac:dyDescent="0.25">
      <c r="A2632" s="4" t="s">
        <v>2820</v>
      </c>
      <c r="B2632" s="5">
        <f>SUMIF('[1]Filter (All)'!R:R,A2632,'[1]Filter (All)'!P:P)</f>
        <v>12</v>
      </c>
      <c r="C2632" t="s">
        <v>290</v>
      </c>
      <c r="D2632" t="str">
        <f>VLOOKUP(C2632,[1]Address!E$2:F$232,2,FALSE)</f>
        <v xml:space="preserve"> 4610 West Frankfort Dr.  Rockville 20853</v>
      </c>
    </row>
    <row r="2633" spans="1:4" x14ac:dyDescent="0.25">
      <c r="A2633" s="4" t="s">
        <v>2821</v>
      </c>
      <c r="B2633" s="5">
        <f>SUMIF('[1]Filter (All)'!R:R,A2633,'[1]Filter (All)'!P:P)</f>
        <v>252</v>
      </c>
      <c r="C2633" t="s">
        <v>280</v>
      </c>
      <c r="D2633" t="str">
        <f>VLOOKUP(C2633,[1]Address!E$2:F$232,2,FALSE)</f>
        <v xml:space="preserve"> 51 University Blvd. East Silver Spring 20901</v>
      </c>
    </row>
    <row r="2634" spans="1:4" x14ac:dyDescent="0.25">
      <c r="A2634" s="4" t="s">
        <v>2822</v>
      </c>
      <c r="B2634" s="5">
        <f>SUMIF('[1]Filter (All)'!R:R,A2634,'[1]Filter (All)'!P:P)</f>
        <v>300</v>
      </c>
      <c r="C2634" t="s">
        <v>280</v>
      </c>
      <c r="D2634" t="str">
        <f>VLOOKUP(C2634,[1]Address!E$2:F$232,2,FALSE)</f>
        <v xml:space="preserve"> 51 University Blvd. East Silver Spring 20901</v>
      </c>
    </row>
    <row r="2635" spans="1:4" x14ac:dyDescent="0.25">
      <c r="A2635" s="4" t="s">
        <v>2823</v>
      </c>
      <c r="B2635" s="5">
        <f>SUMIF('[1]Filter (All)'!R:R,A2635,'[1]Filter (All)'!P:P)</f>
        <v>24</v>
      </c>
      <c r="C2635" t="s">
        <v>280</v>
      </c>
      <c r="D2635" t="str">
        <f>VLOOKUP(C2635,[1]Address!E$2:F$232,2,FALSE)</f>
        <v xml:space="preserve"> 51 University Blvd. East Silver Spring 20901</v>
      </c>
    </row>
    <row r="2636" spans="1:4" x14ac:dyDescent="0.25">
      <c r="A2636" s="4" t="s">
        <v>2824</v>
      </c>
      <c r="B2636" s="5">
        <f>SUMIF('[1]Filter (All)'!R:R,A2636,'[1]Filter (All)'!P:P)</f>
        <v>8</v>
      </c>
      <c r="C2636" t="s">
        <v>280</v>
      </c>
      <c r="D2636" t="str">
        <f>VLOOKUP(C2636,[1]Address!E$2:F$232,2,FALSE)</f>
        <v xml:space="preserve"> 51 University Blvd. East Silver Spring 20901</v>
      </c>
    </row>
    <row r="2637" spans="1:4" x14ac:dyDescent="0.25">
      <c r="A2637" s="4" t="s">
        <v>2825</v>
      </c>
      <c r="B2637" s="5">
        <f>SUMIF('[1]Filter (All)'!R:R,A2637,'[1]Filter (All)'!P:P)</f>
        <v>32</v>
      </c>
      <c r="C2637" t="s">
        <v>280</v>
      </c>
      <c r="D2637" t="str">
        <f>VLOOKUP(C2637,[1]Address!E$2:F$232,2,FALSE)</f>
        <v xml:space="preserve"> 51 University Blvd. East Silver Spring 20901</v>
      </c>
    </row>
    <row r="2638" spans="1:4" x14ac:dyDescent="0.25">
      <c r="A2638" s="4" t="s">
        <v>2826</v>
      </c>
      <c r="B2638" s="5">
        <f>SUMIF('[1]Filter (All)'!R:R,A2638,'[1]Filter (All)'!P:P)</f>
        <v>0</v>
      </c>
      <c r="C2638" t="s">
        <v>280</v>
      </c>
      <c r="D2638" t="str">
        <f>VLOOKUP(C2638,[1]Address!E$2:F$232,2,FALSE)</f>
        <v xml:space="preserve"> 51 University Blvd. East Silver Spring 20901</v>
      </c>
    </row>
    <row r="2639" spans="1:4" x14ac:dyDescent="0.25">
      <c r="A2639" s="4" t="s">
        <v>2827</v>
      </c>
      <c r="B2639" s="5">
        <f>SUMIF('[1]Filter (All)'!R:R,A2639,'[1]Filter (All)'!P:P)</f>
        <v>3</v>
      </c>
      <c r="C2639" t="s">
        <v>280</v>
      </c>
      <c r="D2639" t="str">
        <f>VLOOKUP(C2639,[1]Address!E$2:F$232,2,FALSE)</f>
        <v xml:space="preserve"> 51 University Blvd. East Silver Spring 20901</v>
      </c>
    </row>
    <row r="2640" spans="1:4" x14ac:dyDescent="0.25">
      <c r="A2640" s="4" t="s">
        <v>2828</v>
      </c>
      <c r="B2640" s="5">
        <f>SUMIF('[1]Filter (All)'!R:R,A2640,'[1]Filter (All)'!P:P)</f>
        <v>0</v>
      </c>
      <c r="C2640" t="s">
        <v>280</v>
      </c>
      <c r="D2640" t="str">
        <f>VLOOKUP(C2640,[1]Address!E$2:F$232,2,FALSE)</f>
        <v xml:space="preserve"> 51 University Blvd. East Silver Spring 20901</v>
      </c>
    </row>
    <row r="2641" spans="1:4" x14ac:dyDescent="0.25">
      <c r="A2641" s="4" t="s">
        <v>2829</v>
      </c>
      <c r="B2641" s="5">
        <f>SUMIF('[1]Filter (All)'!R:R,A2641,'[1]Filter (All)'!P:P)</f>
        <v>2</v>
      </c>
      <c r="C2641" t="s">
        <v>280</v>
      </c>
      <c r="D2641" t="str">
        <f>VLOOKUP(C2641,[1]Address!E$2:F$232,2,FALSE)</f>
        <v xml:space="preserve"> 51 University Blvd. East Silver Spring 20901</v>
      </c>
    </row>
    <row r="2642" spans="1:4" x14ac:dyDescent="0.25">
      <c r="A2642" s="4" t="s">
        <v>2830</v>
      </c>
      <c r="B2642" s="5">
        <f>SUMIF('[1]Filter (All)'!R:R,A2642,'[1]Filter (All)'!P:P)</f>
        <v>1</v>
      </c>
      <c r="C2642" t="s">
        <v>280</v>
      </c>
      <c r="D2642" t="str">
        <f>VLOOKUP(C2642,[1]Address!E$2:F$232,2,FALSE)</f>
        <v xml:space="preserve"> 51 University Blvd. East Silver Spring 20901</v>
      </c>
    </row>
    <row r="2643" spans="1:4" x14ac:dyDescent="0.25">
      <c r="A2643" s="4" t="s">
        <v>2831</v>
      </c>
      <c r="B2643" s="5">
        <f>SUMIF('[1]Filter (All)'!R:R,A2643,'[1]Filter (All)'!P:P)</f>
        <v>5</v>
      </c>
      <c r="C2643" t="s">
        <v>280</v>
      </c>
      <c r="D2643" t="str">
        <f>VLOOKUP(C2643,[1]Address!E$2:F$232,2,FALSE)</f>
        <v xml:space="preserve"> 51 University Blvd. East Silver Spring 20901</v>
      </c>
    </row>
    <row r="2644" spans="1:4" x14ac:dyDescent="0.25">
      <c r="A2644" s="4" t="s">
        <v>2832</v>
      </c>
      <c r="B2644" s="5">
        <f>SUMIF('[1]Filter (All)'!R:R,A2644,'[1]Filter (All)'!P:P)</f>
        <v>2</v>
      </c>
      <c r="C2644" t="s">
        <v>280</v>
      </c>
      <c r="D2644" t="str">
        <f>VLOOKUP(C2644,[1]Address!E$2:F$232,2,FALSE)</f>
        <v xml:space="preserve"> 51 University Blvd. East Silver Spring 20901</v>
      </c>
    </row>
    <row r="2645" spans="1:4" x14ac:dyDescent="0.25">
      <c r="A2645" s="4" t="s">
        <v>2833</v>
      </c>
      <c r="B2645" s="5">
        <f>SUMIF('[1]Filter (All)'!R:R,A2645,'[1]Filter (All)'!P:P)</f>
        <v>11</v>
      </c>
      <c r="C2645" t="s">
        <v>280</v>
      </c>
      <c r="D2645" t="str">
        <f>VLOOKUP(C2645,[1]Address!E$2:F$232,2,FALSE)</f>
        <v xml:space="preserve"> 51 University Blvd. East Silver Spring 20901</v>
      </c>
    </row>
    <row r="2646" spans="1:4" x14ac:dyDescent="0.25">
      <c r="A2646" s="4" t="s">
        <v>2834</v>
      </c>
      <c r="B2646" s="5">
        <f>SUMIF('[1]Filter (All)'!R:R,A2646,'[1]Filter (All)'!P:P)</f>
        <v>1</v>
      </c>
      <c r="C2646" t="s">
        <v>280</v>
      </c>
      <c r="D2646" t="str">
        <f>VLOOKUP(C2646,[1]Address!E$2:F$232,2,FALSE)</f>
        <v xml:space="preserve"> 51 University Blvd. East Silver Spring 20901</v>
      </c>
    </row>
    <row r="2647" spans="1:4" x14ac:dyDescent="0.25">
      <c r="A2647" s="4" t="s">
        <v>2835</v>
      </c>
      <c r="B2647" s="5">
        <f>SUMIF('[1]Filter (All)'!R:R,A2647,'[1]Filter (All)'!P:P)</f>
        <v>7</v>
      </c>
      <c r="C2647" t="s">
        <v>280</v>
      </c>
      <c r="D2647" t="str">
        <f>VLOOKUP(C2647,[1]Address!E$2:F$232,2,FALSE)</f>
        <v xml:space="preserve"> 51 University Blvd. East Silver Spring 20901</v>
      </c>
    </row>
    <row r="2648" spans="1:4" x14ac:dyDescent="0.25">
      <c r="A2648" s="4" t="s">
        <v>2836</v>
      </c>
      <c r="B2648" s="5">
        <f>SUMIF('[1]Filter (All)'!R:R,A2648,'[1]Filter (All)'!P:P)</f>
        <v>174</v>
      </c>
      <c r="C2648" t="s">
        <v>280</v>
      </c>
      <c r="D2648" t="str">
        <f>VLOOKUP(C2648,[1]Address!E$2:F$232,2,FALSE)</f>
        <v xml:space="preserve"> 51 University Blvd. East Silver Spring 20901</v>
      </c>
    </row>
    <row r="2649" spans="1:4" x14ac:dyDescent="0.25">
      <c r="A2649" s="4" t="s">
        <v>2837</v>
      </c>
      <c r="B2649" s="5">
        <f>SUMIF('[1]Filter (All)'!R:R,A2649,'[1]Filter (All)'!P:P)</f>
        <v>20</v>
      </c>
      <c r="C2649" t="s">
        <v>280</v>
      </c>
      <c r="D2649" t="str">
        <f>VLOOKUP(C2649,[1]Address!E$2:F$232,2,FALSE)</f>
        <v xml:space="preserve"> 51 University Blvd. East Silver Spring 20901</v>
      </c>
    </row>
    <row r="2650" spans="1:4" x14ac:dyDescent="0.25">
      <c r="A2650" s="4" t="s">
        <v>2838</v>
      </c>
      <c r="B2650" s="5">
        <f>SUMIF('[1]Filter (All)'!R:R,A2650,'[1]Filter (All)'!P:P)</f>
        <v>5</v>
      </c>
      <c r="C2650" t="s">
        <v>280</v>
      </c>
      <c r="D2650" t="str">
        <f>VLOOKUP(C2650,[1]Address!E$2:F$232,2,FALSE)</f>
        <v xml:space="preserve"> 51 University Blvd. East Silver Spring 20901</v>
      </c>
    </row>
    <row r="2651" spans="1:4" x14ac:dyDescent="0.25">
      <c r="A2651" s="4" t="s">
        <v>2839</v>
      </c>
      <c r="B2651" s="5">
        <f>SUMIF('[1]Filter (All)'!R:R,A2651,'[1]Filter (All)'!P:P)</f>
        <v>3</v>
      </c>
      <c r="C2651" t="s">
        <v>280</v>
      </c>
      <c r="D2651" t="str">
        <f>VLOOKUP(C2651,[1]Address!E$2:F$232,2,FALSE)</f>
        <v xml:space="preserve"> 51 University Blvd. East Silver Spring 20901</v>
      </c>
    </row>
    <row r="2652" spans="1:4" x14ac:dyDescent="0.25">
      <c r="A2652" s="4" t="s">
        <v>2840</v>
      </c>
      <c r="B2652" s="5">
        <f>SUMIF('[1]Filter (All)'!R:R,A2652,'[1]Filter (All)'!P:P)</f>
        <v>12</v>
      </c>
      <c r="C2652" t="s">
        <v>1658</v>
      </c>
      <c r="D2652" t="str">
        <f>VLOOKUP(C2652,[1]Address!E$2:F$232,2,FALSE)</f>
        <v xml:space="preserve"> 11700 Neelsville Church Rd.  Germantown 20876</v>
      </c>
    </row>
    <row r="2653" spans="1:4" x14ac:dyDescent="0.25">
      <c r="A2653" s="4" t="s">
        <v>2841</v>
      </c>
      <c r="B2653" s="5">
        <f>SUMIF('[1]Filter (All)'!R:R,A2653,'[1]Filter (All)'!P:P)</f>
        <v>2</v>
      </c>
      <c r="C2653" t="s">
        <v>579</v>
      </c>
      <c r="D2653" t="str">
        <f>VLOOKUP(C2653,[1]Address!E$2:F$232,2,FALSE)</f>
        <v xml:space="preserve"> 100 Tschiffely Square Rd.  Gaithersburg 20878</v>
      </c>
    </row>
    <row r="2654" spans="1:4" x14ac:dyDescent="0.25">
      <c r="A2654" s="4" t="s">
        <v>2842</v>
      </c>
      <c r="B2654" s="5">
        <f>SUMIF('[1]Filter (All)'!R:R,A2654,'[1]Filter (All)'!P:P)</f>
        <v>0</v>
      </c>
      <c r="C2654" t="s">
        <v>579</v>
      </c>
      <c r="D2654" t="str">
        <f>VLOOKUP(C2654,[1]Address!E$2:F$232,2,FALSE)</f>
        <v xml:space="preserve"> 100 Tschiffely Square Rd.  Gaithersburg 20878</v>
      </c>
    </row>
    <row r="2655" spans="1:4" x14ac:dyDescent="0.25">
      <c r="A2655" s="4" t="s">
        <v>2843</v>
      </c>
      <c r="B2655" s="5">
        <f>SUMIF('[1]Filter (All)'!R:R,A2655,'[1]Filter (All)'!P:P)</f>
        <v>0</v>
      </c>
      <c r="C2655" t="s">
        <v>579</v>
      </c>
      <c r="D2655" t="str">
        <f>VLOOKUP(C2655,[1]Address!E$2:F$232,2,FALSE)</f>
        <v xml:space="preserve"> 100 Tschiffely Square Rd.  Gaithersburg 20878</v>
      </c>
    </row>
    <row r="2656" spans="1:4" x14ac:dyDescent="0.25">
      <c r="A2656" s="4" t="s">
        <v>2844</v>
      </c>
      <c r="B2656" s="5">
        <f>SUMIF('[1]Filter (All)'!R:R,A2656,'[1]Filter (All)'!P:P)</f>
        <v>0</v>
      </c>
      <c r="C2656" t="s">
        <v>579</v>
      </c>
      <c r="D2656" t="str">
        <f>VLOOKUP(C2656,[1]Address!E$2:F$232,2,FALSE)</f>
        <v xml:space="preserve"> 100 Tschiffely Square Rd.  Gaithersburg 20878</v>
      </c>
    </row>
    <row r="2657" spans="1:4" x14ac:dyDescent="0.25">
      <c r="A2657" s="4" t="s">
        <v>2845</v>
      </c>
      <c r="B2657" s="5">
        <f>SUMIF('[1]Filter (All)'!R:R,A2657,'[1]Filter (All)'!P:P)</f>
        <v>8</v>
      </c>
      <c r="C2657" t="s">
        <v>579</v>
      </c>
      <c r="D2657" t="str">
        <f>VLOOKUP(C2657,[1]Address!E$2:F$232,2,FALSE)</f>
        <v xml:space="preserve"> 100 Tschiffely Square Rd.  Gaithersburg 20878</v>
      </c>
    </row>
    <row r="2658" spans="1:4" x14ac:dyDescent="0.25">
      <c r="A2658" s="4" t="s">
        <v>2846</v>
      </c>
      <c r="B2658" s="5">
        <f>SUMIF('[1]Filter (All)'!R:R,A2658,'[1]Filter (All)'!P:P)</f>
        <v>0</v>
      </c>
      <c r="C2658" t="s">
        <v>2847</v>
      </c>
      <c r="D2658" t="str">
        <f>VLOOKUP(C2658,[1]Address!E$2:F$232,2,FALSE)</f>
        <v xml:space="preserve"> 1700 Yale Pl.  Rockville 20850</v>
      </c>
    </row>
    <row r="2659" spans="1:4" x14ac:dyDescent="0.25">
      <c r="A2659" s="4" t="s">
        <v>2848</v>
      </c>
      <c r="B2659" s="5">
        <f>SUMIF('[1]Filter (All)'!R:R,A2659,'[1]Filter (All)'!P:P)</f>
        <v>0</v>
      </c>
      <c r="C2659" t="s">
        <v>2847</v>
      </c>
      <c r="D2659" t="str">
        <f>VLOOKUP(C2659,[1]Address!E$2:F$232,2,FALSE)</f>
        <v xml:space="preserve"> 1700 Yale Pl.  Rockville 20850</v>
      </c>
    </row>
    <row r="2660" spans="1:4" x14ac:dyDescent="0.25">
      <c r="A2660" s="4" t="s">
        <v>2849</v>
      </c>
      <c r="B2660" s="5">
        <f>SUMIF('[1]Filter (All)'!R:R,A2660,'[1]Filter (All)'!P:P)</f>
        <v>1</v>
      </c>
      <c r="C2660" t="s">
        <v>2847</v>
      </c>
      <c r="D2660" t="str">
        <f>VLOOKUP(C2660,[1]Address!E$2:F$232,2,FALSE)</f>
        <v xml:space="preserve"> 1700 Yale Pl.  Rockville 20850</v>
      </c>
    </row>
    <row r="2661" spans="1:4" x14ac:dyDescent="0.25">
      <c r="A2661" s="4" t="s">
        <v>2850</v>
      </c>
      <c r="B2661" s="5">
        <f>SUMIF('[1]Filter (All)'!R:R,A2661,'[1]Filter (All)'!P:P)</f>
        <v>19</v>
      </c>
      <c r="C2661" t="s">
        <v>2847</v>
      </c>
      <c r="D2661" t="str">
        <f>VLOOKUP(C2661,[1]Address!E$2:F$232,2,FALSE)</f>
        <v xml:space="preserve"> 1700 Yale Pl.  Rockville 20850</v>
      </c>
    </row>
    <row r="2662" spans="1:4" x14ac:dyDescent="0.25">
      <c r="A2662" s="4" t="s">
        <v>2851</v>
      </c>
      <c r="B2662" s="5">
        <f>SUMIF('[1]Filter (All)'!R:R,A2662,'[1]Filter (All)'!P:P)</f>
        <v>17</v>
      </c>
      <c r="C2662" t="s">
        <v>2847</v>
      </c>
      <c r="D2662" t="str">
        <f>VLOOKUP(C2662,[1]Address!E$2:F$232,2,FALSE)</f>
        <v xml:space="preserve"> 1700 Yale Pl.  Rockville 20850</v>
      </c>
    </row>
    <row r="2663" spans="1:4" x14ac:dyDescent="0.25">
      <c r="A2663" s="4" t="s">
        <v>2852</v>
      </c>
      <c r="B2663" s="5">
        <f>SUMIF('[1]Filter (All)'!R:R,A2663,'[1]Filter (All)'!P:P)</f>
        <v>49</v>
      </c>
      <c r="C2663" t="s">
        <v>2847</v>
      </c>
      <c r="D2663" t="str">
        <f>VLOOKUP(C2663,[1]Address!E$2:F$232,2,FALSE)</f>
        <v xml:space="preserve"> 1700 Yale Pl.  Rockville 20850</v>
      </c>
    </row>
    <row r="2664" spans="1:4" x14ac:dyDescent="0.25">
      <c r="A2664" s="4" t="s">
        <v>2853</v>
      </c>
      <c r="B2664" s="5">
        <f>SUMIF('[1]Filter (All)'!R:R,A2664,'[1]Filter (All)'!P:P)</f>
        <v>6</v>
      </c>
      <c r="C2664" t="s">
        <v>2847</v>
      </c>
      <c r="D2664" t="str">
        <f>VLOOKUP(C2664,[1]Address!E$2:F$232,2,FALSE)</f>
        <v xml:space="preserve"> 1700 Yale Pl.  Rockville 20850</v>
      </c>
    </row>
    <row r="2665" spans="1:4" x14ac:dyDescent="0.25">
      <c r="A2665" s="4" t="s">
        <v>2854</v>
      </c>
      <c r="B2665" s="5">
        <f>SUMIF('[1]Filter (All)'!R:R,A2665,'[1]Filter (All)'!P:P)</f>
        <v>1</v>
      </c>
      <c r="C2665" t="s">
        <v>2847</v>
      </c>
      <c r="D2665" t="str">
        <f>VLOOKUP(C2665,[1]Address!E$2:F$232,2,FALSE)</f>
        <v xml:space="preserve"> 1700 Yale Pl.  Rockville 20850</v>
      </c>
    </row>
    <row r="2666" spans="1:4" x14ac:dyDescent="0.25">
      <c r="A2666" s="4" t="s">
        <v>2855</v>
      </c>
      <c r="B2666" s="5">
        <f>SUMIF('[1]Filter (All)'!R:R,A2666,'[1]Filter (All)'!P:P)</f>
        <v>3</v>
      </c>
      <c r="C2666" t="s">
        <v>2847</v>
      </c>
      <c r="D2666" t="str">
        <f>VLOOKUP(C2666,[1]Address!E$2:F$232,2,FALSE)</f>
        <v xml:space="preserve"> 1700 Yale Pl.  Rockville 20850</v>
      </c>
    </row>
    <row r="2667" spans="1:4" x14ac:dyDescent="0.25">
      <c r="A2667" s="4" t="s">
        <v>2856</v>
      </c>
      <c r="B2667" s="5">
        <f>SUMIF('[1]Filter (All)'!R:R,A2667,'[1]Filter (All)'!P:P)</f>
        <v>12</v>
      </c>
      <c r="C2667" t="s">
        <v>2847</v>
      </c>
      <c r="D2667" t="str">
        <f>VLOOKUP(C2667,[1]Address!E$2:F$232,2,FALSE)</f>
        <v xml:space="preserve"> 1700 Yale Pl.  Rockville 20850</v>
      </c>
    </row>
    <row r="2668" spans="1:4" x14ac:dyDescent="0.25">
      <c r="A2668" s="4" t="s">
        <v>2857</v>
      </c>
      <c r="B2668" s="5">
        <f>SUMIF('[1]Filter (All)'!R:R,A2668,'[1]Filter (All)'!P:P)</f>
        <v>8</v>
      </c>
      <c r="C2668" t="s">
        <v>2847</v>
      </c>
      <c r="D2668" t="str">
        <f>VLOOKUP(C2668,[1]Address!E$2:F$232,2,FALSE)</f>
        <v xml:space="preserve"> 1700 Yale Pl.  Rockville 20850</v>
      </c>
    </row>
    <row r="2669" spans="1:4" x14ac:dyDescent="0.25">
      <c r="A2669" s="4" t="s">
        <v>2858</v>
      </c>
      <c r="B2669" s="5">
        <f>SUMIF('[1]Filter (All)'!R:R,A2669,'[1]Filter (All)'!P:P)</f>
        <v>24</v>
      </c>
      <c r="C2669" t="s">
        <v>2847</v>
      </c>
      <c r="D2669" t="str">
        <f>VLOOKUP(C2669,[1]Address!E$2:F$232,2,FALSE)</f>
        <v xml:space="preserve"> 1700 Yale Pl.  Rockville 20850</v>
      </c>
    </row>
    <row r="2670" spans="1:4" x14ac:dyDescent="0.25">
      <c r="A2670" s="4" t="s">
        <v>2859</v>
      </c>
      <c r="B2670" s="5">
        <f>SUMIF('[1]Filter (All)'!R:R,A2670,'[1]Filter (All)'!P:P)</f>
        <v>4</v>
      </c>
      <c r="C2670" t="s">
        <v>486</v>
      </c>
      <c r="D2670" t="str">
        <f>VLOOKUP(C2670,[1]Address!E$2:F$232,2,FALSE)</f>
        <v xml:space="preserve"> 300 Norwood Rd.  Silver Spring 20905</v>
      </c>
    </row>
    <row r="2671" spans="1:4" x14ac:dyDescent="0.25">
      <c r="A2671" s="4" t="s">
        <v>2860</v>
      </c>
      <c r="B2671" s="5">
        <f>SUMIF('[1]Filter (All)'!R:R,A2671,'[1]Filter (All)'!P:P)</f>
        <v>56</v>
      </c>
      <c r="C2671" t="s">
        <v>486</v>
      </c>
      <c r="D2671" t="str">
        <f>VLOOKUP(C2671,[1]Address!E$2:F$232,2,FALSE)</f>
        <v xml:space="preserve"> 300 Norwood Rd.  Silver Spring 20905</v>
      </c>
    </row>
    <row r="2672" spans="1:4" x14ac:dyDescent="0.25">
      <c r="A2672" s="4" t="s">
        <v>2861</v>
      </c>
      <c r="B2672" s="5">
        <f>SUMIF('[1]Filter (All)'!R:R,A2672,'[1]Filter (All)'!P:P)</f>
        <v>8</v>
      </c>
      <c r="C2672" t="s">
        <v>486</v>
      </c>
      <c r="D2672" t="str">
        <f>VLOOKUP(C2672,[1]Address!E$2:F$232,2,FALSE)</f>
        <v xml:space="preserve"> 300 Norwood Rd.  Silver Spring 20905</v>
      </c>
    </row>
    <row r="2673" spans="1:4" x14ac:dyDescent="0.25">
      <c r="A2673" s="4" t="s">
        <v>2862</v>
      </c>
      <c r="B2673" s="5">
        <f>SUMIF('[1]Filter (All)'!R:R,A2673,'[1]Filter (All)'!P:P)</f>
        <v>44</v>
      </c>
      <c r="C2673" t="s">
        <v>486</v>
      </c>
      <c r="D2673" t="str">
        <f>VLOOKUP(C2673,[1]Address!E$2:F$232,2,FALSE)</f>
        <v xml:space="preserve"> 300 Norwood Rd.  Silver Spring 20905</v>
      </c>
    </row>
    <row r="2674" spans="1:4" x14ac:dyDescent="0.25">
      <c r="A2674" s="4" t="s">
        <v>2863</v>
      </c>
      <c r="B2674" s="5">
        <f>SUMIF('[1]Filter (All)'!R:R,A2674,'[1]Filter (All)'!P:P)</f>
        <v>36</v>
      </c>
      <c r="C2674" t="s">
        <v>486</v>
      </c>
      <c r="D2674" t="str">
        <f>VLOOKUP(C2674,[1]Address!E$2:F$232,2,FALSE)</f>
        <v xml:space="preserve"> 300 Norwood Rd.  Silver Spring 20905</v>
      </c>
    </row>
    <row r="2675" spans="1:4" x14ac:dyDescent="0.25">
      <c r="A2675" s="4" t="s">
        <v>2864</v>
      </c>
      <c r="B2675" s="5">
        <f>SUMIF('[1]Filter (All)'!R:R,A2675,'[1]Filter (All)'!P:P)</f>
        <v>10</v>
      </c>
      <c r="C2675" t="s">
        <v>486</v>
      </c>
      <c r="D2675" t="str">
        <f>VLOOKUP(C2675,[1]Address!E$2:F$232,2,FALSE)</f>
        <v xml:space="preserve"> 300 Norwood Rd.  Silver Spring 20905</v>
      </c>
    </row>
    <row r="2676" spans="1:4" x14ac:dyDescent="0.25">
      <c r="A2676" s="4" t="s">
        <v>2865</v>
      </c>
      <c r="B2676" s="5">
        <f>SUMIF('[1]Filter (All)'!R:R,A2676,'[1]Filter (All)'!P:P)</f>
        <v>10</v>
      </c>
      <c r="C2676" t="s">
        <v>486</v>
      </c>
      <c r="D2676" t="str">
        <f>VLOOKUP(C2676,[1]Address!E$2:F$232,2,FALSE)</f>
        <v xml:space="preserve"> 300 Norwood Rd.  Silver Spring 20905</v>
      </c>
    </row>
    <row r="2677" spans="1:4" x14ac:dyDescent="0.25">
      <c r="A2677" s="4" t="s">
        <v>2866</v>
      </c>
      <c r="B2677" s="5">
        <f>SUMIF('[1]Filter (All)'!R:R,A2677,'[1]Filter (All)'!P:P)</f>
        <v>0</v>
      </c>
      <c r="C2677" t="s">
        <v>486</v>
      </c>
      <c r="D2677" t="str">
        <f>VLOOKUP(C2677,[1]Address!E$2:F$232,2,FALSE)</f>
        <v xml:space="preserve"> 300 Norwood Rd.  Silver Spring 20905</v>
      </c>
    </row>
    <row r="2678" spans="1:4" x14ac:dyDescent="0.25">
      <c r="A2678" s="4" t="s">
        <v>2867</v>
      </c>
      <c r="B2678" s="5">
        <f>SUMIF('[1]Filter (All)'!R:R,A2678,'[1]Filter (All)'!P:P)</f>
        <v>22</v>
      </c>
      <c r="C2678" t="s">
        <v>486</v>
      </c>
      <c r="D2678" t="str">
        <f>VLOOKUP(C2678,[1]Address!E$2:F$232,2,FALSE)</f>
        <v xml:space="preserve"> 300 Norwood Rd.  Silver Spring 20905</v>
      </c>
    </row>
    <row r="2679" spans="1:4" x14ac:dyDescent="0.25">
      <c r="A2679" s="4" t="s">
        <v>2868</v>
      </c>
      <c r="B2679" s="5">
        <f>SUMIF('[1]Filter (All)'!R:R,A2679,'[1]Filter (All)'!P:P)</f>
        <v>3</v>
      </c>
      <c r="C2679" t="s">
        <v>486</v>
      </c>
      <c r="D2679" t="str">
        <f>VLOOKUP(C2679,[1]Address!E$2:F$232,2,FALSE)</f>
        <v xml:space="preserve"> 300 Norwood Rd.  Silver Spring 20905</v>
      </c>
    </row>
    <row r="2680" spans="1:4" x14ac:dyDescent="0.25">
      <c r="A2680" s="4" t="s">
        <v>2869</v>
      </c>
      <c r="B2680" s="5">
        <f>SUMIF('[1]Filter (All)'!R:R,A2680,'[1]Filter (All)'!P:P)</f>
        <v>10</v>
      </c>
      <c r="C2680" t="s">
        <v>486</v>
      </c>
      <c r="D2680" t="str">
        <f>VLOOKUP(C2680,[1]Address!E$2:F$232,2,FALSE)</f>
        <v xml:space="preserve"> 300 Norwood Rd.  Silver Spring 20905</v>
      </c>
    </row>
    <row r="2681" spans="1:4" x14ac:dyDescent="0.25">
      <c r="A2681" s="4" t="s">
        <v>2870</v>
      </c>
      <c r="B2681" s="5">
        <f>SUMIF('[1]Filter (All)'!R:R,A2681,'[1]Filter (All)'!P:P)</f>
        <v>6</v>
      </c>
      <c r="C2681" t="s">
        <v>486</v>
      </c>
      <c r="D2681" t="str">
        <f>VLOOKUP(C2681,[1]Address!E$2:F$232,2,FALSE)</f>
        <v xml:space="preserve"> 300 Norwood Rd.  Silver Spring 20905</v>
      </c>
    </row>
    <row r="2682" spans="1:4" x14ac:dyDescent="0.25">
      <c r="A2682" s="4" t="s">
        <v>2871</v>
      </c>
      <c r="B2682" s="5">
        <f>SUMIF('[1]Filter (All)'!R:R,A2682,'[1]Filter (All)'!P:P)</f>
        <v>1</v>
      </c>
      <c r="C2682" t="s">
        <v>486</v>
      </c>
      <c r="D2682" t="str">
        <f>VLOOKUP(C2682,[1]Address!E$2:F$232,2,FALSE)</f>
        <v xml:space="preserve"> 300 Norwood Rd.  Silver Spring 20905</v>
      </c>
    </row>
    <row r="2683" spans="1:4" x14ac:dyDescent="0.25">
      <c r="A2683" s="4" t="s">
        <v>2872</v>
      </c>
      <c r="B2683" s="5">
        <f>SUMIF('[1]Filter (All)'!R:R,A2683,'[1]Filter (All)'!P:P)</f>
        <v>1</v>
      </c>
      <c r="C2683" t="s">
        <v>486</v>
      </c>
      <c r="D2683" t="str">
        <f>VLOOKUP(C2683,[1]Address!E$2:F$232,2,FALSE)</f>
        <v xml:space="preserve"> 300 Norwood Rd.  Silver Spring 20905</v>
      </c>
    </row>
    <row r="2684" spans="1:4" x14ac:dyDescent="0.25">
      <c r="A2684" s="4" t="s">
        <v>2873</v>
      </c>
      <c r="B2684" s="5">
        <f>SUMIF('[1]Filter (All)'!R:R,A2684,'[1]Filter (All)'!P:P)</f>
        <v>26</v>
      </c>
      <c r="C2684" t="s">
        <v>486</v>
      </c>
      <c r="D2684" t="str">
        <f>VLOOKUP(C2684,[1]Address!E$2:F$232,2,FALSE)</f>
        <v xml:space="preserve"> 300 Norwood Rd.  Silver Spring 20905</v>
      </c>
    </row>
    <row r="2685" spans="1:4" x14ac:dyDescent="0.25">
      <c r="A2685" s="4" t="s">
        <v>2874</v>
      </c>
      <c r="B2685" s="5">
        <f>SUMIF('[1]Filter (All)'!R:R,A2685,'[1]Filter (All)'!P:P)</f>
        <v>58</v>
      </c>
      <c r="C2685" t="s">
        <v>486</v>
      </c>
      <c r="D2685" t="str">
        <f>VLOOKUP(C2685,[1]Address!E$2:F$232,2,FALSE)</f>
        <v xml:space="preserve"> 300 Norwood Rd.  Silver Spring 20905</v>
      </c>
    </row>
    <row r="2686" spans="1:4" x14ac:dyDescent="0.25">
      <c r="A2686" s="4" t="s">
        <v>2875</v>
      </c>
      <c r="B2686" s="5">
        <f>SUMIF('[1]Filter (All)'!R:R,A2686,'[1]Filter (All)'!P:P)</f>
        <v>40</v>
      </c>
      <c r="C2686" t="s">
        <v>486</v>
      </c>
      <c r="D2686" t="str">
        <f>VLOOKUP(C2686,[1]Address!E$2:F$232,2,FALSE)</f>
        <v xml:space="preserve"> 300 Norwood Rd.  Silver Spring 20905</v>
      </c>
    </row>
    <row r="2687" spans="1:4" x14ac:dyDescent="0.25">
      <c r="A2687" s="4" t="s">
        <v>2876</v>
      </c>
      <c r="B2687" s="5">
        <f>SUMIF('[1]Filter (All)'!R:R,A2687,'[1]Filter (All)'!P:P)</f>
        <v>16</v>
      </c>
      <c r="C2687" t="s">
        <v>486</v>
      </c>
      <c r="D2687" t="str">
        <f>VLOOKUP(C2687,[1]Address!E$2:F$232,2,FALSE)</f>
        <v xml:space="preserve"> 300 Norwood Rd.  Silver Spring 20905</v>
      </c>
    </row>
    <row r="2688" spans="1:4" x14ac:dyDescent="0.25">
      <c r="A2688" s="4" t="s">
        <v>2877</v>
      </c>
      <c r="B2688" s="5">
        <f>SUMIF('[1]Filter (All)'!R:R,A2688,'[1]Filter (All)'!P:P)</f>
        <v>6</v>
      </c>
      <c r="C2688" t="s">
        <v>486</v>
      </c>
      <c r="D2688" t="str">
        <f>VLOOKUP(C2688,[1]Address!E$2:F$232,2,FALSE)</f>
        <v xml:space="preserve"> 300 Norwood Rd.  Silver Spring 20905</v>
      </c>
    </row>
    <row r="2689" spans="1:4" x14ac:dyDescent="0.25">
      <c r="A2689" s="4" t="s">
        <v>2878</v>
      </c>
      <c r="B2689" s="5">
        <f>SUMIF('[1]Filter (All)'!R:R,A2689,'[1]Filter (All)'!P:P)</f>
        <v>1</v>
      </c>
      <c r="C2689" t="s">
        <v>96</v>
      </c>
      <c r="D2689" t="str">
        <f>VLOOKUP(C2689,[1]Address!E$2:F$232,2,FALSE)</f>
        <v xml:space="preserve"> 5939 Muncaster Mill Rd.  Rockville 20855</v>
      </c>
    </row>
    <row r="2690" spans="1:4" x14ac:dyDescent="0.25">
      <c r="A2690" s="4" t="s">
        <v>2879</v>
      </c>
      <c r="B2690" s="5">
        <f>SUMIF('[1]Filter (All)'!R:R,A2690,'[1]Filter (All)'!P:P)</f>
        <v>1</v>
      </c>
      <c r="C2690" t="s">
        <v>96</v>
      </c>
      <c r="D2690" t="str">
        <f>VLOOKUP(C2690,[1]Address!E$2:F$232,2,FALSE)</f>
        <v xml:space="preserve"> 5939 Muncaster Mill Rd.  Rockville 20855</v>
      </c>
    </row>
    <row r="2691" spans="1:4" x14ac:dyDescent="0.25">
      <c r="A2691" s="4" t="s">
        <v>2880</v>
      </c>
      <c r="B2691" s="5">
        <f>SUMIF('[1]Filter (All)'!R:R,A2691,'[1]Filter (All)'!P:P)</f>
        <v>2</v>
      </c>
      <c r="C2691" t="s">
        <v>96</v>
      </c>
      <c r="D2691" t="str">
        <f>VLOOKUP(C2691,[1]Address!E$2:F$232,2,FALSE)</f>
        <v xml:space="preserve"> 5939 Muncaster Mill Rd.  Rockville 20855</v>
      </c>
    </row>
    <row r="2692" spans="1:4" x14ac:dyDescent="0.25">
      <c r="A2692" s="4" t="s">
        <v>2881</v>
      </c>
      <c r="B2692" s="5">
        <f>SUMIF('[1]Filter (All)'!R:R,A2692,'[1]Filter (All)'!P:P)</f>
        <v>5</v>
      </c>
      <c r="C2692" t="s">
        <v>96</v>
      </c>
      <c r="D2692" t="str">
        <f>VLOOKUP(C2692,[1]Address!E$2:F$232,2,FALSE)</f>
        <v xml:space="preserve"> 5939 Muncaster Mill Rd.  Rockville 20855</v>
      </c>
    </row>
    <row r="2693" spans="1:4" x14ac:dyDescent="0.25">
      <c r="A2693" s="4" t="s">
        <v>2882</v>
      </c>
      <c r="B2693" s="5">
        <f>SUMIF('[1]Filter (All)'!R:R,A2693,'[1]Filter (All)'!P:P)</f>
        <v>3</v>
      </c>
      <c r="C2693" t="s">
        <v>96</v>
      </c>
      <c r="D2693" t="str">
        <f>VLOOKUP(C2693,[1]Address!E$2:F$232,2,FALSE)</f>
        <v xml:space="preserve"> 5939 Muncaster Mill Rd.  Rockville 20855</v>
      </c>
    </row>
    <row r="2694" spans="1:4" x14ac:dyDescent="0.25">
      <c r="A2694" s="4" t="s">
        <v>2883</v>
      </c>
      <c r="B2694" s="5">
        <f>SUMIF('[1]Filter (All)'!R:R,A2694,'[1]Filter (All)'!P:P)</f>
        <v>1</v>
      </c>
      <c r="C2694" t="s">
        <v>96</v>
      </c>
      <c r="D2694" t="str">
        <f>VLOOKUP(C2694,[1]Address!E$2:F$232,2,FALSE)</f>
        <v xml:space="preserve"> 5939 Muncaster Mill Rd.  Rockville 20855</v>
      </c>
    </row>
    <row r="2695" spans="1:4" x14ac:dyDescent="0.25">
      <c r="A2695" s="4" t="s">
        <v>2884</v>
      </c>
      <c r="B2695" s="5">
        <f>SUMIF('[1]Filter (All)'!R:R,A2695,'[1]Filter (All)'!P:P)</f>
        <v>1</v>
      </c>
      <c r="C2695" t="s">
        <v>96</v>
      </c>
      <c r="D2695" t="str">
        <f>VLOOKUP(C2695,[1]Address!E$2:F$232,2,FALSE)</f>
        <v xml:space="preserve"> 5939 Muncaster Mill Rd.  Rockville 20855</v>
      </c>
    </row>
    <row r="2696" spans="1:4" x14ac:dyDescent="0.25">
      <c r="A2696" s="4" t="s">
        <v>2885</v>
      </c>
      <c r="B2696" s="5">
        <f>SUMIF('[1]Filter (All)'!R:R,A2696,'[1]Filter (All)'!P:P)</f>
        <v>20</v>
      </c>
      <c r="C2696" t="s">
        <v>96</v>
      </c>
      <c r="D2696" t="str">
        <f>VLOOKUP(C2696,[1]Address!E$2:F$232,2,FALSE)</f>
        <v xml:space="preserve"> 5939 Muncaster Mill Rd.  Rockville 20855</v>
      </c>
    </row>
    <row r="2697" spans="1:4" x14ac:dyDescent="0.25">
      <c r="A2697" s="4" t="s">
        <v>2886</v>
      </c>
      <c r="B2697" s="5">
        <f>SUMIF('[1]Filter (All)'!R:R,A2697,'[1]Filter (All)'!P:P)</f>
        <v>1</v>
      </c>
      <c r="C2697" t="s">
        <v>2887</v>
      </c>
      <c r="D2697" t="str">
        <f>VLOOKUP(C2697,[1]Address!E$2:F$232,2,FALSE)</f>
        <v xml:space="preserve"> 1200 Main St.  Gaithersburg 20878</v>
      </c>
    </row>
    <row r="2698" spans="1:4" x14ac:dyDescent="0.25">
      <c r="A2698" s="4" t="s">
        <v>2888</v>
      </c>
      <c r="B2698" s="5">
        <f>SUMIF('[1]Filter (All)'!R:R,A2698,'[1]Filter (All)'!P:P)</f>
        <v>78</v>
      </c>
      <c r="C2698" t="s">
        <v>2887</v>
      </c>
      <c r="D2698" t="str">
        <f>VLOOKUP(C2698,[1]Address!E$2:F$232,2,FALSE)</f>
        <v xml:space="preserve"> 1200 Main St.  Gaithersburg 20878</v>
      </c>
    </row>
    <row r="2699" spans="1:4" x14ac:dyDescent="0.25">
      <c r="A2699" s="4" t="s">
        <v>2889</v>
      </c>
      <c r="B2699" s="5">
        <f>SUMIF('[1]Filter (All)'!R:R,A2699,'[1]Filter (All)'!P:P)</f>
        <v>3</v>
      </c>
      <c r="C2699" t="s">
        <v>2887</v>
      </c>
      <c r="D2699" t="str">
        <f>VLOOKUP(C2699,[1]Address!E$2:F$232,2,FALSE)</f>
        <v xml:space="preserve"> 1200 Main St.  Gaithersburg 20878</v>
      </c>
    </row>
    <row r="2700" spans="1:4" x14ac:dyDescent="0.25">
      <c r="A2700" s="4" t="s">
        <v>2890</v>
      </c>
      <c r="B2700" s="5">
        <f>SUMIF('[1]Filter (All)'!R:R,A2700,'[1]Filter (All)'!P:P)</f>
        <v>1</v>
      </c>
      <c r="C2700" t="s">
        <v>2887</v>
      </c>
      <c r="D2700" t="str">
        <f>VLOOKUP(C2700,[1]Address!E$2:F$232,2,FALSE)</f>
        <v xml:space="preserve"> 1200 Main St.  Gaithersburg 20878</v>
      </c>
    </row>
    <row r="2701" spans="1:4" x14ac:dyDescent="0.25">
      <c r="A2701" s="4" t="s">
        <v>2891</v>
      </c>
      <c r="B2701" s="5">
        <f>SUMIF('[1]Filter (All)'!R:R,A2701,'[1]Filter (All)'!P:P)</f>
        <v>3</v>
      </c>
      <c r="C2701" t="s">
        <v>2887</v>
      </c>
      <c r="D2701" t="str">
        <f>VLOOKUP(C2701,[1]Address!E$2:F$232,2,FALSE)</f>
        <v xml:space="preserve"> 1200 Main St.  Gaithersburg 20878</v>
      </c>
    </row>
    <row r="2702" spans="1:4" x14ac:dyDescent="0.25">
      <c r="A2702" s="4" t="s">
        <v>2892</v>
      </c>
      <c r="B2702" s="5">
        <f>SUMIF('[1]Filter (All)'!R:R,A2702,'[1]Filter (All)'!P:P)</f>
        <v>3</v>
      </c>
      <c r="C2702" t="s">
        <v>2887</v>
      </c>
      <c r="D2702" t="str">
        <f>VLOOKUP(C2702,[1]Address!E$2:F$232,2,FALSE)</f>
        <v xml:space="preserve"> 1200 Main St.  Gaithersburg 20878</v>
      </c>
    </row>
    <row r="2703" spans="1:4" x14ac:dyDescent="0.25">
      <c r="A2703" s="4" t="s">
        <v>2893</v>
      </c>
      <c r="B2703" s="5">
        <f>SUMIF('[1]Filter (All)'!R:R,A2703,'[1]Filter (All)'!P:P)</f>
        <v>24</v>
      </c>
      <c r="C2703" t="s">
        <v>2887</v>
      </c>
      <c r="D2703" t="str">
        <f>VLOOKUP(C2703,[1]Address!E$2:F$232,2,FALSE)</f>
        <v xml:space="preserve"> 1200 Main St.  Gaithersburg 20878</v>
      </c>
    </row>
    <row r="2704" spans="1:4" x14ac:dyDescent="0.25">
      <c r="A2704" s="4" t="s">
        <v>2894</v>
      </c>
      <c r="B2704" s="5">
        <f>SUMIF('[1]Filter (All)'!R:R,A2704,'[1]Filter (All)'!P:P)</f>
        <v>26</v>
      </c>
      <c r="C2704" t="s">
        <v>2887</v>
      </c>
      <c r="D2704" t="str">
        <f>VLOOKUP(C2704,[1]Address!E$2:F$232,2,FALSE)</f>
        <v xml:space="preserve"> 1200 Main St.  Gaithersburg 20878</v>
      </c>
    </row>
    <row r="2705" spans="1:4" x14ac:dyDescent="0.25">
      <c r="A2705" s="4" t="s">
        <v>2895</v>
      </c>
      <c r="B2705" s="5">
        <f>SUMIF('[1]Filter (All)'!R:R,A2705,'[1]Filter (All)'!P:P)</f>
        <v>0</v>
      </c>
      <c r="C2705" t="s">
        <v>2887</v>
      </c>
      <c r="D2705" t="str">
        <f>VLOOKUP(C2705,[1]Address!E$2:F$232,2,FALSE)</f>
        <v xml:space="preserve"> 1200 Main St.  Gaithersburg 20878</v>
      </c>
    </row>
    <row r="2706" spans="1:4" x14ac:dyDescent="0.25">
      <c r="A2706" s="4" t="s">
        <v>2896</v>
      </c>
      <c r="B2706" s="5">
        <f>SUMIF('[1]Filter (All)'!R:R,A2706,'[1]Filter (All)'!P:P)</f>
        <v>5</v>
      </c>
      <c r="C2706" t="s">
        <v>2887</v>
      </c>
      <c r="D2706" t="str">
        <f>VLOOKUP(C2706,[1]Address!E$2:F$232,2,FALSE)</f>
        <v xml:space="preserve"> 1200 Main St.  Gaithersburg 20878</v>
      </c>
    </row>
    <row r="2707" spans="1:4" x14ac:dyDescent="0.25">
      <c r="A2707" s="4" t="s">
        <v>2897</v>
      </c>
      <c r="B2707" s="5">
        <f>SUMIF('[1]Filter (All)'!R:R,A2707,'[1]Filter (All)'!P:P)</f>
        <v>6</v>
      </c>
      <c r="C2707" t="s">
        <v>2887</v>
      </c>
      <c r="D2707" t="str">
        <f>VLOOKUP(C2707,[1]Address!E$2:F$232,2,FALSE)</f>
        <v xml:space="preserve"> 1200 Main St.  Gaithersburg 20878</v>
      </c>
    </row>
    <row r="2708" spans="1:4" x14ac:dyDescent="0.25">
      <c r="A2708" s="4" t="s">
        <v>2898</v>
      </c>
      <c r="B2708" s="5">
        <f>SUMIF('[1]Filter (All)'!R:R,A2708,'[1]Filter (All)'!P:P)</f>
        <v>0</v>
      </c>
      <c r="C2708" t="s">
        <v>2887</v>
      </c>
      <c r="D2708" t="str">
        <f>VLOOKUP(C2708,[1]Address!E$2:F$232,2,FALSE)</f>
        <v xml:space="preserve"> 1200 Main St.  Gaithersburg 20878</v>
      </c>
    </row>
    <row r="2709" spans="1:4" x14ac:dyDescent="0.25">
      <c r="A2709" s="4" t="s">
        <v>2899</v>
      </c>
      <c r="B2709" s="5">
        <f>SUMIF('[1]Filter (All)'!R:R,A2709,'[1]Filter (All)'!P:P)</f>
        <v>1</v>
      </c>
      <c r="C2709" t="s">
        <v>2887</v>
      </c>
      <c r="D2709" t="str">
        <f>VLOOKUP(C2709,[1]Address!E$2:F$232,2,FALSE)</f>
        <v xml:space="preserve"> 1200 Main St.  Gaithersburg 20878</v>
      </c>
    </row>
    <row r="2710" spans="1:4" x14ac:dyDescent="0.25">
      <c r="A2710" s="4" t="s">
        <v>2900</v>
      </c>
      <c r="B2710" s="5">
        <f>SUMIF('[1]Filter (All)'!R:R,A2710,'[1]Filter (All)'!P:P)</f>
        <v>2</v>
      </c>
      <c r="C2710" t="s">
        <v>2887</v>
      </c>
      <c r="D2710" t="str">
        <f>VLOOKUP(C2710,[1]Address!E$2:F$232,2,FALSE)</f>
        <v xml:space="preserve"> 1200 Main St.  Gaithersburg 20878</v>
      </c>
    </row>
    <row r="2711" spans="1:4" x14ac:dyDescent="0.25">
      <c r="A2711" s="4" t="s">
        <v>2901</v>
      </c>
      <c r="B2711" s="5">
        <f>SUMIF('[1]Filter (All)'!R:R,A2711,'[1]Filter (All)'!P:P)</f>
        <v>3</v>
      </c>
      <c r="C2711" t="s">
        <v>2887</v>
      </c>
      <c r="D2711" t="str">
        <f>VLOOKUP(C2711,[1]Address!E$2:F$232,2,FALSE)</f>
        <v xml:space="preserve"> 1200 Main St.  Gaithersburg 20878</v>
      </c>
    </row>
    <row r="2712" spans="1:4" x14ac:dyDescent="0.25">
      <c r="A2712" s="4" t="s">
        <v>2902</v>
      </c>
      <c r="B2712" s="5">
        <f>SUMIF('[1]Filter (All)'!R:R,A2712,'[1]Filter (All)'!P:P)</f>
        <v>1</v>
      </c>
      <c r="C2712" t="s">
        <v>2887</v>
      </c>
      <c r="D2712" t="str">
        <f>VLOOKUP(C2712,[1]Address!E$2:F$232,2,FALSE)</f>
        <v xml:space="preserve"> 1200 Main St.  Gaithersburg 20878</v>
      </c>
    </row>
    <row r="2713" spans="1:4" x14ac:dyDescent="0.25">
      <c r="A2713" s="4" t="s">
        <v>2903</v>
      </c>
      <c r="B2713" s="5">
        <f>SUMIF('[1]Filter (All)'!R:R,A2713,'[1]Filter (All)'!P:P)</f>
        <v>15</v>
      </c>
      <c r="C2713" t="s">
        <v>2887</v>
      </c>
      <c r="D2713" t="str">
        <f>VLOOKUP(C2713,[1]Address!E$2:F$232,2,FALSE)</f>
        <v xml:space="preserve"> 1200 Main St.  Gaithersburg 20878</v>
      </c>
    </row>
    <row r="2714" spans="1:4" x14ac:dyDescent="0.25">
      <c r="A2714" s="4" t="s">
        <v>2904</v>
      </c>
      <c r="B2714" s="5">
        <f>SUMIF('[1]Filter (All)'!R:R,A2714,'[1]Filter (All)'!P:P)</f>
        <v>15</v>
      </c>
      <c r="C2714" t="s">
        <v>2887</v>
      </c>
      <c r="D2714" t="str">
        <f>VLOOKUP(C2714,[1]Address!E$2:F$232,2,FALSE)</f>
        <v xml:space="preserve"> 1200 Main St.  Gaithersburg 20878</v>
      </c>
    </row>
    <row r="2715" spans="1:4" x14ac:dyDescent="0.25">
      <c r="A2715" s="4" t="s">
        <v>2905</v>
      </c>
      <c r="B2715" s="5">
        <f>SUMIF('[1]Filter (All)'!R:R,A2715,'[1]Filter (All)'!P:P)</f>
        <v>1</v>
      </c>
      <c r="C2715" t="s">
        <v>2887</v>
      </c>
      <c r="D2715" t="str">
        <f>VLOOKUP(C2715,[1]Address!E$2:F$232,2,FALSE)</f>
        <v xml:space="preserve"> 1200 Main St.  Gaithersburg 20878</v>
      </c>
    </row>
    <row r="2716" spans="1:4" x14ac:dyDescent="0.25">
      <c r="A2716" s="4" t="s">
        <v>2906</v>
      </c>
      <c r="B2716" s="5">
        <f>SUMIF('[1]Filter (All)'!R:R,A2716,'[1]Filter (All)'!P:P)</f>
        <v>10</v>
      </c>
      <c r="C2716" t="s">
        <v>2887</v>
      </c>
      <c r="D2716" t="str">
        <f>VLOOKUP(C2716,[1]Address!E$2:F$232,2,FALSE)</f>
        <v xml:space="preserve"> 1200 Main St.  Gaithersburg 20878</v>
      </c>
    </row>
    <row r="2717" spans="1:4" x14ac:dyDescent="0.25">
      <c r="A2717" s="4" t="s">
        <v>2907</v>
      </c>
      <c r="B2717" s="5">
        <f>SUMIF('[1]Filter (All)'!R:R,A2717,'[1]Filter (All)'!P:P)</f>
        <v>1</v>
      </c>
      <c r="C2717" t="s">
        <v>2887</v>
      </c>
      <c r="D2717" t="str">
        <f>VLOOKUP(C2717,[1]Address!E$2:F$232,2,FALSE)</f>
        <v xml:space="preserve"> 1200 Main St.  Gaithersburg 20878</v>
      </c>
    </row>
    <row r="2718" spans="1:4" x14ac:dyDescent="0.25">
      <c r="A2718" s="4" t="s">
        <v>2908</v>
      </c>
      <c r="B2718" s="5">
        <f>SUMIF('[1]Filter (All)'!R:R,A2718,'[1]Filter (All)'!P:P)</f>
        <v>63</v>
      </c>
      <c r="C2718" t="s">
        <v>2887</v>
      </c>
      <c r="D2718" t="str">
        <f>VLOOKUP(C2718,[1]Address!E$2:F$232,2,FALSE)</f>
        <v xml:space="preserve"> 1200 Main St.  Gaithersburg 20878</v>
      </c>
    </row>
    <row r="2719" spans="1:4" x14ac:dyDescent="0.25">
      <c r="A2719" s="4" t="s">
        <v>2909</v>
      </c>
      <c r="B2719" s="5">
        <f>SUMIF('[1]Filter (All)'!R:R,A2719,'[1]Filter (All)'!P:P)</f>
        <v>2</v>
      </c>
      <c r="C2719" t="s">
        <v>545</v>
      </c>
      <c r="D2719" t="str">
        <f>VLOOKUP(C2719,[1]Address!E$2:F$232,2,FALSE)</f>
        <v xml:space="preserve"> 101 West Deer Park Rd.  Gaithersburg 20877</v>
      </c>
    </row>
    <row r="2720" spans="1:4" x14ac:dyDescent="0.25">
      <c r="A2720" s="4" t="s">
        <v>2910</v>
      </c>
      <c r="B2720" s="5">
        <f>SUMIF('[1]Filter (All)'!R:R,A2720,'[1]Filter (All)'!P:P)</f>
        <v>0</v>
      </c>
      <c r="C2720" t="s">
        <v>545</v>
      </c>
      <c r="D2720" t="str">
        <f>VLOOKUP(C2720,[1]Address!E$2:F$232,2,FALSE)</f>
        <v xml:space="preserve"> 101 West Deer Park Rd.  Gaithersburg 20877</v>
      </c>
    </row>
    <row r="2721" spans="1:4" x14ac:dyDescent="0.25">
      <c r="A2721" s="4" t="s">
        <v>2911</v>
      </c>
      <c r="B2721" s="5">
        <f>SUMIF('[1]Filter (All)'!R:R,A2721,'[1]Filter (All)'!P:P)</f>
        <v>1</v>
      </c>
      <c r="C2721" t="s">
        <v>378</v>
      </c>
      <c r="D2721" t="str">
        <f>VLOOKUP(C2721,[1]Address!E$2:F$232,2,FALSE)</f>
        <v xml:space="preserve"> 7511 Holly Ave.  Takoma Park 20912</v>
      </c>
    </row>
    <row r="2722" spans="1:4" x14ac:dyDescent="0.25">
      <c r="A2722" s="4" t="s">
        <v>2912</v>
      </c>
      <c r="B2722" s="5">
        <f>SUMIF('[1]Filter (All)'!R:R,A2722,'[1]Filter (All)'!P:P)</f>
        <v>1</v>
      </c>
      <c r="C2722" t="s">
        <v>378</v>
      </c>
      <c r="D2722" t="str">
        <f>VLOOKUP(C2722,[1]Address!E$2:F$232,2,FALSE)</f>
        <v xml:space="preserve"> 7511 Holly Ave.  Takoma Park 20912</v>
      </c>
    </row>
    <row r="2723" spans="1:4" x14ac:dyDescent="0.25">
      <c r="A2723" s="4" t="s">
        <v>2913</v>
      </c>
      <c r="B2723" s="5">
        <f>SUMIF('[1]Filter (All)'!R:R,A2723,'[1]Filter (All)'!P:P)</f>
        <v>0</v>
      </c>
      <c r="C2723" t="s">
        <v>585</v>
      </c>
      <c r="D2723" t="str">
        <f>VLOOKUP(C2723,[1]Address!E$2:F$232,2,FALSE)</f>
        <v xml:space="preserve"> 400 East Wayne Ave.  Silver Spring 20901</v>
      </c>
    </row>
    <row r="2724" spans="1:4" x14ac:dyDescent="0.25">
      <c r="A2724" s="4" t="s">
        <v>2914</v>
      </c>
      <c r="B2724" s="5">
        <f>SUMIF('[1]Filter (All)'!R:R,A2724,'[1]Filter (All)'!P:P)</f>
        <v>4</v>
      </c>
      <c r="C2724" t="s">
        <v>585</v>
      </c>
      <c r="D2724" t="str">
        <f>VLOOKUP(C2724,[1]Address!E$2:F$232,2,FALSE)</f>
        <v xml:space="preserve"> 400 East Wayne Ave.  Silver Spring 20901</v>
      </c>
    </row>
    <row r="2725" spans="1:4" x14ac:dyDescent="0.25">
      <c r="A2725" s="4" t="s">
        <v>2915</v>
      </c>
      <c r="B2725" s="5">
        <f>SUMIF('[1]Filter (All)'!R:R,A2725,'[1]Filter (All)'!P:P)</f>
        <v>10</v>
      </c>
      <c r="C2725" t="s">
        <v>585</v>
      </c>
      <c r="D2725" t="str">
        <f>VLOOKUP(C2725,[1]Address!E$2:F$232,2,FALSE)</f>
        <v xml:space="preserve"> 400 East Wayne Ave.  Silver Spring 20901</v>
      </c>
    </row>
    <row r="2726" spans="1:4" x14ac:dyDescent="0.25">
      <c r="A2726" s="4" t="s">
        <v>2916</v>
      </c>
      <c r="B2726" s="5">
        <f>SUMIF('[1]Filter (All)'!R:R,A2726,'[1]Filter (All)'!P:P)</f>
        <v>6</v>
      </c>
      <c r="C2726" t="s">
        <v>585</v>
      </c>
      <c r="D2726" t="str">
        <f>VLOOKUP(C2726,[1]Address!E$2:F$232,2,FALSE)</f>
        <v xml:space="preserve"> 400 East Wayne Ave.  Silver Spring 20901</v>
      </c>
    </row>
    <row r="2727" spans="1:4" x14ac:dyDescent="0.25">
      <c r="A2727" s="4" t="s">
        <v>2917</v>
      </c>
      <c r="B2727" s="5">
        <f>SUMIF('[1]Filter (All)'!R:R,A2727,'[1]Filter (All)'!P:P)</f>
        <v>5</v>
      </c>
      <c r="C2727" t="s">
        <v>585</v>
      </c>
      <c r="D2727" t="str">
        <f>VLOOKUP(C2727,[1]Address!E$2:F$232,2,FALSE)</f>
        <v xml:space="preserve"> 400 East Wayne Ave.  Silver Spring 20901</v>
      </c>
    </row>
    <row r="2728" spans="1:4" x14ac:dyDescent="0.25">
      <c r="A2728" s="4" t="s">
        <v>2918</v>
      </c>
      <c r="B2728" s="5">
        <f>SUMIF('[1]Filter (All)'!R:R,A2728,'[1]Filter (All)'!P:P)</f>
        <v>0</v>
      </c>
      <c r="C2728" t="s">
        <v>585</v>
      </c>
      <c r="D2728" t="str">
        <f>VLOOKUP(C2728,[1]Address!E$2:F$232,2,FALSE)</f>
        <v xml:space="preserve"> 400 East Wayne Ave.  Silver Spring 20901</v>
      </c>
    </row>
    <row r="2729" spans="1:4" x14ac:dyDescent="0.25">
      <c r="A2729" s="4" t="s">
        <v>2919</v>
      </c>
      <c r="B2729" s="5">
        <f>SUMIF('[1]Filter (All)'!R:R,A2729,'[1]Filter (All)'!P:P)</f>
        <v>11</v>
      </c>
      <c r="C2729" t="s">
        <v>585</v>
      </c>
      <c r="D2729" t="str">
        <f>VLOOKUP(C2729,[1]Address!E$2:F$232,2,FALSE)</f>
        <v xml:space="preserve"> 400 East Wayne Ave.  Silver Spring 20901</v>
      </c>
    </row>
    <row r="2730" spans="1:4" x14ac:dyDescent="0.25">
      <c r="A2730" s="4" t="s">
        <v>2920</v>
      </c>
      <c r="B2730" s="5">
        <f>SUMIF('[1]Filter (All)'!R:R,A2730,'[1]Filter (All)'!P:P)</f>
        <v>23</v>
      </c>
      <c r="C2730" t="s">
        <v>585</v>
      </c>
      <c r="D2730" t="str">
        <f>VLOOKUP(C2730,[1]Address!E$2:F$232,2,FALSE)</f>
        <v xml:space="preserve"> 400 East Wayne Ave.  Silver Spring 20901</v>
      </c>
    </row>
    <row r="2731" spans="1:4" x14ac:dyDescent="0.25">
      <c r="A2731" s="4" t="s">
        <v>2921</v>
      </c>
      <c r="B2731" s="5">
        <f>SUMIF('[1]Filter (All)'!R:R,A2731,'[1]Filter (All)'!P:P)</f>
        <v>1</v>
      </c>
      <c r="C2731" t="s">
        <v>585</v>
      </c>
      <c r="D2731" t="str">
        <f>VLOOKUP(C2731,[1]Address!E$2:F$232,2,FALSE)</f>
        <v xml:space="preserve"> 400 East Wayne Ave.  Silver Spring 20901</v>
      </c>
    </row>
    <row r="2732" spans="1:4" x14ac:dyDescent="0.25">
      <c r="A2732" s="4" t="s">
        <v>2922</v>
      </c>
      <c r="B2732" s="5">
        <f>SUMIF('[1]Filter (All)'!R:R,A2732,'[1]Filter (All)'!P:P)</f>
        <v>2</v>
      </c>
      <c r="C2732" t="s">
        <v>585</v>
      </c>
      <c r="D2732" t="str">
        <f>VLOOKUP(C2732,[1]Address!E$2:F$232,2,FALSE)</f>
        <v xml:space="preserve"> 400 East Wayne Ave.  Silver Spring 20901</v>
      </c>
    </row>
    <row r="2733" spans="1:4" x14ac:dyDescent="0.25">
      <c r="A2733" s="4" t="s">
        <v>2923</v>
      </c>
      <c r="B2733" s="5">
        <f>SUMIF('[1]Filter (All)'!R:R,A2733,'[1]Filter (All)'!P:P)</f>
        <v>4</v>
      </c>
      <c r="C2733" t="s">
        <v>585</v>
      </c>
      <c r="D2733" t="str">
        <f>VLOOKUP(C2733,[1]Address!E$2:F$232,2,FALSE)</f>
        <v xml:space="preserve"> 400 East Wayne Ave.  Silver Spring 20901</v>
      </c>
    </row>
    <row r="2734" spans="1:4" x14ac:dyDescent="0.25">
      <c r="A2734" s="4" t="s">
        <v>2924</v>
      </c>
      <c r="B2734" s="5">
        <f>SUMIF('[1]Filter (All)'!R:R,A2734,'[1]Filter (All)'!P:P)</f>
        <v>7</v>
      </c>
      <c r="C2734" t="s">
        <v>585</v>
      </c>
      <c r="D2734" t="str">
        <f>VLOOKUP(C2734,[1]Address!E$2:F$232,2,FALSE)</f>
        <v xml:space="preserve"> 400 East Wayne Ave.  Silver Spring 20901</v>
      </c>
    </row>
    <row r="2735" spans="1:4" x14ac:dyDescent="0.25">
      <c r="A2735" s="4" t="s">
        <v>2925</v>
      </c>
      <c r="B2735" s="5">
        <f>SUMIF('[1]Filter (All)'!R:R,A2735,'[1]Filter (All)'!P:P)</f>
        <v>1</v>
      </c>
      <c r="C2735" t="s">
        <v>585</v>
      </c>
      <c r="D2735" t="str">
        <f>VLOOKUP(C2735,[1]Address!E$2:F$232,2,FALSE)</f>
        <v xml:space="preserve"> 400 East Wayne Ave.  Silver Spring 20901</v>
      </c>
    </row>
    <row r="2736" spans="1:4" x14ac:dyDescent="0.25">
      <c r="A2736" s="4" t="s">
        <v>2926</v>
      </c>
      <c r="B2736" s="5">
        <f>SUMIF('[1]Filter (All)'!R:R,A2736,'[1]Filter (All)'!P:P)</f>
        <v>2</v>
      </c>
      <c r="C2736" t="s">
        <v>585</v>
      </c>
      <c r="D2736" t="str">
        <f>VLOOKUP(C2736,[1]Address!E$2:F$232,2,FALSE)</f>
        <v xml:space="preserve"> 400 East Wayne Ave.  Silver Spring 20901</v>
      </c>
    </row>
    <row r="2737" spans="1:4" x14ac:dyDescent="0.25">
      <c r="A2737" s="4" t="s">
        <v>2927</v>
      </c>
      <c r="B2737" s="5">
        <f>SUMIF('[1]Filter (All)'!R:R,A2737,'[1]Filter (All)'!P:P)</f>
        <v>8</v>
      </c>
      <c r="C2737" t="s">
        <v>585</v>
      </c>
      <c r="D2737" t="str">
        <f>VLOOKUP(C2737,[1]Address!E$2:F$232,2,FALSE)</f>
        <v xml:space="preserve"> 400 East Wayne Ave.  Silver Spring 20901</v>
      </c>
    </row>
    <row r="2738" spans="1:4" x14ac:dyDescent="0.25">
      <c r="A2738" s="4" t="s">
        <v>2928</v>
      </c>
      <c r="B2738" s="5">
        <f>SUMIF('[1]Filter (All)'!R:R,A2738,'[1]Filter (All)'!P:P)</f>
        <v>2</v>
      </c>
      <c r="C2738" t="s">
        <v>585</v>
      </c>
      <c r="D2738" t="str">
        <f>VLOOKUP(C2738,[1]Address!E$2:F$232,2,FALSE)</f>
        <v xml:space="preserve"> 400 East Wayne Ave.  Silver Spring 20901</v>
      </c>
    </row>
    <row r="2739" spans="1:4" x14ac:dyDescent="0.25">
      <c r="A2739" s="4" t="s">
        <v>2929</v>
      </c>
      <c r="B2739" s="5">
        <f>SUMIF('[1]Filter (All)'!R:R,A2739,'[1]Filter (All)'!P:P)</f>
        <v>1</v>
      </c>
      <c r="C2739" t="s">
        <v>585</v>
      </c>
      <c r="D2739" t="str">
        <f>VLOOKUP(C2739,[1]Address!E$2:F$232,2,FALSE)</f>
        <v xml:space="preserve"> 400 East Wayne Ave.  Silver Spring 20901</v>
      </c>
    </row>
    <row r="2740" spans="1:4" x14ac:dyDescent="0.25">
      <c r="A2740" s="4" t="s">
        <v>2930</v>
      </c>
      <c r="B2740" s="5">
        <f>SUMIF('[1]Filter (All)'!R:R,A2740,'[1]Filter (All)'!P:P)</f>
        <v>4</v>
      </c>
      <c r="C2740" t="s">
        <v>585</v>
      </c>
      <c r="D2740" t="str">
        <f>VLOOKUP(C2740,[1]Address!E$2:F$232,2,FALSE)</f>
        <v xml:space="preserve"> 400 East Wayne Ave.  Silver Spring 20901</v>
      </c>
    </row>
    <row r="2741" spans="1:4" x14ac:dyDescent="0.25">
      <c r="A2741" s="4" t="s">
        <v>2931</v>
      </c>
      <c r="B2741" s="5">
        <f>SUMIF('[1]Filter (All)'!R:R,A2741,'[1]Filter (All)'!P:P)</f>
        <v>4</v>
      </c>
      <c r="C2741" t="s">
        <v>585</v>
      </c>
      <c r="D2741" t="str">
        <f>VLOOKUP(C2741,[1]Address!E$2:F$232,2,FALSE)</f>
        <v xml:space="preserve"> 400 East Wayne Ave.  Silver Spring 20901</v>
      </c>
    </row>
    <row r="2742" spans="1:4" x14ac:dyDescent="0.25">
      <c r="A2742" s="4" t="s">
        <v>2932</v>
      </c>
      <c r="B2742" s="5">
        <f>SUMIF('[1]Filter (All)'!R:R,A2742,'[1]Filter (All)'!P:P)</f>
        <v>6</v>
      </c>
      <c r="C2742" t="s">
        <v>585</v>
      </c>
      <c r="D2742" t="str">
        <f>VLOOKUP(C2742,[1]Address!E$2:F$232,2,FALSE)</f>
        <v xml:space="preserve"> 400 East Wayne Ave.  Silver Spring 20901</v>
      </c>
    </row>
    <row r="2743" spans="1:4" x14ac:dyDescent="0.25">
      <c r="A2743" s="4" t="s">
        <v>2933</v>
      </c>
      <c r="B2743" s="5">
        <f>SUMIF('[1]Filter (All)'!R:R,A2743,'[1]Filter (All)'!P:P)</f>
        <v>81</v>
      </c>
      <c r="C2743" t="s">
        <v>329</v>
      </c>
      <c r="D2743" t="str">
        <f>VLOOKUP(C2743,[1]Address!E$2:F$232,2,FALSE)</f>
        <v xml:space="preserve"> 919 University Blvd. West  Silver Spring 20901</v>
      </c>
    </row>
    <row r="2744" spans="1:4" x14ac:dyDescent="0.25">
      <c r="A2744" s="4" t="s">
        <v>2934</v>
      </c>
      <c r="B2744" s="5">
        <f>SUMIF('[1]Filter (All)'!R:R,A2744,'[1]Filter (All)'!P:P)</f>
        <v>97</v>
      </c>
      <c r="C2744" t="s">
        <v>329</v>
      </c>
      <c r="D2744" t="str">
        <f>VLOOKUP(C2744,[1]Address!E$2:F$232,2,FALSE)</f>
        <v xml:space="preserve"> 919 University Blvd. West  Silver Spring 20901</v>
      </c>
    </row>
    <row r="2745" spans="1:4" x14ac:dyDescent="0.25">
      <c r="A2745" s="4" t="s">
        <v>2935</v>
      </c>
      <c r="B2745" s="5">
        <f>SUMIF('[1]Filter (All)'!R:R,A2745,'[1]Filter (All)'!P:P)</f>
        <v>0</v>
      </c>
      <c r="C2745" t="s">
        <v>329</v>
      </c>
      <c r="D2745" t="str">
        <f>VLOOKUP(C2745,[1]Address!E$2:F$232,2,FALSE)</f>
        <v xml:space="preserve"> 919 University Blvd. West  Silver Spring 20901</v>
      </c>
    </row>
    <row r="2746" spans="1:4" x14ac:dyDescent="0.25">
      <c r="A2746" s="4" t="s">
        <v>2936</v>
      </c>
      <c r="B2746" s="5">
        <f>SUMIF('[1]Filter (All)'!R:R,A2746,'[1]Filter (All)'!P:P)</f>
        <v>47</v>
      </c>
      <c r="C2746" t="s">
        <v>329</v>
      </c>
      <c r="D2746" t="str">
        <f>VLOOKUP(C2746,[1]Address!E$2:F$232,2,FALSE)</f>
        <v xml:space="preserve"> 919 University Blvd. West  Silver Spring 20901</v>
      </c>
    </row>
    <row r="2747" spans="1:4" x14ac:dyDescent="0.25">
      <c r="A2747" s="4" t="s">
        <v>2937</v>
      </c>
      <c r="B2747" s="5">
        <f>SUMIF('[1]Filter (All)'!R:R,A2747,'[1]Filter (All)'!P:P)</f>
        <v>7</v>
      </c>
      <c r="C2747" t="s">
        <v>329</v>
      </c>
      <c r="D2747" t="str">
        <f>VLOOKUP(C2747,[1]Address!E$2:F$232,2,FALSE)</f>
        <v xml:space="preserve"> 919 University Blvd. West  Silver Spring 20901</v>
      </c>
    </row>
    <row r="2748" spans="1:4" x14ac:dyDescent="0.25">
      <c r="A2748" s="4" t="s">
        <v>2938</v>
      </c>
      <c r="B2748" s="5">
        <f>SUMIF('[1]Filter (All)'!R:R,A2748,'[1]Filter (All)'!P:P)</f>
        <v>23</v>
      </c>
      <c r="C2748" t="s">
        <v>329</v>
      </c>
      <c r="D2748" t="str">
        <f>VLOOKUP(C2748,[1]Address!E$2:F$232,2,FALSE)</f>
        <v xml:space="preserve"> 919 University Blvd. West  Silver Spring 20901</v>
      </c>
    </row>
    <row r="2749" spans="1:4" x14ac:dyDescent="0.25">
      <c r="A2749" s="4" t="s">
        <v>2939</v>
      </c>
      <c r="B2749" s="5">
        <f>SUMIF('[1]Filter (All)'!R:R,A2749,'[1]Filter (All)'!P:P)</f>
        <v>8</v>
      </c>
      <c r="C2749" t="s">
        <v>329</v>
      </c>
      <c r="D2749" t="str">
        <f>VLOOKUP(C2749,[1]Address!E$2:F$232,2,FALSE)</f>
        <v xml:space="preserve"> 919 University Blvd. West  Silver Spring 20901</v>
      </c>
    </row>
    <row r="2750" spans="1:4" x14ac:dyDescent="0.25">
      <c r="A2750" s="4" t="s">
        <v>2940</v>
      </c>
      <c r="B2750" s="5">
        <f>SUMIF('[1]Filter (All)'!R:R,A2750,'[1]Filter (All)'!P:P)</f>
        <v>3</v>
      </c>
      <c r="C2750" t="s">
        <v>329</v>
      </c>
      <c r="D2750" t="str">
        <f>VLOOKUP(C2750,[1]Address!E$2:F$232,2,FALSE)</f>
        <v xml:space="preserve"> 919 University Blvd. West  Silver Spring 20901</v>
      </c>
    </row>
    <row r="2751" spans="1:4" x14ac:dyDescent="0.25">
      <c r="A2751" s="4" t="s">
        <v>2941</v>
      </c>
      <c r="B2751" s="5">
        <f>SUMIF('[1]Filter (All)'!R:R,A2751,'[1]Filter (All)'!P:P)</f>
        <v>1</v>
      </c>
      <c r="C2751" t="s">
        <v>329</v>
      </c>
      <c r="D2751" t="str">
        <f>VLOOKUP(C2751,[1]Address!E$2:F$232,2,FALSE)</f>
        <v xml:space="preserve"> 919 University Blvd. West  Silver Spring 20901</v>
      </c>
    </row>
    <row r="2752" spans="1:4" x14ac:dyDescent="0.25">
      <c r="A2752" s="4" t="s">
        <v>2942</v>
      </c>
      <c r="B2752" s="5">
        <f>SUMIF('[1]Filter (All)'!R:R,A2752,'[1]Filter (All)'!P:P)</f>
        <v>1</v>
      </c>
      <c r="C2752" t="s">
        <v>329</v>
      </c>
      <c r="D2752" t="str">
        <f>VLOOKUP(C2752,[1]Address!E$2:F$232,2,FALSE)</f>
        <v xml:space="preserve"> 919 University Blvd. West  Silver Spring 20901</v>
      </c>
    </row>
    <row r="2753" spans="1:4" x14ac:dyDescent="0.25">
      <c r="A2753" s="4" t="s">
        <v>2943</v>
      </c>
      <c r="B2753" s="5">
        <f>SUMIF('[1]Filter (All)'!R:R,A2753,'[1]Filter (All)'!P:P)</f>
        <v>2</v>
      </c>
      <c r="C2753" t="s">
        <v>329</v>
      </c>
      <c r="D2753" t="str">
        <f>VLOOKUP(C2753,[1]Address!E$2:F$232,2,FALSE)</f>
        <v xml:space="preserve"> 919 University Blvd. West  Silver Spring 20901</v>
      </c>
    </row>
    <row r="2754" spans="1:4" x14ac:dyDescent="0.25">
      <c r="A2754" s="4" t="s">
        <v>2944</v>
      </c>
      <c r="B2754" s="5">
        <f>SUMIF('[1]Filter (All)'!R:R,A2754,'[1]Filter (All)'!P:P)</f>
        <v>1</v>
      </c>
      <c r="C2754" t="s">
        <v>329</v>
      </c>
      <c r="D2754" t="str">
        <f>VLOOKUP(C2754,[1]Address!E$2:F$232,2,FALSE)</f>
        <v xml:space="preserve"> 919 University Blvd. West  Silver Spring 20901</v>
      </c>
    </row>
    <row r="2755" spans="1:4" x14ac:dyDescent="0.25">
      <c r="A2755" s="4" t="s">
        <v>2945</v>
      </c>
      <c r="B2755" s="5">
        <f>SUMIF('[1]Filter (All)'!R:R,A2755,'[1]Filter (All)'!P:P)</f>
        <v>1</v>
      </c>
      <c r="C2755" t="s">
        <v>329</v>
      </c>
      <c r="D2755" t="str">
        <f>VLOOKUP(C2755,[1]Address!E$2:F$232,2,FALSE)</f>
        <v xml:space="preserve"> 919 University Blvd. West  Silver Spring 20901</v>
      </c>
    </row>
    <row r="2756" spans="1:4" x14ac:dyDescent="0.25">
      <c r="A2756" s="4" t="s">
        <v>2946</v>
      </c>
      <c r="B2756" s="5">
        <f>SUMIF('[1]Filter (All)'!R:R,A2756,'[1]Filter (All)'!P:P)</f>
        <v>1</v>
      </c>
      <c r="C2756" t="s">
        <v>329</v>
      </c>
      <c r="D2756" t="str">
        <f>VLOOKUP(C2756,[1]Address!E$2:F$232,2,FALSE)</f>
        <v xml:space="preserve"> 919 University Blvd. West  Silver Spring 20901</v>
      </c>
    </row>
    <row r="2757" spans="1:4" x14ac:dyDescent="0.25">
      <c r="A2757" s="4" t="s">
        <v>2947</v>
      </c>
      <c r="B2757" s="5">
        <f>SUMIF('[1]Filter (All)'!R:R,A2757,'[1]Filter (All)'!P:P)</f>
        <v>0</v>
      </c>
      <c r="C2757" t="s">
        <v>329</v>
      </c>
      <c r="D2757" t="str">
        <f>VLOOKUP(C2757,[1]Address!E$2:F$232,2,FALSE)</f>
        <v xml:space="preserve"> 919 University Blvd. West  Silver Spring 20901</v>
      </c>
    </row>
    <row r="2758" spans="1:4" x14ac:dyDescent="0.25">
      <c r="A2758" s="4" t="s">
        <v>2948</v>
      </c>
      <c r="B2758" s="5">
        <f>SUMIF('[1]Filter (All)'!R:R,A2758,'[1]Filter (All)'!P:P)</f>
        <v>0</v>
      </c>
      <c r="C2758" t="s">
        <v>329</v>
      </c>
      <c r="D2758" t="str">
        <f>VLOOKUP(C2758,[1]Address!E$2:F$232,2,FALSE)</f>
        <v xml:space="preserve"> 919 University Blvd. West  Silver Spring 20901</v>
      </c>
    </row>
    <row r="2759" spans="1:4" x14ac:dyDescent="0.25">
      <c r="A2759" s="4" t="s">
        <v>2949</v>
      </c>
      <c r="B2759" s="5">
        <f>SUMIF('[1]Filter (All)'!R:R,A2759,'[1]Filter (All)'!P:P)</f>
        <v>5</v>
      </c>
      <c r="C2759" t="s">
        <v>329</v>
      </c>
      <c r="D2759" t="str">
        <f>VLOOKUP(C2759,[1]Address!E$2:F$232,2,FALSE)</f>
        <v xml:space="preserve"> 919 University Blvd. West  Silver Spring 20901</v>
      </c>
    </row>
    <row r="2760" spans="1:4" x14ac:dyDescent="0.25">
      <c r="A2760" s="4" t="s">
        <v>2950</v>
      </c>
      <c r="B2760" s="5">
        <f>SUMIF('[1]Filter (All)'!R:R,A2760,'[1]Filter (All)'!P:P)</f>
        <v>11</v>
      </c>
      <c r="C2760" t="s">
        <v>329</v>
      </c>
      <c r="D2760" t="str">
        <f>VLOOKUP(C2760,[1]Address!E$2:F$232,2,FALSE)</f>
        <v xml:space="preserve"> 919 University Blvd. West  Silver Spring 20901</v>
      </c>
    </row>
    <row r="2761" spans="1:4" x14ac:dyDescent="0.25">
      <c r="A2761" s="4" t="s">
        <v>2951</v>
      </c>
      <c r="B2761" s="5">
        <f>SUMIF('[1]Filter (All)'!R:R,A2761,'[1]Filter (All)'!P:P)</f>
        <v>4</v>
      </c>
      <c r="C2761" t="s">
        <v>329</v>
      </c>
      <c r="D2761" t="str">
        <f>VLOOKUP(C2761,[1]Address!E$2:F$232,2,FALSE)</f>
        <v xml:space="preserve"> 919 University Blvd. West  Silver Spring 20901</v>
      </c>
    </row>
    <row r="2762" spans="1:4" x14ac:dyDescent="0.25">
      <c r="A2762" s="4" t="s">
        <v>2952</v>
      </c>
      <c r="B2762" s="5">
        <f>SUMIF('[1]Filter (All)'!R:R,A2762,'[1]Filter (All)'!P:P)</f>
        <v>1</v>
      </c>
      <c r="C2762" t="s">
        <v>329</v>
      </c>
      <c r="D2762" t="str">
        <f>VLOOKUP(C2762,[1]Address!E$2:F$232,2,FALSE)</f>
        <v xml:space="preserve"> 919 University Blvd. West  Silver Spring 20901</v>
      </c>
    </row>
    <row r="2763" spans="1:4" x14ac:dyDescent="0.25">
      <c r="A2763" s="4" t="s">
        <v>2953</v>
      </c>
      <c r="B2763" s="5">
        <f>SUMIF('[1]Filter (All)'!R:R,A2763,'[1]Filter (All)'!P:P)</f>
        <v>4</v>
      </c>
      <c r="C2763" t="s">
        <v>329</v>
      </c>
      <c r="D2763" t="str">
        <f>VLOOKUP(C2763,[1]Address!E$2:F$232,2,FALSE)</f>
        <v xml:space="preserve"> 919 University Blvd. West  Silver Spring 20901</v>
      </c>
    </row>
    <row r="2764" spans="1:4" x14ac:dyDescent="0.25">
      <c r="A2764" s="4" t="s">
        <v>2954</v>
      </c>
      <c r="B2764" s="5">
        <f>SUMIF('[1]Filter (All)'!R:R,A2764,'[1]Filter (All)'!P:P)</f>
        <v>3</v>
      </c>
      <c r="C2764" t="s">
        <v>329</v>
      </c>
      <c r="D2764" t="str">
        <f>VLOOKUP(C2764,[1]Address!E$2:F$232,2,FALSE)</f>
        <v xml:space="preserve"> 919 University Blvd. West  Silver Spring 20901</v>
      </c>
    </row>
    <row r="2765" spans="1:4" x14ac:dyDescent="0.25">
      <c r="A2765" s="4" t="s">
        <v>2955</v>
      </c>
      <c r="B2765" s="5">
        <f>SUMIF('[1]Filter (All)'!R:R,A2765,'[1]Filter (All)'!P:P)</f>
        <v>1</v>
      </c>
      <c r="C2765" t="s">
        <v>329</v>
      </c>
      <c r="D2765" t="str">
        <f>VLOOKUP(C2765,[1]Address!E$2:F$232,2,FALSE)</f>
        <v xml:space="preserve"> 919 University Blvd. West  Silver Spring 20901</v>
      </c>
    </row>
    <row r="2766" spans="1:4" x14ac:dyDescent="0.25">
      <c r="A2766" s="4" t="s">
        <v>2956</v>
      </c>
      <c r="B2766" s="5">
        <f>SUMIF('[1]Filter (All)'!R:R,A2766,'[1]Filter (All)'!P:P)</f>
        <v>1</v>
      </c>
      <c r="C2766" t="s">
        <v>329</v>
      </c>
      <c r="D2766" t="str">
        <f>VLOOKUP(C2766,[1]Address!E$2:F$232,2,FALSE)</f>
        <v xml:space="preserve"> 919 University Blvd. West  Silver Spring 20901</v>
      </c>
    </row>
    <row r="2767" spans="1:4" x14ac:dyDescent="0.25">
      <c r="A2767" s="4" t="s">
        <v>2957</v>
      </c>
      <c r="B2767" s="5">
        <f>SUMIF('[1]Filter (All)'!R:R,A2767,'[1]Filter (All)'!P:P)</f>
        <v>4</v>
      </c>
      <c r="C2767" t="s">
        <v>329</v>
      </c>
      <c r="D2767" t="str">
        <f>VLOOKUP(C2767,[1]Address!E$2:F$232,2,FALSE)</f>
        <v xml:space="preserve"> 919 University Blvd. West  Silver Spring 20901</v>
      </c>
    </row>
    <row r="2768" spans="1:4" x14ac:dyDescent="0.25">
      <c r="A2768" s="4" t="s">
        <v>2958</v>
      </c>
      <c r="B2768" s="5">
        <f>SUMIF('[1]Filter (All)'!R:R,A2768,'[1]Filter (All)'!P:P)</f>
        <v>1</v>
      </c>
      <c r="C2768" t="s">
        <v>329</v>
      </c>
      <c r="D2768" t="str">
        <f>VLOOKUP(C2768,[1]Address!E$2:F$232,2,FALSE)</f>
        <v xml:space="preserve"> 919 University Blvd. West  Silver Spring 20901</v>
      </c>
    </row>
    <row r="2769" spans="1:4" x14ac:dyDescent="0.25">
      <c r="A2769" s="4" t="s">
        <v>2959</v>
      </c>
      <c r="B2769" s="5">
        <f>SUMIF('[1]Filter (All)'!R:R,A2769,'[1]Filter (All)'!P:P)</f>
        <v>3</v>
      </c>
      <c r="C2769" t="s">
        <v>329</v>
      </c>
      <c r="D2769" t="str">
        <f>VLOOKUP(C2769,[1]Address!E$2:F$232,2,FALSE)</f>
        <v xml:space="preserve"> 919 University Blvd. West  Silver Spring 20901</v>
      </c>
    </row>
    <row r="2770" spans="1:4" x14ac:dyDescent="0.25">
      <c r="A2770" s="4" t="s">
        <v>2960</v>
      </c>
      <c r="B2770" s="5">
        <f>SUMIF('[1]Filter (All)'!R:R,A2770,'[1]Filter (All)'!P:P)</f>
        <v>1</v>
      </c>
      <c r="C2770" t="s">
        <v>329</v>
      </c>
      <c r="D2770" t="str">
        <f>VLOOKUP(C2770,[1]Address!E$2:F$232,2,FALSE)</f>
        <v xml:space="preserve"> 919 University Blvd. West  Silver Spring 20901</v>
      </c>
    </row>
    <row r="2771" spans="1:4" x14ac:dyDescent="0.25">
      <c r="A2771" s="4" t="s">
        <v>2961</v>
      </c>
      <c r="B2771" s="5">
        <f>SUMIF('[1]Filter (All)'!R:R,A2771,'[1]Filter (All)'!P:P)</f>
        <v>2</v>
      </c>
      <c r="C2771" t="s">
        <v>329</v>
      </c>
      <c r="D2771" t="str">
        <f>VLOOKUP(C2771,[1]Address!E$2:F$232,2,FALSE)</f>
        <v xml:space="preserve"> 919 University Blvd. West  Silver Spring 20901</v>
      </c>
    </row>
    <row r="2772" spans="1:4" x14ac:dyDescent="0.25">
      <c r="A2772" s="4" t="s">
        <v>2962</v>
      </c>
      <c r="B2772" s="5">
        <f>SUMIF('[1]Filter (All)'!R:R,A2772,'[1]Filter (All)'!P:P)</f>
        <v>33</v>
      </c>
      <c r="C2772" t="s">
        <v>329</v>
      </c>
      <c r="D2772" t="str">
        <f>VLOOKUP(C2772,[1]Address!E$2:F$232,2,FALSE)</f>
        <v xml:space="preserve"> 919 University Blvd. West  Silver Spring 20901</v>
      </c>
    </row>
    <row r="2773" spans="1:4" x14ac:dyDescent="0.25">
      <c r="A2773" s="4" t="s">
        <v>2963</v>
      </c>
      <c r="B2773" s="5">
        <f>SUMIF('[1]Filter (All)'!R:R,A2773,'[1]Filter (All)'!P:P)</f>
        <v>37</v>
      </c>
      <c r="C2773" t="s">
        <v>329</v>
      </c>
      <c r="D2773" t="str">
        <f>VLOOKUP(C2773,[1]Address!E$2:F$232,2,FALSE)</f>
        <v xml:space="preserve"> 919 University Blvd. West  Silver Spring 20901</v>
      </c>
    </row>
    <row r="2774" spans="1:4" x14ac:dyDescent="0.25">
      <c r="A2774" s="4" t="s">
        <v>2964</v>
      </c>
      <c r="B2774" s="5">
        <f>SUMIF('[1]Filter (All)'!R:R,A2774,'[1]Filter (All)'!P:P)</f>
        <v>1</v>
      </c>
      <c r="C2774" t="s">
        <v>329</v>
      </c>
      <c r="D2774" t="str">
        <f>VLOOKUP(C2774,[1]Address!E$2:F$232,2,FALSE)</f>
        <v xml:space="preserve"> 919 University Blvd. West  Silver Spring 20901</v>
      </c>
    </row>
    <row r="2775" spans="1:4" x14ac:dyDescent="0.25">
      <c r="A2775" s="4" t="s">
        <v>2965</v>
      </c>
      <c r="B2775" s="5">
        <f>SUMIF('[1]Filter (All)'!R:R,A2775,'[1]Filter (All)'!P:P)</f>
        <v>2</v>
      </c>
      <c r="C2775" t="s">
        <v>329</v>
      </c>
      <c r="D2775" t="str">
        <f>VLOOKUP(C2775,[1]Address!E$2:F$232,2,FALSE)</f>
        <v xml:space="preserve"> 919 University Blvd. West  Silver Spring 20901</v>
      </c>
    </row>
    <row r="2776" spans="1:4" x14ac:dyDescent="0.25">
      <c r="A2776" s="4" t="s">
        <v>2966</v>
      </c>
      <c r="B2776" s="5">
        <f>SUMIF('[1]Filter (All)'!R:R,A2776,'[1]Filter (All)'!P:P)</f>
        <v>15</v>
      </c>
      <c r="C2776" t="s">
        <v>329</v>
      </c>
      <c r="D2776" t="str">
        <f>VLOOKUP(C2776,[1]Address!E$2:F$232,2,FALSE)</f>
        <v xml:space="preserve"> 919 University Blvd. West  Silver Spring 20901</v>
      </c>
    </row>
    <row r="2777" spans="1:4" x14ac:dyDescent="0.25">
      <c r="A2777" s="4" t="s">
        <v>2967</v>
      </c>
      <c r="B2777" s="5">
        <f>SUMIF('[1]Filter (All)'!R:R,A2777,'[1]Filter (All)'!P:P)</f>
        <v>1</v>
      </c>
      <c r="C2777" t="s">
        <v>1750</v>
      </c>
      <c r="D2777" t="str">
        <f>VLOOKUP(C2777,[1]Address!E$2:F$232,2,FALSE)</f>
        <v xml:space="preserve"> 18425 Flower Hill Way  Gaithersburg 20879</v>
      </c>
    </row>
    <row r="2778" spans="1:4" x14ac:dyDescent="0.25">
      <c r="A2778" s="4" t="s">
        <v>2968</v>
      </c>
      <c r="B2778" s="5">
        <f>SUMIF('[1]Filter (All)'!R:R,A2778,'[1]Filter (All)'!P:P)</f>
        <v>10</v>
      </c>
      <c r="C2778" t="s">
        <v>329</v>
      </c>
      <c r="D2778" t="str">
        <f>VLOOKUP(C2778,[1]Address!E$2:F$232,2,FALSE)</f>
        <v xml:space="preserve"> 919 University Blvd. West  Silver Spring 20901</v>
      </c>
    </row>
    <row r="2779" spans="1:4" x14ac:dyDescent="0.25">
      <c r="A2779" s="4" t="s">
        <v>2969</v>
      </c>
      <c r="B2779" s="5">
        <f>SUMIF('[1]Filter (All)'!R:R,A2779,'[1]Filter (All)'!P:P)</f>
        <v>14</v>
      </c>
      <c r="C2779" t="s">
        <v>329</v>
      </c>
      <c r="D2779" t="str">
        <f>VLOOKUP(C2779,[1]Address!E$2:F$232,2,FALSE)</f>
        <v xml:space="preserve"> 919 University Blvd. West  Silver Spring 20901</v>
      </c>
    </row>
    <row r="2780" spans="1:4" x14ac:dyDescent="0.25">
      <c r="A2780" s="4" t="s">
        <v>2970</v>
      </c>
      <c r="B2780" s="5">
        <f>SUMIF('[1]Filter (All)'!R:R,A2780,'[1]Filter (All)'!P:P)</f>
        <v>16</v>
      </c>
      <c r="C2780" t="s">
        <v>329</v>
      </c>
      <c r="D2780" t="str">
        <f>VLOOKUP(C2780,[1]Address!E$2:F$232,2,FALSE)</f>
        <v xml:space="preserve"> 919 University Blvd. West  Silver Spring 20901</v>
      </c>
    </row>
    <row r="2781" spans="1:4" x14ac:dyDescent="0.25">
      <c r="A2781" s="4" t="s">
        <v>2971</v>
      </c>
      <c r="B2781" s="5">
        <f>SUMIF('[1]Filter (All)'!R:R,A2781,'[1]Filter (All)'!P:P)</f>
        <v>12</v>
      </c>
      <c r="C2781" t="s">
        <v>329</v>
      </c>
      <c r="D2781" t="str">
        <f>VLOOKUP(C2781,[1]Address!E$2:F$232,2,FALSE)</f>
        <v xml:space="preserve"> 919 University Blvd. West  Silver Spring 20901</v>
      </c>
    </row>
    <row r="2782" spans="1:4" x14ac:dyDescent="0.25">
      <c r="A2782" s="4" t="s">
        <v>2972</v>
      </c>
      <c r="B2782" s="5">
        <f>SUMIF('[1]Filter (All)'!R:R,A2782,'[1]Filter (All)'!P:P)</f>
        <v>4</v>
      </c>
      <c r="C2782" t="s">
        <v>562</v>
      </c>
      <c r="D2782" t="str">
        <f>VLOOKUP(C2782,[1]Address!E$2:F$232,2,FALSE)</f>
        <v xml:space="preserve"> 14615 Bauer Dr.  Rockville 20853</v>
      </c>
    </row>
    <row r="2783" spans="1:4" x14ac:dyDescent="0.25">
      <c r="A2783" s="4" t="s">
        <v>2973</v>
      </c>
      <c r="B2783" s="5">
        <f>SUMIF('[1]Filter (All)'!R:R,A2783,'[1]Filter (All)'!P:P)</f>
        <v>24</v>
      </c>
      <c r="C2783" t="s">
        <v>562</v>
      </c>
      <c r="D2783" t="str">
        <f>VLOOKUP(C2783,[1]Address!E$2:F$232,2,FALSE)</f>
        <v xml:space="preserve"> 14615 Bauer Dr.  Rockville 20853</v>
      </c>
    </row>
    <row r="2784" spans="1:4" x14ac:dyDescent="0.25">
      <c r="A2784" s="4" t="s">
        <v>2974</v>
      </c>
      <c r="B2784" s="5">
        <f>SUMIF('[1]Filter (All)'!R:R,A2784,'[1]Filter (All)'!P:P)</f>
        <v>8</v>
      </c>
      <c r="C2784" t="s">
        <v>562</v>
      </c>
      <c r="D2784" t="str">
        <f>VLOOKUP(C2784,[1]Address!E$2:F$232,2,FALSE)</f>
        <v xml:space="preserve"> 14615 Bauer Dr.  Rockville 20853</v>
      </c>
    </row>
    <row r="2785" spans="1:4" x14ac:dyDescent="0.25">
      <c r="A2785" s="4" t="s">
        <v>2975</v>
      </c>
      <c r="B2785" s="5">
        <f>SUMIF('[1]Filter (All)'!R:R,A2785,'[1]Filter (All)'!P:P)</f>
        <v>12</v>
      </c>
      <c r="C2785" t="s">
        <v>562</v>
      </c>
      <c r="D2785" t="str">
        <f>VLOOKUP(C2785,[1]Address!E$2:F$232,2,FALSE)</f>
        <v xml:space="preserve"> 14615 Bauer Dr.  Rockville 20853</v>
      </c>
    </row>
    <row r="2786" spans="1:4" x14ac:dyDescent="0.25">
      <c r="A2786" s="4" t="s">
        <v>2976</v>
      </c>
      <c r="B2786" s="5">
        <f>SUMIF('[1]Filter (All)'!R:R,A2786,'[1]Filter (All)'!P:P)</f>
        <v>14</v>
      </c>
      <c r="C2786" t="s">
        <v>562</v>
      </c>
      <c r="D2786" t="str">
        <f>VLOOKUP(C2786,[1]Address!E$2:F$232,2,FALSE)</f>
        <v xml:space="preserve"> 14615 Bauer Dr.  Rockville 20853</v>
      </c>
    </row>
    <row r="2787" spans="1:4" x14ac:dyDescent="0.25">
      <c r="A2787" s="4" t="s">
        <v>2977</v>
      </c>
      <c r="B2787" s="5">
        <f>SUMIF('[1]Filter (All)'!R:R,A2787,'[1]Filter (All)'!P:P)</f>
        <v>15</v>
      </c>
      <c r="C2787" t="s">
        <v>562</v>
      </c>
      <c r="D2787" t="str">
        <f>VLOOKUP(C2787,[1]Address!E$2:F$232,2,FALSE)</f>
        <v xml:space="preserve"> 14615 Bauer Dr.  Rockville 20853</v>
      </c>
    </row>
    <row r="2788" spans="1:4" x14ac:dyDescent="0.25">
      <c r="A2788" s="4" t="s">
        <v>2978</v>
      </c>
      <c r="B2788" s="5">
        <f>SUMIF('[1]Filter (All)'!R:R,A2788,'[1]Filter (All)'!P:P)</f>
        <v>3</v>
      </c>
      <c r="C2788" t="s">
        <v>562</v>
      </c>
      <c r="D2788" t="str">
        <f>VLOOKUP(C2788,[1]Address!E$2:F$232,2,FALSE)</f>
        <v xml:space="preserve"> 14615 Bauer Dr.  Rockville 20853</v>
      </c>
    </row>
    <row r="2789" spans="1:4" x14ac:dyDescent="0.25">
      <c r="A2789" s="4" t="s">
        <v>2979</v>
      </c>
      <c r="B2789" s="5">
        <f>SUMIF('[1]Filter (All)'!R:R,A2789,'[1]Filter (All)'!P:P)</f>
        <v>7</v>
      </c>
      <c r="C2789" t="s">
        <v>562</v>
      </c>
      <c r="D2789" t="str">
        <f>VLOOKUP(C2789,[1]Address!E$2:F$232,2,FALSE)</f>
        <v xml:space="preserve"> 14615 Bauer Dr.  Rockville 20853</v>
      </c>
    </row>
    <row r="2790" spans="1:4" x14ac:dyDescent="0.25">
      <c r="A2790" s="4" t="s">
        <v>2980</v>
      </c>
      <c r="B2790" s="5">
        <f>SUMIF('[1]Filter (All)'!R:R,A2790,'[1]Filter (All)'!P:P)</f>
        <v>3</v>
      </c>
      <c r="C2790" t="s">
        <v>562</v>
      </c>
      <c r="D2790" t="str">
        <f>VLOOKUP(C2790,[1]Address!E$2:F$232,2,FALSE)</f>
        <v xml:space="preserve"> 14615 Bauer Dr.  Rockville 20853</v>
      </c>
    </row>
    <row r="2791" spans="1:4" x14ac:dyDescent="0.25">
      <c r="A2791" s="4" t="s">
        <v>2981</v>
      </c>
      <c r="B2791" s="5">
        <f>SUMIF('[1]Filter (All)'!R:R,A2791,'[1]Filter (All)'!P:P)</f>
        <v>2</v>
      </c>
      <c r="C2791" t="s">
        <v>562</v>
      </c>
      <c r="D2791" t="str">
        <f>VLOOKUP(C2791,[1]Address!E$2:F$232,2,FALSE)</f>
        <v xml:space="preserve"> 14615 Bauer Dr.  Rockville 20853</v>
      </c>
    </row>
    <row r="2792" spans="1:4" x14ac:dyDescent="0.25">
      <c r="A2792" s="4" t="s">
        <v>2982</v>
      </c>
      <c r="B2792" s="5">
        <f>SUMIF('[1]Filter (All)'!R:R,A2792,'[1]Filter (All)'!P:P)</f>
        <v>27</v>
      </c>
      <c r="C2792" t="s">
        <v>562</v>
      </c>
      <c r="D2792" t="str">
        <f>VLOOKUP(C2792,[1]Address!E$2:F$232,2,FALSE)</f>
        <v xml:space="preserve"> 14615 Bauer Dr.  Rockville 20853</v>
      </c>
    </row>
    <row r="2793" spans="1:4" x14ac:dyDescent="0.25">
      <c r="A2793" s="4" t="s">
        <v>2983</v>
      </c>
      <c r="B2793" s="5">
        <f>SUMIF('[1]Filter (All)'!R:R,A2793,'[1]Filter (All)'!P:P)</f>
        <v>9</v>
      </c>
      <c r="C2793" t="s">
        <v>562</v>
      </c>
      <c r="D2793" t="str">
        <f>VLOOKUP(C2793,[1]Address!E$2:F$232,2,FALSE)</f>
        <v xml:space="preserve"> 14615 Bauer Dr.  Rockville 20853</v>
      </c>
    </row>
    <row r="2794" spans="1:4" x14ac:dyDescent="0.25">
      <c r="A2794" s="4" t="s">
        <v>2984</v>
      </c>
      <c r="B2794" s="5">
        <f>SUMIF('[1]Filter (All)'!R:R,A2794,'[1]Filter (All)'!P:P)</f>
        <v>8</v>
      </c>
      <c r="C2794" t="s">
        <v>562</v>
      </c>
      <c r="D2794" t="str">
        <f>VLOOKUP(C2794,[1]Address!E$2:F$232,2,FALSE)</f>
        <v xml:space="preserve"> 14615 Bauer Dr.  Rockville 20853</v>
      </c>
    </row>
    <row r="2795" spans="1:4" x14ac:dyDescent="0.25">
      <c r="A2795" s="4" t="s">
        <v>2985</v>
      </c>
      <c r="B2795" s="5">
        <f>SUMIF('[1]Filter (All)'!R:R,A2795,'[1]Filter (All)'!P:P)</f>
        <v>2</v>
      </c>
      <c r="C2795" t="s">
        <v>562</v>
      </c>
      <c r="D2795" t="str">
        <f>VLOOKUP(C2795,[1]Address!E$2:F$232,2,FALSE)</f>
        <v xml:space="preserve"> 14615 Bauer Dr.  Rockville 20853</v>
      </c>
    </row>
    <row r="2796" spans="1:4" x14ac:dyDescent="0.25">
      <c r="A2796" s="4" t="s">
        <v>2986</v>
      </c>
      <c r="B2796" s="5">
        <f>SUMIF('[1]Filter (All)'!R:R,A2796,'[1]Filter (All)'!P:P)</f>
        <v>14</v>
      </c>
      <c r="C2796" t="s">
        <v>562</v>
      </c>
      <c r="D2796" t="str">
        <f>VLOOKUP(C2796,[1]Address!E$2:F$232,2,FALSE)</f>
        <v xml:space="preserve"> 14615 Bauer Dr.  Rockville 20853</v>
      </c>
    </row>
    <row r="2797" spans="1:4" x14ac:dyDescent="0.25">
      <c r="A2797" s="4" t="s">
        <v>2987</v>
      </c>
      <c r="B2797" s="5">
        <f>SUMIF('[1]Filter (All)'!R:R,A2797,'[1]Filter (All)'!P:P)</f>
        <v>12</v>
      </c>
      <c r="C2797" t="s">
        <v>33</v>
      </c>
      <c r="D2797" t="e">
        <f>VLOOKUP(C2797,[1]Address!E$2:F$232,2,FALSE)</f>
        <v>#N/A</v>
      </c>
    </row>
    <row r="2798" spans="1:4" x14ac:dyDescent="0.25">
      <c r="A2798" s="4" t="s">
        <v>2988</v>
      </c>
      <c r="B2798" s="5">
        <f>SUMIF('[1]Filter (All)'!R:R,A2798,'[1]Filter (All)'!P:P)</f>
        <v>2</v>
      </c>
      <c r="C2798" t="s">
        <v>33</v>
      </c>
      <c r="D2798" t="e">
        <f>VLOOKUP(C2798,[1]Address!E$2:F$232,2,FALSE)</f>
        <v>#N/A</v>
      </c>
    </row>
    <row r="2799" spans="1:4" x14ac:dyDescent="0.25">
      <c r="A2799" s="4" t="s">
        <v>2989</v>
      </c>
      <c r="B2799" s="5">
        <f>SUMIF('[1]Filter (All)'!R:R,A2799,'[1]Filter (All)'!P:P)</f>
        <v>0</v>
      </c>
      <c r="C2799" t="s">
        <v>33</v>
      </c>
      <c r="D2799" t="e">
        <f>VLOOKUP(C2799,[1]Address!E$2:F$232,2,FALSE)</f>
        <v>#N/A</v>
      </c>
    </row>
    <row r="2800" spans="1:4" x14ac:dyDescent="0.25">
      <c r="A2800" s="4" t="s">
        <v>2990</v>
      </c>
      <c r="B2800" s="5">
        <f>SUMIF('[1]Filter (All)'!R:R,A2800,'[1]Filter (All)'!P:P)</f>
        <v>5</v>
      </c>
      <c r="C2800" t="s">
        <v>33</v>
      </c>
      <c r="D2800" t="e">
        <f>VLOOKUP(C2800,[1]Address!E$2:F$232,2,FALSE)</f>
        <v>#N/A</v>
      </c>
    </row>
    <row r="2801" spans="1:4" x14ac:dyDescent="0.25">
      <c r="A2801" s="4" t="s">
        <v>2991</v>
      </c>
      <c r="B2801" s="5">
        <f>SUMIF('[1]Filter (All)'!R:R,A2801,'[1]Filter (All)'!P:P)</f>
        <v>2</v>
      </c>
      <c r="C2801" t="s">
        <v>33</v>
      </c>
      <c r="D2801" t="e">
        <f>VLOOKUP(C2801,[1]Address!E$2:F$232,2,FALSE)</f>
        <v>#N/A</v>
      </c>
    </row>
    <row r="2802" spans="1:4" x14ac:dyDescent="0.25">
      <c r="A2802" s="4" t="s">
        <v>2992</v>
      </c>
      <c r="B2802" s="5">
        <f>SUMIF('[1]Filter (All)'!R:R,A2802,'[1]Filter (All)'!P:P)</f>
        <v>32</v>
      </c>
      <c r="C2802" t="s">
        <v>33</v>
      </c>
      <c r="D2802" t="e">
        <f>VLOOKUP(C2802,[1]Address!E$2:F$232,2,FALSE)</f>
        <v>#N/A</v>
      </c>
    </row>
    <row r="2803" spans="1:4" x14ac:dyDescent="0.25">
      <c r="A2803" s="4" t="s">
        <v>2993</v>
      </c>
      <c r="B2803" s="5">
        <f>SUMIF('[1]Filter (All)'!R:R,A2803,'[1]Filter (All)'!P:P)</f>
        <v>4</v>
      </c>
      <c r="C2803" t="s">
        <v>33</v>
      </c>
      <c r="D2803" t="e">
        <f>VLOOKUP(C2803,[1]Address!E$2:F$232,2,FALSE)</f>
        <v>#N/A</v>
      </c>
    </row>
    <row r="2804" spans="1:4" x14ac:dyDescent="0.25">
      <c r="A2804" s="4" t="s">
        <v>2994</v>
      </c>
      <c r="B2804" s="5">
        <f>SUMIF('[1]Filter (All)'!R:R,A2804,'[1]Filter (All)'!P:P)</f>
        <v>1</v>
      </c>
      <c r="C2804" t="s">
        <v>33</v>
      </c>
      <c r="D2804" t="e">
        <f>VLOOKUP(C2804,[1]Address!E$2:F$232,2,FALSE)</f>
        <v>#N/A</v>
      </c>
    </row>
    <row r="2805" spans="1:4" x14ac:dyDescent="0.25">
      <c r="A2805" s="4" t="s">
        <v>2995</v>
      </c>
      <c r="B2805" s="5">
        <f>SUMIF('[1]Filter (All)'!R:R,A2805,'[1]Filter (All)'!P:P)</f>
        <v>2</v>
      </c>
      <c r="C2805" t="s">
        <v>31</v>
      </c>
      <c r="D2805" t="e">
        <f>VLOOKUP(C2805,[1]Address!E$2:F$232,2,FALSE)</f>
        <v>#N/A</v>
      </c>
    </row>
    <row r="2806" spans="1:4" x14ac:dyDescent="0.25">
      <c r="A2806" s="4" t="s">
        <v>2996</v>
      </c>
      <c r="B2806" s="5">
        <f>SUMIF('[1]Filter (All)'!R:R,A2806,'[1]Filter (All)'!P:P)</f>
        <v>7</v>
      </c>
      <c r="C2806" t="s">
        <v>31</v>
      </c>
      <c r="D2806" t="e">
        <f>VLOOKUP(C2806,[1]Address!E$2:F$232,2,FALSE)</f>
        <v>#N/A</v>
      </c>
    </row>
    <row r="2807" spans="1:4" x14ac:dyDescent="0.25">
      <c r="A2807" s="4" t="s">
        <v>2997</v>
      </c>
      <c r="B2807" s="5">
        <f>SUMIF('[1]Filter (All)'!R:R,A2807,'[1]Filter (All)'!P:P)</f>
        <v>4</v>
      </c>
      <c r="C2807" t="s">
        <v>31</v>
      </c>
      <c r="D2807" t="e">
        <f>VLOOKUP(C2807,[1]Address!E$2:F$232,2,FALSE)</f>
        <v>#N/A</v>
      </c>
    </row>
    <row r="2808" spans="1:4" x14ac:dyDescent="0.25">
      <c r="A2808" s="4" t="s">
        <v>2998</v>
      </c>
      <c r="B2808" s="5">
        <f>SUMIF('[1]Filter (All)'!R:R,A2808,'[1]Filter (All)'!P:P)</f>
        <v>4</v>
      </c>
      <c r="C2808" t="s">
        <v>31</v>
      </c>
      <c r="D2808" t="e">
        <f>VLOOKUP(C2808,[1]Address!E$2:F$232,2,FALSE)</f>
        <v>#N/A</v>
      </c>
    </row>
    <row r="2809" spans="1:4" x14ac:dyDescent="0.25">
      <c r="A2809" s="4" t="s">
        <v>2999</v>
      </c>
      <c r="B2809" s="5">
        <f>SUMIF('[1]Filter (All)'!R:R,A2809,'[1]Filter (All)'!P:P)</f>
        <v>0</v>
      </c>
      <c r="C2809" t="s">
        <v>31</v>
      </c>
      <c r="D2809" t="e">
        <f>VLOOKUP(C2809,[1]Address!E$2:F$232,2,FALSE)</f>
        <v>#N/A</v>
      </c>
    </row>
    <row r="2810" spans="1:4" x14ac:dyDescent="0.25">
      <c r="A2810" s="4" t="s">
        <v>3000</v>
      </c>
      <c r="B2810" s="5">
        <f>SUMIF('[1]Filter (All)'!R:R,A2810,'[1]Filter (All)'!P:P)</f>
        <v>0</v>
      </c>
      <c r="C2810" t="s">
        <v>31</v>
      </c>
      <c r="D2810" t="e">
        <f>VLOOKUP(C2810,[1]Address!E$2:F$232,2,FALSE)</f>
        <v>#N/A</v>
      </c>
    </row>
    <row r="2811" spans="1:4" x14ac:dyDescent="0.25">
      <c r="A2811" s="4" t="s">
        <v>3001</v>
      </c>
      <c r="B2811" s="5">
        <f>SUMIF('[1]Filter (All)'!R:R,A2811,'[1]Filter (All)'!P:P)</f>
        <v>0</v>
      </c>
      <c r="C2811" t="s">
        <v>31</v>
      </c>
      <c r="D2811" t="e">
        <f>VLOOKUP(C2811,[1]Address!E$2:F$232,2,FALSE)</f>
        <v>#N/A</v>
      </c>
    </row>
    <row r="2812" spans="1:4" x14ac:dyDescent="0.25">
      <c r="A2812" s="4" t="s">
        <v>3002</v>
      </c>
      <c r="B2812" s="5">
        <f>SUMIF('[1]Filter (All)'!R:R,A2812,'[1]Filter (All)'!P:P)</f>
        <v>3</v>
      </c>
      <c r="C2812" t="s">
        <v>31</v>
      </c>
      <c r="D2812" t="e">
        <f>VLOOKUP(C2812,[1]Address!E$2:F$232,2,FALSE)</f>
        <v>#N/A</v>
      </c>
    </row>
    <row r="2813" spans="1:4" x14ac:dyDescent="0.25">
      <c r="A2813" s="4" t="s">
        <v>3003</v>
      </c>
      <c r="B2813" s="5">
        <f>SUMIF('[1]Filter (All)'!R:R,A2813,'[1]Filter (All)'!P:P)</f>
        <v>21</v>
      </c>
      <c r="C2813" t="s">
        <v>31</v>
      </c>
      <c r="D2813" t="e">
        <f>VLOOKUP(C2813,[1]Address!E$2:F$232,2,FALSE)</f>
        <v>#N/A</v>
      </c>
    </row>
    <row r="2814" spans="1:4" x14ac:dyDescent="0.25">
      <c r="A2814" s="4" t="s">
        <v>3004</v>
      </c>
      <c r="B2814" s="5">
        <f>SUMIF('[1]Filter (All)'!R:R,A2814,'[1]Filter (All)'!P:P)</f>
        <v>1</v>
      </c>
      <c r="C2814" t="s">
        <v>531</v>
      </c>
      <c r="D2814" t="str">
        <f>VLOOKUP(C2814,[1]Address!E$2:F$232,2,FALSE)</f>
        <v xml:space="preserve"> 313 Wayne Ave.  Silver Spring 20910</v>
      </c>
    </row>
    <row r="2815" spans="1:4" x14ac:dyDescent="0.25">
      <c r="A2815" s="4" t="s">
        <v>3005</v>
      </c>
      <c r="B2815" s="5">
        <f>SUMIF('[1]Filter (All)'!R:R,A2815,'[1]Filter (All)'!P:P)</f>
        <v>0</v>
      </c>
      <c r="C2815" t="s">
        <v>531</v>
      </c>
      <c r="D2815" t="str">
        <f>VLOOKUP(C2815,[1]Address!E$2:F$232,2,FALSE)</f>
        <v xml:space="preserve"> 313 Wayne Ave.  Silver Spring 20910</v>
      </c>
    </row>
    <row r="2816" spans="1:4" x14ac:dyDescent="0.25">
      <c r="A2816" s="4" t="s">
        <v>3006</v>
      </c>
      <c r="B2816" s="5">
        <f>SUMIF('[1]Filter (All)'!R:R,A2816,'[1]Filter (All)'!P:P)</f>
        <v>13</v>
      </c>
      <c r="C2816" t="s">
        <v>531</v>
      </c>
      <c r="D2816" t="str">
        <f>VLOOKUP(C2816,[1]Address!E$2:F$232,2,FALSE)</f>
        <v xml:space="preserve"> 313 Wayne Ave.  Silver Spring 20910</v>
      </c>
    </row>
    <row r="2817" spans="1:4" x14ac:dyDescent="0.25">
      <c r="A2817" s="4" t="s">
        <v>3007</v>
      </c>
      <c r="B2817" s="5">
        <f>SUMIF('[1]Filter (All)'!R:R,A2817,'[1]Filter (All)'!P:P)</f>
        <v>4</v>
      </c>
      <c r="C2817" t="s">
        <v>531</v>
      </c>
      <c r="D2817" t="str">
        <f>VLOOKUP(C2817,[1]Address!E$2:F$232,2,FALSE)</f>
        <v xml:space="preserve"> 313 Wayne Ave.  Silver Spring 20910</v>
      </c>
    </row>
    <row r="2818" spans="1:4" x14ac:dyDescent="0.25">
      <c r="A2818" s="4" t="s">
        <v>3008</v>
      </c>
      <c r="B2818" s="5">
        <f>SUMIF('[1]Filter (All)'!R:R,A2818,'[1]Filter (All)'!P:P)</f>
        <v>1</v>
      </c>
      <c r="C2818" t="s">
        <v>531</v>
      </c>
      <c r="D2818" t="str">
        <f>VLOOKUP(C2818,[1]Address!E$2:F$232,2,FALSE)</f>
        <v xml:space="preserve"> 313 Wayne Ave.  Silver Spring 20910</v>
      </c>
    </row>
    <row r="2819" spans="1:4" x14ac:dyDescent="0.25">
      <c r="A2819" s="4" t="s">
        <v>3009</v>
      </c>
      <c r="B2819" s="5">
        <f>SUMIF('[1]Filter (All)'!R:R,A2819,'[1]Filter (All)'!P:P)</f>
        <v>4</v>
      </c>
      <c r="C2819" t="s">
        <v>531</v>
      </c>
      <c r="D2819" t="str">
        <f>VLOOKUP(C2819,[1]Address!E$2:F$232,2,FALSE)</f>
        <v xml:space="preserve"> 313 Wayne Ave.  Silver Spring 20910</v>
      </c>
    </row>
    <row r="2820" spans="1:4" x14ac:dyDescent="0.25">
      <c r="A2820" s="4" t="s">
        <v>3010</v>
      </c>
      <c r="B2820" s="5">
        <f>SUMIF('[1]Filter (All)'!R:R,A2820,'[1]Filter (All)'!P:P)</f>
        <v>1</v>
      </c>
      <c r="C2820" t="s">
        <v>531</v>
      </c>
      <c r="D2820" t="str">
        <f>VLOOKUP(C2820,[1]Address!E$2:F$232,2,FALSE)</f>
        <v xml:space="preserve"> 313 Wayne Ave.  Silver Spring 20910</v>
      </c>
    </row>
    <row r="2821" spans="1:4" x14ac:dyDescent="0.25">
      <c r="A2821" s="4" t="s">
        <v>3011</v>
      </c>
      <c r="B2821" s="5">
        <f>SUMIF('[1]Filter (All)'!R:R,A2821,'[1]Filter (All)'!P:P)</f>
        <v>5</v>
      </c>
      <c r="C2821" t="s">
        <v>531</v>
      </c>
      <c r="D2821" t="str">
        <f>VLOOKUP(C2821,[1]Address!E$2:F$232,2,FALSE)</f>
        <v xml:space="preserve"> 313 Wayne Ave.  Silver Spring 20910</v>
      </c>
    </row>
    <row r="2822" spans="1:4" x14ac:dyDescent="0.25">
      <c r="A2822" s="4" t="s">
        <v>3012</v>
      </c>
      <c r="B2822" s="5">
        <f>SUMIF('[1]Filter (All)'!R:R,A2822,'[1]Filter (All)'!P:P)</f>
        <v>10</v>
      </c>
      <c r="C2822" t="s">
        <v>531</v>
      </c>
      <c r="D2822" t="str">
        <f>VLOOKUP(C2822,[1]Address!E$2:F$232,2,FALSE)</f>
        <v xml:space="preserve"> 313 Wayne Ave.  Silver Spring 20910</v>
      </c>
    </row>
    <row r="2823" spans="1:4" x14ac:dyDescent="0.25">
      <c r="A2823" s="4" t="s">
        <v>3013</v>
      </c>
      <c r="B2823" s="5">
        <f>SUMIF('[1]Filter (All)'!R:R,A2823,'[1]Filter (All)'!P:P)</f>
        <v>1</v>
      </c>
      <c r="C2823" t="s">
        <v>531</v>
      </c>
      <c r="D2823" t="str">
        <f>VLOOKUP(C2823,[1]Address!E$2:F$232,2,FALSE)</f>
        <v xml:space="preserve"> 313 Wayne Ave.  Silver Spring 20910</v>
      </c>
    </row>
    <row r="2824" spans="1:4" x14ac:dyDescent="0.25">
      <c r="A2824" s="4" t="s">
        <v>3014</v>
      </c>
      <c r="B2824" s="5">
        <f>SUMIF('[1]Filter (All)'!R:R,A2824,'[1]Filter (All)'!P:P)</f>
        <v>13</v>
      </c>
      <c r="C2824" t="s">
        <v>531</v>
      </c>
      <c r="D2824" t="str">
        <f>VLOOKUP(C2824,[1]Address!E$2:F$232,2,FALSE)</f>
        <v xml:space="preserve"> 313 Wayne Ave.  Silver Spring 20910</v>
      </c>
    </row>
    <row r="2825" spans="1:4" x14ac:dyDescent="0.25">
      <c r="A2825" s="4" t="s">
        <v>3015</v>
      </c>
      <c r="B2825" s="5">
        <f>SUMIF('[1]Filter (All)'!R:R,A2825,'[1]Filter (All)'!P:P)</f>
        <v>1</v>
      </c>
      <c r="C2825" t="s">
        <v>531</v>
      </c>
      <c r="D2825" t="str">
        <f>VLOOKUP(C2825,[1]Address!E$2:F$232,2,FALSE)</f>
        <v xml:space="preserve"> 313 Wayne Ave.  Silver Spring 20910</v>
      </c>
    </row>
    <row r="2826" spans="1:4" x14ac:dyDescent="0.25">
      <c r="A2826" s="4" t="s">
        <v>3016</v>
      </c>
      <c r="B2826" s="5">
        <f>SUMIF('[1]Filter (All)'!R:R,A2826,'[1]Filter (All)'!P:P)</f>
        <v>2</v>
      </c>
      <c r="C2826" t="s">
        <v>531</v>
      </c>
      <c r="D2826" t="str">
        <f>VLOOKUP(C2826,[1]Address!E$2:F$232,2,FALSE)</f>
        <v xml:space="preserve"> 313 Wayne Ave.  Silver Spring 20910</v>
      </c>
    </row>
    <row r="2827" spans="1:4" x14ac:dyDescent="0.25">
      <c r="A2827" s="4" t="s">
        <v>3017</v>
      </c>
      <c r="B2827" s="5">
        <f>SUMIF('[1]Filter (All)'!R:R,A2827,'[1]Filter (All)'!P:P)</f>
        <v>2</v>
      </c>
      <c r="C2827" t="s">
        <v>304</v>
      </c>
      <c r="D2827" t="str">
        <f>VLOOKUP(C2827,[1]Address!E$2:F$232,2,FALSE)</f>
        <v xml:space="preserve"> 500 Schuyler Rd.  Silver Spring 20910</v>
      </c>
    </row>
    <row r="2828" spans="1:4" x14ac:dyDescent="0.25">
      <c r="A2828" s="4" t="s">
        <v>3018</v>
      </c>
      <c r="B2828" s="5">
        <f>SUMIF('[1]Filter (All)'!R:R,A2828,'[1]Filter (All)'!P:P)</f>
        <v>1</v>
      </c>
      <c r="C2828" t="s">
        <v>531</v>
      </c>
      <c r="D2828" t="str">
        <f>VLOOKUP(C2828,[1]Address!E$2:F$232,2,FALSE)</f>
        <v xml:space="preserve"> 313 Wayne Ave.  Silver Spring 20910</v>
      </c>
    </row>
    <row r="2829" spans="1:4" x14ac:dyDescent="0.25">
      <c r="A2829" s="4" t="s">
        <v>3019</v>
      </c>
      <c r="B2829" s="5">
        <f>SUMIF('[1]Filter (All)'!R:R,A2829,'[1]Filter (All)'!P:P)</f>
        <v>1</v>
      </c>
      <c r="C2829" t="s">
        <v>531</v>
      </c>
      <c r="D2829" t="str">
        <f>VLOOKUP(C2829,[1]Address!E$2:F$232,2,FALSE)</f>
        <v xml:space="preserve"> 313 Wayne Ave.  Silver Spring 20910</v>
      </c>
    </row>
    <row r="2830" spans="1:4" x14ac:dyDescent="0.25">
      <c r="A2830" s="4" t="s">
        <v>3020</v>
      </c>
      <c r="B2830" s="5">
        <f>SUMIF('[1]Filter (All)'!R:R,A2830,'[1]Filter (All)'!P:P)</f>
        <v>24</v>
      </c>
      <c r="C2830" t="s">
        <v>304</v>
      </c>
      <c r="D2830" t="str">
        <f>VLOOKUP(C2830,[1]Address!E$2:F$232,2,FALSE)</f>
        <v xml:space="preserve"> 500 Schuyler Rd.  Silver Spring 20910</v>
      </c>
    </row>
    <row r="2831" spans="1:4" x14ac:dyDescent="0.25">
      <c r="A2831" s="4" t="s">
        <v>3021</v>
      </c>
      <c r="B2831" s="5">
        <f>SUMIF('[1]Filter (All)'!R:R,A2831,'[1]Filter (All)'!P:P)</f>
        <v>12</v>
      </c>
      <c r="C2831" t="s">
        <v>304</v>
      </c>
      <c r="D2831" t="str">
        <f>VLOOKUP(C2831,[1]Address!E$2:F$232,2,FALSE)</f>
        <v xml:space="preserve"> 500 Schuyler Rd.  Silver Spring 20910</v>
      </c>
    </row>
    <row r="2832" spans="1:4" x14ac:dyDescent="0.25">
      <c r="A2832" s="4" t="s">
        <v>3022</v>
      </c>
      <c r="B2832" s="5">
        <f>SUMIF('[1]Filter (All)'!R:R,A2832,'[1]Filter (All)'!P:P)</f>
        <v>1</v>
      </c>
      <c r="C2832" t="s">
        <v>304</v>
      </c>
      <c r="D2832" t="str">
        <f>VLOOKUP(C2832,[1]Address!E$2:F$232,2,FALSE)</f>
        <v xml:space="preserve"> 500 Schuyler Rd.  Silver Spring 20910</v>
      </c>
    </row>
    <row r="2833" spans="1:4" x14ac:dyDescent="0.25">
      <c r="A2833" s="4" t="s">
        <v>3023</v>
      </c>
      <c r="B2833" s="5">
        <f>SUMIF('[1]Filter (All)'!R:R,A2833,'[1]Filter (All)'!P:P)</f>
        <v>0</v>
      </c>
      <c r="C2833" t="s">
        <v>304</v>
      </c>
      <c r="D2833" t="str">
        <f>VLOOKUP(C2833,[1]Address!E$2:F$232,2,FALSE)</f>
        <v xml:space="preserve"> 500 Schuyler Rd.  Silver Spring 20910</v>
      </c>
    </row>
    <row r="2834" spans="1:4" x14ac:dyDescent="0.25">
      <c r="A2834" s="4" t="s">
        <v>3024</v>
      </c>
      <c r="B2834" s="5">
        <f>SUMIF('[1]Filter (All)'!R:R,A2834,'[1]Filter (All)'!P:P)</f>
        <v>4</v>
      </c>
      <c r="C2834" t="s">
        <v>304</v>
      </c>
      <c r="D2834" t="str">
        <f>VLOOKUP(C2834,[1]Address!E$2:F$232,2,FALSE)</f>
        <v xml:space="preserve"> 500 Schuyler Rd.  Silver Spring 20910</v>
      </c>
    </row>
    <row r="2835" spans="1:4" x14ac:dyDescent="0.25">
      <c r="A2835" s="4" t="s">
        <v>3025</v>
      </c>
      <c r="B2835" s="5">
        <f>SUMIF('[1]Filter (All)'!R:R,A2835,'[1]Filter (All)'!P:P)</f>
        <v>8</v>
      </c>
      <c r="C2835" t="s">
        <v>304</v>
      </c>
      <c r="D2835" t="str">
        <f>VLOOKUP(C2835,[1]Address!E$2:F$232,2,FALSE)</f>
        <v xml:space="preserve"> 500 Schuyler Rd.  Silver Spring 20910</v>
      </c>
    </row>
    <row r="2836" spans="1:4" x14ac:dyDescent="0.25">
      <c r="A2836" s="4" t="s">
        <v>3026</v>
      </c>
      <c r="B2836" s="5">
        <f>SUMIF('[1]Filter (All)'!R:R,A2836,'[1]Filter (All)'!P:P)</f>
        <v>3</v>
      </c>
      <c r="C2836" t="s">
        <v>304</v>
      </c>
      <c r="D2836" t="str">
        <f>VLOOKUP(C2836,[1]Address!E$2:F$232,2,FALSE)</f>
        <v xml:space="preserve"> 500 Schuyler Rd.  Silver Spring 20910</v>
      </c>
    </row>
    <row r="2837" spans="1:4" x14ac:dyDescent="0.25">
      <c r="A2837" s="4" t="s">
        <v>3027</v>
      </c>
      <c r="B2837" s="5">
        <f>SUMIF('[1]Filter (All)'!R:R,A2837,'[1]Filter (All)'!P:P)</f>
        <v>2</v>
      </c>
      <c r="C2837" t="s">
        <v>304</v>
      </c>
      <c r="D2837" t="str">
        <f>VLOOKUP(C2837,[1]Address!E$2:F$232,2,FALSE)</f>
        <v xml:space="preserve"> 500 Schuyler Rd.  Silver Spring 20910</v>
      </c>
    </row>
    <row r="2838" spans="1:4" x14ac:dyDescent="0.25">
      <c r="A2838" s="4" t="s">
        <v>3028</v>
      </c>
      <c r="B2838" s="5">
        <f>SUMIF('[1]Filter (All)'!R:R,A2838,'[1]Filter (All)'!P:P)</f>
        <v>3</v>
      </c>
      <c r="C2838" t="s">
        <v>304</v>
      </c>
      <c r="D2838" t="str">
        <f>VLOOKUP(C2838,[1]Address!E$2:F$232,2,FALSE)</f>
        <v xml:space="preserve"> 500 Schuyler Rd.  Silver Spring 20910</v>
      </c>
    </row>
    <row r="2839" spans="1:4" x14ac:dyDescent="0.25">
      <c r="A2839" s="4" t="s">
        <v>3029</v>
      </c>
      <c r="B2839" s="5">
        <f>SUMIF('[1]Filter (All)'!R:R,A2839,'[1]Filter (All)'!P:P)</f>
        <v>1</v>
      </c>
      <c r="C2839" t="s">
        <v>304</v>
      </c>
      <c r="D2839" t="str">
        <f>VLOOKUP(C2839,[1]Address!E$2:F$232,2,FALSE)</f>
        <v xml:space="preserve"> 500 Schuyler Rd.  Silver Spring 20910</v>
      </c>
    </row>
    <row r="2840" spans="1:4" x14ac:dyDescent="0.25">
      <c r="A2840" s="4" t="s">
        <v>3030</v>
      </c>
      <c r="B2840" s="5">
        <f>SUMIF('[1]Filter (All)'!R:R,A2840,'[1]Filter (All)'!P:P)</f>
        <v>4</v>
      </c>
      <c r="C2840" t="s">
        <v>304</v>
      </c>
      <c r="D2840" t="str">
        <f>VLOOKUP(C2840,[1]Address!E$2:F$232,2,FALSE)</f>
        <v xml:space="preserve"> 500 Schuyler Rd.  Silver Spring 20910</v>
      </c>
    </row>
    <row r="2841" spans="1:4" x14ac:dyDescent="0.25">
      <c r="A2841" s="4" t="s">
        <v>3031</v>
      </c>
      <c r="B2841" s="5">
        <f>SUMIF('[1]Filter (All)'!R:R,A2841,'[1]Filter (All)'!P:P)</f>
        <v>1</v>
      </c>
      <c r="C2841" t="s">
        <v>304</v>
      </c>
      <c r="D2841" t="str">
        <f>VLOOKUP(C2841,[1]Address!E$2:F$232,2,FALSE)</f>
        <v xml:space="preserve"> 500 Schuyler Rd.  Silver Spring 20910</v>
      </c>
    </row>
    <row r="2842" spans="1:4" x14ac:dyDescent="0.25">
      <c r="A2842" s="4" t="s">
        <v>3032</v>
      </c>
      <c r="B2842" s="5">
        <f>SUMIF('[1]Filter (All)'!R:R,A2842,'[1]Filter (All)'!P:P)</f>
        <v>2</v>
      </c>
      <c r="C2842" t="s">
        <v>304</v>
      </c>
      <c r="D2842" t="str">
        <f>VLOOKUP(C2842,[1]Address!E$2:F$232,2,FALSE)</f>
        <v xml:space="preserve"> 500 Schuyler Rd.  Silver Spring 20910</v>
      </c>
    </row>
    <row r="2843" spans="1:4" x14ac:dyDescent="0.25">
      <c r="A2843" s="4" t="s">
        <v>3033</v>
      </c>
      <c r="B2843" s="5">
        <f>SUMIF('[1]Filter (All)'!R:R,A2843,'[1]Filter (All)'!P:P)</f>
        <v>2</v>
      </c>
      <c r="C2843" t="s">
        <v>662</v>
      </c>
      <c r="D2843" t="str">
        <f>VLOOKUP(C2843,[1]Address!E$2:F$232,2,FALSE)</f>
        <v xml:space="preserve"> 8001 Lynnbrook Dr.  Bethesda 20814</v>
      </c>
    </row>
    <row r="2844" spans="1:4" x14ac:dyDescent="0.25">
      <c r="A2844" s="4" t="s">
        <v>3034</v>
      </c>
      <c r="B2844" s="5">
        <f>SUMIF('[1]Filter (All)'!R:R,A2844,'[1]Filter (All)'!P:P)</f>
        <v>4</v>
      </c>
      <c r="C2844" t="s">
        <v>662</v>
      </c>
      <c r="D2844" t="str">
        <f>VLOOKUP(C2844,[1]Address!E$2:F$232,2,FALSE)</f>
        <v xml:space="preserve"> 8001 Lynnbrook Dr.  Bethesda 20814</v>
      </c>
    </row>
    <row r="2845" spans="1:4" x14ac:dyDescent="0.25">
      <c r="A2845" s="4" t="s">
        <v>3035</v>
      </c>
      <c r="B2845" s="5">
        <f>SUMIF('[1]Filter (All)'!R:R,A2845,'[1]Filter (All)'!P:P)</f>
        <v>2</v>
      </c>
      <c r="C2845" t="s">
        <v>662</v>
      </c>
      <c r="D2845" t="str">
        <f>VLOOKUP(C2845,[1]Address!E$2:F$232,2,FALSE)</f>
        <v xml:space="preserve"> 8001 Lynnbrook Dr.  Bethesda 20814</v>
      </c>
    </row>
    <row r="2846" spans="1:4" x14ac:dyDescent="0.25">
      <c r="A2846" s="4" t="s">
        <v>3036</v>
      </c>
      <c r="B2846" s="5">
        <f>SUMIF('[1]Filter (All)'!R:R,A2846,'[1]Filter (All)'!P:P)</f>
        <v>10</v>
      </c>
      <c r="C2846" t="s">
        <v>662</v>
      </c>
      <c r="D2846" t="str">
        <f>VLOOKUP(C2846,[1]Address!E$2:F$232,2,FALSE)</f>
        <v xml:space="preserve"> 8001 Lynnbrook Dr.  Bethesda 20814</v>
      </c>
    </row>
    <row r="2847" spans="1:4" x14ac:dyDescent="0.25">
      <c r="A2847" s="4" t="s">
        <v>3037</v>
      </c>
      <c r="B2847" s="5">
        <f>SUMIF('[1]Filter (All)'!R:R,A2847,'[1]Filter (All)'!P:P)</f>
        <v>4</v>
      </c>
      <c r="C2847" t="s">
        <v>662</v>
      </c>
      <c r="D2847" t="str">
        <f>VLOOKUP(C2847,[1]Address!E$2:F$232,2,FALSE)</f>
        <v xml:space="preserve"> 8001 Lynnbrook Dr.  Bethesda 20814</v>
      </c>
    </row>
    <row r="2848" spans="1:4" x14ac:dyDescent="0.25">
      <c r="A2848" s="4" t="s">
        <v>3038</v>
      </c>
      <c r="B2848" s="5">
        <f>SUMIF('[1]Filter (All)'!R:R,A2848,'[1]Filter (All)'!P:P)</f>
        <v>1</v>
      </c>
      <c r="C2848" t="s">
        <v>662</v>
      </c>
      <c r="D2848" t="str">
        <f>VLOOKUP(C2848,[1]Address!E$2:F$232,2,FALSE)</f>
        <v xml:space="preserve"> 8001 Lynnbrook Dr.  Bethesda 20814</v>
      </c>
    </row>
    <row r="2849" spans="1:4" x14ac:dyDescent="0.25">
      <c r="A2849" s="4" t="s">
        <v>3039</v>
      </c>
      <c r="B2849" s="5">
        <f>SUMIF('[1]Filter (All)'!R:R,A2849,'[1]Filter (All)'!P:P)</f>
        <v>2</v>
      </c>
      <c r="C2849" t="s">
        <v>662</v>
      </c>
      <c r="D2849" t="str">
        <f>VLOOKUP(C2849,[1]Address!E$2:F$232,2,FALSE)</f>
        <v xml:space="preserve"> 8001 Lynnbrook Dr.  Bethesda 20814</v>
      </c>
    </row>
    <row r="2850" spans="1:4" x14ac:dyDescent="0.25">
      <c r="A2850" s="4" t="s">
        <v>3040</v>
      </c>
      <c r="B2850" s="5">
        <f>SUMIF('[1]Filter (All)'!R:R,A2850,'[1]Filter (All)'!P:P)</f>
        <v>2</v>
      </c>
      <c r="C2850" t="s">
        <v>662</v>
      </c>
      <c r="D2850" t="str">
        <f>VLOOKUP(C2850,[1]Address!E$2:F$232,2,FALSE)</f>
        <v xml:space="preserve"> 8001 Lynnbrook Dr.  Bethesda 20814</v>
      </c>
    </row>
    <row r="2851" spans="1:4" x14ac:dyDescent="0.25">
      <c r="A2851" s="4" t="s">
        <v>3041</v>
      </c>
      <c r="B2851" s="5">
        <f>SUMIF('[1]Filter (All)'!R:R,A2851,'[1]Filter (All)'!P:P)</f>
        <v>1</v>
      </c>
      <c r="C2851" t="s">
        <v>662</v>
      </c>
      <c r="D2851" t="str">
        <f>VLOOKUP(C2851,[1]Address!E$2:F$232,2,FALSE)</f>
        <v xml:space="preserve"> 8001 Lynnbrook Dr.  Bethesda 20814</v>
      </c>
    </row>
    <row r="2852" spans="1:4" x14ac:dyDescent="0.25">
      <c r="A2852" s="4" t="s">
        <v>3042</v>
      </c>
      <c r="B2852" s="5">
        <f>SUMIF('[1]Filter (All)'!R:R,A2852,'[1]Filter (All)'!P:P)</f>
        <v>0</v>
      </c>
      <c r="C2852" t="s">
        <v>2052</v>
      </c>
      <c r="D2852" t="str">
        <f>VLOOKUP(C2852,[1]Address!E$2:F$232,2,FALSE)</f>
        <v xml:space="preserve"> 7611 Piney Branch Rd.  Silver Spring 20910</v>
      </c>
    </row>
    <row r="2853" spans="1:4" x14ac:dyDescent="0.25">
      <c r="A2853" s="4" t="s">
        <v>3043</v>
      </c>
      <c r="B2853" s="5">
        <f>SUMIF('[1]Filter (All)'!R:R,A2853,'[1]Filter (All)'!P:P)</f>
        <v>2</v>
      </c>
      <c r="C2853" t="s">
        <v>1752</v>
      </c>
      <c r="D2853" t="str">
        <f>VLOOKUP(C2853,[1]Address!E$2:F$232,2,FALSE)</f>
        <v xml:space="preserve"> 2 Teachers' Way  Gaithersburg 20877</v>
      </c>
    </row>
    <row r="2854" spans="1:4" x14ac:dyDescent="0.25">
      <c r="A2854" s="4" t="s">
        <v>3044</v>
      </c>
      <c r="B2854" s="5">
        <f>SUMIF('[1]Filter (All)'!R:R,A2854,'[1]Filter (All)'!P:P)</f>
        <v>1</v>
      </c>
      <c r="C2854" t="s">
        <v>2052</v>
      </c>
      <c r="D2854" t="str">
        <f>VLOOKUP(C2854,[1]Address!E$2:F$232,2,FALSE)</f>
        <v xml:space="preserve"> 7611 Piney Branch Rd.  Silver Spring 20910</v>
      </c>
    </row>
    <row r="2855" spans="1:4" x14ac:dyDescent="0.25">
      <c r="A2855" s="4" t="s">
        <v>3045</v>
      </c>
      <c r="B2855" s="5">
        <f>SUMIF('[1]Filter (All)'!R:R,A2855,'[1]Filter (All)'!P:P)</f>
        <v>9</v>
      </c>
      <c r="C2855" t="s">
        <v>2052</v>
      </c>
      <c r="D2855" t="str">
        <f>VLOOKUP(C2855,[1]Address!E$2:F$232,2,FALSE)</f>
        <v xml:space="preserve"> 7611 Piney Branch Rd.  Silver Spring 20910</v>
      </c>
    </row>
    <row r="2856" spans="1:4" x14ac:dyDescent="0.25">
      <c r="A2856" s="4" t="s">
        <v>3046</v>
      </c>
      <c r="B2856" s="5">
        <f>SUMIF('[1]Filter (All)'!R:R,A2856,'[1]Filter (All)'!P:P)</f>
        <v>4</v>
      </c>
      <c r="C2856" t="s">
        <v>2052</v>
      </c>
      <c r="D2856" t="str">
        <f>VLOOKUP(C2856,[1]Address!E$2:F$232,2,FALSE)</f>
        <v xml:space="preserve"> 7611 Piney Branch Rd.  Silver Spring 20910</v>
      </c>
    </row>
    <row r="2857" spans="1:4" x14ac:dyDescent="0.25">
      <c r="A2857" s="4" t="s">
        <v>3047</v>
      </c>
      <c r="B2857" s="5">
        <f>SUMIF('[1]Filter (All)'!R:R,A2857,'[1]Filter (All)'!P:P)</f>
        <v>12</v>
      </c>
      <c r="C2857" t="s">
        <v>2052</v>
      </c>
      <c r="D2857" t="str">
        <f>VLOOKUP(C2857,[1]Address!E$2:F$232,2,FALSE)</f>
        <v xml:space="preserve"> 7611 Piney Branch Rd.  Silver Spring 20910</v>
      </c>
    </row>
    <row r="2858" spans="1:4" x14ac:dyDescent="0.25">
      <c r="A2858" s="4" t="s">
        <v>3048</v>
      </c>
      <c r="B2858" s="5">
        <f>SUMIF('[1]Filter (All)'!R:R,A2858,'[1]Filter (All)'!P:P)</f>
        <v>1</v>
      </c>
      <c r="C2858" t="s">
        <v>137</v>
      </c>
      <c r="D2858" t="str">
        <f>VLOOKUP(C2858,[1]Address!E$2:F$232,2,FALSE)</f>
        <v xml:space="preserve"> 5811 Warwick Pl.  Chevy Chase 20815</v>
      </c>
    </row>
    <row r="2859" spans="1:4" x14ac:dyDescent="0.25">
      <c r="A2859" s="4" t="s">
        <v>3049</v>
      </c>
      <c r="B2859" s="5">
        <f>SUMIF('[1]Filter (All)'!R:R,A2859,'[1]Filter (All)'!P:P)</f>
        <v>1</v>
      </c>
      <c r="C2859" t="s">
        <v>1068</v>
      </c>
      <c r="D2859" t="str">
        <f>VLOOKUP(C2859,[1]Address!E$2:F$232,2,FALSE)</f>
        <v xml:space="preserve"> 9930 Moyer Rd.  Damascus 20872</v>
      </c>
    </row>
    <row r="2860" spans="1:4" x14ac:dyDescent="0.25">
      <c r="A2860" s="4" t="s">
        <v>3050</v>
      </c>
      <c r="B2860" s="5">
        <f>SUMIF('[1]Filter (All)'!R:R,A2860,'[1]Filter (All)'!P:P)</f>
        <v>0</v>
      </c>
      <c r="C2860" t="s">
        <v>1068</v>
      </c>
      <c r="D2860" t="str">
        <f>VLOOKUP(C2860,[1]Address!E$2:F$232,2,FALSE)</f>
        <v xml:space="preserve"> 9930 Moyer Rd.  Damascus 20872</v>
      </c>
    </row>
    <row r="2861" spans="1:4" x14ac:dyDescent="0.25">
      <c r="A2861" s="4" t="s">
        <v>3051</v>
      </c>
      <c r="B2861" s="5">
        <f>SUMIF('[1]Filter (All)'!R:R,A2861,'[1]Filter (All)'!P:P)</f>
        <v>1</v>
      </c>
      <c r="C2861" t="s">
        <v>1068</v>
      </c>
      <c r="D2861" t="str">
        <f>VLOOKUP(C2861,[1]Address!E$2:F$232,2,FALSE)</f>
        <v xml:space="preserve"> 9930 Moyer Rd.  Damascus 20872</v>
      </c>
    </row>
    <row r="2862" spans="1:4" x14ac:dyDescent="0.25">
      <c r="A2862" s="4" t="s">
        <v>3052</v>
      </c>
      <c r="B2862" s="5">
        <f>SUMIF('[1]Filter (All)'!R:R,A2862,'[1]Filter (All)'!P:P)</f>
        <v>2</v>
      </c>
      <c r="C2862" t="s">
        <v>3053</v>
      </c>
      <c r="D2862" t="str">
        <f>VLOOKUP(C2862,[1]Address!E$2:F$232,2,FALSE)</f>
        <v>11920 Bournefield Way  Silver Spring 20904</v>
      </c>
    </row>
    <row r="2863" spans="1:4" x14ac:dyDescent="0.25">
      <c r="A2863" s="4" t="s">
        <v>3054</v>
      </c>
      <c r="B2863" s="5">
        <f>SUMIF('[1]Filter (All)'!R:R,A2863,'[1]Filter (All)'!P:P)</f>
        <v>5</v>
      </c>
      <c r="C2863" t="s">
        <v>3053</v>
      </c>
      <c r="D2863" t="str">
        <f>VLOOKUP(C2863,[1]Address!E$2:F$232,2,FALSE)</f>
        <v>11920 Bournefield Way  Silver Spring 20904</v>
      </c>
    </row>
    <row r="2864" spans="1:4" x14ac:dyDescent="0.25">
      <c r="A2864" s="4" t="s">
        <v>3055</v>
      </c>
      <c r="B2864" s="5">
        <f>SUMIF('[1]Filter (All)'!R:R,A2864,'[1]Filter (All)'!P:P)</f>
        <v>0</v>
      </c>
      <c r="C2864" t="s">
        <v>3053</v>
      </c>
      <c r="D2864" t="str">
        <f>VLOOKUP(C2864,[1]Address!E$2:F$232,2,FALSE)</f>
        <v>11920 Bournefield Way  Silver Spring 20904</v>
      </c>
    </row>
    <row r="2865" spans="1:4" x14ac:dyDescent="0.25">
      <c r="A2865" s="4" t="s">
        <v>3056</v>
      </c>
      <c r="B2865" s="5">
        <f>SUMIF('[1]Filter (All)'!R:R,A2865,'[1]Filter (All)'!P:P)</f>
        <v>1</v>
      </c>
      <c r="C2865" t="s">
        <v>1068</v>
      </c>
      <c r="D2865" t="str">
        <f>VLOOKUP(C2865,[1]Address!E$2:F$232,2,FALSE)</f>
        <v xml:space="preserve"> 9930 Moyer Rd.  Damascus 20872</v>
      </c>
    </row>
    <row r="2866" spans="1:4" x14ac:dyDescent="0.25">
      <c r="A2866" s="4" t="s">
        <v>3057</v>
      </c>
      <c r="B2866" s="5">
        <f>SUMIF('[1]Filter (All)'!R:R,A2866,'[1]Filter (All)'!P:P)</f>
        <v>27</v>
      </c>
      <c r="C2866" t="s">
        <v>1068</v>
      </c>
      <c r="D2866" t="str">
        <f>VLOOKUP(C2866,[1]Address!E$2:F$232,2,FALSE)</f>
        <v xml:space="preserve"> 9930 Moyer Rd.  Damascus 20872</v>
      </c>
    </row>
    <row r="2867" spans="1:4" x14ac:dyDescent="0.25">
      <c r="A2867" s="4" t="s">
        <v>3058</v>
      </c>
      <c r="B2867" s="5">
        <f>SUMIF('[1]Filter (All)'!R:R,A2867,'[1]Filter (All)'!P:P)</f>
        <v>1</v>
      </c>
      <c r="C2867" t="s">
        <v>1068</v>
      </c>
      <c r="D2867" t="str">
        <f>VLOOKUP(C2867,[1]Address!E$2:F$232,2,FALSE)</f>
        <v xml:space="preserve"> 9930 Moyer Rd.  Damascus 20872</v>
      </c>
    </row>
    <row r="2868" spans="1:4" x14ac:dyDescent="0.25">
      <c r="A2868" s="4" t="s">
        <v>3059</v>
      </c>
      <c r="B2868" s="5">
        <f>SUMIF('[1]Filter (All)'!R:R,A2868,'[1]Filter (All)'!P:P)</f>
        <v>1</v>
      </c>
      <c r="C2868" t="s">
        <v>1068</v>
      </c>
      <c r="D2868" t="str">
        <f>VLOOKUP(C2868,[1]Address!E$2:F$232,2,FALSE)</f>
        <v xml:space="preserve"> 9930 Moyer Rd.  Damascus 20872</v>
      </c>
    </row>
    <row r="2869" spans="1:4" x14ac:dyDescent="0.25">
      <c r="A2869" s="4" t="s">
        <v>3060</v>
      </c>
      <c r="B2869" s="5">
        <f>SUMIF('[1]Filter (All)'!R:R,A2869,'[1]Filter (All)'!P:P)</f>
        <v>1</v>
      </c>
      <c r="C2869" t="s">
        <v>1068</v>
      </c>
      <c r="D2869" t="str">
        <f>VLOOKUP(C2869,[1]Address!E$2:F$232,2,FALSE)</f>
        <v xml:space="preserve"> 9930 Moyer Rd.  Damascus 20872</v>
      </c>
    </row>
    <row r="2870" spans="1:4" x14ac:dyDescent="0.25">
      <c r="A2870" s="4" t="s">
        <v>3061</v>
      </c>
      <c r="B2870" s="5">
        <f>SUMIF('[1]Filter (All)'!R:R,A2870,'[1]Filter (All)'!P:P)</f>
        <v>72</v>
      </c>
      <c r="C2870" t="s">
        <v>3062</v>
      </c>
      <c r="D2870" t="str">
        <f>VLOOKUP(C2870,[1]Address!E$2:F$232,2,FALSE)</f>
        <v xml:space="preserve"> 11211 Old Georgetown Rd.  Rockville 20852</v>
      </c>
    </row>
    <row r="2871" spans="1:4" x14ac:dyDescent="0.25">
      <c r="A2871" s="4" t="s">
        <v>3063</v>
      </c>
      <c r="B2871" s="5">
        <f>SUMIF('[1]Filter (All)'!R:R,A2871,'[1]Filter (All)'!P:P)</f>
        <v>4</v>
      </c>
      <c r="C2871" t="s">
        <v>1068</v>
      </c>
      <c r="D2871" t="str">
        <f>VLOOKUP(C2871,[1]Address!E$2:F$232,2,FALSE)</f>
        <v xml:space="preserve"> 9930 Moyer Rd.  Damascus 20872</v>
      </c>
    </row>
    <row r="2872" spans="1:4" x14ac:dyDescent="0.25">
      <c r="A2872" s="4" t="s">
        <v>3064</v>
      </c>
      <c r="B2872" s="5">
        <f>SUMIF('[1]Filter (All)'!R:R,A2872,'[1]Filter (All)'!P:P)</f>
        <v>56</v>
      </c>
      <c r="C2872" t="s">
        <v>3062</v>
      </c>
      <c r="D2872" t="str">
        <f>VLOOKUP(C2872,[1]Address!E$2:F$232,2,FALSE)</f>
        <v xml:space="preserve"> 11211 Old Georgetown Rd.  Rockville 20852</v>
      </c>
    </row>
    <row r="2873" spans="1:4" x14ac:dyDescent="0.25">
      <c r="A2873" s="4" t="s">
        <v>3065</v>
      </c>
      <c r="B2873" s="5">
        <f>SUMIF('[1]Filter (All)'!R:R,A2873,'[1]Filter (All)'!P:P)</f>
        <v>0</v>
      </c>
      <c r="C2873" t="s">
        <v>3062</v>
      </c>
      <c r="D2873" t="str">
        <f>VLOOKUP(C2873,[1]Address!E$2:F$232,2,FALSE)</f>
        <v xml:space="preserve"> 11211 Old Georgetown Rd.  Rockville 20852</v>
      </c>
    </row>
    <row r="2874" spans="1:4" x14ac:dyDescent="0.25">
      <c r="A2874" s="4" t="s">
        <v>3066</v>
      </c>
      <c r="B2874" s="5">
        <f>SUMIF('[1]Filter (All)'!R:R,A2874,'[1]Filter (All)'!P:P)</f>
        <v>4</v>
      </c>
      <c r="C2874" t="s">
        <v>2138</v>
      </c>
      <c r="D2874" t="str">
        <f>VLOOKUP(C2874,[1]Address!E$2:F$232,2,FALSE)</f>
        <v xml:space="preserve"> 9010 Providence Ave.  Silver Spring 20901</v>
      </c>
    </row>
    <row r="2875" spans="1:4" x14ac:dyDescent="0.25">
      <c r="A2875" s="4" t="s">
        <v>3067</v>
      </c>
      <c r="B2875" s="5">
        <f>SUMIF('[1]Filter (All)'!R:R,A2875,'[1]Filter (All)'!P:P)</f>
        <v>40</v>
      </c>
      <c r="C2875" t="s">
        <v>3062</v>
      </c>
      <c r="D2875" t="str">
        <f>VLOOKUP(C2875,[1]Address!E$2:F$232,2,FALSE)</f>
        <v xml:space="preserve"> 11211 Old Georgetown Rd.  Rockville 20852</v>
      </c>
    </row>
    <row r="2876" spans="1:4" x14ac:dyDescent="0.25">
      <c r="A2876" s="4" t="s">
        <v>3068</v>
      </c>
      <c r="B2876" s="5">
        <f>SUMIF('[1]Filter (All)'!R:R,A2876,'[1]Filter (All)'!P:P)</f>
        <v>11</v>
      </c>
      <c r="C2876" t="s">
        <v>3062</v>
      </c>
      <c r="D2876" t="str">
        <f>VLOOKUP(C2876,[1]Address!E$2:F$232,2,FALSE)</f>
        <v xml:space="preserve"> 11211 Old Georgetown Rd.  Rockville 20852</v>
      </c>
    </row>
    <row r="2877" spans="1:4" x14ac:dyDescent="0.25">
      <c r="A2877" s="4" t="s">
        <v>3069</v>
      </c>
      <c r="B2877" s="5">
        <f>SUMIF('[1]Filter (All)'!R:R,A2877,'[1]Filter (All)'!P:P)</f>
        <v>40</v>
      </c>
      <c r="C2877" t="s">
        <v>3062</v>
      </c>
      <c r="D2877" t="str">
        <f>VLOOKUP(C2877,[1]Address!E$2:F$232,2,FALSE)</f>
        <v xml:space="preserve"> 11211 Old Georgetown Rd.  Rockville 20852</v>
      </c>
    </row>
    <row r="2878" spans="1:4" x14ac:dyDescent="0.25">
      <c r="A2878" s="4" t="s">
        <v>3070</v>
      </c>
      <c r="B2878" s="5">
        <f>SUMIF('[1]Filter (All)'!R:R,A2878,'[1]Filter (All)'!P:P)</f>
        <v>12</v>
      </c>
      <c r="C2878" t="s">
        <v>3062</v>
      </c>
      <c r="D2878" t="str">
        <f>VLOOKUP(C2878,[1]Address!E$2:F$232,2,FALSE)</f>
        <v xml:space="preserve"> 11211 Old Georgetown Rd.  Rockville 20852</v>
      </c>
    </row>
    <row r="2879" spans="1:4" x14ac:dyDescent="0.25">
      <c r="A2879" s="4" t="s">
        <v>3071</v>
      </c>
      <c r="B2879" s="5">
        <f>SUMIF('[1]Filter (All)'!R:R,A2879,'[1]Filter (All)'!P:P)</f>
        <v>0</v>
      </c>
      <c r="C2879" t="s">
        <v>3072</v>
      </c>
      <c r="D2879" t="str">
        <f>VLOOKUP(C2879,[1]Address!E$2:F$232,2,FALSE)</f>
        <v xml:space="preserve"> 22500 Sweetspire Dr.  Clarksburg 20871</v>
      </c>
    </row>
    <row r="2880" spans="1:4" x14ac:dyDescent="0.25">
      <c r="A2880" s="4" t="s">
        <v>3073</v>
      </c>
      <c r="B2880" s="5">
        <f>SUMIF('[1]Filter (All)'!R:R,A2880,'[1]Filter (All)'!P:P)</f>
        <v>1</v>
      </c>
      <c r="C2880" t="s">
        <v>3062</v>
      </c>
      <c r="D2880" t="str">
        <f>VLOOKUP(C2880,[1]Address!E$2:F$232,2,FALSE)</f>
        <v xml:space="preserve"> 11211 Old Georgetown Rd.  Rockville 20852</v>
      </c>
    </row>
    <row r="2881" spans="1:4" x14ac:dyDescent="0.25">
      <c r="A2881" s="4" t="s">
        <v>3074</v>
      </c>
      <c r="B2881" s="5">
        <f>SUMIF('[1]Filter (All)'!R:R,A2881,'[1]Filter (All)'!P:P)</f>
        <v>1</v>
      </c>
      <c r="C2881" t="s">
        <v>3062</v>
      </c>
      <c r="D2881" t="str">
        <f>VLOOKUP(C2881,[1]Address!E$2:F$232,2,FALSE)</f>
        <v xml:space="preserve"> 11211 Old Georgetown Rd.  Rockville 20852</v>
      </c>
    </row>
    <row r="2882" spans="1:4" x14ac:dyDescent="0.25">
      <c r="A2882" s="4" t="s">
        <v>3075</v>
      </c>
      <c r="B2882" s="5">
        <f>SUMIF('[1]Filter (All)'!R:R,A2882,'[1]Filter (All)'!P:P)</f>
        <v>3</v>
      </c>
      <c r="C2882" t="s">
        <v>3062</v>
      </c>
      <c r="D2882" t="str">
        <f>VLOOKUP(C2882,[1]Address!E$2:F$232,2,FALSE)</f>
        <v xml:space="preserve"> 11211 Old Georgetown Rd.  Rockville 20852</v>
      </c>
    </row>
    <row r="2883" spans="1:4" x14ac:dyDescent="0.25">
      <c r="A2883" s="4" t="s">
        <v>3076</v>
      </c>
      <c r="B2883" s="5">
        <f>SUMIF('[1]Filter (All)'!R:R,A2883,'[1]Filter (All)'!P:P)</f>
        <v>7</v>
      </c>
      <c r="C2883" t="s">
        <v>3062</v>
      </c>
      <c r="D2883" t="str">
        <f>VLOOKUP(C2883,[1]Address!E$2:F$232,2,FALSE)</f>
        <v xml:space="preserve"> 11211 Old Georgetown Rd.  Rockville 20852</v>
      </c>
    </row>
    <row r="2884" spans="1:4" x14ac:dyDescent="0.25">
      <c r="A2884" s="4" t="s">
        <v>3077</v>
      </c>
      <c r="B2884" s="5">
        <f>SUMIF('[1]Filter (All)'!R:R,A2884,'[1]Filter (All)'!P:P)</f>
        <v>12</v>
      </c>
      <c r="C2884" t="s">
        <v>3062</v>
      </c>
      <c r="D2884" t="str">
        <f>VLOOKUP(C2884,[1]Address!E$2:F$232,2,FALSE)</f>
        <v xml:space="preserve"> 11211 Old Georgetown Rd.  Rockville 20852</v>
      </c>
    </row>
    <row r="2885" spans="1:4" x14ac:dyDescent="0.25">
      <c r="A2885" s="4" t="s">
        <v>3078</v>
      </c>
      <c r="B2885" s="5">
        <f>SUMIF('[1]Filter (All)'!R:R,A2885,'[1]Filter (All)'!P:P)</f>
        <v>13</v>
      </c>
      <c r="C2885" t="s">
        <v>3062</v>
      </c>
      <c r="D2885" t="str">
        <f>VLOOKUP(C2885,[1]Address!E$2:F$232,2,FALSE)</f>
        <v xml:space="preserve"> 11211 Old Georgetown Rd.  Rockville 20852</v>
      </c>
    </row>
    <row r="2886" spans="1:4" x14ac:dyDescent="0.25">
      <c r="A2886" s="4" t="s">
        <v>3079</v>
      </c>
      <c r="B2886" s="5">
        <f>SUMIF('[1]Filter (All)'!R:R,A2886,'[1]Filter (All)'!P:P)</f>
        <v>16</v>
      </c>
      <c r="C2886" t="s">
        <v>3062</v>
      </c>
      <c r="D2886" t="str">
        <f>VLOOKUP(C2886,[1]Address!E$2:F$232,2,FALSE)</f>
        <v xml:space="preserve"> 11211 Old Georgetown Rd.  Rockville 20852</v>
      </c>
    </row>
    <row r="2887" spans="1:4" x14ac:dyDescent="0.25">
      <c r="A2887" s="4" t="s">
        <v>3080</v>
      </c>
      <c r="B2887" s="5">
        <f>SUMIF('[1]Filter (All)'!R:R,A2887,'[1]Filter (All)'!P:P)</f>
        <v>1</v>
      </c>
      <c r="C2887" t="s">
        <v>378</v>
      </c>
      <c r="D2887" t="str">
        <f>VLOOKUP(C2887,[1]Address!E$2:F$232,2,FALSE)</f>
        <v xml:space="preserve"> 7511 Holly Ave.  Takoma Park 20912</v>
      </c>
    </row>
    <row r="2888" spans="1:4" x14ac:dyDescent="0.25">
      <c r="A2888" s="4" t="s">
        <v>3081</v>
      </c>
      <c r="B2888" s="5">
        <f>SUMIF('[1]Filter (All)'!R:R,A2888,'[1]Filter (All)'!P:P)</f>
        <v>3</v>
      </c>
      <c r="C2888" t="s">
        <v>124</v>
      </c>
      <c r="D2888" t="str">
        <f>VLOOKUP(C2888,[1]Address!E$2:F$232,2,FALSE)</f>
        <v xml:space="preserve"> 14800 Perrywood Dr.  Burtonsville 20866</v>
      </c>
    </row>
    <row r="2889" spans="1:4" x14ac:dyDescent="0.25">
      <c r="A2889" s="4" t="s">
        <v>3082</v>
      </c>
      <c r="B2889" s="5">
        <f>SUMIF('[1]Filter (All)'!R:R,A2889,'[1]Filter (All)'!P:P)</f>
        <v>6</v>
      </c>
      <c r="C2889" t="s">
        <v>823</v>
      </c>
      <c r="D2889" t="str">
        <f>VLOOKUP(C2889,[1]Address!E$2:F$232,2,FALSE)</f>
        <v xml:space="preserve"> 800 Briggs Chaney Rd.  Silver Spring 20905</v>
      </c>
    </row>
    <row r="2890" spans="1:4" x14ac:dyDescent="0.25">
      <c r="A2890" s="4" t="s">
        <v>3083</v>
      </c>
      <c r="B2890" s="5">
        <f>SUMIF('[1]Filter (All)'!R:R,A2890,'[1]Filter (All)'!P:P)</f>
        <v>1</v>
      </c>
      <c r="C2890" t="s">
        <v>885</v>
      </c>
      <c r="D2890" t="e">
        <f>VLOOKUP(C2890,[1]Address!E$2:F$232,2,FALSE)</f>
        <v>#N/A</v>
      </c>
    </row>
    <row r="2891" spans="1:4" x14ac:dyDescent="0.25">
      <c r="A2891" s="4" t="s">
        <v>3084</v>
      </c>
      <c r="B2891" s="5">
        <f>SUMIF('[1]Filter (All)'!R:R,A2891,'[1]Filter (All)'!P:P)</f>
        <v>0</v>
      </c>
      <c r="C2891" t="s">
        <v>3085</v>
      </c>
      <c r="D2891" t="str">
        <f>VLOOKUP(C2891,[1]Address!E$2:F$232,2,FALSE)</f>
        <v xml:space="preserve"> 10311 River Rd.  Potomac 20854</v>
      </c>
    </row>
    <row r="2892" spans="1:4" x14ac:dyDescent="0.25">
      <c r="A2892" s="4" t="s">
        <v>3086</v>
      </c>
      <c r="B2892" s="5">
        <f>SUMIF('[1]Filter (All)'!R:R,A2892,'[1]Filter (All)'!P:P)</f>
        <v>0</v>
      </c>
      <c r="C2892" t="s">
        <v>1102</v>
      </c>
      <c r="D2892" t="str">
        <f>VLOOKUP(C2892,[1]Address!E$2:F$232,2,FALSE)</f>
        <v xml:space="preserve"> 24555 Cutsail Dr.  Damascus 20872</v>
      </c>
    </row>
    <row r="2893" spans="1:4" x14ac:dyDescent="0.25">
      <c r="A2893" s="4" t="s">
        <v>3087</v>
      </c>
      <c r="B2893" s="5">
        <f>SUMIF('[1]Filter (All)'!R:R,A2893,'[1]Filter (All)'!P:P)</f>
        <v>0</v>
      </c>
      <c r="C2893" t="s">
        <v>3085</v>
      </c>
      <c r="D2893" t="str">
        <f>VLOOKUP(C2893,[1]Address!E$2:F$232,2,FALSE)</f>
        <v xml:space="preserve"> 10311 River Rd.  Potomac 20854</v>
      </c>
    </row>
    <row r="2894" spans="1:4" x14ac:dyDescent="0.25">
      <c r="A2894" s="4" t="s">
        <v>3088</v>
      </c>
      <c r="B2894" s="5">
        <f>SUMIF('[1]Filter (All)'!R:R,A2894,'[1]Filter (All)'!P:P)</f>
        <v>9</v>
      </c>
      <c r="C2894" t="s">
        <v>3089</v>
      </c>
      <c r="D2894" t="str">
        <f>VLOOKUP(C2894,[1]Address!E$2:F$232,2,FALSE)</f>
        <v>850 Hungerford Dr.  Rockville 20850</v>
      </c>
    </row>
    <row r="2895" spans="1:4" x14ac:dyDescent="0.25">
      <c r="A2895" s="4" t="s">
        <v>3090</v>
      </c>
      <c r="B2895" s="5">
        <f>SUMIF('[1]Filter (All)'!R:R,A2895,'[1]Filter (All)'!P:P)</f>
        <v>12</v>
      </c>
      <c r="C2895" t="s">
        <v>3089</v>
      </c>
      <c r="D2895" t="str">
        <f>VLOOKUP(C2895,[1]Address!E$2:F$232,2,FALSE)</f>
        <v>850 Hungerford Dr.  Rockville 20850</v>
      </c>
    </row>
    <row r="2896" spans="1:4" x14ac:dyDescent="0.25">
      <c r="A2896" s="4" t="s">
        <v>3091</v>
      </c>
      <c r="B2896" s="5">
        <f>SUMIF('[1]Filter (All)'!R:R,A2896,'[1]Filter (All)'!P:P)</f>
        <v>2</v>
      </c>
      <c r="C2896" t="s">
        <v>3089</v>
      </c>
      <c r="D2896" t="str">
        <f>VLOOKUP(C2896,[1]Address!E$2:F$232,2,FALSE)</f>
        <v>850 Hungerford Dr.  Rockville 20850</v>
      </c>
    </row>
    <row r="2897" spans="1:4" x14ac:dyDescent="0.25">
      <c r="A2897" s="4" t="s">
        <v>3092</v>
      </c>
      <c r="B2897" s="5">
        <f>SUMIF('[1]Filter (All)'!R:R,A2897,'[1]Filter (All)'!P:P)</f>
        <v>38</v>
      </c>
      <c r="C2897" t="s">
        <v>3089</v>
      </c>
      <c r="D2897" t="str">
        <f>VLOOKUP(C2897,[1]Address!E$2:F$232,2,FALSE)</f>
        <v>850 Hungerford Dr.  Rockville 20850</v>
      </c>
    </row>
    <row r="2898" spans="1:4" x14ac:dyDescent="0.25">
      <c r="A2898" s="4" t="s">
        <v>3093</v>
      </c>
      <c r="B2898" s="5">
        <f>SUMIF('[1]Filter (All)'!R:R,A2898,'[1]Filter (All)'!P:P)</f>
        <v>2</v>
      </c>
      <c r="C2898" t="s">
        <v>3089</v>
      </c>
      <c r="D2898" t="str">
        <f>VLOOKUP(C2898,[1]Address!E$2:F$232,2,FALSE)</f>
        <v>850 Hungerford Dr.  Rockville 20850</v>
      </c>
    </row>
    <row r="2899" spans="1:4" x14ac:dyDescent="0.25">
      <c r="A2899" s="4" t="s">
        <v>3094</v>
      </c>
      <c r="B2899" s="5">
        <f>SUMIF('[1]Filter (All)'!R:R,A2899,'[1]Filter (All)'!P:P)</f>
        <v>15</v>
      </c>
      <c r="C2899" t="s">
        <v>3089</v>
      </c>
      <c r="D2899" t="str">
        <f>VLOOKUP(C2899,[1]Address!E$2:F$232,2,FALSE)</f>
        <v>850 Hungerford Dr.  Rockville 20850</v>
      </c>
    </row>
    <row r="2900" spans="1:4" x14ac:dyDescent="0.25">
      <c r="A2900" s="4" t="s">
        <v>3095</v>
      </c>
      <c r="B2900" s="5">
        <f>SUMIF('[1]Filter (All)'!R:R,A2900,'[1]Filter (All)'!P:P)</f>
        <v>2</v>
      </c>
      <c r="C2900" t="s">
        <v>1380</v>
      </c>
      <c r="D2900" t="str">
        <f>VLOOKUP(C2900,[1]Address!E$2:F$232,2,FALSE)</f>
        <v xml:space="preserve"> 651 Saybrooke Oaks Blvd.  Gaithersburg 20877</v>
      </c>
    </row>
    <row r="2901" spans="1:4" x14ac:dyDescent="0.25">
      <c r="A2901" s="4" t="s">
        <v>3096</v>
      </c>
      <c r="B2901" s="5">
        <f>SUMIF('[1]Filter (All)'!R:R,A2901,'[1]Filter (All)'!P:P)</f>
        <v>36</v>
      </c>
      <c r="C2901" t="s">
        <v>3089</v>
      </c>
      <c r="D2901" t="str">
        <f>VLOOKUP(C2901,[1]Address!E$2:F$232,2,FALSE)</f>
        <v>850 Hungerford Dr.  Rockville 20850</v>
      </c>
    </row>
    <row r="2902" spans="1:4" x14ac:dyDescent="0.25">
      <c r="A2902" s="4" t="s">
        <v>3097</v>
      </c>
      <c r="B2902" s="5">
        <f>SUMIF('[1]Filter (All)'!R:R,A2902,'[1]Filter (All)'!P:P)</f>
        <v>5</v>
      </c>
      <c r="C2902" t="s">
        <v>3089</v>
      </c>
      <c r="D2902" t="str">
        <f>VLOOKUP(C2902,[1]Address!E$2:F$232,2,FALSE)</f>
        <v>850 Hungerford Dr.  Rockville 20850</v>
      </c>
    </row>
    <row r="2903" spans="1:4" x14ac:dyDescent="0.25">
      <c r="A2903" s="4" t="s">
        <v>3098</v>
      </c>
      <c r="B2903" s="5">
        <f>SUMIF('[1]Filter (All)'!R:R,A2903,'[1]Filter (All)'!P:P)</f>
        <v>1</v>
      </c>
      <c r="C2903" t="s">
        <v>3089</v>
      </c>
      <c r="D2903" t="str">
        <f>VLOOKUP(C2903,[1]Address!E$2:F$232,2,FALSE)</f>
        <v>850 Hungerford Dr.  Rockville 20850</v>
      </c>
    </row>
    <row r="2904" spans="1:4" x14ac:dyDescent="0.25">
      <c r="A2904" s="4" t="s">
        <v>3099</v>
      </c>
      <c r="B2904" s="5">
        <f>SUMIF('[1]Filter (All)'!R:R,A2904,'[1]Filter (All)'!P:P)</f>
        <v>17</v>
      </c>
      <c r="C2904" t="s">
        <v>3089</v>
      </c>
      <c r="D2904" t="str">
        <f>VLOOKUP(C2904,[1]Address!E$2:F$232,2,FALSE)</f>
        <v>850 Hungerford Dr.  Rockville 20850</v>
      </c>
    </row>
    <row r="2905" spans="1:4" x14ac:dyDescent="0.25">
      <c r="A2905" s="4" t="s">
        <v>3100</v>
      </c>
      <c r="B2905" s="5">
        <f>SUMIF('[1]Filter (All)'!R:R,A2905,'[1]Filter (All)'!P:P)</f>
        <v>0</v>
      </c>
      <c r="C2905" t="s">
        <v>3089</v>
      </c>
      <c r="D2905" t="str">
        <f>VLOOKUP(C2905,[1]Address!E$2:F$232,2,FALSE)</f>
        <v>850 Hungerford Dr.  Rockville 20850</v>
      </c>
    </row>
    <row r="2906" spans="1:4" x14ac:dyDescent="0.25">
      <c r="A2906" s="4" t="s">
        <v>3101</v>
      </c>
      <c r="B2906" s="5">
        <f>SUMIF('[1]Filter (All)'!R:R,A2906,'[1]Filter (All)'!P:P)</f>
        <v>3</v>
      </c>
      <c r="C2906" t="s">
        <v>3089</v>
      </c>
      <c r="D2906" t="str">
        <f>VLOOKUP(C2906,[1]Address!E$2:F$232,2,FALSE)</f>
        <v>850 Hungerford Dr.  Rockville 20850</v>
      </c>
    </row>
    <row r="2907" spans="1:4" x14ac:dyDescent="0.25">
      <c r="A2907" s="4" t="s">
        <v>3102</v>
      </c>
      <c r="B2907" s="5">
        <f>SUMIF('[1]Filter (All)'!R:R,A2907,'[1]Filter (All)'!P:P)</f>
        <v>1</v>
      </c>
      <c r="C2907" t="s">
        <v>3089</v>
      </c>
      <c r="D2907" t="str">
        <f>VLOOKUP(C2907,[1]Address!E$2:F$232,2,FALSE)</f>
        <v>850 Hungerford Dr.  Rockville 20850</v>
      </c>
    </row>
    <row r="2908" spans="1:4" x14ac:dyDescent="0.25">
      <c r="A2908" s="4" t="s">
        <v>3103</v>
      </c>
      <c r="B2908" s="5">
        <f>SUMIF('[1]Filter (All)'!R:R,A2908,'[1]Filter (All)'!P:P)</f>
        <v>5</v>
      </c>
      <c r="C2908" t="s">
        <v>2382</v>
      </c>
      <c r="D2908" t="str">
        <f>VLOOKUP(C2908,[1]Address!E$2:F$232,2,FALSE)</f>
        <v>13501 Richter Farm Road  Germantown 20874</v>
      </c>
    </row>
    <row r="2909" spans="1:4" x14ac:dyDescent="0.25">
      <c r="A2909" s="4" t="s">
        <v>3104</v>
      </c>
      <c r="B2909" s="5">
        <f>SUMIF('[1]Filter (All)'!R:R,A2909,'[1]Filter (All)'!P:P)</f>
        <v>1</v>
      </c>
      <c r="C2909" t="s">
        <v>3089</v>
      </c>
      <c r="D2909" t="str">
        <f>VLOOKUP(C2909,[1]Address!E$2:F$232,2,FALSE)</f>
        <v>850 Hungerford Dr.  Rockville 20850</v>
      </c>
    </row>
    <row r="2910" spans="1:4" x14ac:dyDescent="0.25">
      <c r="A2910" s="4" t="s">
        <v>3105</v>
      </c>
      <c r="B2910" s="5">
        <f>SUMIF('[1]Filter (All)'!R:R,A2910,'[1]Filter (All)'!P:P)</f>
        <v>1</v>
      </c>
      <c r="C2910" t="s">
        <v>3089</v>
      </c>
      <c r="D2910" t="str">
        <f>VLOOKUP(C2910,[1]Address!E$2:F$232,2,FALSE)</f>
        <v>850 Hungerford Dr.  Rockville 20850</v>
      </c>
    </row>
    <row r="2911" spans="1:4" x14ac:dyDescent="0.25">
      <c r="A2911" s="4" t="s">
        <v>3106</v>
      </c>
      <c r="B2911" s="5">
        <f>SUMIF('[1]Filter (All)'!R:R,A2911,'[1]Filter (All)'!P:P)</f>
        <v>3</v>
      </c>
      <c r="C2911" t="s">
        <v>3089</v>
      </c>
      <c r="D2911" t="str">
        <f>VLOOKUP(C2911,[1]Address!E$2:F$232,2,FALSE)</f>
        <v>850 Hungerford Dr.  Rockville 20850</v>
      </c>
    </row>
    <row r="2912" spans="1:4" x14ac:dyDescent="0.25">
      <c r="A2912" s="4" t="s">
        <v>3107</v>
      </c>
      <c r="B2912" s="5">
        <f>SUMIF('[1]Filter (All)'!R:R,A2912,'[1]Filter (All)'!P:P)</f>
        <v>1</v>
      </c>
      <c r="C2912" t="s">
        <v>3089</v>
      </c>
      <c r="D2912" t="str">
        <f>VLOOKUP(C2912,[1]Address!E$2:F$232,2,FALSE)</f>
        <v>850 Hungerford Dr.  Rockville 20850</v>
      </c>
    </row>
    <row r="2913" spans="1:4" x14ac:dyDescent="0.25">
      <c r="A2913" s="4" t="s">
        <v>3108</v>
      </c>
      <c r="B2913" s="5">
        <f>SUMIF('[1]Filter (All)'!R:R,A2913,'[1]Filter (All)'!P:P)</f>
        <v>1</v>
      </c>
      <c r="C2913" t="s">
        <v>3089</v>
      </c>
      <c r="D2913" t="str">
        <f>VLOOKUP(C2913,[1]Address!E$2:F$232,2,FALSE)</f>
        <v>850 Hungerford Dr.  Rockville 20850</v>
      </c>
    </row>
    <row r="2914" spans="1:4" x14ac:dyDescent="0.25">
      <c r="A2914" s="4" t="s">
        <v>3109</v>
      </c>
      <c r="B2914" s="5">
        <f>SUMIF('[1]Filter (All)'!R:R,A2914,'[1]Filter (All)'!P:P)</f>
        <v>5</v>
      </c>
      <c r="C2914" t="s">
        <v>3089</v>
      </c>
      <c r="D2914" t="str">
        <f>VLOOKUP(C2914,[1]Address!E$2:F$232,2,FALSE)</f>
        <v>850 Hungerford Dr.  Rockville 20850</v>
      </c>
    </row>
    <row r="2915" spans="1:4" x14ac:dyDescent="0.25">
      <c r="A2915" s="4" t="s">
        <v>3110</v>
      </c>
      <c r="B2915" s="5">
        <f>SUMIF('[1]Filter (All)'!R:R,A2915,'[1]Filter (All)'!P:P)</f>
        <v>1</v>
      </c>
      <c r="C2915" t="s">
        <v>3089</v>
      </c>
      <c r="D2915" t="str">
        <f>VLOOKUP(C2915,[1]Address!E$2:F$232,2,FALSE)</f>
        <v>850 Hungerford Dr.  Rockville 20850</v>
      </c>
    </row>
    <row r="2916" spans="1:4" x14ac:dyDescent="0.25">
      <c r="A2916" s="4" t="s">
        <v>3111</v>
      </c>
      <c r="B2916" s="5">
        <f>SUMIF('[1]Filter (All)'!R:R,A2916,'[1]Filter (All)'!P:P)</f>
        <v>1</v>
      </c>
      <c r="C2916" t="s">
        <v>3089</v>
      </c>
      <c r="D2916" t="str">
        <f>VLOOKUP(C2916,[1]Address!E$2:F$232,2,FALSE)</f>
        <v>850 Hungerford Dr.  Rockville 20850</v>
      </c>
    </row>
    <row r="2917" spans="1:4" x14ac:dyDescent="0.25">
      <c r="A2917" s="4" t="s">
        <v>3112</v>
      </c>
      <c r="B2917" s="5">
        <f>SUMIF('[1]Filter (All)'!R:R,A2917,'[1]Filter (All)'!P:P)</f>
        <v>1</v>
      </c>
      <c r="C2917" t="s">
        <v>3089</v>
      </c>
      <c r="D2917" t="str">
        <f>VLOOKUP(C2917,[1]Address!E$2:F$232,2,FALSE)</f>
        <v>850 Hungerford Dr.  Rockville 20850</v>
      </c>
    </row>
    <row r="2918" spans="1:4" x14ac:dyDescent="0.25">
      <c r="A2918" s="4" t="s">
        <v>3113</v>
      </c>
      <c r="B2918" s="5">
        <f>SUMIF('[1]Filter (All)'!R:R,A2918,'[1]Filter (All)'!P:P)</f>
        <v>1</v>
      </c>
      <c r="C2918" t="s">
        <v>3089</v>
      </c>
      <c r="D2918" t="str">
        <f>VLOOKUP(C2918,[1]Address!E$2:F$232,2,FALSE)</f>
        <v>850 Hungerford Dr.  Rockville 20850</v>
      </c>
    </row>
    <row r="2919" spans="1:4" x14ac:dyDescent="0.25">
      <c r="A2919" s="4" t="s">
        <v>3114</v>
      </c>
      <c r="B2919" s="5">
        <f>SUMIF('[1]Filter (All)'!R:R,A2919,'[1]Filter (All)'!P:P)</f>
        <v>1</v>
      </c>
      <c r="C2919" t="s">
        <v>3089</v>
      </c>
      <c r="D2919" t="str">
        <f>VLOOKUP(C2919,[1]Address!E$2:F$232,2,FALSE)</f>
        <v>850 Hungerford Dr.  Rockville 20850</v>
      </c>
    </row>
    <row r="2920" spans="1:4" x14ac:dyDescent="0.25">
      <c r="A2920" s="4" t="s">
        <v>3115</v>
      </c>
      <c r="B2920" s="5">
        <f>SUMIF('[1]Filter (All)'!R:R,A2920,'[1]Filter (All)'!P:P)</f>
        <v>1</v>
      </c>
      <c r="C2920" t="s">
        <v>3089</v>
      </c>
      <c r="D2920" t="str">
        <f>VLOOKUP(C2920,[1]Address!E$2:F$232,2,FALSE)</f>
        <v>850 Hungerford Dr.  Rockville 20850</v>
      </c>
    </row>
    <row r="2921" spans="1:4" x14ac:dyDescent="0.25">
      <c r="A2921" s="4" t="s">
        <v>3116</v>
      </c>
      <c r="B2921" s="5">
        <f>SUMIF('[1]Filter (All)'!R:R,A2921,'[1]Filter (All)'!P:P)</f>
        <v>1</v>
      </c>
      <c r="C2921" t="s">
        <v>3089</v>
      </c>
      <c r="D2921" t="str">
        <f>VLOOKUP(C2921,[1]Address!E$2:F$232,2,FALSE)</f>
        <v>850 Hungerford Dr.  Rockville 20850</v>
      </c>
    </row>
    <row r="2922" spans="1:4" x14ac:dyDescent="0.25">
      <c r="A2922" s="4" t="s">
        <v>3117</v>
      </c>
      <c r="B2922" s="5">
        <f>SUMIF('[1]Filter (All)'!R:R,A2922,'[1]Filter (All)'!P:P)</f>
        <v>2</v>
      </c>
      <c r="C2922" t="s">
        <v>2572</v>
      </c>
      <c r="D2922" t="str">
        <f>VLOOKUP(C2922,[1]Address!E$2:F$232,2,FALSE)</f>
        <v xml:space="preserve"> 1401 Dennis Ave.  Silver Spring 20902</v>
      </c>
    </row>
    <row r="2923" spans="1:4" x14ac:dyDescent="0.25">
      <c r="A2923" s="4" t="s">
        <v>3118</v>
      </c>
      <c r="B2923" s="5">
        <f>SUMIF('[1]Filter (All)'!R:R,A2923,'[1]Filter (All)'!P:P)</f>
        <v>1</v>
      </c>
      <c r="C2923" t="s">
        <v>2572</v>
      </c>
      <c r="D2923" t="str">
        <f>VLOOKUP(C2923,[1]Address!E$2:F$232,2,FALSE)</f>
        <v xml:space="preserve"> 1401 Dennis Ave.  Silver Spring 20902</v>
      </c>
    </row>
    <row r="2924" spans="1:4" x14ac:dyDescent="0.25">
      <c r="A2924" s="4" t="s">
        <v>3119</v>
      </c>
      <c r="B2924" s="5">
        <f>SUMIF('[1]Filter (All)'!R:R,A2924,'[1]Filter (All)'!P:P)</f>
        <v>1</v>
      </c>
      <c r="C2924" t="s">
        <v>2572</v>
      </c>
      <c r="D2924" t="str">
        <f>VLOOKUP(C2924,[1]Address!E$2:F$232,2,FALSE)</f>
        <v xml:space="preserve"> 1401 Dennis Ave.  Silver Spring 20902</v>
      </c>
    </row>
    <row r="2925" spans="1:4" x14ac:dyDescent="0.25">
      <c r="A2925" s="4" t="s">
        <v>3120</v>
      </c>
      <c r="B2925" s="5">
        <f>SUMIF('[1]Filter (All)'!R:R,A2925,'[1]Filter (All)'!P:P)</f>
        <v>3</v>
      </c>
      <c r="C2925" t="s">
        <v>2572</v>
      </c>
      <c r="D2925" t="str">
        <f>VLOOKUP(C2925,[1]Address!E$2:F$232,2,FALSE)</f>
        <v xml:space="preserve"> 1401 Dennis Ave.  Silver Spring 20902</v>
      </c>
    </row>
    <row r="2926" spans="1:4" x14ac:dyDescent="0.25">
      <c r="A2926" s="4" t="s">
        <v>3121</v>
      </c>
      <c r="B2926" s="5">
        <f>SUMIF('[1]Filter (All)'!R:R,A2926,'[1]Filter (All)'!P:P)</f>
        <v>2</v>
      </c>
      <c r="C2926" t="s">
        <v>3089</v>
      </c>
      <c r="D2926" t="str">
        <f>VLOOKUP(C2926,[1]Address!E$2:F$232,2,FALSE)</f>
        <v>850 Hungerford Dr.  Rockville 20850</v>
      </c>
    </row>
    <row r="2927" spans="1:4" x14ac:dyDescent="0.25">
      <c r="A2927" s="4" t="s">
        <v>3122</v>
      </c>
      <c r="B2927" s="5">
        <f>SUMIF('[1]Filter (All)'!R:R,A2927,'[1]Filter (All)'!P:P)</f>
        <v>1</v>
      </c>
      <c r="C2927" t="s">
        <v>3089</v>
      </c>
      <c r="D2927" t="str">
        <f>VLOOKUP(C2927,[1]Address!E$2:F$232,2,FALSE)</f>
        <v>850 Hungerford Dr.  Rockville 20850</v>
      </c>
    </row>
    <row r="2928" spans="1:4" x14ac:dyDescent="0.25">
      <c r="A2928" s="4" t="s">
        <v>3123</v>
      </c>
      <c r="B2928" s="5">
        <f>SUMIF('[1]Filter (All)'!R:R,A2928,'[1]Filter (All)'!P:P)</f>
        <v>5</v>
      </c>
      <c r="C2928" t="s">
        <v>3089</v>
      </c>
      <c r="D2928" t="str">
        <f>VLOOKUP(C2928,[1]Address!E$2:F$232,2,FALSE)</f>
        <v>850 Hungerford Dr.  Rockville 20850</v>
      </c>
    </row>
    <row r="2929" spans="1:4" x14ac:dyDescent="0.25">
      <c r="A2929" s="4" t="s">
        <v>3124</v>
      </c>
      <c r="B2929" s="5">
        <f>SUMIF('[1]Filter (All)'!R:R,A2929,'[1]Filter (All)'!P:P)</f>
        <v>1</v>
      </c>
      <c r="C2929" t="s">
        <v>3089</v>
      </c>
      <c r="D2929" t="str">
        <f>VLOOKUP(C2929,[1]Address!E$2:F$232,2,FALSE)</f>
        <v>850 Hungerford Dr.  Rockville 20850</v>
      </c>
    </row>
    <row r="2930" spans="1:4" x14ac:dyDescent="0.25">
      <c r="A2930" s="4" t="s">
        <v>3125</v>
      </c>
      <c r="B2930" s="5">
        <f>SUMIF('[1]Filter (All)'!R:R,A2930,'[1]Filter (All)'!P:P)</f>
        <v>9</v>
      </c>
      <c r="C2930" t="s">
        <v>1613</v>
      </c>
      <c r="D2930" t="str">
        <f>VLOOKUP(C2930,[1]Address!E$2:F$232,2,FALSE)</f>
        <v xml:space="preserve"> 201 Valleybrook Dr.  Silver Spring 20904</v>
      </c>
    </row>
    <row r="2931" spans="1:4" x14ac:dyDescent="0.25">
      <c r="A2931" s="4" t="s">
        <v>3126</v>
      </c>
      <c r="B2931" s="5">
        <f>SUMIF('[1]Filter (All)'!R:R,A2931,'[1]Filter (All)'!P:P)</f>
        <v>90</v>
      </c>
      <c r="C2931" t="s">
        <v>488</v>
      </c>
      <c r="D2931" t="str">
        <f>VLOOKUP(C2931,[1]Address!E$2:F$232,2,FALSE)</f>
        <v xml:space="preserve"> 10301 Apple Ridge Rd.  Gaithersburg 20879</v>
      </c>
    </row>
    <row r="2932" spans="1:4" x14ac:dyDescent="0.25">
      <c r="A2932" s="4" t="s">
        <v>3127</v>
      </c>
      <c r="B2932" s="5">
        <f>SUMIF('[1]Filter (All)'!R:R,A2932,'[1]Filter (All)'!P:P)</f>
        <v>7</v>
      </c>
      <c r="C2932" t="s">
        <v>488</v>
      </c>
      <c r="D2932" t="str">
        <f>VLOOKUP(C2932,[1]Address!E$2:F$232,2,FALSE)</f>
        <v xml:space="preserve"> 10301 Apple Ridge Rd.  Gaithersburg 20879</v>
      </c>
    </row>
    <row r="2933" spans="1:4" x14ac:dyDescent="0.25">
      <c r="A2933" s="4" t="s">
        <v>3128</v>
      </c>
      <c r="B2933" s="5">
        <f>SUMIF('[1]Filter (All)'!R:R,A2933,'[1]Filter (All)'!P:P)</f>
        <v>1</v>
      </c>
      <c r="C2933" t="s">
        <v>488</v>
      </c>
      <c r="D2933" t="str">
        <f>VLOOKUP(C2933,[1]Address!E$2:F$232,2,FALSE)</f>
        <v xml:space="preserve"> 10301 Apple Ridge Rd.  Gaithersburg 20879</v>
      </c>
    </row>
    <row r="2934" spans="1:4" x14ac:dyDescent="0.25">
      <c r="A2934" s="4" t="s">
        <v>3129</v>
      </c>
      <c r="B2934" s="5">
        <f>SUMIF('[1]Filter (All)'!R:R,A2934,'[1]Filter (All)'!P:P)</f>
        <v>2</v>
      </c>
      <c r="C2934" t="s">
        <v>1594</v>
      </c>
      <c r="D2934" t="str">
        <f>VLOOKUP(C2934,[1]Address!E$2:F$232,2,FALSE)</f>
        <v xml:space="preserve"> 3100 Regina Dr.  Silver Spring 20906</v>
      </c>
    </row>
    <row r="2935" spans="1:4" x14ac:dyDescent="0.25">
      <c r="A2935" s="4" t="s">
        <v>3130</v>
      </c>
      <c r="B2935" s="5">
        <f>SUMIF('[1]Filter (All)'!R:R,A2935,'[1]Filter (All)'!P:P)</f>
        <v>4</v>
      </c>
      <c r="C2935" t="s">
        <v>3089</v>
      </c>
      <c r="D2935" t="str">
        <f>VLOOKUP(C2935,[1]Address!E$2:F$232,2,FALSE)</f>
        <v>850 Hungerford Dr.  Rockville 20850</v>
      </c>
    </row>
    <row r="2936" spans="1:4" x14ac:dyDescent="0.25">
      <c r="A2936" s="4" t="s">
        <v>3131</v>
      </c>
      <c r="B2936" s="5">
        <f>SUMIF('[1]Filter (All)'!R:R,A2936,'[1]Filter (All)'!P:P)</f>
        <v>0</v>
      </c>
      <c r="C2936" t="s">
        <v>1304</v>
      </c>
      <c r="D2936" t="str">
        <f>VLOOKUP(C2936,[1]Address!E$2:F$232,2,FALSE)</f>
        <v xml:space="preserve"> 13100 Waters Landing Dr.  Germantown 20874</v>
      </c>
    </row>
    <row r="2937" spans="1:4" x14ac:dyDescent="0.25">
      <c r="A2937" s="4" t="s">
        <v>3132</v>
      </c>
      <c r="B2937" s="5">
        <f>SUMIF('[1]Filter (All)'!R:R,A2937,'[1]Filter (All)'!P:P)</f>
        <v>1</v>
      </c>
      <c r="C2937" t="s">
        <v>3089</v>
      </c>
      <c r="D2937" t="str">
        <f>VLOOKUP(C2937,[1]Address!E$2:F$232,2,FALSE)</f>
        <v>850 Hungerford Dr.  Rockville 20850</v>
      </c>
    </row>
    <row r="2938" spans="1:4" x14ac:dyDescent="0.25">
      <c r="A2938" s="4" t="s">
        <v>3133</v>
      </c>
      <c r="B2938" s="5">
        <f>SUMIF('[1]Filter (All)'!R:R,A2938,'[1]Filter (All)'!P:P)</f>
        <v>13</v>
      </c>
      <c r="C2938" t="s">
        <v>3089</v>
      </c>
      <c r="D2938" t="str">
        <f>VLOOKUP(C2938,[1]Address!E$2:F$232,2,FALSE)</f>
        <v>850 Hungerford Dr.  Rockville 20850</v>
      </c>
    </row>
    <row r="2939" spans="1:4" x14ac:dyDescent="0.25">
      <c r="A2939" s="4" t="s">
        <v>3134</v>
      </c>
      <c r="B2939" s="5">
        <f>SUMIF('[1]Filter (All)'!R:R,A2939,'[1]Filter (All)'!P:P)</f>
        <v>3</v>
      </c>
      <c r="C2939" t="s">
        <v>3089</v>
      </c>
      <c r="D2939" t="str">
        <f>VLOOKUP(C2939,[1]Address!E$2:F$232,2,FALSE)</f>
        <v>850 Hungerford Dr.  Rockville 20850</v>
      </c>
    </row>
    <row r="2940" spans="1:4" x14ac:dyDescent="0.25">
      <c r="A2940" s="4" t="s">
        <v>3135</v>
      </c>
      <c r="B2940" s="5">
        <f>SUMIF('[1]Filter (All)'!R:R,A2940,'[1]Filter (All)'!P:P)</f>
        <v>1</v>
      </c>
      <c r="C2940" t="s">
        <v>3089</v>
      </c>
      <c r="D2940" t="str">
        <f>VLOOKUP(C2940,[1]Address!E$2:F$232,2,FALSE)</f>
        <v>850 Hungerford Dr.  Rockville 20850</v>
      </c>
    </row>
    <row r="2941" spans="1:4" x14ac:dyDescent="0.25">
      <c r="A2941" s="4" t="s">
        <v>3136</v>
      </c>
      <c r="B2941" s="5">
        <f>SUMIF('[1]Filter (All)'!R:R,A2941,'[1]Filter (All)'!P:P)</f>
        <v>2</v>
      </c>
      <c r="C2941" t="s">
        <v>3089</v>
      </c>
      <c r="D2941" t="str">
        <f>VLOOKUP(C2941,[1]Address!E$2:F$232,2,FALSE)</f>
        <v>850 Hungerford Dr.  Rockville 20850</v>
      </c>
    </row>
    <row r="2942" spans="1:4" x14ac:dyDescent="0.25">
      <c r="A2942" s="4" t="s">
        <v>3137</v>
      </c>
      <c r="B2942" s="5">
        <f>SUMIF('[1]Filter (All)'!R:R,A2942,'[1]Filter (All)'!P:P)</f>
        <v>1</v>
      </c>
      <c r="C2942" t="s">
        <v>3089</v>
      </c>
      <c r="D2942" t="str">
        <f>VLOOKUP(C2942,[1]Address!E$2:F$232,2,FALSE)</f>
        <v>850 Hungerford Dr.  Rockville 20850</v>
      </c>
    </row>
    <row r="2943" spans="1:4" x14ac:dyDescent="0.25">
      <c r="A2943" s="4" t="s">
        <v>3138</v>
      </c>
      <c r="B2943" s="5">
        <f>SUMIF('[1]Filter (All)'!R:R,A2943,'[1]Filter (All)'!P:P)</f>
        <v>1</v>
      </c>
      <c r="C2943" t="s">
        <v>3089</v>
      </c>
      <c r="D2943" t="str">
        <f>VLOOKUP(C2943,[1]Address!E$2:F$232,2,FALSE)</f>
        <v>850 Hungerford Dr.  Rockville 20850</v>
      </c>
    </row>
    <row r="2944" spans="1:4" x14ac:dyDescent="0.25">
      <c r="A2944" s="4" t="s">
        <v>3139</v>
      </c>
      <c r="B2944" s="5">
        <f>SUMIF('[1]Filter (All)'!R:R,A2944,'[1]Filter (All)'!P:P)</f>
        <v>4</v>
      </c>
      <c r="C2944" t="s">
        <v>3089</v>
      </c>
      <c r="D2944" t="str">
        <f>VLOOKUP(C2944,[1]Address!E$2:F$232,2,FALSE)</f>
        <v>850 Hungerford Dr.  Rockville 20850</v>
      </c>
    </row>
    <row r="2945" spans="1:4" x14ac:dyDescent="0.25">
      <c r="A2945" s="4" t="s">
        <v>3140</v>
      </c>
      <c r="B2945" s="5">
        <f>SUMIF('[1]Filter (All)'!R:R,A2945,'[1]Filter (All)'!P:P)</f>
        <v>3</v>
      </c>
      <c r="C2945" t="s">
        <v>3089</v>
      </c>
      <c r="D2945" t="str">
        <f>VLOOKUP(C2945,[1]Address!E$2:F$232,2,FALSE)</f>
        <v>850 Hungerford Dr.  Rockville 20850</v>
      </c>
    </row>
    <row r="2946" spans="1:4" x14ac:dyDescent="0.25">
      <c r="A2946" s="4" t="s">
        <v>3141</v>
      </c>
      <c r="B2946" s="5">
        <f>SUMIF('[1]Filter (All)'!R:R,A2946,'[1]Filter (All)'!P:P)</f>
        <v>12</v>
      </c>
      <c r="C2946" t="s">
        <v>3089</v>
      </c>
      <c r="D2946" t="str">
        <f>VLOOKUP(C2946,[1]Address!E$2:F$232,2,FALSE)</f>
        <v>850 Hungerford Dr.  Rockville 20850</v>
      </c>
    </row>
    <row r="2947" spans="1:4" x14ac:dyDescent="0.25">
      <c r="A2947" s="4" t="s">
        <v>3142</v>
      </c>
      <c r="B2947" s="5">
        <f>SUMIF('[1]Filter (All)'!R:R,A2947,'[1]Filter (All)'!P:P)</f>
        <v>233</v>
      </c>
      <c r="C2947" t="s">
        <v>280</v>
      </c>
      <c r="D2947" t="str">
        <f>VLOOKUP(C2947,[1]Address!E$2:F$232,2,FALSE)</f>
        <v xml:space="preserve"> 51 University Blvd. East Silver Spring 20901</v>
      </c>
    </row>
    <row r="2948" spans="1:4" x14ac:dyDescent="0.25">
      <c r="A2948" s="4" t="s">
        <v>3143</v>
      </c>
      <c r="B2948" s="5">
        <f>SUMIF('[1]Filter (All)'!R:R,A2948,'[1]Filter (All)'!P:P)</f>
        <v>207</v>
      </c>
      <c r="C2948" t="s">
        <v>664</v>
      </c>
      <c r="D2948" t="e">
        <f>VLOOKUP(C2948,[1]Address!E$2:F$232,2,FALSE)</f>
        <v>#N/A</v>
      </c>
    </row>
    <row r="2949" spans="1:4" x14ac:dyDescent="0.25">
      <c r="A2949" s="4" t="s">
        <v>3144</v>
      </c>
      <c r="B2949" s="5">
        <f>SUMIF('[1]Filter (All)'!R:R,A2949,'[1]Filter (All)'!P:P)</f>
        <v>62</v>
      </c>
      <c r="C2949" t="s">
        <v>907</v>
      </c>
      <c r="D2949" t="str">
        <f>VLOOKUP(C2949,[1]Address!E$2:F$232,2,FALSE)</f>
        <v xml:space="preserve"> 21401 Laytonsville Rd.  Gaithersburg 20882</v>
      </c>
    </row>
    <row r="2950" spans="1:4" x14ac:dyDescent="0.25">
      <c r="A2950" s="4" t="s">
        <v>3145</v>
      </c>
      <c r="B2950" s="5">
        <f>SUMIF('[1]Filter (All)'!R:R,A2950,'[1]Filter (All)'!P:P)</f>
        <v>5</v>
      </c>
      <c r="C2950" t="s">
        <v>24</v>
      </c>
      <c r="D2950" t="str">
        <f>VLOOKUP(C2950,[1]Address!E$2:F$232,2,FALSE)</f>
        <v xml:space="preserve"> 18501 Cinnamon Dr.  Germantown 20874</v>
      </c>
    </row>
    <row r="2951" spans="1:4" x14ac:dyDescent="0.25">
      <c r="A2951" s="4" t="s">
        <v>3146</v>
      </c>
      <c r="B2951" s="5">
        <f>SUMIF('[1]Filter (All)'!R:R,A2951,'[1]Filter (All)'!P:P)</f>
        <v>39</v>
      </c>
      <c r="C2951" t="s">
        <v>405</v>
      </c>
      <c r="D2951" t="str">
        <f>VLOOKUP(C2951,[1]Address!E$2:F$232,2,FALSE)</f>
        <v xml:space="preserve"> 13530 Redgrave Pl.  Clarksburg 20871</v>
      </c>
    </row>
    <row r="2952" spans="1:4" x14ac:dyDescent="0.25">
      <c r="A2952" s="4" t="s">
        <v>3147</v>
      </c>
      <c r="B2952" s="5">
        <f>SUMIF('[1]Filter (All)'!R:R,A2952,'[1]Filter (All)'!P:P)</f>
        <v>5</v>
      </c>
      <c r="C2952" t="s">
        <v>2572</v>
      </c>
      <c r="D2952" t="str">
        <f>VLOOKUP(C2952,[1]Address!E$2:F$232,2,FALSE)</f>
        <v xml:space="preserve"> 1401 Dennis Ave.  Silver Spring 20902</v>
      </c>
    </row>
    <row r="2953" spans="1:4" x14ac:dyDescent="0.25">
      <c r="A2953" s="4" t="s">
        <v>3148</v>
      </c>
      <c r="B2953" s="5">
        <f>SUMIF('[1]Filter (All)'!R:R,A2953,'[1]Filter (All)'!P:P)</f>
        <v>27</v>
      </c>
      <c r="C2953" t="s">
        <v>225</v>
      </c>
      <c r="D2953" t="str">
        <f>VLOOKUP(C2953,[1]Address!E$2:F$232,2,FALSE)</f>
        <v xml:space="preserve"> 19110 Liberty Mill Rd.  Germantown 20874</v>
      </c>
    </row>
    <row r="2954" spans="1:4" x14ac:dyDescent="0.25">
      <c r="A2954" s="4" t="s">
        <v>3149</v>
      </c>
      <c r="B2954" s="5">
        <f>SUMIF('[1]Filter (All)'!R:R,A2954,'[1]Filter (All)'!P:P)</f>
        <v>23</v>
      </c>
      <c r="C2954" t="s">
        <v>3150</v>
      </c>
      <c r="D2954" t="str">
        <f>VLOOKUP(C2954,[1]Address!E$2:F$232,2,FALSE)</f>
        <v xml:space="preserve"> 19401 Crystal Rock Dr.  Germantown 20874</v>
      </c>
    </row>
    <row r="2955" spans="1:4" x14ac:dyDescent="0.25">
      <c r="A2955" s="4" t="s">
        <v>3151</v>
      </c>
      <c r="B2955" s="5">
        <f>SUMIF('[1]Filter (All)'!R:R,A2955,'[1]Filter (All)'!P:P)</f>
        <v>83</v>
      </c>
      <c r="C2955" t="s">
        <v>2200</v>
      </c>
      <c r="D2955" t="str">
        <f>VLOOKUP(C2955,[1]Address!E$2:F$232,2,FALSE)</f>
        <v xml:space="preserve"> 16600 Raven Rock Dr.  Gaithersburg 20878</v>
      </c>
    </row>
    <row r="2956" spans="1:4" x14ac:dyDescent="0.25">
      <c r="A2956" s="4" t="s">
        <v>3152</v>
      </c>
      <c r="B2956" s="5">
        <f>SUMIF('[1]Filter (All)'!R:R,A2956,'[1]Filter (All)'!P:P)</f>
        <v>52</v>
      </c>
      <c r="C2956" t="s">
        <v>35</v>
      </c>
      <c r="D2956" t="str">
        <f>VLOOKUP(C2956,[1]Address!E$2:F$232,2,FALSE)</f>
        <v xml:space="preserve"> 18820 Strawberry Knoll Rd.  Gaithersburg 20879</v>
      </c>
    </row>
    <row r="2957" spans="1:4" x14ac:dyDescent="0.25">
      <c r="A2957" s="4" t="s">
        <v>3153</v>
      </c>
      <c r="B2957" s="5">
        <f>SUMIF('[1]Filter (All)'!R:R,A2957,'[1]Filter (All)'!P:P)</f>
        <v>51</v>
      </c>
      <c r="C2957" t="s">
        <v>240</v>
      </c>
      <c r="D2957" t="str">
        <f>VLOOKUP(C2957,[1]Address!E$2:F$232,2,FALSE)</f>
        <v xml:space="preserve"> 19315 Archdale Rd.  Germantown 20876</v>
      </c>
    </row>
    <row r="2958" spans="1:4" x14ac:dyDescent="0.25">
      <c r="A2958" s="4" t="s">
        <v>3154</v>
      </c>
      <c r="B2958" s="5">
        <f>SUMIF('[1]Filter (All)'!R:R,A2958,'[1]Filter (All)'!P:P)</f>
        <v>52</v>
      </c>
      <c r="C2958" t="s">
        <v>1926</v>
      </c>
      <c r="D2958" t="str">
        <f>VLOOKUP(C2958,[1]Address!E$2:F$232,2,FALSE)</f>
        <v xml:space="preserve"> 13737 Wisteria Dr.  Germantown 20874</v>
      </c>
    </row>
    <row r="2959" spans="1:4" x14ac:dyDescent="0.25">
      <c r="A2959" s="4" t="s">
        <v>3155</v>
      </c>
      <c r="B2959" s="5">
        <f>SUMIF('[1]Filter (All)'!R:R,A2959,'[1]Filter (All)'!P:P)</f>
        <v>14</v>
      </c>
      <c r="C2959" t="s">
        <v>1658</v>
      </c>
      <c r="D2959" t="str">
        <f>VLOOKUP(C2959,[1]Address!E$2:F$232,2,FALSE)</f>
        <v xml:space="preserve"> 11700 Neelsville Church Rd.  Germantown 20876</v>
      </c>
    </row>
    <row r="2960" spans="1:4" x14ac:dyDescent="0.25">
      <c r="A2960" s="4" t="s">
        <v>3156</v>
      </c>
      <c r="B2960" s="5">
        <f>SUMIF('[1]Filter (All)'!R:R,A2960,'[1]Filter (All)'!P:P)</f>
        <v>10</v>
      </c>
      <c r="C2960" t="s">
        <v>335</v>
      </c>
      <c r="D2960" t="str">
        <f>VLOOKUP(C2960,[1]Address!E$2:F$232,2,FALSE)</f>
        <v xml:space="preserve"> 13600 Wanegarden Dr.  Germantown 20874</v>
      </c>
    </row>
    <row r="2961" spans="1:4" x14ac:dyDescent="0.25">
      <c r="A2961" s="4" t="s">
        <v>3157</v>
      </c>
      <c r="B2961" s="5">
        <f>SUMIF('[1]Filter (All)'!R:R,A2961,'[1]Filter (All)'!P:P)</f>
        <v>2</v>
      </c>
      <c r="C2961" t="s">
        <v>1304</v>
      </c>
      <c r="D2961" t="str">
        <f>VLOOKUP(C2961,[1]Address!E$2:F$232,2,FALSE)</f>
        <v xml:space="preserve"> 13100 Waters Landing Dr.  Germantown 20874</v>
      </c>
    </row>
    <row r="2962" spans="1:4" x14ac:dyDescent="0.25">
      <c r="A2962" s="4" t="s">
        <v>3158</v>
      </c>
      <c r="B2962" s="5">
        <f>SUMIF('[1]Filter (All)'!R:R,A2962,'[1]Filter (All)'!P:P)</f>
        <v>37</v>
      </c>
      <c r="C2962" t="s">
        <v>1097</v>
      </c>
      <c r="D2962" t="str">
        <f>VLOOKUP(C2962,[1]Address!E$2:F$232,2,FALSE)</f>
        <v xml:space="preserve"> 12500 Wisteria Dr.  Germantown 20874</v>
      </c>
    </row>
    <row r="2963" spans="1:4" x14ac:dyDescent="0.25">
      <c r="A2963" s="4" t="s">
        <v>3159</v>
      </c>
      <c r="B2963" s="5">
        <f>SUMIF('[1]Filter (All)'!R:R,A2963,'[1]Filter (All)'!P:P)</f>
        <v>65</v>
      </c>
      <c r="C2963" t="s">
        <v>1652</v>
      </c>
      <c r="D2963" t="str">
        <f>VLOOKUP(C2963,[1]Address!E$2:F$232,2,FALSE)</f>
        <v xml:space="preserve"> 20301 Brandermill Dr.  Germantown 20876</v>
      </c>
    </row>
    <row r="2964" spans="1:4" x14ac:dyDescent="0.25">
      <c r="A2964" s="4" t="s">
        <v>3160</v>
      </c>
      <c r="B2964" s="5">
        <f>SUMIF('[1]Filter (All)'!R:R,A2964,'[1]Filter (All)'!P:P)</f>
        <v>25</v>
      </c>
      <c r="C2964" t="s">
        <v>417</v>
      </c>
      <c r="D2964" t="str">
        <f>VLOOKUP(C2964,[1]Address!E$2:F$232,2,FALSE)</f>
        <v xml:space="preserve"> 15800 Quince Orchard Rd.  Gaithersburg 20878</v>
      </c>
    </row>
    <row r="2965" spans="1:4" x14ac:dyDescent="0.25">
      <c r="A2965" s="4" t="s">
        <v>3161</v>
      </c>
      <c r="B2965" s="5">
        <f>SUMIF('[1]Filter (All)'!R:R,A2965,'[1]Filter (All)'!P:P)</f>
        <v>75</v>
      </c>
      <c r="C2965" t="s">
        <v>102</v>
      </c>
      <c r="D2965" t="str">
        <f>VLOOKUP(C2965,[1]Address!E$2:F$232,2,FALSE)</f>
        <v xml:space="preserve"> 17501 West Willard Rd.  Poolesville 20837</v>
      </c>
    </row>
    <row r="2966" spans="1:4" x14ac:dyDescent="0.25">
      <c r="A2966" s="4" t="s">
        <v>3162</v>
      </c>
      <c r="B2966" s="5">
        <f>SUMIF('[1]Filter (All)'!R:R,A2966,'[1]Filter (All)'!P:P)</f>
        <v>4</v>
      </c>
      <c r="C2966" t="s">
        <v>282</v>
      </c>
      <c r="D2966" t="str">
        <f>VLOOKUP(C2966,[1]Address!E$2:F$232,2,FALSE)</f>
        <v xml:space="preserve"> 19565 Fisher Ave.  Poolesville 20837</v>
      </c>
    </row>
    <row r="2967" spans="1:4" x14ac:dyDescent="0.25">
      <c r="A2967" s="4" t="s">
        <v>3163</v>
      </c>
      <c r="B2967" s="5">
        <f>SUMIF('[1]Filter (All)'!R:R,A2967,'[1]Filter (All)'!P:P)</f>
        <v>79</v>
      </c>
      <c r="C2967" t="s">
        <v>1870</v>
      </c>
      <c r="D2967" t="str">
        <f>VLOOKUP(C2967,[1]Address!E$2:F$232,2,FALSE)</f>
        <v xml:space="preserve"> 19200 Olney Mill Rd.  Olney 20832</v>
      </c>
    </row>
    <row r="2968" spans="1:4" x14ac:dyDescent="0.25">
      <c r="A2968" s="4" t="s">
        <v>3164</v>
      </c>
      <c r="B2968" s="5">
        <f>SUMIF('[1]Filter (All)'!R:R,A2968,'[1]Filter (All)'!P:P)</f>
        <v>4</v>
      </c>
      <c r="C2968" t="s">
        <v>1102</v>
      </c>
      <c r="D2968" t="str">
        <f>VLOOKUP(C2968,[1]Address!E$2:F$232,2,FALSE)</f>
        <v xml:space="preserve"> 24555 Cutsail Dr.  Damascus 20872</v>
      </c>
    </row>
    <row r="2969" spans="1:4" x14ac:dyDescent="0.25">
      <c r="A2969" s="4" t="s">
        <v>3165</v>
      </c>
      <c r="B2969" s="5">
        <f>SUMIF('[1]Filter (All)'!R:R,A2969,'[1]Filter (All)'!P:P)</f>
        <v>6</v>
      </c>
      <c r="C2969" t="s">
        <v>295</v>
      </c>
      <c r="D2969" t="str">
        <f>VLOOKUP(C2969,[1]Address!E$2:F$232,2,FALSE)</f>
        <v xml:space="preserve"> 18808 Waring Station Rd.  Germantown 20874</v>
      </c>
    </row>
    <row r="2970" spans="1:4" x14ac:dyDescent="0.25">
      <c r="A2970" s="4" t="s">
        <v>3166</v>
      </c>
      <c r="B2970" s="5">
        <f>SUMIF('[1]Filter (All)'!R:R,A2970,'[1]Filter (All)'!P:P)</f>
        <v>51</v>
      </c>
      <c r="C2970" t="s">
        <v>589</v>
      </c>
      <c r="D2970" t="str">
        <f>VLOOKUP(C2970,[1]Address!E$2:F$232,2,FALSE)</f>
        <v xml:space="preserve"> 13881 Hopkins Rd.  Germantown 20874</v>
      </c>
    </row>
    <row r="2971" spans="1:4" x14ac:dyDescent="0.25">
      <c r="A2971" s="4" t="s">
        <v>3167</v>
      </c>
      <c r="B2971" s="5">
        <f>SUMIF('[1]Filter (All)'!R:R,A2971,'[1]Filter (All)'!P:P)</f>
        <v>6</v>
      </c>
      <c r="C2971" t="s">
        <v>579</v>
      </c>
      <c r="D2971" t="str">
        <f>VLOOKUP(C2971,[1]Address!E$2:F$232,2,FALSE)</f>
        <v xml:space="preserve"> 100 Tschiffely Square Rd.  Gaithersburg 20878</v>
      </c>
    </row>
    <row r="2972" spans="1:4" x14ac:dyDescent="0.25">
      <c r="A2972" s="4" t="s">
        <v>3168</v>
      </c>
      <c r="B2972" s="5">
        <f>SUMIF('[1]Filter (All)'!R:R,A2972,'[1]Filter (All)'!P:P)</f>
        <v>9</v>
      </c>
      <c r="C2972" t="s">
        <v>415</v>
      </c>
      <c r="D2972" t="str">
        <f>VLOOKUP(C2972,[1]Address!E$2:F$232,2,FALSE)</f>
        <v xml:space="preserve"> 250 Richard Montgomery Dr.  Rockville 20852</v>
      </c>
    </row>
    <row r="2973" spans="1:4" x14ac:dyDescent="0.25">
      <c r="A2973" s="4" t="s">
        <v>3169</v>
      </c>
      <c r="B2973" s="5">
        <f>SUMIF('[1]Filter (All)'!R:R,A2973,'[1]Filter (All)'!P:P)</f>
        <v>2</v>
      </c>
      <c r="C2973" t="s">
        <v>646</v>
      </c>
      <c r="D2973" t="str">
        <f>VLOOKUP(C2973,[1]Address!E$2:F$232,2,FALSE)</f>
        <v xml:space="preserve"> 4810 OXford St.  Kensington 20895</v>
      </c>
    </row>
    <row r="2974" spans="1:4" x14ac:dyDescent="0.25">
      <c r="A2974" s="4" t="s">
        <v>3170</v>
      </c>
      <c r="B2974" s="5">
        <f>SUMIF('[1]Filter (All)'!R:R,A2974,'[1]Filter (All)'!P:P)</f>
        <v>4</v>
      </c>
      <c r="C2974" t="s">
        <v>1198</v>
      </c>
      <c r="D2974" t="str">
        <f>VLOOKUP(C2974,[1]Address!E$2:F$232,2,FALSE)</f>
        <v xml:space="preserve"> 5911 Ridgway Ave.  Rockville 20851</v>
      </c>
    </row>
    <row r="2975" spans="1:4" x14ac:dyDescent="0.25">
      <c r="A2975" s="4" t="s">
        <v>3171</v>
      </c>
      <c r="B2975" s="5">
        <f>SUMIF('[1]Filter (All)'!R:R,A2975,'[1]Filter (All)'!P:P)</f>
        <v>68</v>
      </c>
      <c r="C2975" t="s">
        <v>1906</v>
      </c>
      <c r="D2975" t="str">
        <f>VLOOKUP(C2975,[1]Address!E$2:F$232,2,FALSE)</f>
        <v xml:space="preserve"> 451 Beall Ave.  Rockville 20850</v>
      </c>
    </row>
    <row r="2976" spans="1:4" x14ac:dyDescent="0.25">
      <c r="A2976" s="4" t="s">
        <v>3172</v>
      </c>
      <c r="B2976" s="5">
        <f>SUMIF('[1]Filter (All)'!R:R,A2976,'[1]Filter (All)'!P:P)</f>
        <v>6</v>
      </c>
      <c r="C2976" t="s">
        <v>3173</v>
      </c>
      <c r="D2976" t="str">
        <f>VLOOKUP(C2976,[1]Address!E$2:F$232,2,FALSE)</f>
        <v xml:space="preserve"> 1010 First St.  Rockville 20850</v>
      </c>
    </row>
    <row r="2977" spans="1:4" x14ac:dyDescent="0.25">
      <c r="A2977" s="4" t="s">
        <v>3174</v>
      </c>
      <c r="B2977" s="5">
        <f>SUMIF('[1]Filter (All)'!R:R,A2977,'[1]Filter (All)'!P:P)</f>
        <v>66</v>
      </c>
      <c r="C2977" t="s">
        <v>1908</v>
      </c>
      <c r="D2977" t="str">
        <f>VLOOKUP(C2977,[1]Address!E$2:F$232,2,FALSE)</f>
        <v xml:space="preserve"> 651 Great Falls Rd.  Rockville 20850</v>
      </c>
    </row>
    <row r="2978" spans="1:4" x14ac:dyDescent="0.25">
      <c r="A2978" s="4" t="s">
        <v>3175</v>
      </c>
      <c r="B2978" s="5">
        <f>SUMIF('[1]Filter (All)'!R:R,A2978,'[1]Filter (All)'!P:P)</f>
        <v>50</v>
      </c>
      <c r="C2978" t="s">
        <v>264</v>
      </c>
      <c r="D2978" t="str">
        <f>VLOOKUP(C2978,[1]Address!E$2:F$232,2,FALSE)</f>
        <v xml:space="preserve"> 951 Twinbrook Pkwy.  Rockville 20851</v>
      </c>
    </row>
    <row r="2979" spans="1:4" x14ac:dyDescent="0.25">
      <c r="A2979" s="4" t="s">
        <v>3176</v>
      </c>
      <c r="B2979" s="5">
        <f>SUMIF('[1]Filter (All)'!R:R,A2979,'[1]Filter (All)'!P:P)</f>
        <v>2</v>
      </c>
      <c r="C2979" t="s">
        <v>3177</v>
      </c>
      <c r="D2979" t="e">
        <f>VLOOKUP(C2979,[1]Address!E$2:F$232,2,FALSE)</f>
        <v>#N/A</v>
      </c>
    </row>
    <row r="2980" spans="1:4" x14ac:dyDescent="0.25">
      <c r="A2980" s="4" t="s">
        <v>3178</v>
      </c>
      <c r="B2980" s="5">
        <f>SUMIF('[1]Filter (All)'!R:R,A2980,'[1]Filter (All)'!P:P)</f>
        <v>3</v>
      </c>
      <c r="C2980" t="s">
        <v>358</v>
      </c>
      <c r="D2980" t="str">
        <f>VLOOKUP(C2980,[1]Address!E$2:F$232,2,FALSE)</f>
        <v xml:space="preserve"> 13801 DuFief Mill Rd.  North Potomac 20878</v>
      </c>
    </row>
    <row r="2981" spans="1:4" x14ac:dyDescent="0.25">
      <c r="A2981" s="4" t="s">
        <v>3179</v>
      </c>
      <c r="B2981" s="5">
        <f>SUMIF('[1]Filter (All)'!R:R,A2981,'[1]Filter (All)'!P:P)</f>
        <v>6</v>
      </c>
      <c r="C2981" t="s">
        <v>693</v>
      </c>
      <c r="D2981" t="str">
        <f>VLOOKUP(C2981,[1]Address!E$2:F$232,2,FALSE)</f>
        <v xml:space="preserve"> 7000 Old Gate Rd.  Rockville 20852</v>
      </c>
    </row>
    <row r="2982" spans="1:4" x14ac:dyDescent="0.25">
      <c r="A2982" s="4" t="s">
        <v>3180</v>
      </c>
      <c r="B2982" s="5">
        <f>SUMIF('[1]Filter (All)'!R:R,A2982,'[1]Filter (All)'!P:P)</f>
        <v>6</v>
      </c>
      <c r="C2982" t="s">
        <v>151</v>
      </c>
      <c r="D2982" t="str">
        <f>VLOOKUP(C2982,[1]Address!E$2:F$232,2,FALSE)</f>
        <v xml:space="preserve"> 6201 Tilden Lane  Rockville 20852</v>
      </c>
    </row>
    <row r="2983" spans="1:4" x14ac:dyDescent="0.25">
      <c r="A2983" s="4" t="s">
        <v>3181</v>
      </c>
      <c r="B2983" s="5">
        <f>SUMIF('[1]Filter (All)'!R:R,A2983,'[1]Filter (All)'!P:P)</f>
        <v>6</v>
      </c>
      <c r="C2983" t="s">
        <v>3182</v>
      </c>
      <c r="D2983" t="str">
        <f>VLOOKUP(C2983,[1]Address!E$2:F$232,2,FALSE)</f>
        <v xml:space="preserve"> 8501 Postoak Rd.  Potomac 20854</v>
      </c>
    </row>
    <row r="2984" spans="1:4" x14ac:dyDescent="0.25">
      <c r="A2984" s="4" t="s">
        <v>3183</v>
      </c>
      <c r="B2984" s="5">
        <f>SUMIF('[1]Filter (All)'!R:R,A2984,'[1]Filter (All)'!P:P)</f>
        <v>49</v>
      </c>
      <c r="C2984" t="s">
        <v>333</v>
      </c>
      <c r="D2984" t="str">
        <f>VLOOKUP(C2984,[1]Address!E$2:F$232,2,FALSE)</f>
        <v xml:space="preserve"> 1514 Dunster Rd.  Rockville 20854</v>
      </c>
    </row>
    <row r="2985" spans="1:4" x14ac:dyDescent="0.25">
      <c r="A2985" s="4" t="s">
        <v>3184</v>
      </c>
      <c r="B2985" s="5">
        <f>SUMIF('[1]Filter (All)'!R:R,A2985,'[1]Filter (All)'!P:P)</f>
        <v>6</v>
      </c>
      <c r="C2985" t="s">
        <v>3185</v>
      </c>
      <c r="D2985" t="str">
        <f>VLOOKUP(C2985,[1]Address!E$2:F$232,2,FALSE)</f>
        <v xml:space="preserve"> 8810 Postoak Rd.  Potomac 20854</v>
      </c>
    </row>
    <row r="2986" spans="1:4" x14ac:dyDescent="0.25">
      <c r="A2986" s="4" t="s">
        <v>3186</v>
      </c>
      <c r="B2986" s="5">
        <f>SUMIF('[1]Filter (All)'!R:R,A2986,'[1]Filter (All)'!P:P)</f>
        <v>6</v>
      </c>
      <c r="C2986" t="s">
        <v>2847</v>
      </c>
      <c r="D2986" t="str">
        <f>VLOOKUP(C2986,[1]Address!E$2:F$232,2,FALSE)</f>
        <v xml:space="preserve"> 1700 Yale Pl.  Rockville 20850</v>
      </c>
    </row>
    <row r="2987" spans="1:4" x14ac:dyDescent="0.25">
      <c r="A2987" s="4" t="s">
        <v>3187</v>
      </c>
      <c r="B2987" s="5">
        <f>SUMIF('[1]Filter (All)'!R:R,A2987,'[1]Filter (All)'!P:P)</f>
        <v>142</v>
      </c>
      <c r="C2987" t="s">
        <v>1318</v>
      </c>
      <c r="D2987" t="str">
        <f>VLOOKUP(C2987,[1]Address!E$2:F$232,2,FALSE)</f>
        <v xml:space="preserve"> 2100 Baltimore Rd.  Rockville 20851</v>
      </c>
    </row>
    <row r="2988" spans="1:4" x14ac:dyDescent="0.25">
      <c r="A2988" s="4" t="s">
        <v>3188</v>
      </c>
      <c r="B2988" s="5">
        <f>SUMIF('[1]Filter (All)'!R:R,A2988,'[1]Filter (All)'!P:P)</f>
        <v>8</v>
      </c>
      <c r="C2988" t="s">
        <v>3062</v>
      </c>
      <c r="D2988" t="str">
        <f>VLOOKUP(C2988,[1]Address!E$2:F$232,2,FALSE)</f>
        <v xml:space="preserve"> 11211 Old Georgetown Rd.  Rockville 20852</v>
      </c>
    </row>
    <row r="2989" spans="1:4" x14ac:dyDescent="0.25">
      <c r="A2989" s="4" t="s">
        <v>3189</v>
      </c>
      <c r="B2989" s="5">
        <f>SUMIF('[1]Filter (All)'!R:R,A2989,'[1]Filter (All)'!P:P)</f>
        <v>50</v>
      </c>
      <c r="C2989" t="s">
        <v>145</v>
      </c>
      <c r="D2989" t="str">
        <f>VLOOKUP(C2989,[1]Address!E$2:F$232,2,FALSE)</f>
        <v xml:space="preserve"> 1800 Greenplace Terr.  Rockville 20850</v>
      </c>
    </row>
    <row r="2990" spans="1:4" x14ac:dyDescent="0.25">
      <c r="A2990" s="4" t="s">
        <v>3190</v>
      </c>
      <c r="B2990" s="5">
        <f>SUMIF('[1]Filter (All)'!R:R,A2990,'[1]Filter (All)'!P:P)</f>
        <v>80</v>
      </c>
      <c r="C2990" t="s">
        <v>190</v>
      </c>
      <c r="D2990" t="str">
        <f>VLOOKUP(C2990,[1]Address!E$2:F$232,2,FALSE)</f>
        <v xml:space="preserve"> 2100 Wootton Pkwy.  Rockville 20850</v>
      </c>
    </row>
    <row r="2991" spans="1:4" x14ac:dyDescent="0.25">
      <c r="A2991" s="4" t="s">
        <v>3191</v>
      </c>
      <c r="B2991" s="5">
        <f>SUMIF('[1]Filter (All)'!R:R,A2991,'[1]Filter (All)'!P:P)</f>
        <v>4</v>
      </c>
      <c r="C2991" t="s">
        <v>206</v>
      </c>
      <c r="D2991" t="str">
        <f>VLOOKUP(C2991,[1]Address!E$2:F$232,2,FALSE)</f>
        <v xml:space="preserve"> 10011 Glen Rd.  Potomac 20854</v>
      </c>
    </row>
    <row r="2992" spans="1:4" x14ac:dyDescent="0.25">
      <c r="A2992" s="4" t="s">
        <v>3192</v>
      </c>
      <c r="B2992" s="5">
        <f>SUMIF('[1]Filter (All)'!R:R,A2992,'[1]Filter (All)'!P:P)</f>
        <v>4</v>
      </c>
      <c r="C2992" t="s">
        <v>601</v>
      </c>
      <c r="D2992" t="str">
        <f>VLOOKUP(C2992,[1]Address!E$2:F$232,2,FALSE)</f>
        <v xml:space="preserve"> 9201 Scott Dr.  Rockville 20850</v>
      </c>
    </row>
    <row r="2993" spans="1:4" x14ac:dyDescent="0.25">
      <c r="A2993" s="4" t="s">
        <v>3193</v>
      </c>
      <c r="B2993" s="5">
        <f>SUMIF('[1]Filter (All)'!R:R,A2993,'[1]Filter (All)'!P:P)</f>
        <v>54</v>
      </c>
      <c r="C2993" t="s">
        <v>1676</v>
      </c>
      <c r="D2993" t="str">
        <f>VLOOKUP(C2993,[1]Address!E$2:F$232,2,FALSE)</f>
        <v xml:space="preserve"> 9201 Falls Chapel Way  Potomac 20854</v>
      </c>
    </row>
    <row r="2994" spans="1:4" x14ac:dyDescent="0.25">
      <c r="A2994" s="4" t="s">
        <v>3194</v>
      </c>
      <c r="B2994" s="5">
        <f>SUMIF('[1]Filter (All)'!R:R,A2994,'[1]Filter (All)'!P:P)</f>
        <v>53</v>
      </c>
      <c r="C2994" t="s">
        <v>761</v>
      </c>
      <c r="D2994" t="str">
        <f>VLOOKUP(C2994,[1]Address!E$2:F$232,2,FALSE)</f>
        <v xml:space="preserve"> 15001 DuFief Dr.  Gaithersburg 20878</v>
      </c>
    </row>
    <row r="2995" spans="1:4" x14ac:dyDescent="0.25">
      <c r="A2995" s="4" t="s">
        <v>3195</v>
      </c>
      <c r="B2995" s="5">
        <f>SUMIF('[1]Filter (All)'!R:R,A2995,'[1]Filter (All)'!P:P)</f>
        <v>72</v>
      </c>
      <c r="C2995" t="s">
        <v>1138</v>
      </c>
      <c r="D2995" t="str">
        <f>VLOOKUP(C2995,[1]Address!E$2:F$232,2,FALSE)</f>
        <v xml:space="preserve"> 21301 Seneca Crossing Dr.  Germantown 20876</v>
      </c>
    </row>
    <row r="2996" spans="1:4" x14ac:dyDescent="0.25">
      <c r="A2996" s="4" t="s">
        <v>3196</v>
      </c>
      <c r="B2996" s="5">
        <f>SUMIF('[1]Filter (All)'!R:R,A2996,'[1]Filter (All)'!P:P)</f>
        <v>74</v>
      </c>
      <c r="C2996" t="s">
        <v>337</v>
      </c>
      <c r="D2996" t="str">
        <f>VLOOKUP(C2996,[1]Address!E$2:F$232,2,FALSE)</f>
        <v xml:space="preserve"> 12260 McDonald Chapel Dr.  Gaithersburg 20878</v>
      </c>
    </row>
    <row r="2997" spans="1:4" x14ac:dyDescent="0.25">
      <c r="A2997" s="4" t="s">
        <v>3197</v>
      </c>
      <c r="B2997" s="5">
        <f>SUMIF('[1]Filter (All)'!R:R,A2997,'[1]Filter (All)'!P:P)</f>
        <v>185</v>
      </c>
      <c r="C2997" t="s">
        <v>2382</v>
      </c>
      <c r="D2997" t="str">
        <f>VLOOKUP(C2997,[1]Address!E$2:F$232,2,FALSE)</f>
        <v>13501 Richter Farm Road  Germantown 20874</v>
      </c>
    </row>
    <row r="2998" spans="1:4" x14ac:dyDescent="0.25">
      <c r="A2998" s="4" t="s">
        <v>3198</v>
      </c>
      <c r="B2998" s="5">
        <f>SUMIF('[1]Filter (All)'!R:R,A2998,'[1]Filter (All)'!P:P)</f>
        <v>52</v>
      </c>
      <c r="C2998" t="s">
        <v>2417</v>
      </c>
      <c r="D2998" t="str">
        <f>VLOOKUP(C2998,[1]Address!E$2:F$232,2,FALSE)</f>
        <v xml:space="preserve"> 17014 Tom FoX Ave.  Poolesville 20837</v>
      </c>
    </row>
    <row r="2999" spans="1:4" x14ac:dyDescent="0.25">
      <c r="A2999" s="4" t="s">
        <v>3199</v>
      </c>
      <c r="B2999" s="5">
        <f>SUMIF('[1]Filter (All)'!R:R,A2999,'[1]Filter (All)'!P:P)</f>
        <v>84</v>
      </c>
      <c r="C2999" t="s">
        <v>1380</v>
      </c>
      <c r="D2999" t="str">
        <f>VLOOKUP(C2999,[1]Address!E$2:F$232,2,FALSE)</f>
        <v xml:space="preserve"> 651 Saybrooke Oaks Blvd.  Gaithersburg 20877</v>
      </c>
    </row>
    <row r="3000" spans="1:4" x14ac:dyDescent="0.25">
      <c r="A3000" s="4" t="s">
        <v>3200</v>
      </c>
      <c r="B3000" s="5">
        <f>SUMIF('[1]Filter (All)'!R:R,A3000,'[1]Filter (All)'!P:P)</f>
        <v>8</v>
      </c>
      <c r="C3000" t="s">
        <v>27</v>
      </c>
      <c r="D3000" t="str">
        <f>VLOOKUP(C3000,[1]Address!E$2:F$232,2,FALSE)</f>
        <v xml:space="preserve"> 22500 Wims Rd.  Clarksburg 20871</v>
      </c>
    </row>
    <row r="3001" spans="1:4" x14ac:dyDescent="0.25">
      <c r="A3001" s="4" t="s">
        <v>3201</v>
      </c>
      <c r="B3001" s="5">
        <f>SUMIF('[1]Filter (All)'!R:R,A3001,'[1]Filter (All)'!P:P)</f>
        <v>6</v>
      </c>
      <c r="C3001" t="s">
        <v>345</v>
      </c>
      <c r="D3001" t="str">
        <f>VLOOKUP(C3001,[1]Address!E$2:F$232,2,FALSE)</f>
        <v xml:space="preserve"> 15516 Old Columbia Pike  Burtonsville 20866</v>
      </c>
    </row>
    <row r="3002" spans="1:4" x14ac:dyDescent="0.25">
      <c r="A3002" s="4" t="s">
        <v>3202</v>
      </c>
      <c r="B3002" s="5">
        <f>SUMIF('[1]Filter (All)'!R:R,A3002,'[1]Filter (All)'!P:P)</f>
        <v>56</v>
      </c>
      <c r="C3002" t="s">
        <v>566</v>
      </c>
      <c r="D3002" t="str">
        <f>VLOOKUP(C3002,[1]Address!E$2:F$232,2,FALSE)</f>
        <v xml:space="preserve"> 14315 Fairdale Rd.  Silver Spring 20905</v>
      </c>
    </row>
    <row r="3003" spans="1:4" x14ac:dyDescent="0.25">
      <c r="A3003" s="4" t="s">
        <v>3203</v>
      </c>
      <c r="B3003" s="5">
        <f>SUMIF('[1]Filter (All)'!R:R,A3003,'[1]Filter (All)'!P:P)</f>
        <v>85</v>
      </c>
      <c r="C3003" t="s">
        <v>331</v>
      </c>
      <c r="D3003" t="str">
        <f>VLOOKUP(C3003,[1]Address!E$2:F$232,2,FALSE)</f>
        <v xml:space="preserve"> 710 Beacon Rd.  Silver Spring 20903</v>
      </c>
    </row>
    <row r="3004" spans="1:4" x14ac:dyDescent="0.25">
      <c r="A3004" s="4" t="s">
        <v>3204</v>
      </c>
      <c r="B3004" s="5">
        <f>SUMIF('[1]Filter (All)'!R:R,A3004,'[1]Filter (All)'!P:P)</f>
        <v>50</v>
      </c>
      <c r="C3004" t="s">
        <v>713</v>
      </c>
      <c r="D3004" t="str">
        <f>VLOOKUP(C3004,[1]Address!E$2:F$232,2,FALSE)</f>
        <v xml:space="preserve"> 900 Jackson Rd.  Silver Spring 20904</v>
      </c>
    </row>
    <row r="3005" spans="1:4" x14ac:dyDescent="0.25">
      <c r="A3005" s="4" t="s">
        <v>3205</v>
      </c>
      <c r="B3005" s="5">
        <f>SUMIF('[1]Filter (All)'!R:R,A3005,'[1]Filter (All)'!P:P)</f>
        <v>6</v>
      </c>
      <c r="C3005" t="s">
        <v>2234</v>
      </c>
      <c r="D3005" t="str">
        <f>VLOOKUP(C3005,[1]Address!E$2:F$232,2,FALSE)</f>
        <v xml:space="preserve"> 1100 Corliss St.  Silver Spring 20903</v>
      </c>
    </row>
    <row r="3006" spans="1:4" x14ac:dyDescent="0.25">
      <c r="A3006" s="4" t="s">
        <v>3206</v>
      </c>
      <c r="B3006" s="5">
        <f>SUMIF('[1]Filter (All)'!R:R,A3006,'[1]Filter (All)'!P:P)</f>
        <v>61</v>
      </c>
      <c r="C3006" t="s">
        <v>823</v>
      </c>
      <c r="D3006" t="str">
        <f>VLOOKUP(C3006,[1]Address!E$2:F$232,2,FALSE)</f>
        <v xml:space="preserve"> 800 Briggs Chaney Rd.  Silver Spring 20905</v>
      </c>
    </row>
    <row r="3007" spans="1:4" x14ac:dyDescent="0.25">
      <c r="A3007" s="4" t="s">
        <v>3207</v>
      </c>
      <c r="B3007" s="5">
        <f>SUMIF('[1]Filter (All)'!R:R,A3007,'[1]Filter (All)'!P:P)</f>
        <v>6</v>
      </c>
      <c r="C3007" t="s">
        <v>159</v>
      </c>
      <c r="D3007" t="str">
        <f>VLOOKUP(C3007,[1]Address!E$2:F$232,2,FALSE)</f>
        <v xml:space="preserve"> 910 Schindler Dr.  Silver Spring 20903</v>
      </c>
    </row>
    <row r="3008" spans="1:4" x14ac:dyDescent="0.25">
      <c r="A3008" s="4" t="s">
        <v>3208</v>
      </c>
      <c r="B3008" s="5">
        <f>SUMIF('[1]Filter (All)'!R:R,A3008,'[1]Filter (All)'!P:P)</f>
        <v>2</v>
      </c>
      <c r="C3008" t="s">
        <v>582</v>
      </c>
      <c r="D3008" t="str">
        <f>VLOOKUP(C3008,[1]Address!E$2:F$232,2,FALSE)</f>
        <v xml:space="preserve"> 13400 Tamarack Rd.  Silver Spring 20904</v>
      </c>
    </row>
    <row r="3009" spans="1:4" x14ac:dyDescent="0.25">
      <c r="A3009" s="4" t="s">
        <v>3209</v>
      </c>
      <c r="B3009" s="5">
        <f>SUMIF('[1]Filter (All)'!R:R,A3009,'[1]Filter (All)'!P:P)</f>
        <v>6</v>
      </c>
      <c r="C3009" t="s">
        <v>44</v>
      </c>
      <c r="D3009" t="str">
        <f>VLOOKUP(C3009,[1]Address!E$2:F$232,2,FALSE)</f>
        <v xml:space="preserve"> 12612 Galway Dr.  Silver Spring 20904</v>
      </c>
    </row>
    <row r="3010" spans="1:4" x14ac:dyDescent="0.25">
      <c r="A3010" s="4" t="s">
        <v>3210</v>
      </c>
      <c r="B3010" s="5">
        <f>SUMIF('[1]Filter (All)'!R:R,A3010,'[1]Filter (All)'!P:P)</f>
        <v>6</v>
      </c>
      <c r="C3010" t="s">
        <v>3211</v>
      </c>
      <c r="D3010" t="str">
        <f>VLOOKUP(C3010,[1]Address!E$2:F$232,2,FALSE)</f>
        <v xml:space="preserve"> 14121 Old Columbia Pike  Burtonsville 20866</v>
      </c>
    </row>
    <row r="3011" spans="1:4" x14ac:dyDescent="0.25">
      <c r="A3011" s="4" t="s">
        <v>3212</v>
      </c>
      <c r="B3011" s="5">
        <f>SUMIF('[1]Filter (All)'!R:R,A3011,'[1]Filter (All)'!P:P)</f>
        <v>137</v>
      </c>
      <c r="C3011" t="s">
        <v>486</v>
      </c>
      <c r="D3011" t="str">
        <f>VLOOKUP(C3011,[1]Address!E$2:F$232,2,FALSE)</f>
        <v xml:space="preserve"> 300 Norwood Rd.  Silver Spring 20905</v>
      </c>
    </row>
    <row r="3012" spans="1:4" x14ac:dyDescent="0.25">
      <c r="A3012" s="4" t="s">
        <v>3213</v>
      </c>
      <c r="B3012" s="5">
        <f>SUMIF('[1]Filter (All)'!R:R,A3012,'[1]Filter (All)'!P:P)</f>
        <v>72</v>
      </c>
      <c r="C3012" t="s">
        <v>124</v>
      </c>
      <c r="D3012" t="str">
        <f>VLOOKUP(C3012,[1]Address!E$2:F$232,2,FALSE)</f>
        <v xml:space="preserve"> 14800 Perrywood Dr.  Burtonsville 20866</v>
      </c>
    </row>
    <row r="3013" spans="1:4" x14ac:dyDescent="0.25">
      <c r="A3013" s="4" t="s">
        <v>3214</v>
      </c>
      <c r="B3013" s="5">
        <f>SUMIF('[1]Filter (All)'!R:R,A3013,'[1]Filter (All)'!P:P)</f>
        <v>6</v>
      </c>
      <c r="C3013" t="s">
        <v>12</v>
      </c>
      <c r="D3013" t="str">
        <f>VLOOKUP(C3013,[1]Address!E$2:F$232,2,FALSE)</f>
        <v xml:space="preserve"> 13611 Robey Rd.  Silver Spring 20904</v>
      </c>
    </row>
    <row r="3014" spans="1:4" x14ac:dyDescent="0.25">
      <c r="A3014" s="4" t="s">
        <v>3215</v>
      </c>
      <c r="B3014" s="5">
        <f>SUMIF('[1]Filter (All)'!R:R,A3014,'[1]Filter (All)'!P:P)</f>
        <v>88</v>
      </c>
      <c r="C3014" t="s">
        <v>779</v>
      </c>
      <c r="D3014" t="str">
        <f>VLOOKUP(C3014,[1]Address!E$2:F$232,2,FALSE)</f>
        <v xml:space="preserve"> 1901 Rainbow Dr.  Silver Spring 20905</v>
      </c>
    </row>
    <row r="3015" spans="1:4" x14ac:dyDescent="0.25">
      <c r="A3015" s="4" t="s">
        <v>3216</v>
      </c>
      <c r="B3015" s="5">
        <f>SUMIF('[1]Filter (All)'!R:R,A3015,'[1]Filter (All)'!P:P)</f>
        <v>4</v>
      </c>
      <c r="C3015" t="s">
        <v>1684</v>
      </c>
      <c r="D3015" t="str">
        <f>VLOOKUP(C3015,[1]Address!E$2:F$232,2,FALSE)</f>
        <v xml:space="preserve"> 23930 Burdette Forest Rd.  Clarksburg 20871</v>
      </c>
    </row>
    <row r="3016" spans="1:4" x14ac:dyDescent="0.25">
      <c r="A3016" s="4" t="s">
        <v>3217</v>
      </c>
      <c r="B3016" s="5">
        <f>SUMIF('[1]Filter (All)'!R:R,A3016,'[1]Filter (All)'!P:P)</f>
        <v>6</v>
      </c>
      <c r="C3016" t="s">
        <v>229</v>
      </c>
      <c r="D3016" t="str">
        <f>VLOOKUP(C3016,[1]Address!E$2:F$232,2,FALSE)</f>
        <v xml:space="preserve"> 12615 Royal Crown Dr.  Germantown 20876</v>
      </c>
    </row>
    <row r="3017" spans="1:4" x14ac:dyDescent="0.25">
      <c r="A3017" s="4" t="s">
        <v>3218</v>
      </c>
      <c r="B3017" s="5">
        <f>SUMIF('[1]Filter (All)'!R:R,A3017,'[1]Filter (All)'!P:P)</f>
        <v>6</v>
      </c>
      <c r="C3017" t="s">
        <v>312</v>
      </c>
      <c r="D3017" t="str">
        <f>VLOOKUP(C3017,[1]Address!E$2:F$232,2,FALSE)</f>
        <v xml:space="preserve"> 13010 Dairymaid Dr.  Germantown 20874</v>
      </c>
    </row>
    <row r="3018" spans="1:4" x14ac:dyDescent="0.25">
      <c r="A3018" s="4" t="s">
        <v>3219</v>
      </c>
      <c r="B3018" s="5">
        <f>SUMIF('[1]Filter (All)'!R:R,A3018,'[1]Filter (All)'!P:P)</f>
        <v>10</v>
      </c>
      <c r="C3018" t="s">
        <v>3220</v>
      </c>
      <c r="D3018" t="str">
        <f>VLOOKUP(C3018,[1]Address!E$2:F$232,2,FALSE)</f>
        <v xml:space="preserve"> 12520 Blue Sky Dr.  Clarksburg 20871</v>
      </c>
    </row>
    <row r="3019" spans="1:4" x14ac:dyDescent="0.25">
      <c r="A3019" s="4" t="s">
        <v>3221</v>
      </c>
      <c r="B3019" s="5">
        <f>SUMIF('[1]Filter (All)'!R:R,A3019,'[1]Filter (All)'!P:P)</f>
        <v>6</v>
      </c>
      <c r="C3019" t="s">
        <v>3222</v>
      </c>
      <c r="D3019" t="str">
        <f>VLOOKUP(C3019,[1]Address!E$2:F$232,2,FALSE)</f>
        <v xml:space="preserve"> 11701 Little Seneca Parkway  Clarksburg 20871</v>
      </c>
    </row>
    <row r="3020" spans="1:4" x14ac:dyDescent="0.25">
      <c r="A3020" s="4" t="s">
        <v>3223</v>
      </c>
      <c r="B3020" s="5">
        <f>SUMIF('[1]Filter (All)'!R:R,A3020,'[1]Filter (All)'!P:P)</f>
        <v>6</v>
      </c>
      <c r="C3020" t="s">
        <v>3224</v>
      </c>
      <c r="D3020" t="str">
        <f>VLOOKUP(C3020,[1]Address!E$2:F$232,2,FALSE)</f>
        <v xml:space="preserve"> 332 West Edmonston Dr.  Rockville 20852</v>
      </c>
    </row>
    <row r="3021" spans="1:4" x14ac:dyDescent="0.25">
      <c r="A3021" s="4" t="s">
        <v>3225</v>
      </c>
      <c r="B3021" s="5">
        <f>SUMIF('[1]Filter (All)'!R:R,A3021,'[1]Filter (All)'!P:P)</f>
        <v>4</v>
      </c>
      <c r="C3021" t="s">
        <v>3072</v>
      </c>
      <c r="D3021" t="str">
        <f>VLOOKUP(C3021,[1]Address!E$2:F$232,2,FALSE)</f>
        <v xml:space="preserve"> 22500 Sweetspire Dr.  Clarksburg 20871</v>
      </c>
    </row>
    <row r="3022" spans="1:4" x14ac:dyDescent="0.25">
      <c r="A3022" s="4" t="s">
        <v>3226</v>
      </c>
      <c r="B3022" s="5">
        <f>SUMIF('[1]Filter (All)'!R:R,A3022,'[1]Filter (All)'!P:P)</f>
        <v>32</v>
      </c>
      <c r="C3022" t="s">
        <v>936</v>
      </c>
      <c r="D3022" t="str">
        <f>VLOOKUP(C3022,[1]Address!E$2:F$232,2,FALSE)</f>
        <v xml:space="preserve"> 15030 Turkey Foot Rd.  Gaithersburg 20878</v>
      </c>
    </row>
    <row r="3023" spans="1:4" x14ac:dyDescent="0.25">
      <c r="A3023" s="4" t="s">
        <v>3227</v>
      </c>
      <c r="B3023" s="5">
        <f>SUMIF('[1]Filter (All)'!R:R,A3023,'[1]Filter (All)'!P:P)</f>
        <v>6</v>
      </c>
      <c r="C3023" t="s">
        <v>3228</v>
      </c>
      <c r="D3023" t="str">
        <f>VLOOKUP(C3023,[1]Address!E$2:F$232,2,FALSE)</f>
        <v xml:space="preserve"> 15110 Jones Lane  Gaithersburg 20878</v>
      </c>
    </row>
    <row r="3024" spans="1:4" x14ac:dyDescent="0.25">
      <c r="A3024" s="4" t="s">
        <v>3229</v>
      </c>
      <c r="B3024" s="5">
        <f>SUMIF('[1]Filter (All)'!R:R,A3024,'[1]Filter (All)'!P:P)</f>
        <v>7</v>
      </c>
      <c r="C3024" t="s">
        <v>593</v>
      </c>
      <c r="D3024" t="str">
        <f>VLOOKUP(C3024,[1]Address!E$2:F$232,2,FALSE)</f>
        <v xml:space="preserve"> 7600 Arlington Rd.  Bethesda 20814</v>
      </c>
    </row>
    <row r="3025" spans="1:4" x14ac:dyDescent="0.25">
      <c r="A3025" s="4" t="s">
        <v>3230</v>
      </c>
      <c r="B3025" s="5">
        <f>SUMIF('[1]Filter (All)'!R:R,A3025,'[1]Filter (All)'!P:P)</f>
        <v>64</v>
      </c>
      <c r="C3025" t="s">
        <v>209</v>
      </c>
      <c r="D3025" t="str">
        <f>VLOOKUP(C3025,[1]Address!E$2:F$232,2,FALSE)</f>
        <v xml:space="preserve"> 4015 Rosemary St.  Chevy Chase 20815</v>
      </c>
    </row>
    <row r="3026" spans="1:4" x14ac:dyDescent="0.25">
      <c r="A3026" s="4" t="s">
        <v>3231</v>
      </c>
      <c r="B3026" s="5">
        <f>SUMIF('[1]Filter (All)'!R:R,A3026,'[1]Filter (All)'!P:P)</f>
        <v>6</v>
      </c>
      <c r="C3026" t="s">
        <v>137</v>
      </c>
      <c r="D3026" t="str">
        <f>VLOOKUP(C3026,[1]Address!E$2:F$232,2,FALSE)</f>
        <v xml:space="preserve"> 5811 Warwick Pl.  Chevy Chase 20815</v>
      </c>
    </row>
    <row r="3027" spans="1:4" x14ac:dyDescent="0.25">
      <c r="A3027" s="4" t="s">
        <v>3232</v>
      </c>
      <c r="B3027" s="5">
        <f>SUMIF('[1]Filter (All)'!R:R,A3027,'[1]Filter (All)'!P:P)</f>
        <v>115</v>
      </c>
      <c r="C3027" t="s">
        <v>297</v>
      </c>
      <c r="D3027" t="str">
        <f>VLOOKUP(C3027,[1]Address!E$2:F$232,2,FALSE)</f>
        <v xml:space="preserve"> 4301 East-West Hwy.  Bethesda 20814</v>
      </c>
    </row>
    <row r="3028" spans="1:4" x14ac:dyDescent="0.25">
      <c r="A3028" s="4" t="s">
        <v>3233</v>
      </c>
      <c r="B3028" s="5">
        <f>SUMIF('[1]Filter (All)'!R:R,A3028,'[1]Filter (All)'!P:P)</f>
        <v>61</v>
      </c>
      <c r="C3028" t="s">
        <v>466</v>
      </c>
      <c r="D3028" t="str">
        <f>VLOOKUP(C3028,[1]Address!E$2:F$232,2,FALSE)</f>
        <v xml:space="preserve"> 5110 Allan Terr.  Bethesda 20816</v>
      </c>
    </row>
    <row r="3029" spans="1:4" x14ac:dyDescent="0.25">
      <c r="A3029" s="4" t="s">
        <v>3234</v>
      </c>
      <c r="B3029" s="5">
        <f>SUMIF('[1]Filter (All)'!R:R,A3029,'[1]Filter (All)'!P:P)</f>
        <v>6</v>
      </c>
      <c r="C3029" t="s">
        <v>3235</v>
      </c>
      <c r="D3029" t="str">
        <f>VLOOKUP(C3029,[1]Address!E$2:F$232,2,FALSE)</f>
        <v xml:space="preserve"> 8701 Hartsdale Ave.  Bethesda 20817</v>
      </c>
    </row>
    <row r="3030" spans="1:4" x14ac:dyDescent="0.25">
      <c r="A3030" s="4" t="s">
        <v>3236</v>
      </c>
      <c r="B3030" s="5">
        <f>SUMIF('[1]Filter (All)'!R:R,A3030,'[1]Filter (All)'!P:P)</f>
        <v>104</v>
      </c>
      <c r="C3030" t="s">
        <v>821</v>
      </c>
      <c r="D3030" t="str">
        <f>VLOOKUP(C3030,[1]Address!E$2:F$232,2,FALSE)</f>
        <v xml:space="preserve"> 5511 Massachusetts Ave.  Bethesda 20816</v>
      </c>
    </row>
    <row r="3031" spans="1:4" x14ac:dyDescent="0.25">
      <c r="A3031" s="4" t="s">
        <v>3237</v>
      </c>
      <c r="B3031" s="5">
        <f>SUMIF('[1]Filter (All)'!R:R,A3031,'[1]Filter (All)'!P:P)</f>
        <v>91</v>
      </c>
      <c r="C3031" t="s">
        <v>2249</v>
      </c>
      <c r="D3031" t="str">
        <f>VLOOKUP(C3031,[1]Address!E$2:F$232,2,FALSE)</f>
        <v xml:space="preserve"> 8935 Bradmoor Dr.  Bethesda 20817</v>
      </c>
    </row>
    <row r="3032" spans="1:4" x14ac:dyDescent="0.25">
      <c r="A3032" s="4" t="s">
        <v>3238</v>
      </c>
      <c r="B3032" s="5">
        <f>SUMIF('[1]Filter (All)'!R:R,A3032,'[1]Filter (All)'!P:P)</f>
        <v>43</v>
      </c>
      <c r="C3032" t="s">
        <v>235</v>
      </c>
      <c r="D3032" t="str">
        <f>VLOOKUP(C3032,[1]Address!E$2:F$232,2,FALSE)</f>
        <v xml:space="preserve"> 3700 Jones Bridge Rd.  Chevy Chase 20815</v>
      </c>
    </row>
    <row r="3033" spans="1:4" x14ac:dyDescent="0.25">
      <c r="A3033" s="4" t="s">
        <v>3239</v>
      </c>
      <c r="B3033" s="5">
        <f>SUMIF('[1]Filter (All)'!R:R,A3033,'[1]Filter (All)'!P:P)</f>
        <v>6</v>
      </c>
      <c r="C3033" t="s">
        <v>2286</v>
      </c>
      <c r="D3033" t="str">
        <f>VLOOKUP(C3033,[1]Address!E$2:F$232,2,FALSE)</f>
        <v xml:space="preserve"> 5800 Cromwell Dr.  Bethesda 20816</v>
      </c>
    </row>
    <row r="3034" spans="1:4" x14ac:dyDescent="0.25">
      <c r="A3034" s="4" t="s">
        <v>3240</v>
      </c>
      <c r="B3034" s="5">
        <f>SUMIF('[1]Filter (All)'!R:R,A3034,'[1]Filter (All)'!P:P)</f>
        <v>6</v>
      </c>
      <c r="C3034" t="s">
        <v>591</v>
      </c>
      <c r="D3034" t="str">
        <f>VLOOKUP(C3034,[1]Address!E$2:F$232,2,FALSE)</f>
        <v xml:space="preserve"> 7900 Beech Tree Rd.  Bethesda 20817</v>
      </c>
    </row>
    <row r="3035" spans="1:4" x14ac:dyDescent="0.25">
      <c r="A3035" s="4" t="s">
        <v>3241</v>
      </c>
      <c r="B3035" s="5">
        <f>SUMIF('[1]Filter (All)'!R:R,A3035,'[1]Filter (All)'!P:P)</f>
        <v>12</v>
      </c>
      <c r="C3035" t="s">
        <v>16</v>
      </c>
      <c r="D3035" t="str">
        <f>VLOOKUP(C3035,[1]Address!E$2:F$232,2,FALSE)</f>
        <v xml:space="preserve"> 6520 Dalroy Lane  Bethesda 20817</v>
      </c>
    </row>
    <row r="3036" spans="1:4" x14ac:dyDescent="0.25">
      <c r="A3036" s="4" t="s">
        <v>3242</v>
      </c>
      <c r="B3036" s="5">
        <f>SUMIF('[1]Filter (All)'!R:R,A3036,'[1]Filter (All)'!P:P)</f>
        <v>4</v>
      </c>
      <c r="C3036" t="s">
        <v>518</v>
      </c>
      <c r="D3036" t="str">
        <f>VLOOKUP(C3036,[1]Address!E$2:F$232,2,FALSE)</f>
        <v xml:space="preserve"> 9300 Wadsworth Dr.  Bethesda 20817</v>
      </c>
    </row>
    <row r="3037" spans="1:4" x14ac:dyDescent="0.25">
      <c r="A3037" s="4" t="s">
        <v>3243</v>
      </c>
      <c r="B3037" s="5">
        <f>SUMIF('[1]Filter (All)'!R:R,A3037,'[1]Filter (All)'!P:P)</f>
        <v>6</v>
      </c>
      <c r="C3037" t="s">
        <v>394</v>
      </c>
      <c r="D3037" t="str">
        <f>VLOOKUP(C3037,[1]Address!E$2:F$232,2,FALSE)</f>
        <v xml:space="preserve"> 6400 Rock Spring Dr.  Bethesda 20814</v>
      </c>
    </row>
    <row r="3038" spans="1:4" x14ac:dyDescent="0.25">
      <c r="A3038" s="4" t="s">
        <v>3244</v>
      </c>
      <c r="B3038" s="5">
        <f>SUMIF('[1]Filter (All)'!R:R,A3038,'[1]Filter (All)'!P:P)</f>
        <v>6</v>
      </c>
      <c r="C3038" t="s">
        <v>118</v>
      </c>
      <c r="D3038" t="str">
        <f>VLOOKUP(C3038,[1]Address!E$2:F$232,2,FALSE)</f>
        <v xml:space="preserve"> 6314 Lone Oak Dr.  Bethesda 20817</v>
      </c>
    </row>
    <row r="3039" spans="1:4" x14ac:dyDescent="0.25">
      <c r="A3039" s="4" t="s">
        <v>3245</v>
      </c>
      <c r="B3039" s="5">
        <f>SUMIF('[1]Filter (All)'!R:R,A3039,'[1]Filter (All)'!P:P)</f>
        <v>69</v>
      </c>
      <c r="C3039" t="s">
        <v>2438</v>
      </c>
      <c r="D3039" t="str">
        <f>VLOOKUP(C3039,[1]Address!E$2:F$232,2,FALSE)</f>
        <v xml:space="preserve"> 7100 Whittier Blvd.  Bethesda 20817</v>
      </c>
    </row>
    <row r="3040" spans="1:4" x14ac:dyDescent="0.25">
      <c r="A3040" s="4" t="s">
        <v>3246</v>
      </c>
      <c r="B3040" s="5">
        <f>SUMIF('[1]Filter (All)'!R:R,A3040,'[1]Filter (All)'!P:P)</f>
        <v>82</v>
      </c>
      <c r="C3040" t="s">
        <v>300</v>
      </c>
      <c r="D3040" t="str">
        <f>VLOOKUP(C3040,[1]Address!E$2:F$232,2,FALSE)</f>
        <v xml:space="preserve"> 6311 Wilson Lane  Bethesda 20817</v>
      </c>
    </row>
    <row r="3041" spans="1:4" x14ac:dyDescent="0.25">
      <c r="A3041" s="4" t="s">
        <v>3247</v>
      </c>
      <c r="B3041" s="5">
        <f>SUMIF('[1]Filter (All)'!R:R,A3041,'[1]Filter (All)'!P:P)</f>
        <v>6</v>
      </c>
      <c r="C3041" t="s">
        <v>508</v>
      </c>
      <c r="D3041" t="str">
        <f>VLOOKUP(C3041,[1]Address!E$2:F$232,2,FALSE)</f>
        <v xml:space="preserve"> 1401 Olney-Sandy Spring Rd.  Sandy Spring 20860</v>
      </c>
    </row>
    <row r="3042" spans="1:4" x14ac:dyDescent="0.25">
      <c r="A3042" s="4" t="s">
        <v>3248</v>
      </c>
      <c r="B3042" s="5">
        <f>SUMIF('[1]Filter (All)'!R:R,A3042,'[1]Filter (All)'!P:P)</f>
        <v>4</v>
      </c>
      <c r="C3042" t="s">
        <v>1444</v>
      </c>
      <c r="D3042" t="str">
        <f>VLOOKUP(C3042,[1]Address!E$2:F$232,2,FALSE)</f>
        <v xml:space="preserve"> 3401 Queen Mary Dr.  Olney 20832</v>
      </c>
    </row>
    <row r="3043" spans="1:4" x14ac:dyDescent="0.25">
      <c r="A3043" s="4" t="s">
        <v>3249</v>
      </c>
      <c r="B3043" s="5">
        <f>SUMIF('[1]Filter (All)'!R:R,A3043,'[1]Filter (All)'!P:P)</f>
        <v>152</v>
      </c>
      <c r="C3043" t="s">
        <v>2492</v>
      </c>
      <c r="D3043" t="str">
        <f>VLOOKUP(C3043,[1]Address!E$2:F$232,2,FALSE)</f>
        <v xml:space="preserve"> 300 Olney-Sandy Spring Rd.  Sandy Spring 20860</v>
      </c>
    </row>
    <row r="3044" spans="1:4" x14ac:dyDescent="0.25">
      <c r="A3044" s="4" t="s">
        <v>3250</v>
      </c>
      <c r="B3044" s="5">
        <f>SUMIF('[1]Filter (All)'!R:R,A3044,'[1]Filter (All)'!P:P)</f>
        <v>0</v>
      </c>
      <c r="C3044" t="s">
        <v>3173</v>
      </c>
      <c r="D3044" t="str">
        <f>VLOOKUP(C3044,[1]Address!E$2:F$232,2,FALSE)</f>
        <v xml:space="preserve"> 1010 First St.  Rockville 20850</v>
      </c>
    </row>
    <row r="3045" spans="1:4" x14ac:dyDescent="0.25">
      <c r="A3045" s="4" t="s">
        <v>3251</v>
      </c>
      <c r="B3045" s="5">
        <f>SUMIF('[1]Filter (All)'!R:R,A3045,'[1]Filter (All)'!P:P)</f>
        <v>37</v>
      </c>
      <c r="C3045" t="s">
        <v>14</v>
      </c>
      <c r="D3045" t="str">
        <f>VLOOKUP(C3045,[1]Address!E$2:F$232,2,FALSE)</f>
        <v xml:space="preserve"> 401 Hawkesbury Lane  Silver Spring 20904</v>
      </c>
    </row>
    <row r="3046" spans="1:4" x14ac:dyDescent="0.25">
      <c r="A3046" s="4" t="s">
        <v>3252</v>
      </c>
      <c r="B3046" s="5">
        <f>SUMIF('[1]Filter (All)'!R:R,A3046,'[1]Filter (All)'!P:P)</f>
        <v>6</v>
      </c>
      <c r="C3046" t="s">
        <v>373</v>
      </c>
      <c r="D3046" t="str">
        <f>VLOOKUP(C3046,[1]Address!E$2:F$232,2,FALSE)</f>
        <v xml:space="preserve"> 14516 Nadine Dr.  Rockville 20853</v>
      </c>
    </row>
    <row r="3047" spans="1:4" x14ac:dyDescent="0.25">
      <c r="A3047" s="4" t="s">
        <v>3253</v>
      </c>
      <c r="B3047" s="5">
        <f>SUMIF('[1]Filter (All)'!R:R,A3047,'[1]Filter (All)'!P:P)</f>
        <v>49</v>
      </c>
      <c r="C3047" t="s">
        <v>1232</v>
      </c>
      <c r="D3047" t="str">
        <f>VLOOKUP(C3047,[1]Address!E$2:F$232,2,FALSE)</f>
        <v xml:space="preserve"> 4615 Sunflower Dr.  Rockville 20853</v>
      </c>
    </row>
    <row r="3048" spans="1:4" x14ac:dyDescent="0.25">
      <c r="A3048" s="4" t="s">
        <v>3254</v>
      </c>
      <c r="B3048" s="5">
        <f>SUMIF('[1]Filter (All)'!R:R,A3048,'[1]Filter (All)'!P:P)</f>
        <v>9</v>
      </c>
      <c r="C3048" t="s">
        <v>3255</v>
      </c>
      <c r="D3048" t="str">
        <f>VLOOKUP(C3048,[1]Address!E$2:F$232,2,FALSE)</f>
        <v xml:space="preserve"> 17017 Batchellors Forest Rd.  Olney 20832</v>
      </c>
    </row>
    <row r="3049" spans="1:4" x14ac:dyDescent="0.25">
      <c r="A3049" s="4" t="s">
        <v>3256</v>
      </c>
      <c r="B3049" s="5">
        <f>SUMIF('[1]Filter (All)'!R:R,A3049,'[1]Filter (All)'!P:P)</f>
        <v>6</v>
      </c>
      <c r="C3049" t="s">
        <v>3257</v>
      </c>
      <c r="D3049" t="str">
        <f>VLOOKUP(C3049,[1]Address!E$2:F$232,2,FALSE)</f>
        <v xml:space="preserve"> 7210 Osprey Dr.  Rockville 20855</v>
      </c>
    </row>
    <row r="3050" spans="1:4" x14ac:dyDescent="0.25">
      <c r="A3050" s="4" t="s">
        <v>3258</v>
      </c>
      <c r="B3050" s="5">
        <f>SUMIF('[1]Filter (All)'!R:R,A3050,'[1]Filter (All)'!P:P)</f>
        <v>131</v>
      </c>
      <c r="C3050" t="s">
        <v>96</v>
      </c>
      <c r="D3050" t="str">
        <f>VLOOKUP(C3050,[1]Address!E$2:F$232,2,FALSE)</f>
        <v xml:space="preserve"> 5939 Muncaster Mill Rd.  Rockville 20855</v>
      </c>
    </row>
    <row r="3051" spans="1:4" x14ac:dyDescent="0.25">
      <c r="A3051" s="4" t="s">
        <v>3259</v>
      </c>
      <c r="B3051" s="5">
        <f>SUMIF('[1]Filter (All)'!R:R,A3051,'[1]Filter (All)'!P:P)</f>
        <v>3</v>
      </c>
      <c r="C3051" t="s">
        <v>171</v>
      </c>
      <c r="D3051" t="str">
        <f>VLOOKUP(C3051,[1]Address!E$2:F$232,2,FALSE)</f>
        <v xml:space="preserve"> 17101 Cashell Rd.  Rockville 20853</v>
      </c>
    </row>
    <row r="3052" spans="1:4" x14ac:dyDescent="0.25">
      <c r="A3052" s="4" t="s">
        <v>3260</v>
      </c>
      <c r="B3052" s="5">
        <f>SUMIF('[1]Filter (All)'!R:R,A3052,'[1]Filter (All)'!P:P)</f>
        <v>5</v>
      </c>
      <c r="C3052" t="s">
        <v>1446</v>
      </c>
      <c r="D3052" t="str">
        <f>VLOOKUP(C3052,[1]Address!E$2:F$232,2,FALSE)</f>
        <v xml:space="preserve"> 3336 Gold Mine Rd.  Brookeville 20833</v>
      </c>
    </row>
    <row r="3053" spans="1:4" x14ac:dyDescent="0.25">
      <c r="A3053" s="4" t="s">
        <v>3261</v>
      </c>
      <c r="B3053" s="5">
        <f>SUMIF('[1]Filter (All)'!R:R,A3053,'[1]Filter (All)'!P:P)</f>
        <v>47</v>
      </c>
      <c r="C3053" t="s">
        <v>727</v>
      </c>
      <c r="D3053" t="str">
        <f>VLOOKUP(C3053,[1]Address!E$2:F$232,2,FALSE)</f>
        <v xml:space="preserve"> 19528 Olney Mill Rd.  Olney 20832</v>
      </c>
    </row>
    <row r="3054" spans="1:4" x14ac:dyDescent="0.25">
      <c r="A3054" s="4" t="s">
        <v>3262</v>
      </c>
      <c r="B3054" s="5">
        <f>SUMIF('[1]Filter (All)'!R:R,A3054,'[1]Filter (All)'!P:P)</f>
        <v>80</v>
      </c>
      <c r="C3054" t="s">
        <v>339</v>
      </c>
      <c r="D3054" t="str">
        <f>VLOOKUP(C3054,[1]Address!E$2:F$232,2,FALSE)</f>
        <v>7301 Hadley Farms Dr.  Gaithersburg 20879</v>
      </c>
    </row>
    <row r="3055" spans="1:4" x14ac:dyDescent="0.25">
      <c r="A3055" s="4" t="s">
        <v>3263</v>
      </c>
      <c r="B3055" s="5">
        <f>SUMIF('[1]Filter (All)'!R:R,A3055,'[1]Filter (All)'!P:P)</f>
        <v>4</v>
      </c>
      <c r="C3055" t="s">
        <v>1480</v>
      </c>
      <c r="D3055" t="str">
        <f>VLOOKUP(C3055,[1]Address!E$2:F$232,2,FALSE)</f>
        <v xml:space="preserve"> 2700 Spartan Rd.  Olney 20832</v>
      </c>
    </row>
    <row r="3056" spans="1:4" x14ac:dyDescent="0.25">
      <c r="A3056" s="4" t="s">
        <v>3264</v>
      </c>
      <c r="B3056" s="5">
        <f>SUMIF('[1]Filter (All)'!R:R,A3056,'[1]Filter (All)'!P:P)</f>
        <v>7</v>
      </c>
      <c r="C3056" t="s">
        <v>1201</v>
      </c>
      <c r="D3056" t="str">
        <f>VLOOKUP(C3056,[1]Address!E$2:F$232,2,FALSE)</f>
        <v xml:space="preserve"> 2534 Lindley Terr.  Rockville 20850</v>
      </c>
    </row>
    <row r="3057" spans="1:4" x14ac:dyDescent="0.25">
      <c r="A3057" s="4" t="s">
        <v>3265</v>
      </c>
      <c r="B3057" s="5">
        <f>SUMIF('[1]Filter (All)'!R:R,A3057,'[1]Filter (All)'!P:P)</f>
        <v>62</v>
      </c>
      <c r="C3057" t="s">
        <v>413</v>
      </c>
      <c r="D3057" t="e">
        <f>VLOOKUP(C3057,[1]Address!E$2:F$232,2,FALSE)</f>
        <v>#N/A</v>
      </c>
    </row>
    <row r="3058" spans="1:4" x14ac:dyDescent="0.25">
      <c r="A3058" s="4" t="s">
        <v>3266</v>
      </c>
      <c r="B3058" s="5">
        <f>SUMIF('[1]Filter (All)'!R:R,A3058,'[1]Filter (All)'!P:P)</f>
        <v>3</v>
      </c>
      <c r="C3058" t="s">
        <v>488</v>
      </c>
      <c r="D3058" t="str">
        <f>VLOOKUP(C3058,[1]Address!E$2:F$232,2,FALSE)</f>
        <v xml:space="preserve"> 10301 Apple Ridge Rd.  Gaithersburg 20879</v>
      </c>
    </row>
    <row r="3059" spans="1:4" x14ac:dyDescent="0.25">
      <c r="A3059" s="4" t="s">
        <v>3267</v>
      </c>
      <c r="B3059" s="5">
        <f>SUMIF('[1]Filter (All)'!R:R,A3059,'[1]Filter (All)'!P:P)</f>
        <v>72</v>
      </c>
      <c r="C3059" t="s">
        <v>1024</v>
      </c>
      <c r="D3059" t="str">
        <f>VLOOKUP(C3059,[1]Address!E$2:F$232,2,FALSE)</f>
        <v xml:space="preserve"> 8701 Warfield Rd.  Gaithersburg 20882</v>
      </c>
    </row>
    <row r="3060" spans="1:4" x14ac:dyDescent="0.25">
      <c r="A3060" s="4" t="s">
        <v>3268</v>
      </c>
      <c r="B3060" s="5">
        <f>SUMIF('[1]Filter (All)'!R:R,A3060,'[1]Filter (All)'!P:P)</f>
        <v>6</v>
      </c>
      <c r="C3060" t="s">
        <v>1750</v>
      </c>
      <c r="D3060" t="str">
        <f>VLOOKUP(C3060,[1]Address!E$2:F$232,2,FALSE)</f>
        <v xml:space="preserve"> 18425 Flower Hill Way  Gaithersburg 20879</v>
      </c>
    </row>
    <row r="3061" spans="1:4" x14ac:dyDescent="0.25">
      <c r="A3061" s="4" t="s">
        <v>3269</v>
      </c>
      <c r="B3061" s="5">
        <f>SUMIF('[1]Filter (All)'!R:R,A3061,'[1]Filter (All)'!P:P)</f>
        <v>6</v>
      </c>
      <c r="C3061" t="s">
        <v>273</v>
      </c>
      <c r="D3061" t="str">
        <f>VLOOKUP(C3061,[1]Address!E$2:F$232,2,FALSE)</f>
        <v xml:space="preserve"> 101 Education Boulevard  Gaithersburg 20877</v>
      </c>
    </row>
    <row r="3062" spans="1:4" x14ac:dyDescent="0.25">
      <c r="A3062" s="4" t="s">
        <v>3270</v>
      </c>
      <c r="B3062" s="5">
        <f>SUMIF('[1]Filter (All)'!R:R,A3062,'[1]Filter (All)'!P:P)</f>
        <v>5</v>
      </c>
      <c r="C3062" t="s">
        <v>318</v>
      </c>
      <c r="D3062" t="str">
        <f>VLOOKUP(C3062,[1]Address!E$2:F$232,2,FALSE)</f>
        <v xml:space="preserve"> 8712 Oakmont St.  Gaithersburg 20877</v>
      </c>
    </row>
    <row r="3063" spans="1:4" x14ac:dyDescent="0.25">
      <c r="A3063" s="4" t="s">
        <v>3271</v>
      </c>
      <c r="B3063" s="5">
        <f>SUMIF('[1]Filter (All)'!R:R,A3063,'[1]Filter (All)'!P:P)</f>
        <v>31</v>
      </c>
      <c r="C3063" t="s">
        <v>574</v>
      </c>
      <c r="D3063" t="str">
        <f>VLOOKUP(C3063,[1]Address!E$2:F$232,2,FALSE)</f>
        <v xml:space="preserve"> 35 North Summit Ave.  Gaithersburg 20877</v>
      </c>
    </row>
    <row r="3064" spans="1:4" x14ac:dyDescent="0.25">
      <c r="A3064" s="4" t="s">
        <v>3272</v>
      </c>
      <c r="B3064" s="5">
        <f>SUMIF('[1]Filter (All)'!R:R,A3064,'[1]Filter (All)'!P:P)</f>
        <v>95</v>
      </c>
      <c r="C3064" t="s">
        <v>1752</v>
      </c>
      <c r="D3064" t="str">
        <f>VLOOKUP(C3064,[1]Address!E$2:F$232,2,FALSE)</f>
        <v xml:space="preserve"> 2 Teachers' Way  Gaithersburg 20877</v>
      </c>
    </row>
    <row r="3065" spans="1:4" x14ac:dyDescent="0.25">
      <c r="A3065" s="4" t="s">
        <v>3273</v>
      </c>
      <c r="B3065" s="5">
        <f>SUMIF('[1]Filter (All)'!R:R,A3065,'[1]Filter (All)'!P:P)</f>
        <v>4</v>
      </c>
      <c r="C3065" t="s">
        <v>22</v>
      </c>
      <c r="D3065" t="str">
        <f>VLOOKUP(C3065,[1]Address!E$2:F$232,2,FALSE)</f>
        <v xml:space="preserve"> 16400 Alden Ave.  Gaithersburg 20877</v>
      </c>
    </row>
    <row r="3066" spans="1:4" x14ac:dyDescent="0.25">
      <c r="A3066" s="4" t="s">
        <v>3274</v>
      </c>
      <c r="B3066" s="5">
        <f>SUMIF('[1]Filter (All)'!R:R,A3066,'[1]Filter (All)'!P:P)</f>
        <v>6</v>
      </c>
      <c r="C3066" t="s">
        <v>1797</v>
      </c>
      <c r="D3066" t="str">
        <f>VLOOKUP(C3066,[1]Address!E$2:F$232,2,FALSE)</f>
        <v xml:space="preserve"> 17700 Park Mill Dr.  Rockville 20855</v>
      </c>
    </row>
    <row r="3067" spans="1:4" x14ac:dyDescent="0.25">
      <c r="A3067" s="4" t="s">
        <v>3275</v>
      </c>
      <c r="B3067" s="5">
        <f>SUMIF('[1]Filter (All)'!R:R,A3067,'[1]Filter (All)'!P:P)</f>
        <v>3</v>
      </c>
      <c r="C3067" t="s">
        <v>1491</v>
      </c>
      <c r="D3067" t="str">
        <f>VLOOKUP(C3067,[1]Address!E$2:F$232,2,FALSE)</f>
        <v xml:space="preserve"> 19300 Watkins Mill Rd.  Montgomery Village 20886</v>
      </c>
    </row>
    <row r="3068" spans="1:4" x14ac:dyDescent="0.25">
      <c r="A3068" s="4" t="s">
        <v>3276</v>
      </c>
      <c r="B3068" s="5">
        <f>SUMIF('[1]Filter (All)'!R:R,A3068,'[1]Filter (All)'!P:P)</f>
        <v>69</v>
      </c>
      <c r="C3068" t="s">
        <v>1520</v>
      </c>
      <c r="D3068" t="str">
        <f>VLOOKUP(C3068,[1]Address!E$2:F$232,2,FALSE)</f>
        <v xml:space="preserve"> 19201 Thomas Farm Rd.  Gaithersburg 20879</v>
      </c>
    </row>
    <row r="3069" spans="1:4" x14ac:dyDescent="0.25">
      <c r="A3069" s="4" t="s">
        <v>3277</v>
      </c>
      <c r="B3069" s="5">
        <f>SUMIF('[1]Filter (All)'!R:R,A3069,'[1]Filter (All)'!P:P)</f>
        <v>6</v>
      </c>
      <c r="C3069" t="s">
        <v>3278</v>
      </c>
      <c r="D3069" t="str">
        <f>VLOOKUP(C3069,[1]Address!E$2:F$232,2,FALSE)</f>
        <v xml:space="preserve"> 851 Quince Orchard Blvd.  Gaithersburg 20878</v>
      </c>
    </row>
    <row r="3070" spans="1:4" x14ac:dyDescent="0.25">
      <c r="A3070" s="4" t="s">
        <v>3279</v>
      </c>
      <c r="B3070" s="5">
        <f>SUMIF('[1]Filter (All)'!R:R,A3070,'[1]Filter (All)'!P:P)</f>
        <v>46</v>
      </c>
      <c r="C3070" t="s">
        <v>595</v>
      </c>
      <c r="D3070" t="str">
        <f>VLOOKUP(C3070,[1]Address!E$2:F$232,2,FALSE)</f>
        <v xml:space="preserve"> 19001 Watkins Mill Rd.  Montgomery Village 20886</v>
      </c>
    </row>
    <row r="3071" spans="1:4" x14ac:dyDescent="0.25">
      <c r="A3071" s="4" t="s">
        <v>3280</v>
      </c>
      <c r="B3071" s="5">
        <f>SUMIF('[1]Filter (All)'!R:R,A3071,'[1]Filter (All)'!P:P)</f>
        <v>4</v>
      </c>
      <c r="C3071" t="s">
        <v>545</v>
      </c>
      <c r="D3071" t="str">
        <f>VLOOKUP(C3071,[1]Address!E$2:F$232,2,FALSE)</f>
        <v xml:space="preserve"> 101 West Deer Park Rd.  Gaithersburg 20877</v>
      </c>
    </row>
    <row r="3072" spans="1:4" x14ac:dyDescent="0.25">
      <c r="A3072" s="4" t="s">
        <v>3281</v>
      </c>
      <c r="B3072" s="5">
        <f>SUMIF('[1]Filter (All)'!R:R,A3072,'[1]Filter (All)'!P:P)</f>
        <v>6</v>
      </c>
      <c r="C3072" t="s">
        <v>1545</v>
      </c>
      <c r="D3072" t="str">
        <f>VLOOKUP(C3072,[1]Address!E$2:F$232,2,FALSE)</f>
        <v xml:space="preserve"> 17301 Bowie Mill Rd.  Derwood 20855</v>
      </c>
    </row>
    <row r="3073" spans="1:4" x14ac:dyDescent="0.25">
      <c r="A3073" s="4" t="s">
        <v>3282</v>
      </c>
      <c r="B3073" s="5">
        <f>SUMIF('[1]Filter (All)'!R:R,A3073,'[1]Filter (All)'!P:P)</f>
        <v>68</v>
      </c>
      <c r="C3073" t="s">
        <v>68</v>
      </c>
      <c r="D3073" t="str">
        <f>VLOOKUP(C3073,[1]Address!E$2:F$232,2,FALSE)</f>
        <v xml:space="preserve"> One School Dr.  Gaithersburg 20878</v>
      </c>
    </row>
    <row r="3074" spans="1:4" x14ac:dyDescent="0.25">
      <c r="A3074" s="4" t="s">
        <v>3283</v>
      </c>
      <c r="B3074" s="5">
        <f>SUMIF('[1]Filter (All)'!R:R,A3074,'[1]Filter (All)'!P:P)</f>
        <v>5</v>
      </c>
      <c r="C3074" t="s">
        <v>76</v>
      </c>
      <c r="D3074" t="str">
        <f>VLOOKUP(C3074,[1]Address!E$2:F$232,2,FALSE)</f>
        <v xml:space="preserve"> 10631 Stedwick Rd.  Montgomery Village 20886</v>
      </c>
    </row>
    <row r="3075" spans="1:4" x14ac:dyDescent="0.25">
      <c r="A3075" s="4" t="s">
        <v>3284</v>
      </c>
      <c r="B3075" s="5">
        <f>SUMIF('[1]Filter (All)'!R:R,A3075,'[1]Filter (All)'!P:P)</f>
        <v>71</v>
      </c>
      <c r="C3075" t="s">
        <v>1276</v>
      </c>
      <c r="D3075" t="str">
        <f>VLOOKUP(C3075,[1]Address!E$2:F$232,2,FALSE)</f>
        <v xml:space="preserve"> 4 Marquis Dr.  Gaithersburg 20878</v>
      </c>
    </row>
    <row r="3076" spans="1:4" x14ac:dyDescent="0.25">
      <c r="A3076" s="4" t="s">
        <v>3285</v>
      </c>
      <c r="B3076" s="5">
        <f>SUMIF('[1]Filter (All)'!R:R,A3076,'[1]Filter (All)'!P:P)</f>
        <v>6</v>
      </c>
      <c r="C3076" t="s">
        <v>3085</v>
      </c>
      <c r="D3076" t="str">
        <f>VLOOKUP(C3076,[1]Address!E$2:F$232,2,FALSE)</f>
        <v xml:space="preserve"> 10311 River Rd.  Potomac 20854</v>
      </c>
    </row>
    <row r="3077" spans="1:4" x14ac:dyDescent="0.25">
      <c r="A3077" s="4" t="s">
        <v>3286</v>
      </c>
      <c r="B3077" s="5">
        <f>SUMIF('[1]Filter (All)'!R:R,A3077,'[1]Filter (All)'!P:P)</f>
        <v>12</v>
      </c>
      <c r="C3077" t="s">
        <v>310</v>
      </c>
      <c r="D3077" t="str">
        <f>VLOOKUP(C3077,[1]Address!E$2:F$232,2,FALSE)</f>
        <v xml:space="preserve"> 11300 Gainsborough Rd.  Potomac 20854</v>
      </c>
    </row>
    <row r="3078" spans="1:4" x14ac:dyDescent="0.25">
      <c r="A3078" s="4" t="s">
        <v>3287</v>
      </c>
      <c r="B3078" s="5">
        <f>SUMIF('[1]Filter (All)'!R:R,A3078,'[1]Filter (All)'!P:P)</f>
        <v>6</v>
      </c>
      <c r="C3078" t="s">
        <v>629</v>
      </c>
      <c r="D3078" t="str">
        <f>VLOOKUP(C3078,[1]Address!E$2:F$232,2,FALSE)</f>
        <v xml:space="preserve"> 9500 Seven Locks Rd.  Bethesda 20817</v>
      </c>
    </row>
    <row r="3079" spans="1:4" x14ac:dyDescent="0.25">
      <c r="A3079" s="4" t="s">
        <v>3288</v>
      </c>
      <c r="B3079" s="5">
        <f>SUMIF('[1]Filter (All)'!R:R,A3079,'[1]Filter (All)'!P:P)</f>
        <v>8</v>
      </c>
      <c r="C3079" t="s">
        <v>547</v>
      </c>
      <c r="D3079" t="str">
        <f>VLOOKUP(C3079,[1]Address!E$2:F$232,2,FALSE)</f>
        <v xml:space="preserve"> 10701 Gainsborough Rd.  Potomac 20854</v>
      </c>
    </row>
    <row r="3080" spans="1:4" x14ac:dyDescent="0.25">
      <c r="A3080" s="4" t="s">
        <v>3289</v>
      </c>
      <c r="B3080" s="5">
        <f>SUMIF('[1]Filter (All)'!R:R,A3080,'[1]Filter (All)'!P:P)</f>
        <v>5</v>
      </c>
      <c r="C3080" t="s">
        <v>250</v>
      </c>
      <c r="D3080" t="str">
        <f>VLOOKUP(C3080,[1]Address!E$2:F$232,2,FALSE)</f>
        <v xml:space="preserve"> 8225 Bells Mill Rd.  Potomac 20854</v>
      </c>
    </row>
    <row r="3081" spans="1:4" x14ac:dyDescent="0.25">
      <c r="A3081" s="4" t="s">
        <v>3290</v>
      </c>
      <c r="B3081" s="5">
        <f>SUMIF('[1]Filter (All)'!R:R,A3081,'[1]Filter (All)'!P:P)</f>
        <v>33</v>
      </c>
      <c r="C3081" t="s">
        <v>803</v>
      </c>
      <c r="D3081" t="str">
        <f>VLOOKUP(C3081,[1]Address!E$2:F$232,2,FALSE)</f>
        <v xml:space="preserve"> 18801 Barnesville Rd.  Dickerson 20842</v>
      </c>
    </row>
    <row r="3082" spans="1:4" x14ac:dyDescent="0.25">
      <c r="A3082" s="4" t="s">
        <v>3291</v>
      </c>
      <c r="B3082" s="5">
        <f>SUMIF('[1]Filter (All)'!R:R,A3082,'[1]Filter (All)'!P:P)</f>
        <v>6</v>
      </c>
      <c r="C3082" t="s">
        <v>1187</v>
      </c>
      <c r="D3082" t="str">
        <f>VLOOKUP(C3082,[1]Address!E$2:F$232,2,FALSE)</f>
        <v xml:space="preserve"> 14323 Stonebridge View Dr.  North Potomac 20878</v>
      </c>
    </row>
    <row r="3083" spans="1:4" x14ac:dyDescent="0.25">
      <c r="A3083" s="4" t="s">
        <v>3292</v>
      </c>
      <c r="B3083" s="5">
        <f>SUMIF('[1]Filter (All)'!R:R,A3083,'[1]Filter (All)'!P:P)</f>
        <v>74</v>
      </c>
      <c r="C3083" t="s">
        <v>55</v>
      </c>
      <c r="D3083" t="str">
        <f>VLOOKUP(C3083,[1]Address!E$2:F$232,2,FALSE)</f>
        <v xml:space="preserve"> 25921 Ridge Rd.  Damascus 20872</v>
      </c>
    </row>
    <row r="3084" spans="1:4" x14ac:dyDescent="0.25">
      <c r="A3084" s="4" t="s">
        <v>3293</v>
      </c>
      <c r="B3084" s="5">
        <f>SUMIF('[1]Filter (All)'!R:R,A3084,'[1]Filter (All)'!P:P)</f>
        <v>32</v>
      </c>
      <c r="C3084" t="s">
        <v>855</v>
      </c>
      <c r="D3084" t="str">
        <f>VLOOKUP(C3084,[1]Address!E$2:F$232,2,FALSE)</f>
        <v xml:space="preserve"> 10201 Bethesda Church Rd.  Damascus 20872</v>
      </c>
    </row>
    <row r="3085" spans="1:4" x14ac:dyDescent="0.25">
      <c r="A3085" s="4" t="s">
        <v>3294</v>
      </c>
      <c r="B3085" s="5">
        <f>SUMIF('[1]Filter (All)'!R:R,A3085,'[1]Filter (All)'!P:P)</f>
        <v>7</v>
      </c>
      <c r="C3085" t="s">
        <v>788</v>
      </c>
      <c r="D3085" t="str">
        <f>VLOOKUP(C3085,[1]Address!E$2:F$232,2,FALSE)</f>
        <v xml:space="preserve"> 24001 Ridge Rd.  Germantown 20876</v>
      </c>
    </row>
    <row r="3086" spans="1:4" x14ac:dyDescent="0.25">
      <c r="A3086" s="4" t="s">
        <v>3295</v>
      </c>
      <c r="B3086" s="5">
        <f>SUMIF('[1]Filter (All)'!R:R,A3086,'[1]Filter (All)'!P:P)</f>
        <v>4</v>
      </c>
      <c r="C3086" t="s">
        <v>1190</v>
      </c>
      <c r="D3086" t="str">
        <f>VLOOKUP(C3086,[1]Address!E$2:F$232,2,FALSE)</f>
        <v xml:space="preserve"> 24200 Woodfield Rd.  Gaithersburg 20882</v>
      </c>
    </row>
    <row r="3087" spans="1:4" x14ac:dyDescent="0.25">
      <c r="A3087" s="4" t="s">
        <v>3296</v>
      </c>
      <c r="B3087" s="5">
        <f>SUMIF('[1]Filter (All)'!R:R,A3087,'[1]Filter (All)'!P:P)</f>
        <v>5</v>
      </c>
      <c r="C3087" t="s">
        <v>6</v>
      </c>
      <c r="D3087" t="str">
        <f>VLOOKUP(C3087,[1]Address!E$2:F$232,2,FALSE)</f>
        <v xml:space="preserve"> 25400 Oak Dr.  Damascus 20872</v>
      </c>
    </row>
    <row r="3088" spans="1:4" x14ac:dyDescent="0.25">
      <c r="A3088" s="4" t="s">
        <v>3297</v>
      </c>
      <c r="B3088" s="5">
        <f>SUMIF('[1]Filter (All)'!R:R,A3088,'[1]Filter (All)'!P:P)</f>
        <v>6</v>
      </c>
      <c r="C3088" t="s">
        <v>1068</v>
      </c>
      <c r="D3088" t="str">
        <f>VLOOKUP(C3088,[1]Address!E$2:F$232,2,FALSE)</f>
        <v xml:space="preserve"> 9930 Moyer Rd.  Damascus 20872</v>
      </c>
    </row>
    <row r="3089" spans="1:4" x14ac:dyDescent="0.25">
      <c r="A3089" s="4" t="s">
        <v>3298</v>
      </c>
      <c r="B3089" s="5">
        <f>SUMIF('[1]Filter (All)'!R:R,A3089,'[1]Filter (All)'!P:P)</f>
        <v>5</v>
      </c>
      <c r="C3089" t="s">
        <v>2010</v>
      </c>
      <c r="D3089" t="str">
        <f>VLOOKUP(C3089,[1]Address!E$2:F$232,2,FALSE)</f>
        <v xml:space="preserve"> 22401 Brick Haven Way  Clarksburg 20871</v>
      </c>
    </row>
    <row r="3090" spans="1:4" x14ac:dyDescent="0.25">
      <c r="A3090" s="4" t="s">
        <v>3299</v>
      </c>
      <c r="B3090" s="5">
        <f>SUMIF('[1]Filter (All)'!R:R,A3090,'[1]Filter (All)'!P:P)</f>
        <v>97</v>
      </c>
      <c r="C3090" t="s">
        <v>1562</v>
      </c>
      <c r="D3090" t="str">
        <f>VLOOKUP(C3090,[1]Address!E$2:F$232,2,FALSE)</f>
        <v xml:space="preserve"> 18909 Kingsview Rd.  Germantown 20874</v>
      </c>
    </row>
    <row r="3091" spans="1:4" x14ac:dyDescent="0.25">
      <c r="A3091" s="4" t="s">
        <v>3300</v>
      </c>
      <c r="B3091" s="5">
        <f>SUMIF('[1]Filter (All)'!R:R,A3091,'[1]Filter (All)'!P:P)</f>
        <v>48</v>
      </c>
      <c r="C3091" t="s">
        <v>177</v>
      </c>
      <c r="D3091" t="str">
        <f>VLOOKUP(C3091,[1]Address!E$2:F$232,2,FALSE)</f>
        <v xml:space="preserve"> 1200 Swingingdale Dr.  Silver Spring 20905</v>
      </c>
    </row>
    <row r="3092" spans="1:4" x14ac:dyDescent="0.25">
      <c r="A3092" s="4" t="s">
        <v>3301</v>
      </c>
      <c r="B3092" s="5">
        <f>SUMIF('[1]Filter (All)'!R:R,A3092,'[1]Filter (All)'!P:P)</f>
        <v>2</v>
      </c>
      <c r="C3092" t="s">
        <v>227</v>
      </c>
      <c r="D3092" t="str">
        <f>VLOOKUP(C3092,[1]Address!E$2:F$232,2,FALSE)</f>
        <v xml:space="preserve"> 7510 Maple Ave.  Takoma Park 20912</v>
      </c>
    </row>
    <row r="3093" spans="1:4" x14ac:dyDescent="0.25">
      <c r="A3093" s="4" t="s">
        <v>3302</v>
      </c>
      <c r="B3093" s="5">
        <f>SUMIF('[1]Filter (All)'!R:R,A3093,'[1]Filter (All)'!P:P)</f>
        <v>6</v>
      </c>
      <c r="C3093" t="s">
        <v>378</v>
      </c>
      <c r="D3093" t="str">
        <f>VLOOKUP(C3093,[1]Address!E$2:F$232,2,FALSE)</f>
        <v xml:space="preserve"> 7511 Holly Ave.  Takoma Park 20912</v>
      </c>
    </row>
    <row r="3094" spans="1:4" x14ac:dyDescent="0.25">
      <c r="A3094" s="4" t="s">
        <v>3303</v>
      </c>
      <c r="B3094" s="5">
        <f>SUMIF('[1]Filter (All)'!R:R,A3094,'[1]Filter (All)'!P:P)</f>
        <v>2</v>
      </c>
      <c r="C3094" t="s">
        <v>469</v>
      </c>
      <c r="D3094" t="str">
        <f>VLOOKUP(C3094,[1]Address!E$2:F$232,2,FALSE)</f>
        <v xml:space="preserve"> 631 Silver Spring Ave.  Silver Spring 20910</v>
      </c>
    </row>
    <row r="3095" spans="1:4" x14ac:dyDescent="0.25">
      <c r="A3095" s="4" t="s">
        <v>3304</v>
      </c>
      <c r="B3095" s="5">
        <f>SUMIF('[1]Filter (All)'!R:R,A3095,'[1]Filter (All)'!P:P)</f>
        <v>49</v>
      </c>
      <c r="C3095" t="s">
        <v>442</v>
      </c>
      <c r="D3095" t="str">
        <f>VLOOKUP(C3095,[1]Address!E$2:F$232,2,FALSE)</f>
        <v xml:space="preserve"> 201 Woodmoor Dr.  Silver Spring 20901</v>
      </c>
    </row>
    <row r="3096" spans="1:4" x14ac:dyDescent="0.25">
      <c r="A3096" s="4" t="s">
        <v>3305</v>
      </c>
      <c r="B3096" s="5">
        <f>SUMIF('[1]Filter (All)'!R:R,A3096,'[1]Filter (All)'!P:P)</f>
        <v>54</v>
      </c>
      <c r="C3096" t="s">
        <v>585</v>
      </c>
      <c r="D3096" t="str">
        <f>VLOOKUP(C3096,[1]Address!E$2:F$232,2,FALSE)</f>
        <v xml:space="preserve"> 400 East Wayne Ave.  Silver Spring 20901</v>
      </c>
    </row>
    <row r="3097" spans="1:4" x14ac:dyDescent="0.25">
      <c r="A3097" s="4" t="s">
        <v>3306</v>
      </c>
      <c r="B3097" s="5">
        <f>SUMIF('[1]Filter (All)'!R:R,A3097,'[1]Filter (All)'!P:P)</f>
        <v>12</v>
      </c>
      <c r="C3097" t="s">
        <v>1823</v>
      </c>
      <c r="D3097" t="str">
        <f>VLOOKUP(C3097,[1]Address!E$2:F$232,2,FALSE)</f>
        <v xml:space="preserve"> 10900 Inwood Ave.  Silver Spring 20902</v>
      </c>
    </row>
    <row r="3098" spans="1:4" x14ac:dyDescent="0.25">
      <c r="A3098" s="4" t="s">
        <v>3307</v>
      </c>
      <c r="B3098" s="5">
        <f>SUMIF('[1]Filter (All)'!R:R,A3098,'[1]Filter (All)'!P:P)</f>
        <v>70</v>
      </c>
      <c r="C3098" t="s">
        <v>29</v>
      </c>
      <c r="D3098" t="str">
        <f>VLOOKUP(C3098,[1]Address!E$2:F$232,2,FALSE)</f>
        <v xml:space="preserve"> 2720 Plyers Mill Rd.  Silver Spring 20902</v>
      </c>
    </row>
    <row r="3099" spans="1:4" x14ac:dyDescent="0.25">
      <c r="A3099" s="4" t="s">
        <v>3308</v>
      </c>
      <c r="B3099" s="5">
        <f>SUMIF('[1]Filter (All)'!R:R,A3099,'[1]Filter (All)'!P:P)</f>
        <v>4</v>
      </c>
      <c r="C3099" t="s">
        <v>861</v>
      </c>
      <c r="D3099" t="str">
        <f>VLOOKUP(C3099,[1]Address!E$2:F$232,2,FALSE)</f>
        <v xml:space="preserve"> 2600 Hayden Dr.  Silver Spring 20902</v>
      </c>
    </row>
    <row r="3100" spans="1:4" x14ac:dyDescent="0.25">
      <c r="A3100" s="4" t="s">
        <v>3309</v>
      </c>
      <c r="B3100" s="5">
        <f>SUMIF('[1]Filter (All)'!R:R,A3100,'[1]Filter (All)'!P:P)</f>
        <v>10</v>
      </c>
      <c r="C3100" t="s">
        <v>419</v>
      </c>
      <c r="D3100" t="str">
        <f>VLOOKUP(C3100,[1]Address!E$2:F$232,2,FALSE)</f>
        <v xml:space="preserve"> 705 Bayfield St.  Takoma Park 20912</v>
      </c>
    </row>
    <row r="3101" spans="1:4" x14ac:dyDescent="0.25">
      <c r="A3101" s="4" t="s">
        <v>3310</v>
      </c>
      <c r="B3101" s="5">
        <f>SUMIF('[1]Filter (All)'!R:R,A3101,'[1]Filter (All)'!P:P)</f>
        <v>70</v>
      </c>
      <c r="C3101" t="s">
        <v>1718</v>
      </c>
      <c r="D3101" t="str">
        <f>VLOOKUP(C3101,[1]Address!E$2:F$232,2,FALSE)</f>
        <v xml:space="preserve"> 11711 Joseph Mill Rd.  Silver Spring 20906</v>
      </c>
    </row>
    <row r="3102" spans="1:4" x14ac:dyDescent="0.25">
      <c r="A3102" s="4" t="s">
        <v>3311</v>
      </c>
      <c r="B3102" s="5">
        <f>SUMIF('[1]Filter (All)'!R:R,A3102,'[1]Filter (All)'!P:P)</f>
        <v>6</v>
      </c>
      <c r="C3102" t="s">
        <v>3312</v>
      </c>
      <c r="D3102" t="str">
        <f>VLOOKUP(C3102,[1]Address!E$2:F$232,2,FALSE)</f>
        <v xml:space="preserve"> 8330 Grubb Rd.  Chevy Chase 20815</v>
      </c>
    </row>
    <row r="3103" spans="1:4" x14ac:dyDescent="0.25">
      <c r="A3103" s="4" t="s">
        <v>3313</v>
      </c>
      <c r="B3103" s="5">
        <f>SUMIF('[1]Filter (All)'!R:R,A3103,'[1]Filter (All)'!P:P)</f>
        <v>6</v>
      </c>
      <c r="C3103" t="s">
        <v>439</v>
      </c>
      <c r="D3103" t="str">
        <f>VLOOKUP(C3103,[1]Address!E$2:F$232,2,FALSE)</f>
        <v xml:space="preserve"> 3100 Medway St.  Silver Spring 20902</v>
      </c>
    </row>
    <row r="3104" spans="1:4" x14ac:dyDescent="0.25">
      <c r="A3104" s="4" t="s">
        <v>3314</v>
      </c>
      <c r="B3104" s="5">
        <f>SUMIF('[1]Filter (All)'!R:R,A3104,'[1]Filter (All)'!P:P)</f>
        <v>112</v>
      </c>
      <c r="C3104" t="s">
        <v>323</v>
      </c>
      <c r="D3104" t="str">
        <f>VLOOKUP(C3104,[1]Address!E$2:F$232,2,FALSE)</f>
        <v xml:space="preserve"> 300 University Blvd. East  Silver Spring 20901</v>
      </c>
    </row>
    <row r="3105" spans="1:4" x14ac:dyDescent="0.25">
      <c r="A3105" s="4" t="s">
        <v>3315</v>
      </c>
      <c r="B3105" s="5">
        <f>SUMIF('[1]Filter (All)'!R:R,A3105,'[1]Filter (All)'!P:P)</f>
        <v>6</v>
      </c>
      <c r="C3105" t="s">
        <v>679</v>
      </c>
      <c r="D3105" t="str">
        <f>VLOOKUP(C3105,[1]Address!E$2:F$232,2,FALSE)</f>
        <v xml:space="preserve"> 807 Daleview Dr.  Silver Spring 20901</v>
      </c>
    </row>
    <row r="3106" spans="1:4" x14ac:dyDescent="0.25">
      <c r="A3106" s="4" t="s">
        <v>3316</v>
      </c>
      <c r="B3106" s="5">
        <f>SUMIF('[1]Filter (All)'!R:R,A3106,'[1]Filter (All)'!P:P)</f>
        <v>3</v>
      </c>
      <c r="C3106" t="s">
        <v>2726</v>
      </c>
      <c r="D3106" t="str">
        <f>VLOOKUP(C3106,[1]Address!E$2:F$232,2,FALSE)</f>
        <v xml:space="preserve"> 3301 Weller Rd.  Silver Spring 20906</v>
      </c>
    </row>
    <row r="3107" spans="1:4" x14ac:dyDescent="0.25">
      <c r="A3107" s="4" t="s">
        <v>3317</v>
      </c>
      <c r="B3107" s="5">
        <f>SUMIF('[1]Filter (All)'!R:R,A3107,'[1]Filter (All)'!P:P)</f>
        <v>6</v>
      </c>
      <c r="C3107" t="s">
        <v>587</v>
      </c>
      <c r="D3107" t="str">
        <f>VLOOKUP(C3107,[1]Address!E$2:F$232,2,FALSE)</f>
        <v xml:space="preserve"> 12518 Greenly Dr.  Silver Spring 20906</v>
      </c>
    </row>
    <row r="3108" spans="1:4" x14ac:dyDescent="0.25">
      <c r="A3108" s="4" t="s">
        <v>3318</v>
      </c>
      <c r="B3108" s="5">
        <f>SUMIF('[1]Filter (All)'!R:R,A3108,'[1]Filter (All)'!P:P)</f>
        <v>4</v>
      </c>
      <c r="C3108" t="s">
        <v>192</v>
      </c>
      <c r="D3108" t="str">
        <f>VLOOKUP(C3108,[1]Address!E$2:F$232,2,FALSE)</f>
        <v xml:space="preserve"> 13801 Rippling Brook Dr.  Silver Spring 20906</v>
      </c>
    </row>
    <row r="3109" spans="1:4" x14ac:dyDescent="0.25">
      <c r="A3109" s="4" t="s">
        <v>3319</v>
      </c>
      <c r="B3109" s="5">
        <f>SUMIF('[1]Filter (All)'!R:R,A3109,'[1]Filter (All)'!P:P)</f>
        <v>24</v>
      </c>
      <c r="C3109" t="s">
        <v>3320</v>
      </c>
      <c r="D3109" t="str">
        <f>VLOOKUP(C3109,[1]Address!E$2:F$232,2,FALSE)</f>
        <v xml:space="preserve"> 12401 Dalewood Dr.  Silver Spring 20906</v>
      </c>
    </row>
    <row r="3110" spans="1:4" x14ac:dyDescent="0.25">
      <c r="A3110" s="4" t="s">
        <v>3321</v>
      </c>
      <c r="B3110" s="5">
        <f>SUMIF('[1]Filter (All)'!R:R,A3110,'[1]Filter (All)'!P:P)</f>
        <v>4</v>
      </c>
      <c r="C3110" t="s">
        <v>2731</v>
      </c>
      <c r="D3110" t="str">
        <f>VLOOKUP(C3110,[1]Address!E$2:F$232,2,FALSE)</f>
        <v xml:space="preserve"> 4710 Saul Rd.  Kensington 20895</v>
      </c>
    </row>
    <row r="3111" spans="1:4" x14ac:dyDescent="0.25">
      <c r="A3111" s="4" t="s">
        <v>3322</v>
      </c>
      <c r="B3111" s="5">
        <f>SUMIF('[1]Filter (All)'!R:R,A3111,'[1]Filter (All)'!P:P)</f>
        <v>4</v>
      </c>
      <c r="C3111" t="s">
        <v>2138</v>
      </c>
      <c r="D3111" t="str">
        <f>VLOOKUP(C3111,[1]Address!E$2:F$232,2,FALSE)</f>
        <v xml:space="preserve"> 9010 Providence Ave.  Silver Spring 20901</v>
      </c>
    </row>
    <row r="3112" spans="1:4" x14ac:dyDescent="0.25">
      <c r="A3112" s="4" t="s">
        <v>3323</v>
      </c>
      <c r="B3112" s="5">
        <f>SUMIF('[1]Filter (All)'!R:R,A3112,'[1]Filter (All)'!P:P)</f>
        <v>4</v>
      </c>
      <c r="C3112" t="s">
        <v>1594</v>
      </c>
      <c r="D3112" t="str">
        <f>VLOOKUP(C3112,[1]Address!E$2:F$232,2,FALSE)</f>
        <v xml:space="preserve"> 3100 Regina Dr.  Silver Spring 20906</v>
      </c>
    </row>
    <row r="3113" spans="1:4" x14ac:dyDescent="0.25">
      <c r="A3113" s="4" t="s">
        <v>3324</v>
      </c>
      <c r="B3113" s="5">
        <f>SUMIF('[1]Filter (All)'!R:R,A3113,'[1]Filter (All)'!P:P)</f>
        <v>85</v>
      </c>
      <c r="C3113" t="s">
        <v>437</v>
      </c>
      <c r="D3113" t="str">
        <f>VLOOKUP(C3113,[1]Address!E$2:F$232,2,FALSE)</f>
        <v xml:space="preserve"> 12701 Goodhill Rd.  Silver Spring 20906</v>
      </c>
    </row>
    <row r="3114" spans="1:4" x14ac:dyDescent="0.25">
      <c r="A3114" s="4" t="s">
        <v>3325</v>
      </c>
      <c r="B3114" s="5">
        <f>SUMIF('[1]Filter (All)'!R:R,A3114,'[1]Filter (All)'!P:P)</f>
        <v>10</v>
      </c>
      <c r="C3114" t="s">
        <v>195</v>
      </c>
      <c r="D3114" t="str">
        <f>VLOOKUP(C3114,[1]Address!E$2:F$232,2,FALSE)</f>
        <v xml:space="preserve"> 1820 Franwall Ave.  Silver Spring 20902</v>
      </c>
    </row>
    <row r="3115" spans="1:4" x14ac:dyDescent="0.25">
      <c r="A3115" s="4" t="s">
        <v>3326</v>
      </c>
      <c r="B3115" s="5">
        <f>SUMIF('[1]Filter (All)'!R:R,A3115,'[1]Filter (All)'!P:P)</f>
        <v>6</v>
      </c>
      <c r="C3115" t="s">
        <v>3327</v>
      </c>
      <c r="D3115" t="str">
        <f>VLOOKUP(C3115,[1]Address!E$2:F$232,2,FALSE)</f>
        <v xml:space="preserve"> 4510 Faroe Pl.  Rockville 20853</v>
      </c>
    </row>
    <row r="3116" spans="1:4" x14ac:dyDescent="0.25">
      <c r="A3116" s="4" t="s">
        <v>3328</v>
      </c>
      <c r="B3116" s="5">
        <f>SUMIF('[1]Filter (All)'!R:R,A3116,'[1]Filter (All)'!P:P)</f>
        <v>154</v>
      </c>
      <c r="C3116" t="s">
        <v>2747</v>
      </c>
      <c r="D3116" t="str">
        <f>VLOOKUP(C3116,[1]Address!E$2:F$232,2,FALSE)</f>
        <v xml:space="preserve"> 11135 Newport Mill Rd.  Kensington 20895</v>
      </c>
    </row>
    <row r="3117" spans="1:4" x14ac:dyDescent="0.25">
      <c r="A3117" s="4" t="s">
        <v>3329</v>
      </c>
      <c r="B3117" s="5">
        <f>SUMIF('[1]Filter (All)'!R:R,A3117,'[1]Filter (All)'!P:P)</f>
        <v>2</v>
      </c>
      <c r="C3117" t="s">
        <v>308</v>
      </c>
      <c r="D3117" t="str">
        <f>VLOOKUP(C3117,[1]Address!E$2:F$232,2,FALSE)</f>
        <v xml:space="preserve"> 8720 Carroll Ave.  Silver Spring 20903</v>
      </c>
    </row>
    <row r="3118" spans="1:4" x14ac:dyDescent="0.25">
      <c r="A3118" s="4" t="s">
        <v>3330</v>
      </c>
      <c r="B3118" s="5">
        <f>SUMIF('[1]Filter (All)'!R:R,A3118,'[1]Filter (All)'!P:P)</f>
        <v>6</v>
      </c>
      <c r="C3118" t="s">
        <v>2598</v>
      </c>
      <c r="D3118" t="str">
        <f>VLOOKUP(C3118,[1]Address!E$2:F$232,2,FALSE)</f>
        <v xml:space="preserve"> 11311 Newport Mill Rd.  Kensington 20895</v>
      </c>
    </row>
    <row r="3119" spans="1:4" x14ac:dyDescent="0.25">
      <c r="A3119" s="4" t="s">
        <v>3331</v>
      </c>
      <c r="B3119" s="5">
        <f>SUMIF('[1]Filter (All)'!R:R,A3119,'[1]Filter (All)'!P:P)</f>
        <v>39</v>
      </c>
      <c r="C3119" t="s">
        <v>3332</v>
      </c>
      <c r="D3119" t="str">
        <f>VLOOKUP(C3119,[1]Address!E$2:F$232,2,FALSE)</f>
        <v xml:space="preserve"> 10611 Tenbrook Dr.  Silver Spring 20901</v>
      </c>
    </row>
    <row r="3120" spans="1:4" x14ac:dyDescent="0.25">
      <c r="A3120" s="4" t="s">
        <v>3333</v>
      </c>
      <c r="B3120" s="5">
        <f>SUMIF('[1]Filter (All)'!R:R,A3120,'[1]Filter (All)'!P:P)</f>
        <v>67</v>
      </c>
      <c r="C3120" t="s">
        <v>1070</v>
      </c>
      <c r="D3120" t="str">
        <f>VLOOKUP(C3120,[1]Address!E$2:F$232,2,FALSE)</f>
        <v xml:space="preserve"> 2111 Porter Rd.  Silver Spring 20910</v>
      </c>
    </row>
    <row r="3121" spans="1:4" x14ac:dyDescent="0.25">
      <c r="A3121" s="4" t="s">
        <v>3334</v>
      </c>
      <c r="B3121" s="5">
        <f>SUMIF('[1]Filter (All)'!R:R,A3121,'[1]Filter (All)'!P:P)</f>
        <v>58</v>
      </c>
      <c r="C3121" t="s">
        <v>2141</v>
      </c>
      <c r="D3121" t="str">
        <f>VLOOKUP(C3121,[1]Address!E$2:F$232,2,FALSE)</f>
        <v xml:space="preserve"> 3901 Denfeld Ave.  Kensington 20895</v>
      </c>
    </row>
    <row r="3122" spans="1:4" x14ac:dyDescent="0.25">
      <c r="A3122" s="4" t="s">
        <v>3335</v>
      </c>
      <c r="B3122" s="5">
        <f>SUMIF('[1]Filter (All)'!R:R,A3122,'[1]Filter (All)'!P:P)</f>
        <v>22</v>
      </c>
      <c r="C3122" t="s">
        <v>329</v>
      </c>
      <c r="D3122" t="str">
        <f>VLOOKUP(C3122,[1]Address!E$2:F$232,2,FALSE)</f>
        <v xml:space="preserve"> 919 University Blvd. West  Silver Spring 20901</v>
      </c>
    </row>
    <row r="3123" spans="1:4" x14ac:dyDescent="0.25">
      <c r="A3123" s="4" t="s">
        <v>3336</v>
      </c>
      <c r="B3123" s="5">
        <f>SUMIF('[1]Filter (All)'!R:R,A3123,'[1]Filter (All)'!P:P)</f>
        <v>4</v>
      </c>
      <c r="C3123" t="s">
        <v>576</v>
      </c>
      <c r="D3123" t="str">
        <f>VLOOKUP(C3123,[1]Address!E$2:F$232,2,FALSE)</f>
        <v xml:space="preserve"> 13407 Lydia St.  Silver Spring 20906</v>
      </c>
    </row>
    <row r="3124" spans="1:4" x14ac:dyDescent="0.25">
      <c r="A3124" s="4" t="s">
        <v>3337</v>
      </c>
      <c r="B3124" s="5">
        <f>SUMIF('[1]Filter (All)'!R:R,A3124,'[1]Filter (All)'!P:P)</f>
        <v>117</v>
      </c>
      <c r="C3124" t="s">
        <v>1613</v>
      </c>
      <c r="D3124" t="str">
        <f>VLOOKUP(C3124,[1]Address!E$2:F$232,2,FALSE)</f>
        <v xml:space="preserve"> 201 Valleybrook Dr.  Silver Spring 20904</v>
      </c>
    </row>
    <row r="3125" spans="1:4" x14ac:dyDescent="0.25">
      <c r="A3125" s="4" t="s">
        <v>3338</v>
      </c>
      <c r="B3125" s="5">
        <f>SUMIF('[1]Filter (All)'!R:R,A3125,'[1]Filter (All)'!P:P)</f>
        <v>63</v>
      </c>
      <c r="C3125" t="s">
        <v>2621</v>
      </c>
      <c r="D3125" t="str">
        <f>VLOOKUP(C3125,[1]Address!E$2:F$232,2,FALSE)</f>
        <v xml:space="preserve"> 10830 Eastwood Ave.  Silver Spring 20901</v>
      </c>
    </row>
    <row r="3126" spans="1:4" x14ac:dyDescent="0.25">
      <c r="A3126" s="4" t="s">
        <v>3339</v>
      </c>
      <c r="B3126" s="5">
        <f>SUMIF('[1]Filter (All)'!R:R,A3126,'[1]Filter (All)'!P:P)</f>
        <v>64</v>
      </c>
      <c r="C3126" t="s">
        <v>341</v>
      </c>
      <c r="D3126" t="str">
        <f>VLOOKUP(C3126,[1]Address!E$2:F$232,2,FALSE)</f>
        <v xml:space="preserve"> 411 Sisson St.  Silver Spring 20902</v>
      </c>
    </row>
    <row r="3127" spans="1:4" x14ac:dyDescent="0.25">
      <c r="A3127" s="4" t="s">
        <v>3340</v>
      </c>
      <c r="B3127" s="5">
        <f>SUMIF('[1]Filter (All)'!R:R,A3127,'[1]Filter (All)'!P:P)</f>
        <v>59</v>
      </c>
      <c r="C3127" t="s">
        <v>60</v>
      </c>
      <c r="D3127" t="str">
        <f>VLOOKUP(C3127,[1]Address!E$2:F$232,2,FALSE)</f>
        <v xml:space="preserve"> 4610 Renn St.  Rockville 20853</v>
      </c>
    </row>
    <row r="3128" spans="1:4" x14ac:dyDescent="0.25">
      <c r="A3128" s="4" t="s">
        <v>3341</v>
      </c>
      <c r="B3128" s="5">
        <f>SUMIF('[1]Filter (All)'!R:R,A3128,'[1]Filter (All)'!P:P)</f>
        <v>4</v>
      </c>
      <c r="C3128" t="s">
        <v>490</v>
      </c>
      <c r="D3128" t="str">
        <f>VLOOKUP(C3128,[1]Address!E$2:F$232,2,FALSE)</f>
        <v xml:space="preserve"> 1234 Cresthaven Dr.  Silver Spring 20903</v>
      </c>
    </row>
    <row r="3129" spans="1:4" x14ac:dyDescent="0.25">
      <c r="A3129" s="4" t="s">
        <v>3342</v>
      </c>
      <c r="B3129" s="5">
        <f>SUMIF('[1]Filter (All)'!R:R,A3129,'[1]Filter (All)'!P:P)</f>
        <v>65</v>
      </c>
      <c r="C3129" t="s">
        <v>2642</v>
      </c>
      <c r="D3129" t="str">
        <f>VLOOKUP(C3129,[1]Address!E$2:F$232,2,FALSE)</f>
        <v xml:space="preserve"> 12201 New Hampshire Ave.  Silver Spring 20904</v>
      </c>
    </row>
    <row r="3130" spans="1:4" x14ac:dyDescent="0.25">
      <c r="A3130" s="4" t="s">
        <v>3343</v>
      </c>
      <c r="B3130" s="5">
        <f>SUMIF('[1]Filter (All)'!R:R,A3130,'[1]Filter (All)'!P:P)</f>
        <v>6</v>
      </c>
      <c r="C3130" t="s">
        <v>290</v>
      </c>
      <c r="D3130" t="str">
        <f>VLOOKUP(C3130,[1]Address!E$2:F$232,2,FALSE)</f>
        <v xml:space="preserve"> 4610 West Frankfort Dr.  Rockville 20853</v>
      </c>
    </row>
    <row r="3131" spans="1:4" x14ac:dyDescent="0.25">
      <c r="A3131" s="4" t="s">
        <v>3344</v>
      </c>
      <c r="B3131" s="5">
        <f>SUMIF('[1]Filter (All)'!R:R,A3131,'[1]Filter (All)'!P:P)</f>
        <v>127</v>
      </c>
      <c r="C3131" t="s">
        <v>2336</v>
      </c>
      <c r="D3131" t="str">
        <f>VLOOKUP(C3131,[1]Address!E$2:F$232,2,FALSE)</f>
        <v xml:space="preserve"> 1901 Randolph Rd.  Silver Spring 20902</v>
      </c>
    </row>
    <row r="3132" spans="1:4" x14ac:dyDescent="0.25">
      <c r="A3132" s="4" t="s">
        <v>3345</v>
      </c>
      <c r="B3132" s="5">
        <f>SUMIF('[1]Filter (All)'!R:R,A3132,'[1]Filter (All)'!P:P)</f>
        <v>6</v>
      </c>
      <c r="C3132" t="s">
        <v>3346</v>
      </c>
      <c r="D3132" t="str">
        <f>VLOOKUP(C3132,[1]Address!E$2:F$232,2,FALSE)</f>
        <v xml:space="preserve"> 12520 Heurich Rd.  Silver Spring 20902</v>
      </c>
    </row>
    <row r="3133" spans="1:4" x14ac:dyDescent="0.25">
      <c r="A3133" s="4" t="s">
        <v>3347</v>
      </c>
      <c r="B3133" s="5">
        <f>SUMIF('[1]Filter (All)'!R:R,A3133,'[1]Filter (All)'!P:P)</f>
        <v>42</v>
      </c>
      <c r="C3133" t="s">
        <v>2671</v>
      </c>
      <c r="D3133" t="e">
        <f>VLOOKUP(C3133,[1]Address!E$2:F$232,2,FALSE)</f>
        <v>#N/A</v>
      </c>
    </row>
    <row r="3134" spans="1:4" x14ac:dyDescent="0.25">
      <c r="A3134" s="4" t="s">
        <v>3348</v>
      </c>
      <c r="B3134" s="5">
        <f>SUMIF('[1]Filter (All)'!R:R,A3134,'[1]Filter (All)'!P:P)</f>
        <v>10</v>
      </c>
      <c r="C3134" t="s">
        <v>18</v>
      </c>
      <c r="D3134" t="str">
        <f>VLOOKUP(C3134,[1]Address!E$2:F$232,2,FALSE)</f>
        <v xml:space="preserve"> 5121 Russett Rd.  Rockville 20853</v>
      </c>
    </row>
    <row r="3135" spans="1:4" x14ac:dyDescent="0.25">
      <c r="A3135" s="4" t="s">
        <v>3349</v>
      </c>
      <c r="B3135" s="5">
        <f>SUMIF('[1]Filter (All)'!R:R,A3135,'[1]Filter (All)'!P:P)</f>
        <v>11</v>
      </c>
      <c r="C3135" t="s">
        <v>562</v>
      </c>
      <c r="D3135" t="str">
        <f>VLOOKUP(C3135,[1]Address!E$2:F$232,2,FALSE)</f>
        <v xml:space="preserve"> 14615 Bauer Dr.  Rockville 20853</v>
      </c>
    </row>
    <row r="3136" spans="1:4" x14ac:dyDescent="0.25">
      <c r="A3136" s="4" t="s">
        <v>3350</v>
      </c>
      <c r="B3136" s="5">
        <f>SUMIF('[1]Filter (All)'!R:R,A3136,'[1]Filter (All)'!P:P)</f>
        <v>31</v>
      </c>
      <c r="C3136" t="s">
        <v>64</v>
      </c>
      <c r="D3136" t="str">
        <f>VLOOKUP(C3136,[1]Address!E$2:F$232,2,FALSE)</f>
        <v xml:space="preserve"> 3200 Beaverwood Lane  Silver Spring 20906</v>
      </c>
    </row>
    <row r="3137" spans="1:4" x14ac:dyDescent="0.25">
      <c r="A3137" s="4" t="s">
        <v>3351</v>
      </c>
      <c r="B3137" s="5">
        <f>SUMIF('[1]Filter (All)'!R:R,A3137,'[1]Filter (All)'!P:P)</f>
        <v>82</v>
      </c>
      <c r="C3137" t="s">
        <v>86</v>
      </c>
      <c r="D3137" t="str">
        <f>VLOOKUP(C3137,[1]Address!E$2:F$232,2,FALSE)</f>
        <v xml:space="preserve"> 2400 Bel Pre Rd.  Silver Spring 20906</v>
      </c>
    </row>
    <row r="3138" spans="1:4" x14ac:dyDescent="0.25">
      <c r="A3138" s="4" t="s">
        <v>3352</v>
      </c>
      <c r="B3138" s="5">
        <f>SUMIF('[1]Filter (All)'!R:R,A3138,'[1]Filter (All)'!P:P)</f>
        <v>20</v>
      </c>
      <c r="C3138" t="s">
        <v>3353</v>
      </c>
      <c r="D3138" t="str">
        <f>VLOOKUP(C3138,[1]Address!E$2:F$232,2,FALSE)</f>
        <v xml:space="preserve"> 37001 Saul Rd.  Kensington 20895</v>
      </c>
    </row>
    <row r="3139" spans="1:4" x14ac:dyDescent="0.25">
      <c r="A3139" s="4" t="s">
        <v>3354</v>
      </c>
      <c r="B3139" s="5">
        <f>SUMIF('[1]Filter (All)'!R:R,A3139,'[1]Filter (All)'!P:P)</f>
        <v>10</v>
      </c>
      <c r="C3139" t="s">
        <v>10</v>
      </c>
      <c r="D3139" t="e">
        <f>VLOOKUP(C3139,[1]Address!E$2:F$232,2,FALSE)</f>
        <v>#N/A</v>
      </c>
    </row>
    <row r="3140" spans="1:4" x14ac:dyDescent="0.25">
      <c r="A3140" s="4" t="s">
        <v>3355</v>
      </c>
      <c r="B3140" s="5">
        <f>SUMIF('[1]Filter (All)'!R:R,A3140,'[1]Filter (All)'!P:P)</f>
        <v>2</v>
      </c>
      <c r="C3140" t="s">
        <v>3356</v>
      </c>
      <c r="D3140" t="str">
        <f>VLOOKUP(C3140,[1]Address!E$2:F$232,2,FALSE)</f>
        <v>12501 Dalewood Dr.  Silver Spring 20906</v>
      </c>
    </row>
    <row r="3141" spans="1:4" x14ac:dyDescent="0.25">
      <c r="A3141" s="4" t="s">
        <v>3357</v>
      </c>
      <c r="B3141" s="5">
        <f>SUMIF('[1]Filter (All)'!R:R,A3141,'[1]Filter (All)'!P:P)</f>
        <v>16</v>
      </c>
      <c r="C3141" t="s">
        <v>20</v>
      </c>
      <c r="D3141" t="str">
        <f>VLOOKUP(C3141,[1]Address!E$2:F$232,2,FALSE)</f>
        <v>5110 Meadowside Lane  Rockville 20855</v>
      </c>
    </row>
    <row r="3142" spans="1:4" x14ac:dyDescent="0.25">
      <c r="A3142" s="4" t="s">
        <v>3358</v>
      </c>
      <c r="B3142" s="5">
        <f>SUMIF('[1]Filter (All)'!R:R,A3142,'[1]Filter (All)'!P:P)</f>
        <v>1</v>
      </c>
      <c r="C3142" t="s">
        <v>644</v>
      </c>
      <c r="D3142" t="str">
        <f>VLOOKUP(C3142,[1]Address!E$2:F$232,2,FALSE)</f>
        <v>13100 Shawnee Lane Clarksburg 20871</v>
      </c>
    </row>
    <row r="3143" spans="1:4" x14ac:dyDescent="0.25">
      <c r="A3143" s="4" t="s">
        <v>3359</v>
      </c>
      <c r="B3143" s="5">
        <f>SUMIF('[1]Filter (All)'!R:R,A3143,'[1]Filter (All)'!P:P)</f>
        <v>1</v>
      </c>
      <c r="C3143" t="s">
        <v>3360</v>
      </c>
      <c r="D3143" t="str">
        <f>VLOOKUP(C3143,[1]Address!E$2:F$232,2,FALSE)</f>
        <v>10901 Westlake Drive Rockville 20852</v>
      </c>
    </row>
    <row r="3144" spans="1:4" x14ac:dyDescent="0.25">
      <c r="A3144" s="4" t="s">
        <v>3361</v>
      </c>
      <c r="B3144" s="5">
        <f>SUMIF('[1]Filter (All)'!R:R,A3144,'[1]Filter (All)'!P:P)</f>
        <v>1</v>
      </c>
      <c r="C3144" t="s">
        <v>3362</v>
      </c>
      <c r="D3144" t="str">
        <f>VLOOKUP(C3144,[1]Address!E$2:F$232,2,FALSE)</f>
        <v>1801 Old Randolph Road, Silver Spring 20902</v>
      </c>
    </row>
    <row r="3145" spans="1:4" x14ac:dyDescent="0.25">
      <c r="A3145" s="4" t="s">
        <v>3363</v>
      </c>
      <c r="B3145" s="5">
        <f>SUMIF('[1]Filter (All)'!R:R,A3145,'[1]Filter (All)'!P:P)</f>
        <v>79</v>
      </c>
      <c r="C3145" t="s">
        <v>304</v>
      </c>
      <c r="D3145" t="str">
        <f>VLOOKUP(C3145,[1]Address!E$2:F$232,2,FALSE)</f>
        <v xml:space="preserve"> 500 Schuyler Rd.  Silver Spring 20910</v>
      </c>
    </row>
    <row r="3146" spans="1:4" x14ac:dyDescent="0.25">
      <c r="A3146" s="4" t="s">
        <v>3364</v>
      </c>
      <c r="B3146" s="5">
        <f>SUMIF('[1]Filter (All)'!R:R,A3146,'[1]Filter (All)'!P:P)</f>
        <v>12</v>
      </c>
      <c r="C3146" t="s">
        <v>290</v>
      </c>
      <c r="D3146" t="str">
        <f>VLOOKUP(C3146,[1]Address!E$2:F$232,2,FALSE)</f>
        <v xml:space="preserve"> 4610 West Frankfort Dr.  Rockville 20853</v>
      </c>
    </row>
    <row r="3147" spans="1:4" x14ac:dyDescent="0.25">
      <c r="A3147" s="4" t="s">
        <v>3365</v>
      </c>
      <c r="B3147" s="5">
        <f>SUMIF('[1]Filter (All)'!R:R,A3147,'[1]Filter (All)'!P:P)</f>
        <v>1</v>
      </c>
      <c r="C3147" t="s">
        <v>2572</v>
      </c>
      <c r="D3147" t="str">
        <f>VLOOKUP(C3147,[1]Address!E$2:F$232,2,FALSE)</f>
        <v xml:space="preserve"> 1401 Dennis Ave.  Silver Spring 20902</v>
      </c>
    </row>
    <row r="3148" spans="1:4" x14ac:dyDescent="0.25">
      <c r="A3148" s="4" t="s">
        <v>3366</v>
      </c>
      <c r="B3148" s="5">
        <f>SUMIF('[1]Filter (All)'!R:R,A3148,'[1]Filter (All)'!P:P)</f>
        <v>2</v>
      </c>
      <c r="C3148" t="s">
        <v>318</v>
      </c>
      <c r="D3148" t="str">
        <f>VLOOKUP(C3148,[1]Address!E$2:F$232,2,FALSE)</f>
        <v xml:space="preserve"> 8712 Oakmont St.  Gaithersburg 20877</v>
      </c>
    </row>
    <row r="3149" spans="1:4" x14ac:dyDescent="0.25">
      <c r="A3149" s="4" t="s">
        <v>3367</v>
      </c>
      <c r="B3149" s="5">
        <f>SUMIF('[1]Filter (All)'!R:R,A3149,'[1]Filter (All)'!P:P)</f>
        <v>4</v>
      </c>
      <c r="C3149" t="s">
        <v>318</v>
      </c>
      <c r="D3149" t="str">
        <f>VLOOKUP(C3149,[1]Address!E$2:F$232,2,FALSE)</f>
        <v xml:space="preserve"> 8712 Oakmont St.  Gaithersburg 20877</v>
      </c>
    </row>
    <row r="3150" spans="1:4" x14ac:dyDescent="0.25">
      <c r="A3150" s="4" t="s">
        <v>3368</v>
      </c>
      <c r="B3150" s="5">
        <f>SUMIF('[1]Filter (All)'!R:R,A3150,'[1]Filter (All)'!P:P)</f>
        <v>1</v>
      </c>
      <c r="C3150" t="s">
        <v>3089</v>
      </c>
      <c r="D3150" t="str">
        <f>VLOOKUP(C3150,[1]Address!E$2:F$232,2,FALSE)</f>
        <v>850 Hungerford Dr.  Rockville 20850</v>
      </c>
    </row>
    <row r="3151" spans="1:4" x14ac:dyDescent="0.25">
      <c r="A3151" s="4" t="s">
        <v>3369</v>
      </c>
      <c r="B3151" s="5">
        <f>SUMIF('[1]Filter (All)'!R:R,A3151,'[1]Filter (All)'!P:P)</f>
        <v>4</v>
      </c>
      <c r="C3151" t="s">
        <v>3089</v>
      </c>
      <c r="D3151" t="str">
        <f>VLOOKUP(C3151,[1]Address!E$2:F$232,2,FALSE)</f>
        <v>850 Hungerford Dr.  Rockville 20850</v>
      </c>
    </row>
    <row r="3152" spans="1:4" x14ac:dyDescent="0.25">
      <c r="A3152" s="4" t="s">
        <v>3370</v>
      </c>
      <c r="B3152" s="5">
        <f>SUMIF('[1]Filter (All)'!R:R,A3152,'[1]Filter (All)'!P:P)</f>
        <v>1</v>
      </c>
      <c r="C3152" t="s">
        <v>2572</v>
      </c>
      <c r="D3152" t="str">
        <f>VLOOKUP(C3152,[1]Address!E$2:F$232,2,FALSE)</f>
        <v xml:space="preserve"> 1401 Dennis Ave.  Silver Spring 20902</v>
      </c>
    </row>
    <row r="3153" spans="1:4" x14ac:dyDescent="0.25">
      <c r="A3153" s="4" t="s">
        <v>3371</v>
      </c>
      <c r="B3153" s="5">
        <f>SUMIF('[1]Filter (All)'!R:R,A3153,'[1]Filter (All)'!P:P)</f>
        <v>8</v>
      </c>
      <c r="C3153" t="s">
        <v>2227</v>
      </c>
      <c r="D3153" t="str">
        <f>VLOOKUP(C3153,[1]Address!E$2:F$232,2,FALSE)</f>
        <v xml:space="preserve"> 580 North Stonestreet Ave.  Rockville 20850</v>
      </c>
    </row>
    <row r="3154" spans="1:4" x14ac:dyDescent="0.25">
      <c r="A3154" s="4" t="s">
        <v>3372</v>
      </c>
      <c r="B3154" s="5">
        <f>SUMIF('[1]Filter (All)'!R:R,A3154,'[1]Filter (All)'!P:P)</f>
        <v>1</v>
      </c>
      <c r="C3154" t="s">
        <v>415</v>
      </c>
      <c r="D3154" t="str">
        <f>VLOOKUP(C3154,[1]Address!E$2:F$232,2,FALSE)</f>
        <v xml:space="preserve"> 250 Richard Montgomery Dr.  Rockville 20852</v>
      </c>
    </row>
    <row r="3155" spans="1:4" x14ac:dyDescent="0.25">
      <c r="A3155" s="4" t="s">
        <v>3373</v>
      </c>
      <c r="B3155" s="5">
        <f>SUMIF('[1]Filter (All)'!R:R,A3155,'[1]Filter (All)'!P:P)</f>
        <v>4</v>
      </c>
      <c r="C3155" t="s">
        <v>2227</v>
      </c>
      <c r="D3155" t="str">
        <f>VLOOKUP(C3155,[1]Address!E$2:F$232,2,FALSE)</f>
        <v xml:space="preserve"> 580 North Stonestreet Ave.  Rockville 20850</v>
      </c>
    </row>
    <row r="3156" spans="1:4" x14ac:dyDescent="0.25">
      <c r="A3156" s="4" t="s">
        <v>3374</v>
      </c>
      <c r="B3156" s="5">
        <f>SUMIF('[1]Filter (All)'!R:R,A3156,'[1]Filter (All)'!P:P)</f>
        <v>16</v>
      </c>
      <c r="C3156" t="s">
        <v>3375</v>
      </c>
      <c r="D3156" t="str">
        <f>VLOOKUP(C3156,[1]Address!E$2:F$232,2,FALSE)</f>
        <v>4511 Bestor Drive  Rockville 20853</v>
      </c>
    </row>
    <row r="3157" spans="1:4" x14ac:dyDescent="0.25">
      <c r="A3157" s="4" t="s">
        <v>3376</v>
      </c>
      <c r="B3157" s="5">
        <f>SUMIF('[1]Filter (All)'!R:R,A3157,'[1]Filter (All)'!P:P)</f>
        <v>4</v>
      </c>
      <c r="C3157" t="s">
        <v>3375</v>
      </c>
      <c r="D3157" t="str">
        <f>VLOOKUP(C3157,[1]Address!E$2:F$232,2,FALSE)</f>
        <v>4511 Bestor Drive  Rockville 20853</v>
      </c>
    </row>
    <row r="3158" spans="1:4" x14ac:dyDescent="0.25">
      <c r="A3158" s="4" t="s">
        <v>3377</v>
      </c>
      <c r="B3158" s="5">
        <f>SUMIF('[1]Filter (All)'!R:R,A3158,'[1]Filter (All)'!P:P)</f>
        <v>4</v>
      </c>
      <c r="C3158" t="s">
        <v>3375</v>
      </c>
      <c r="D3158" t="str">
        <f>VLOOKUP(C3158,[1]Address!E$2:F$232,2,FALSE)</f>
        <v>4511 Bestor Drive  Rockville 20853</v>
      </c>
    </row>
    <row r="3159" spans="1:4" x14ac:dyDescent="0.25">
      <c r="A3159" s="4" t="s">
        <v>3378</v>
      </c>
      <c r="B3159" s="5">
        <f>SUMIF('[1]Filter (All)'!R:R,A3159,'[1]Filter (All)'!P:P)</f>
        <v>28</v>
      </c>
      <c r="C3159" t="s">
        <v>591</v>
      </c>
      <c r="D3159" t="str">
        <f>VLOOKUP(C3159,[1]Address!E$2:F$232,2,FALSE)</f>
        <v xml:space="preserve"> 7900 Beech Tree Rd.  Bethesda 20817</v>
      </c>
    </row>
    <row r="3160" spans="1:4" x14ac:dyDescent="0.25">
      <c r="A3160" s="4" t="s">
        <v>3379</v>
      </c>
      <c r="B3160" s="5">
        <f>SUMIF('[1]Filter (All)'!R:R,A3160,'[1]Filter (All)'!P:P)</f>
        <v>0</v>
      </c>
      <c r="C3160" t="s">
        <v>1318</v>
      </c>
      <c r="D3160" t="str">
        <f>VLOOKUP(C3160,[1]Address!E$2:F$232,2,FALSE)</f>
        <v xml:space="preserve"> 2100 Baltimore Rd.  Rockville 20851</v>
      </c>
    </row>
    <row r="3161" spans="1:4" x14ac:dyDescent="0.25">
      <c r="A3161" s="4" t="s">
        <v>3380</v>
      </c>
      <c r="B3161" s="5">
        <f>SUMIF('[1]Filter (All)'!R:R,A3161,'[1]Filter (All)'!P:P)</f>
        <v>0</v>
      </c>
      <c r="C3161" t="s">
        <v>1906</v>
      </c>
      <c r="D3161" t="str">
        <f>VLOOKUP(C3161,[1]Address!E$2:F$232,2,FALSE)</f>
        <v xml:space="preserve"> 451 Beall Ave.  Rockville 20850</v>
      </c>
    </row>
    <row r="3162" spans="1:4" x14ac:dyDescent="0.25">
      <c r="A3162" s="4" t="s">
        <v>3381</v>
      </c>
      <c r="B3162" s="5">
        <f>SUMIF('[1]Filter (All)'!R:R,A3162,'[1]Filter (All)'!P:P)</f>
        <v>0</v>
      </c>
      <c r="C3162" t="s">
        <v>547</v>
      </c>
      <c r="D3162" t="str">
        <f>VLOOKUP(C3162,[1]Address!E$2:F$232,2,FALSE)</f>
        <v xml:space="preserve"> 10701 Gainsborough Rd.  Potomac 20854</v>
      </c>
    </row>
    <row r="3163" spans="1:4" x14ac:dyDescent="0.25">
      <c r="A3163" s="4" t="s">
        <v>3382</v>
      </c>
      <c r="B3163" s="5">
        <f>SUMIF('[1]Filter (All)'!R:R,A3163,'[1]Filter (All)'!P:P)</f>
        <v>0</v>
      </c>
      <c r="C3163" t="s">
        <v>664</v>
      </c>
      <c r="D3163" t="e">
        <f>VLOOKUP(C3163,[1]Address!E$2:F$232,2,FALSE)</f>
        <v>#N/A</v>
      </c>
    </row>
    <row r="3164" spans="1:4" x14ac:dyDescent="0.25">
      <c r="A3164" s="4" t="s">
        <v>3383</v>
      </c>
      <c r="B3164" s="5">
        <f>SUMIF('[1]Filter (All)'!R:R,A3164,'[1]Filter (All)'!P:P)</f>
        <v>0</v>
      </c>
      <c r="C3164" t="s">
        <v>3182</v>
      </c>
      <c r="D3164" t="str">
        <f>VLOOKUP(C3164,[1]Address!E$2:F$232,2,FALSE)</f>
        <v xml:space="preserve"> 8501 Postoak Rd.  Potomac 20854</v>
      </c>
    </row>
    <row r="3165" spans="1:4" x14ac:dyDescent="0.25">
      <c r="A3165" s="4" t="s">
        <v>3384</v>
      </c>
      <c r="B3165" s="5">
        <f>SUMIF('[1]Filter (All)'!R:R,A3165,'[1]Filter (All)'!P:P)</f>
        <v>0</v>
      </c>
      <c r="C3165" t="s">
        <v>273</v>
      </c>
      <c r="D3165" t="str">
        <f>VLOOKUP(C3165,[1]Address!E$2:F$232,2,FALSE)</f>
        <v xml:space="preserve"> 101 Education Boulevard  Gaithersburg 20877</v>
      </c>
    </row>
    <row r="3166" spans="1:4" x14ac:dyDescent="0.25">
      <c r="A3166" s="4" t="s">
        <v>3385</v>
      </c>
      <c r="B3166" s="5">
        <f>SUMIF('[1]Filter (All)'!R:R,A3166,'[1]Filter (All)'!P:P)</f>
        <v>0</v>
      </c>
      <c r="C3166" t="s">
        <v>3224</v>
      </c>
      <c r="D3166" t="str">
        <f>VLOOKUP(C3166,[1]Address!E$2:F$232,2,FALSE)</f>
        <v xml:space="preserve"> 332 West Edmonston Dr.  Rockville 20852</v>
      </c>
    </row>
    <row r="3167" spans="1:4" x14ac:dyDescent="0.25">
      <c r="A3167" s="4" t="s">
        <v>3386</v>
      </c>
      <c r="B3167" s="5">
        <f>SUMIF('[1]Filter (All)'!R:R,A3167,'[1]Filter (All)'!P:P)</f>
        <v>0</v>
      </c>
      <c r="C3167" t="s">
        <v>229</v>
      </c>
      <c r="D3167" t="str">
        <f>VLOOKUP(C3167,[1]Address!E$2:F$232,2,FALSE)</f>
        <v xml:space="preserve"> 12615 Royal Crown Dr.  Germantown 20876</v>
      </c>
    </row>
    <row r="3168" spans="1:4" x14ac:dyDescent="0.25">
      <c r="A3168" s="4" t="s">
        <v>3387</v>
      </c>
      <c r="B3168" s="5">
        <f>SUMIF('[1]Filter (All)'!R:R,A3168,'[1]Filter (All)'!P:P)</f>
        <v>0</v>
      </c>
      <c r="C3168" t="s">
        <v>151</v>
      </c>
      <c r="D3168" t="str">
        <f>VLOOKUP(C3168,[1]Address!E$2:F$232,2,FALSE)</f>
        <v xml:space="preserve"> 6201 Tilden Lane  Rockville 20852</v>
      </c>
    </row>
    <row r="3169" spans="1:4" x14ac:dyDescent="0.25">
      <c r="A3169" s="4" t="s">
        <v>3388</v>
      </c>
      <c r="B3169" s="5">
        <f>SUMIF('[1]Filter (All)'!R:R,A3169,'[1]Filter (All)'!P:P)</f>
        <v>0</v>
      </c>
      <c r="C3169" t="s">
        <v>693</v>
      </c>
      <c r="D3169" t="str">
        <f>VLOOKUP(C3169,[1]Address!E$2:F$232,2,FALSE)</f>
        <v xml:space="preserve"> 7000 Old Gate Rd.  Rockville 20852</v>
      </c>
    </row>
    <row r="3170" spans="1:4" x14ac:dyDescent="0.25">
      <c r="A3170" s="4" t="s">
        <v>3389</v>
      </c>
      <c r="B3170" s="5">
        <f>SUMIF('[1]Filter (All)'!R:R,A3170,'[1]Filter (All)'!P:P)</f>
        <v>0</v>
      </c>
      <c r="C3170" t="s">
        <v>3228</v>
      </c>
      <c r="D3170" t="str">
        <f>VLOOKUP(C3170,[1]Address!E$2:F$232,2,FALSE)</f>
        <v xml:space="preserve"> 15110 Jones Lane  Gaithersburg 20878</v>
      </c>
    </row>
    <row r="3171" spans="1:4" x14ac:dyDescent="0.25">
      <c r="A3171" s="4" t="s">
        <v>3390</v>
      </c>
      <c r="B3171" s="5">
        <f>SUMIF('[1]Filter (All)'!R:R,A3171,'[1]Filter (All)'!P:P)</f>
        <v>0</v>
      </c>
      <c r="C3171" t="s">
        <v>579</v>
      </c>
      <c r="D3171" t="str">
        <f>VLOOKUP(C3171,[1]Address!E$2:F$232,2,FALSE)</f>
        <v xml:space="preserve"> 100 Tschiffely Square Rd.  Gaithersburg 20878</v>
      </c>
    </row>
    <row r="3172" spans="1:4" x14ac:dyDescent="0.25">
      <c r="A3172" s="4" t="s">
        <v>3391</v>
      </c>
      <c r="B3172" s="5">
        <f>SUMIF('[1]Filter (All)'!R:R,A3172,'[1]Filter (All)'!P:P)</f>
        <v>0</v>
      </c>
      <c r="C3172" t="s">
        <v>1187</v>
      </c>
      <c r="D3172" t="str">
        <f>VLOOKUP(C3172,[1]Address!E$2:F$232,2,FALSE)</f>
        <v xml:space="preserve"> 14323 Stonebridge View Dr.  North Potomac 20878</v>
      </c>
    </row>
    <row r="3173" spans="1:4" x14ac:dyDescent="0.25">
      <c r="A3173" s="4" t="s">
        <v>3392</v>
      </c>
      <c r="B3173" s="5">
        <f>SUMIF('[1]Filter (All)'!R:R,A3173,'[1]Filter (All)'!P:P)</f>
        <v>0</v>
      </c>
      <c r="C3173" t="s">
        <v>413</v>
      </c>
      <c r="D3173" t="e">
        <f>VLOOKUP(C3173,[1]Address!E$2:F$232,2,FALSE)</f>
        <v>#N/A</v>
      </c>
    </row>
    <row r="3174" spans="1:4" x14ac:dyDescent="0.25">
      <c r="A3174" s="4" t="s">
        <v>3393</v>
      </c>
      <c r="B3174" s="5">
        <f>SUMIF('[1]Filter (All)'!R:R,A3174,'[1]Filter (All)'!P:P)</f>
        <v>0</v>
      </c>
      <c r="C3174" t="s">
        <v>2492</v>
      </c>
      <c r="D3174" t="str">
        <f>VLOOKUP(C3174,[1]Address!E$2:F$232,2,FALSE)</f>
        <v xml:space="preserve"> 300 Olney-Sandy Spring Rd.  Sandy Spring 20860</v>
      </c>
    </row>
    <row r="3175" spans="1:4" x14ac:dyDescent="0.25">
      <c r="A3175" s="4" t="s">
        <v>3394</v>
      </c>
      <c r="B3175" s="5">
        <f>SUMIF('[1]Filter (All)'!R:R,A3175,'[1]Filter (All)'!P:P)</f>
        <v>0</v>
      </c>
      <c r="C3175" t="s">
        <v>312</v>
      </c>
      <c r="D3175" t="str">
        <f>VLOOKUP(C3175,[1]Address!E$2:F$232,2,FALSE)</f>
        <v xml:space="preserve"> 13010 Dairymaid Dr.  Germantown 20874</v>
      </c>
    </row>
    <row r="3176" spans="1:4" x14ac:dyDescent="0.25">
      <c r="A3176" s="4" t="s">
        <v>3395</v>
      </c>
      <c r="B3176" s="5">
        <f>SUMIF('[1]Filter (All)'!R:R,A3176,'[1]Filter (All)'!P:P)</f>
        <v>0</v>
      </c>
      <c r="C3176" t="s">
        <v>1068</v>
      </c>
      <c r="D3176" t="str">
        <f>VLOOKUP(C3176,[1]Address!E$2:F$232,2,FALSE)</f>
        <v xml:space="preserve"> 9930 Moyer Rd.  Damascus 20872</v>
      </c>
    </row>
    <row r="3177" spans="1:4" x14ac:dyDescent="0.25">
      <c r="A3177" s="4" t="s">
        <v>3396</v>
      </c>
      <c r="B3177" s="5">
        <f>SUMIF('[1]Filter (All)'!R:R,A3177,'[1]Filter (All)'!P:P)</f>
        <v>0</v>
      </c>
      <c r="C3177" t="s">
        <v>331</v>
      </c>
      <c r="D3177" t="str">
        <f>VLOOKUP(C3177,[1]Address!E$2:F$232,2,FALSE)</f>
        <v xml:space="preserve"> 710 Beacon Rd.  Silver Spring 20903</v>
      </c>
    </row>
    <row r="3178" spans="1:4" x14ac:dyDescent="0.25">
      <c r="A3178" s="4" t="s">
        <v>3397</v>
      </c>
      <c r="B3178" s="5">
        <f>SUMIF('[1]Filter (All)'!R:R,A3178,'[1]Filter (All)'!P:P)</f>
        <v>0</v>
      </c>
      <c r="C3178" t="s">
        <v>209</v>
      </c>
      <c r="D3178" t="str">
        <f>VLOOKUP(C3178,[1]Address!E$2:F$232,2,FALSE)</f>
        <v xml:space="preserve"> 4015 Rosemary St.  Chevy Chase 20815</v>
      </c>
    </row>
    <row r="3179" spans="1:4" x14ac:dyDescent="0.25">
      <c r="A3179" s="4" t="s">
        <v>3398</v>
      </c>
      <c r="B3179" s="5">
        <f>SUMIF('[1]Filter (All)'!R:R,A3179,'[1]Filter (All)'!P:P)</f>
        <v>0</v>
      </c>
      <c r="C3179" t="s">
        <v>2731</v>
      </c>
      <c r="D3179" t="str">
        <f>VLOOKUP(C3179,[1]Address!E$2:F$232,2,FALSE)</f>
        <v xml:space="preserve"> 4710 Saul Rd.  Kensington 20895</v>
      </c>
    </row>
    <row r="3180" spans="1:4" x14ac:dyDescent="0.25">
      <c r="A3180" s="4" t="s">
        <v>3399</v>
      </c>
      <c r="B3180" s="5">
        <f>SUMIF('[1]Filter (All)'!R:R,A3180,'[1]Filter (All)'!P:P)</f>
        <v>0</v>
      </c>
      <c r="C3180" t="s">
        <v>646</v>
      </c>
      <c r="D3180" t="str">
        <f>VLOOKUP(C3180,[1]Address!E$2:F$232,2,FALSE)</f>
        <v xml:space="preserve"> 4810 OXford St.  Kensington 20895</v>
      </c>
    </row>
    <row r="3181" spans="1:4" x14ac:dyDescent="0.25">
      <c r="A3181" s="4" t="s">
        <v>3400</v>
      </c>
      <c r="B3181" s="5">
        <f>SUMIF('[1]Filter (All)'!R:R,A3181,'[1]Filter (All)'!P:P)</f>
        <v>0</v>
      </c>
      <c r="C3181" t="s">
        <v>3173</v>
      </c>
      <c r="D3181" t="str">
        <f>VLOOKUP(C3181,[1]Address!E$2:F$232,2,FALSE)</f>
        <v xml:space="preserve"> 1010 First St.  Rockville 20850</v>
      </c>
    </row>
    <row r="3182" spans="1:4" x14ac:dyDescent="0.25">
      <c r="A3182" s="4" t="s">
        <v>3401</v>
      </c>
      <c r="B3182" s="5">
        <f>SUMIF('[1]Filter (All)'!R:R,A3182,'[1]Filter (All)'!P:P)</f>
        <v>0</v>
      </c>
      <c r="C3182" t="s">
        <v>335</v>
      </c>
      <c r="D3182" t="str">
        <f>VLOOKUP(C3182,[1]Address!E$2:F$232,2,FALSE)</f>
        <v xml:space="preserve"> 13600 Wanegarden Dr.  Germantown 20874</v>
      </c>
    </row>
    <row r="3183" spans="1:4" x14ac:dyDescent="0.25">
      <c r="A3183" s="4" t="s">
        <v>3402</v>
      </c>
      <c r="B3183" s="5">
        <f>SUMIF('[1]Filter (All)'!R:R,A3183,'[1]Filter (All)'!P:P)</f>
        <v>0</v>
      </c>
      <c r="C3183" t="s">
        <v>679</v>
      </c>
      <c r="D3183" t="str">
        <f>VLOOKUP(C3183,[1]Address!E$2:F$232,2,FALSE)</f>
        <v xml:space="preserve"> 807 Daleview Dr.  Silver Spring 20901</v>
      </c>
    </row>
    <row r="3184" spans="1:4" x14ac:dyDescent="0.25">
      <c r="A3184" s="4" t="s">
        <v>3403</v>
      </c>
      <c r="B3184" s="5">
        <f>SUMIF('[1]Filter (All)'!R:R,A3184,'[1]Filter (All)'!P:P)</f>
        <v>0</v>
      </c>
      <c r="C3184" t="s">
        <v>3085</v>
      </c>
      <c r="D3184" t="str">
        <f>VLOOKUP(C3184,[1]Address!E$2:F$232,2,FALSE)</f>
        <v xml:space="preserve"> 10311 River Rd.  Potomac 20854</v>
      </c>
    </row>
    <row r="3185" spans="1:4" x14ac:dyDescent="0.25">
      <c r="A3185" s="4" t="s">
        <v>3404</v>
      </c>
      <c r="B3185" s="5">
        <f>SUMIF('[1]Filter (All)'!R:R,A3185,'[1]Filter (All)'!P:P)</f>
        <v>0</v>
      </c>
      <c r="C3185" t="s">
        <v>490</v>
      </c>
      <c r="D3185" t="str">
        <f>VLOOKUP(C3185,[1]Address!E$2:F$232,2,FALSE)</f>
        <v xml:space="preserve"> 1234 Cresthaven Dr.  Silver Spring 20903</v>
      </c>
    </row>
    <row r="3186" spans="1:4" x14ac:dyDescent="0.25">
      <c r="A3186" s="4" t="s">
        <v>3405</v>
      </c>
      <c r="B3186" s="5">
        <f>SUMIF('[1]Filter (All)'!R:R,A3186,'[1]Filter (All)'!P:P)</f>
        <v>0</v>
      </c>
      <c r="C3186" t="s">
        <v>469</v>
      </c>
      <c r="D3186" t="str">
        <f>VLOOKUP(C3186,[1]Address!E$2:F$232,2,FALSE)</f>
        <v xml:space="preserve"> 631 Silver Spring Ave.  Silver Spring 20910</v>
      </c>
    </row>
    <row r="3187" spans="1:4" x14ac:dyDescent="0.25">
      <c r="A3187" s="4" t="s">
        <v>3406</v>
      </c>
      <c r="B3187" s="5">
        <f>SUMIF('[1]Filter (All)'!R:R,A3187,'[1]Filter (All)'!P:P)</f>
        <v>0</v>
      </c>
      <c r="C3187" t="s">
        <v>417</v>
      </c>
      <c r="D3187" t="str">
        <f>VLOOKUP(C3187,[1]Address!E$2:F$232,2,FALSE)</f>
        <v xml:space="preserve"> 15800 Quince Orchard Rd.  Gaithersburg 20878</v>
      </c>
    </row>
    <row r="3188" spans="1:4" x14ac:dyDescent="0.25">
      <c r="A3188" s="4" t="s">
        <v>3407</v>
      </c>
      <c r="B3188" s="5">
        <f>SUMIF('[1]Filter (All)'!R:R,A3188,'[1]Filter (All)'!P:P)</f>
        <v>0</v>
      </c>
      <c r="C3188" t="s">
        <v>1201</v>
      </c>
      <c r="D3188" t="str">
        <f>VLOOKUP(C3188,[1]Address!E$2:F$232,2,FALSE)</f>
        <v xml:space="preserve"> 2534 Lindley Terr.  Rockville 20850</v>
      </c>
    </row>
    <row r="3189" spans="1:4" x14ac:dyDescent="0.25">
      <c r="A3189" s="4" t="s">
        <v>3408</v>
      </c>
      <c r="B3189" s="5">
        <f>SUMIF('[1]Filter (All)'!R:R,A3189,'[1]Filter (All)'!P:P)</f>
        <v>0</v>
      </c>
      <c r="C3189" t="s">
        <v>60</v>
      </c>
      <c r="D3189" t="str">
        <f>VLOOKUP(C3189,[1]Address!E$2:F$232,2,FALSE)</f>
        <v xml:space="preserve"> 4610 Renn St.  Rockville 20853</v>
      </c>
    </row>
    <row r="3190" spans="1:4" x14ac:dyDescent="0.25">
      <c r="A3190" s="4" t="s">
        <v>3409</v>
      </c>
      <c r="B3190" s="5">
        <f>SUMIF('[1]Filter (All)'!R:R,A3190,'[1]Filter (All)'!P:P)</f>
        <v>0</v>
      </c>
      <c r="C3190" t="s">
        <v>3257</v>
      </c>
      <c r="D3190" t="str">
        <f>VLOOKUP(C3190,[1]Address!E$2:F$232,2,FALSE)</f>
        <v xml:space="preserve"> 7210 Osprey Dr.  Rockville 20855</v>
      </c>
    </row>
    <row r="3191" spans="1:4" x14ac:dyDescent="0.25">
      <c r="A3191" s="4" t="s">
        <v>3410</v>
      </c>
      <c r="B3191" s="5">
        <f>SUMIF('[1]Filter (All)'!R:R,A3191,'[1]Filter (All)'!P:P)</f>
        <v>0</v>
      </c>
      <c r="C3191" t="s">
        <v>1750</v>
      </c>
      <c r="D3191" t="str">
        <f>VLOOKUP(C3191,[1]Address!E$2:F$232,2,FALSE)</f>
        <v xml:space="preserve"> 18425 Flower Hill Way  Gaithersburg 20879</v>
      </c>
    </row>
    <row r="3192" spans="1:4" x14ac:dyDescent="0.25">
      <c r="A3192" s="4" t="s">
        <v>3411</v>
      </c>
      <c r="B3192" s="5">
        <f>SUMIF('[1]Filter (All)'!R:R,A3192,'[1]Filter (All)'!P:P)</f>
        <v>0</v>
      </c>
      <c r="C3192" t="s">
        <v>55</v>
      </c>
      <c r="D3192" t="str">
        <f>VLOOKUP(C3192,[1]Address!E$2:F$232,2,FALSE)</f>
        <v xml:space="preserve"> 25921 Ridge Rd.  Damascus 20872</v>
      </c>
    </row>
    <row r="3193" spans="1:4" x14ac:dyDescent="0.25">
      <c r="A3193" s="4" t="s">
        <v>3412</v>
      </c>
      <c r="B3193" s="5">
        <f>SUMIF('[1]Filter (All)'!R:R,A3193,'[1]Filter (All)'!P:P)</f>
        <v>0</v>
      </c>
      <c r="C3193" t="s">
        <v>3353</v>
      </c>
      <c r="D3193" t="str">
        <f>VLOOKUP(C3193,[1]Address!E$2:F$232,2,FALSE)</f>
        <v xml:space="preserve"> 37001 Saul Rd.  Kensington 20895</v>
      </c>
    </row>
    <row r="3194" spans="1:4" x14ac:dyDescent="0.25">
      <c r="A3194" s="4" t="s">
        <v>3413</v>
      </c>
      <c r="B3194" s="5">
        <f>SUMIF('[1]Filter (All)'!R:R,A3194,'[1]Filter (All)'!P:P)</f>
        <v>0</v>
      </c>
      <c r="C3194" t="s">
        <v>779</v>
      </c>
      <c r="D3194" t="str">
        <f>VLOOKUP(C3194,[1]Address!E$2:F$232,2,FALSE)</f>
        <v xml:space="preserve"> 1901 Rainbow Dr.  Silver Spring 20905</v>
      </c>
    </row>
    <row r="3195" spans="1:4" x14ac:dyDescent="0.25">
      <c r="A3195" s="4" t="s">
        <v>3414</v>
      </c>
      <c r="B3195" s="5">
        <f>SUMIF('[1]Filter (All)'!R:R,A3195,'[1]Filter (All)'!P:P)</f>
        <v>0</v>
      </c>
      <c r="C3195" t="s">
        <v>171</v>
      </c>
      <c r="D3195" t="str">
        <f>VLOOKUP(C3195,[1]Address!E$2:F$232,2,FALSE)</f>
        <v xml:space="preserve"> 17101 Cashell Rd.  Rockville 20853</v>
      </c>
    </row>
    <row r="3196" spans="1:4" x14ac:dyDescent="0.25">
      <c r="A3196" s="4" t="s">
        <v>3415</v>
      </c>
      <c r="B3196" s="5">
        <f>SUMIF('[1]Filter (All)'!R:R,A3196,'[1]Filter (All)'!P:P)</f>
        <v>0</v>
      </c>
      <c r="C3196" t="s">
        <v>2286</v>
      </c>
      <c r="D3196" t="str">
        <f>VLOOKUP(C3196,[1]Address!E$2:F$232,2,FALSE)</f>
        <v xml:space="preserve"> 5800 Cromwell Dr.  Bethesda 20816</v>
      </c>
    </row>
    <row r="3197" spans="1:4" x14ac:dyDescent="0.25">
      <c r="A3197" s="4" t="s">
        <v>3416</v>
      </c>
      <c r="B3197" s="5">
        <f>SUMIF('[1]Filter (All)'!R:R,A3197,'[1]Filter (All)'!P:P)</f>
        <v>0</v>
      </c>
      <c r="C3197" t="s">
        <v>3255</v>
      </c>
      <c r="D3197" t="str">
        <f>VLOOKUP(C3197,[1]Address!E$2:F$232,2,FALSE)</f>
        <v xml:space="preserve"> 17017 Batchellors Forest Rd.  Olney 20832</v>
      </c>
    </row>
    <row r="3198" spans="1:4" x14ac:dyDescent="0.25">
      <c r="A3198" s="4" t="s">
        <v>3417</v>
      </c>
      <c r="B3198" s="5">
        <f>SUMIF('[1]Filter (All)'!R:R,A3198,'[1]Filter (All)'!P:P)</f>
        <v>0</v>
      </c>
      <c r="C3198" t="s">
        <v>18</v>
      </c>
      <c r="D3198" t="str">
        <f>VLOOKUP(C3198,[1]Address!E$2:F$232,2,FALSE)</f>
        <v xml:space="preserve"> 5121 Russett Rd.  Rockville 20853</v>
      </c>
    </row>
    <row r="3199" spans="1:4" x14ac:dyDescent="0.25">
      <c r="A3199" s="4" t="s">
        <v>3418</v>
      </c>
      <c r="B3199" s="5">
        <f>SUMIF('[1]Filter (All)'!R:R,A3199,'[1]Filter (All)'!P:P)</f>
        <v>0</v>
      </c>
      <c r="C3199" t="s">
        <v>591</v>
      </c>
      <c r="D3199" t="str">
        <f>VLOOKUP(C3199,[1]Address!E$2:F$232,2,FALSE)</f>
        <v xml:space="preserve"> 7900 Beech Tree Rd.  Bethesda 20817</v>
      </c>
    </row>
    <row r="3200" spans="1:4" x14ac:dyDescent="0.25">
      <c r="A3200" s="4" t="s">
        <v>3419</v>
      </c>
      <c r="B3200" s="5">
        <f>SUMIF('[1]Filter (All)'!R:R,A3200,'[1]Filter (All)'!P:P)</f>
        <v>0</v>
      </c>
      <c r="C3200" t="s">
        <v>488</v>
      </c>
      <c r="D3200" t="str">
        <f>VLOOKUP(C3200,[1]Address!E$2:F$232,2,FALSE)</f>
        <v xml:space="preserve"> 10301 Apple Ridge Rd.  Gaithersburg 20879</v>
      </c>
    </row>
    <row r="3201" spans="1:4" x14ac:dyDescent="0.25">
      <c r="A3201" s="4" t="s">
        <v>3420</v>
      </c>
      <c r="B3201" s="5">
        <f>SUMIF('[1]Filter (All)'!R:R,A3201,'[1]Filter (All)'!P:P)</f>
        <v>0</v>
      </c>
      <c r="C3201" t="s">
        <v>3150</v>
      </c>
      <c r="D3201" t="str">
        <f>VLOOKUP(C3201,[1]Address!E$2:F$232,2,FALSE)</f>
        <v xml:space="preserve"> 19401 Crystal Rock Dr.  Germantown 20874</v>
      </c>
    </row>
    <row r="3202" spans="1:4" x14ac:dyDescent="0.25">
      <c r="A3202" s="4" t="s">
        <v>3421</v>
      </c>
      <c r="B3202" s="5">
        <f>SUMIF('[1]Filter (All)'!R:R,A3202,'[1]Filter (All)'!P:P)</f>
        <v>0</v>
      </c>
      <c r="C3202" t="s">
        <v>44</v>
      </c>
      <c r="D3202" t="str">
        <f>VLOOKUP(C3202,[1]Address!E$2:F$232,2,FALSE)</f>
        <v xml:space="preserve"> 12612 Galway Dr.  Silver Spring 20904</v>
      </c>
    </row>
    <row r="3203" spans="1:4" x14ac:dyDescent="0.25">
      <c r="A3203" s="4" t="s">
        <v>3422</v>
      </c>
      <c r="B3203" s="5">
        <f>SUMIF('[1]Filter (All)'!R:R,A3203,'[1]Filter (All)'!P:P)</f>
        <v>0</v>
      </c>
      <c r="C3203" t="s">
        <v>345</v>
      </c>
      <c r="D3203" t="str">
        <f>VLOOKUP(C3203,[1]Address!E$2:F$232,2,FALSE)</f>
        <v xml:space="preserve"> 15516 Old Columbia Pike  Burtonsville 20866</v>
      </c>
    </row>
    <row r="3204" spans="1:4" x14ac:dyDescent="0.25">
      <c r="A3204" s="4" t="s">
        <v>3423</v>
      </c>
      <c r="B3204" s="5">
        <f>SUMIF('[1]Filter (All)'!R:R,A3204,'[1]Filter (All)'!P:P)</f>
        <v>0</v>
      </c>
      <c r="C3204" t="s">
        <v>1480</v>
      </c>
      <c r="D3204" t="str">
        <f>VLOOKUP(C3204,[1]Address!E$2:F$232,2,FALSE)</f>
        <v xml:space="preserve"> 2700 Spartan Rd.  Olney 20832</v>
      </c>
    </row>
    <row r="3205" spans="1:4" x14ac:dyDescent="0.25">
      <c r="A3205" s="4" t="s">
        <v>3424</v>
      </c>
      <c r="B3205" s="5">
        <f>SUMIF('[1]Filter (All)'!R:R,A3205,'[1]Filter (All)'!P:P)</f>
        <v>0</v>
      </c>
      <c r="C3205" t="s">
        <v>582</v>
      </c>
      <c r="D3205" t="str">
        <f>VLOOKUP(C3205,[1]Address!E$2:F$232,2,FALSE)</f>
        <v xml:space="preserve"> 13400 Tamarack Rd.  Silver Spring 20904</v>
      </c>
    </row>
    <row r="3206" spans="1:4" x14ac:dyDescent="0.25">
      <c r="A3206" s="4" t="s">
        <v>3425</v>
      </c>
      <c r="B3206" s="5">
        <f>SUMIF('[1]Filter (All)'!R:R,A3206,'[1]Filter (All)'!P:P)</f>
        <v>0</v>
      </c>
      <c r="C3206" t="s">
        <v>1684</v>
      </c>
      <c r="D3206" t="str">
        <f>VLOOKUP(C3206,[1]Address!E$2:F$232,2,FALSE)</f>
        <v xml:space="preserve"> 23930 Burdette Forest Rd.  Clarksburg 20871</v>
      </c>
    </row>
    <row r="3207" spans="1:4" x14ac:dyDescent="0.25">
      <c r="A3207" s="4" t="s">
        <v>3426</v>
      </c>
      <c r="B3207" s="5">
        <f>SUMIF('[1]Filter (All)'!R:R,A3207,'[1]Filter (All)'!P:P)</f>
        <v>0</v>
      </c>
      <c r="C3207" t="s">
        <v>1545</v>
      </c>
      <c r="D3207" t="str">
        <f>VLOOKUP(C3207,[1]Address!E$2:F$232,2,FALSE)</f>
        <v xml:space="preserve"> 17301 Bowie Mill Rd.  Derwood 20855</v>
      </c>
    </row>
    <row r="3208" spans="1:4" x14ac:dyDescent="0.25">
      <c r="A3208" s="4" t="s">
        <v>3427</v>
      </c>
      <c r="B3208" s="5">
        <f>SUMIF('[1]Filter (All)'!R:R,A3208,'[1]Filter (All)'!P:P)</f>
        <v>0</v>
      </c>
      <c r="C3208" t="s">
        <v>3278</v>
      </c>
      <c r="D3208" t="str">
        <f>VLOOKUP(C3208,[1]Address!E$2:F$232,2,FALSE)</f>
        <v xml:space="preserve"> 851 Quince Orchard Blvd.  Gaithersburg 20878</v>
      </c>
    </row>
    <row r="3209" spans="1:4" x14ac:dyDescent="0.25">
      <c r="A3209" s="4" t="s">
        <v>3428</v>
      </c>
      <c r="B3209" s="5">
        <f>SUMIF('[1]Filter (All)'!R:R,A3209,'[1]Filter (All)'!P:P)</f>
        <v>0</v>
      </c>
      <c r="C3209" t="s">
        <v>206</v>
      </c>
      <c r="D3209" t="str">
        <f>VLOOKUP(C3209,[1]Address!E$2:F$232,2,FALSE)</f>
        <v xml:space="preserve"> 10011 Glen Rd.  Potomac 20854</v>
      </c>
    </row>
    <row r="3210" spans="1:4" x14ac:dyDescent="0.25">
      <c r="A3210" s="4" t="s">
        <v>3429</v>
      </c>
      <c r="B3210" s="5">
        <f>SUMIF('[1]Filter (All)'!R:R,A3210,'[1]Filter (All)'!P:P)</f>
        <v>0</v>
      </c>
      <c r="C3210" t="s">
        <v>190</v>
      </c>
      <c r="D3210" t="str">
        <f>VLOOKUP(C3210,[1]Address!E$2:F$232,2,FALSE)</f>
        <v xml:space="preserve"> 2100 Wootton Pkwy.  Rockville 20850</v>
      </c>
    </row>
    <row r="3211" spans="1:4" x14ac:dyDescent="0.25">
      <c r="A3211" s="4" t="s">
        <v>3430</v>
      </c>
      <c r="B3211" s="5">
        <f>SUMIF('[1]Filter (All)'!R:R,A3211,'[1]Filter (All)'!P:P)</f>
        <v>0</v>
      </c>
      <c r="C3211" t="s">
        <v>3235</v>
      </c>
      <c r="D3211" t="str">
        <f>VLOOKUP(C3211,[1]Address!E$2:F$232,2,FALSE)</f>
        <v xml:space="preserve"> 8701 Hartsdale Ave.  Bethesda 20817</v>
      </c>
    </row>
    <row r="3212" spans="1:4" x14ac:dyDescent="0.25">
      <c r="A3212" s="4" t="s">
        <v>3431</v>
      </c>
      <c r="B3212" s="5">
        <f>SUMIF('[1]Filter (All)'!R:R,A3212,'[1]Filter (All)'!P:P)</f>
        <v>0</v>
      </c>
      <c r="C3212" t="s">
        <v>118</v>
      </c>
      <c r="D3212" t="str">
        <f>VLOOKUP(C3212,[1]Address!E$2:F$232,2,FALSE)</f>
        <v xml:space="preserve"> 6314 Lone Oak Dr.  Bethesda 20817</v>
      </c>
    </row>
    <row r="3213" spans="1:4" x14ac:dyDescent="0.25">
      <c r="A3213" s="4" t="s">
        <v>3432</v>
      </c>
      <c r="B3213" s="5">
        <f>SUMIF('[1]Filter (All)'!R:R,A3213,'[1]Filter (All)'!P:P)</f>
        <v>0</v>
      </c>
      <c r="C3213" t="s">
        <v>1198</v>
      </c>
      <c r="D3213" t="str">
        <f>VLOOKUP(C3213,[1]Address!E$2:F$232,2,FALSE)</f>
        <v xml:space="preserve"> 5911 Ridgway Ave.  Rockville 20851</v>
      </c>
    </row>
    <row r="3214" spans="1:4" x14ac:dyDescent="0.25">
      <c r="A3214" s="4" t="s">
        <v>3433</v>
      </c>
      <c r="B3214" s="5">
        <f>SUMIF('[1]Filter (All)'!R:R,A3214,'[1]Filter (All)'!P:P)</f>
        <v>0</v>
      </c>
      <c r="C3214" t="s">
        <v>3327</v>
      </c>
      <c r="D3214" t="str">
        <f>VLOOKUP(C3214,[1]Address!E$2:F$232,2,FALSE)</f>
        <v xml:space="preserve"> 4510 Faroe Pl.  Rockville 20853</v>
      </c>
    </row>
    <row r="3215" spans="1:4" x14ac:dyDescent="0.25">
      <c r="A3215" s="4" t="s">
        <v>3434</v>
      </c>
      <c r="B3215" s="5">
        <f>SUMIF('[1]Filter (All)'!R:R,A3215,'[1]Filter (All)'!P:P)</f>
        <v>0</v>
      </c>
      <c r="C3215" t="s">
        <v>587</v>
      </c>
      <c r="D3215" t="str">
        <f>VLOOKUP(C3215,[1]Address!E$2:F$232,2,FALSE)</f>
        <v xml:space="preserve"> 12518 Greenly Dr.  Silver Spring 20906</v>
      </c>
    </row>
    <row r="3216" spans="1:4" x14ac:dyDescent="0.25">
      <c r="A3216" s="4" t="s">
        <v>3435</v>
      </c>
      <c r="B3216" s="5">
        <f>SUMIF('[1]Filter (All)'!R:R,A3216,'[1]Filter (All)'!P:P)</f>
        <v>0</v>
      </c>
      <c r="C3216" t="s">
        <v>2726</v>
      </c>
      <c r="D3216" t="str">
        <f>VLOOKUP(C3216,[1]Address!E$2:F$232,2,FALSE)</f>
        <v xml:space="preserve"> 3301 Weller Rd.  Silver Spring 20906</v>
      </c>
    </row>
    <row r="3217" spans="1:4" x14ac:dyDescent="0.25">
      <c r="A3217" s="4" t="s">
        <v>3436</v>
      </c>
      <c r="B3217" s="5">
        <f>SUMIF('[1]Filter (All)'!R:R,A3217,'[1]Filter (All)'!P:P)</f>
        <v>0</v>
      </c>
      <c r="C3217" t="s">
        <v>3320</v>
      </c>
      <c r="D3217" t="str">
        <f>VLOOKUP(C3217,[1]Address!E$2:F$232,2,FALSE)</f>
        <v xml:space="preserve"> 12401 Dalewood Dr.  Silver Spring 20906</v>
      </c>
    </row>
    <row r="3218" spans="1:4" x14ac:dyDescent="0.25">
      <c r="A3218" s="4" t="s">
        <v>3437</v>
      </c>
      <c r="B3218" s="5">
        <f>SUMIF('[1]Filter (All)'!R:R,A3218,'[1]Filter (All)'!P:P)</f>
        <v>0</v>
      </c>
      <c r="C3218" t="s">
        <v>3346</v>
      </c>
      <c r="D3218" t="str">
        <f>VLOOKUP(C3218,[1]Address!E$2:F$232,2,FALSE)</f>
        <v xml:space="preserve"> 12520 Heurich Rd.  Silver Spring 20902</v>
      </c>
    </row>
    <row r="3219" spans="1:4" x14ac:dyDescent="0.25">
      <c r="A3219" s="4" t="s">
        <v>3438</v>
      </c>
      <c r="B3219" s="5">
        <f>SUMIF('[1]Filter (All)'!R:R,A3219,'[1]Filter (All)'!P:P)</f>
        <v>0</v>
      </c>
      <c r="C3219" t="s">
        <v>195</v>
      </c>
      <c r="D3219" t="str">
        <f>VLOOKUP(C3219,[1]Address!E$2:F$232,2,FALSE)</f>
        <v xml:space="preserve"> 1820 Franwall Ave.  Silver Spring 20902</v>
      </c>
    </row>
    <row r="3220" spans="1:4" x14ac:dyDescent="0.25">
      <c r="A3220" s="4" t="s">
        <v>3439</v>
      </c>
      <c r="B3220" s="5">
        <f>SUMIF('[1]Filter (All)'!R:R,A3220,'[1]Filter (All)'!P:P)</f>
        <v>0</v>
      </c>
      <c r="C3220" t="s">
        <v>1797</v>
      </c>
      <c r="D3220" t="str">
        <f>VLOOKUP(C3220,[1]Address!E$2:F$232,2,FALSE)</f>
        <v xml:space="preserve"> 17700 Park Mill Dr.  Rockville 20855</v>
      </c>
    </row>
    <row r="3221" spans="1:4" x14ac:dyDescent="0.25">
      <c r="A3221" s="4" t="s">
        <v>3440</v>
      </c>
      <c r="B3221" s="5">
        <f>SUMIF('[1]Filter (All)'!R:R,A3221,'[1]Filter (All)'!P:P)</f>
        <v>0</v>
      </c>
      <c r="C3221" t="s">
        <v>137</v>
      </c>
      <c r="D3221" t="str">
        <f>VLOOKUP(C3221,[1]Address!E$2:F$232,2,FALSE)</f>
        <v xml:space="preserve"> 5811 Warwick Pl.  Chevy Chase 20815</v>
      </c>
    </row>
    <row r="3222" spans="1:4" x14ac:dyDescent="0.25">
      <c r="A3222" s="4" t="s">
        <v>3441</v>
      </c>
      <c r="B3222" s="5">
        <f>SUMIF('[1]Filter (All)'!R:R,A3222,'[1]Filter (All)'!P:P)</f>
        <v>0</v>
      </c>
      <c r="C3222" t="s">
        <v>378</v>
      </c>
      <c r="D3222" t="str">
        <f>VLOOKUP(C3222,[1]Address!E$2:F$232,2,FALSE)</f>
        <v xml:space="preserve"> 7511 Holly Ave.  Takoma Park 20912</v>
      </c>
    </row>
    <row r="3223" spans="1:4" x14ac:dyDescent="0.25">
      <c r="A3223" s="4" t="s">
        <v>3442</v>
      </c>
      <c r="B3223" s="5">
        <f>SUMIF('[1]Filter (All)'!R:R,A3223,'[1]Filter (All)'!P:P)</f>
        <v>0</v>
      </c>
      <c r="C3223" t="s">
        <v>3072</v>
      </c>
      <c r="D3223" t="str">
        <f>VLOOKUP(C3223,[1]Address!E$2:F$232,2,FALSE)</f>
        <v xml:space="preserve"> 22500 Sweetspire Dr.  Clarksburg 20871</v>
      </c>
    </row>
    <row r="3224" spans="1:4" x14ac:dyDescent="0.25">
      <c r="A3224" s="4" t="s">
        <v>3443</v>
      </c>
      <c r="B3224" s="5">
        <f>SUMIF('[1]Filter (All)'!R:R,A3224,'[1]Filter (All)'!P:P)</f>
        <v>0</v>
      </c>
      <c r="C3224" t="s">
        <v>24</v>
      </c>
      <c r="D3224" t="str">
        <f>VLOOKUP(C3224,[1]Address!E$2:F$232,2,FALSE)</f>
        <v xml:space="preserve"> 18501 Cinnamon Dr.  Germantown 20874</v>
      </c>
    </row>
    <row r="3225" spans="1:4" x14ac:dyDescent="0.25">
      <c r="A3225" s="4" t="s">
        <v>3444</v>
      </c>
      <c r="B3225" s="5">
        <f>SUMIF('[1]Filter (All)'!R:R,A3225,'[1]Filter (All)'!P:P)</f>
        <v>0</v>
      </c>
      <c r="C3225" t="s">
        <v>445</v>
      </c>
      <c r="D3225" t="str">
        <f>VLOOKUP(C3225,[1]Address!E$2:F$232,2,FALSE)</f>
        <v xml:space="preserve"> 7401 Persimmon Tree Lane  Bethesda 20817</v>
      </c>
    </row>
    <row r="3226" spans="1:4" x14ac:dyDescent="0.25">
      <c r="A3226" s="4" t="s">
        <v>3445</v>
      </c>
      <c r="B3226" s="5">
        <f>SUMIF('[1]Filter (All)'!R:R,A3226,'[1]Filter (All)'!P:P)</f>
        <v>0</v>
      </c>
      <c r="C3226" t="s">
        <v>3312</v>
      </c>
      <c r="D3226" t="str">
        <f>VLOOKUP(C3226,[1]Address!E$2:F$232,2,FALSE)</f>
        <v xml:space="preserve"> 8330 Grubb Rd.  Chevy Chase 20815</v>
      </c>
    </row>
    <row r="3227" spans="1:4" x14ac:dyDescent="0.25">
      <c r="A3227" s="4" t="s">
        <v>3446</v>
      </c>
      <c r="B3227" s="5">
        <f>SUMIF('[1]Filter (All)'!R:R,A3227,'[1]Filter (All)'!P:P)</f>
        <v>0</v>
      </c>
      <c r="C3227" t="s">
        <v>593</v>
      </c>
      <c r="D3227" t="str">
        <f>VLOOKUP(C3227,[1]Address!E$2:F$232,2,FALSE)</f>
        <v xml:space="preserve"> 7600 Arlington Rd.  Bethesda 20814</v>
      </c>
    </row>
    <row r="3228" spans="1:4" x14ac:dyDescent="0.25">
      <c r="A3228" s="4" t="s">
        <v>3447</v>
      </c>
      <c r="B3228" s="5">
        <f>SUMIF('[1]Filter (All)'!R:R,A3228,'[1]Filter (All)'!P:P)</f>
        <v>0</v>
      </c>
      <c r="C3228" t="s">
        <v>861</v>
      </c>
      <c r="D3228" t="str">
        <f>VLOOKUP(C3228,[1]Address!E$2:F$232,2,FALSE)</f>
        <v xml:space="preserve"> 2600 Hayden Dr.  Silver Spring 20902</v>
      </c>
    </row>
    <row r="3229" spans="1:4" x14ac:dyDescent="0.25">
      <c r="A3229" s="4" t="s">
        <v>3448</v>
      </c>
      <c r="B3229" s="5">
        <f>SUMIF('[1]Filter (All)'!R:R,A3229,'[1]Filter (All)'!P:P)</f>
        <v>0</v>
      </c>
      <c r="C3229" t="s">
        <v>629</v>
      </c>
      <c r="D3229" t="str">
        <f>VLOOKUP(C3229,[1]Address!E$2:F$232,2,FALSE)</f>
        <v xml:space="preserve"> 9500 Seven Locks Rd.  Bethesda 20817</v>
      </c>
    </row>
    <row r="3230" spans="1:4" x14ac:dyDescent="0.25">
      <c r="A3230" s="4" t="s">
        <v>3449</v>
      </c>
      <c r="B3230" s="5">
        <f>SUMIF('[1]Filter (All)'!R:R,A3230,'[1]Filter (All)'!P:P)</f>
        <v>0</v>
      </c>
      <c r="C3230" t="s">
        <v>823</v>
      </c>
      <c r="D3230" t="str">
        <f>VLOOKUP(C3230,[1]Address!E$2:F$232,2,FALSE)</f>
        <v xml:space="preserve"> 800 Briggs Chaney Rd.  Silver Spring 20905</v>
      </c>
    </row>
    <row r="3231" spans="1:4" x14ac:dyDescent="0.25">
      <c r="A3231" s="4" t="s">
        <v>3450</v>
      </c>
      <c r="B3231" s="5">
        <f>SUMIF('[1]Filter (All)'!R:R,A3231,'[1]Filter (All)'!P:P)</f>
        <v>0</v>
      </c>
      <c r="C3231" t="s">
        <v>936</v>
      </c>
      <c r="D3231" t="str">
        <f>VLOOKUP(C3231,[1]Address!E$2:F$232,2,FALSE)</f>
        <v xml:space="preserve"> 15030 Turkey Foot Rd.  Gaithersburg 20878</v>
      </c>
    </row>
    <row r="3232" spans="1:4" x14ac:dyDescent="0.25">
      <c r="A3232" s="4" t="s">
        <v>3451</v>
      </c>
      <c r="B3232" s="5">
        <f>SUMIF('[1]Filter (All)'!R:R,A3232,'[1]Filter (All)'!P:P)</f>
        <v>0</v>
      </c>
      <c r="C3232" t="s">
        <v>1276</v>
      </c>
      <c r="D3232" t="str">
        <f>VLOOKUP(C3232,[1]Address!E$2:F$232,2,FALSE)</f>
        <v xml:space="preserve"> 4 Marquis Dr.  Gaithersburg 20878</v>
      </c>
    </row>
    <row r="3233" spans="1:4" x14ac:dyDescent="0.25">
      <c r="A3233" s="4" t="s">
        <v>3452</v>
      </c>
      <c r="B3233" s="5">
        <f>SUMIF('[1]Filter (All)'!R:R,A3233,'[1]Filter (All)'!P:P)</f>
        <v>0</v>
      </c>
      <c r="C3233" t="s">
        <v>855</v>
      </c>
      <c r="D3233" t="str">
        <f>VLOOKUP(C3233,[1]Address!E$2:F$232,2,FALSE)</f>
        <v xml:space="preserve"> 10201 Bethesda Church Rd.  Damascus 20872</v>
      </c>
    </row>
    <row r="3234" spans="1:4" x14ac:dyDescent="0.25">
      <c r="A3234" s="4" t="s">
        <v>3453</v>
      </c>
      <c r="B3234" s="5">
        <f>SUMIF('[1]Filter (All)'!R:R,A3234,'[1]Filter (All)'!P:P)</f>
        <v>0</v>
      </c>
      <c r="C3234" t="s">
        <v>1658</v>
      </c>
      <c r="D3234" t="str">
        <f>VLOOKUP(C3234,[1]Address!E$2:F$232,2,FALSE)</f>
        <v xml:space="preserve"> 11700 Neelsville Church Rd.  Germantown 20876</v>
      </c>
    </row>
    <row r="3235" spans="1:4" x14ac:dyDescent="0.25">
      <c r="A3235" s="4" t="s">
        <v>3454</v>
      </c>
      <c r="B3235" s="5">
        <f>SUMIF('[1]Filter (All)'!R:R,A3235,'[1]Filter (All)'!P:P)</f>
        <v>0</v>
      </c>
      <c r="C3235" t="s">
        <v>405</v>
      </c>
      <c r="D3235" t="str">
        <f>VLOOKUP(C3235,[1]Address!E$2:F$232,2,FALSE)</f>
        <v xml:space="preserve"> 13530 Redgrave Pl.  Clarksburg 20871</v>
      </c>
    </row>
    <row r="3236" spans="1:4" x14ac:dyDescent="0.25">
      <c r="A3236" s="4" t="s">
        <v>3455</v>
      </c>
      <c r="B3236" s="5">
        <f>SUMIF('[1]Filter (All)'!R:R,A3236,'[1]Filter (All)'!P:P)</f>
        <v>0</v>
      </c>
      <c r="C3236" t="s">
        <v>2010</v>
      </c>
      <c r="D3236" t="str">
        <f>VLOOKUP(C3236,[1]Address!E$2:F$232,2,FALSE)</f>
        <v xml:space="preserve"> 22401 Brick Haven Way  Clarksburg 20871</v>
      </c>
    </row>
    <row r="3237" spans="1:4" x14ac:dyDescent="0.25">
      <c r="A3237" s="4" t="s">
        <v>3456</v>
      </c>
      <c r="B3237" s="5">
        <f>SUMIF('[1]Filter (All)'!R:R,A3237,'[1]Filter (All)'!P:P)</f>
        <v>0</v>
      </c>
      <c r="C3237" t="s">
        <v>27</v>
      </c>
      <c r="D3237" t="str">
        <f>VLOOKUP(C3237,[1]Address!E$2:F$232,2,FALSE)</f>
        <v xml:space="preserve"> 22500 Wims Rd.  Clarksburg 20871</v>
      </c>
    </row>
    <row r="3238" spans="1:4" x14ac:dyDescent="0.25">
      <c r="A3238" s="4" t="s">
        <v>3457</v>
      </c>
      <c r="B3238" s="5">
        <f>SUMIF('[1]Filter (All)'!R:R,A3238,'[1]Filter (All)'!P:P)</f>
        <v>0</v>
      </c>
      <c r="C3238" t="s">
        <v>373</v>
      </c>
      <c r="D3238" t="str">
        <f>VLOOKUP(C3238,[1]Address!E$2:F$232,2,FALSE)</f>
        <v xml:space="preserve"> 14516 Nadine Dr.  Rockville 20853</v>
      </c>
    </row>
    <row r="3239" spans="1:4" x14ac:dyDescent="0.25">
      <c r="A3239" s="4" t="s">
        <v>3458</v>
      </c>
      <c r="B3239" s="5">
        <f>SUMIF('[1]Filter (All)'!R:R,A3239,'[1]Filter (All)'!P:P)</f>
        <v>0</v>
      </c>
      <c r="C3239" t="s">
        <v>280</v>
      </c>
      <c r="D3239" t="str">
        <f>VLOOKUP(C3239,[1]Address!E$2:F$232,2,FALSE)</f>
        <v xml:space="preserve"> 51 University Blvd. East Silver Spring 20901</v>
      </c>
    </row>
    <row r="3240" spans="1:4" x14ac:dyDescent="0.25">
      <c r="A3240" s="4" t="s">
        <v>3459</v>
      </c>
      <c r="B3240" s="5">
        <f>SUMIF('[1]Filter (All)'!R:R,A3240,'[1]Filter (All)'!P:P)</f>
        <v>0</v>
      </c>
      <c r="C3240" t="s">
        <v>124</v>
      </c>
      <c r="D3240" t="str">
        <f>VLOOKUP(C3240,[1]Address!E$2:F$232,2,FALSE)</f>
        <v xml:space="preserve"> 14800 Perrywood Dr.  Burtonsville 20866</v>
      </c>
    </row>
    <row r="3241" spans="1:4" x14ac:dyDescent="0.25">
      <c r="A3241" s="4" t="s">
        <v>3460</v>
      </c>
      <c r="B3241" s="5">
        <f>SUMIF('[1]Filter (All)'!R:R,A3241,'[1]Filter (All)'!P:P)</f>
        <v>0</v>
      </c>
      <c r="C3241" t="s">
        <v>3356</v>
      </c>
      <c r="D3241" t="str">
        <f>VLOOKUP(C3241,[1]Address!E$2:F$232,2,FALSE)</f>
        <v>12501 Dalewood Dr.  Silver Spring 20906</v>
      </c>
    </row>
    <row r="3242" spans="1:4" x14ac:dyDescent="0.25">
      <c r="A3242" s="4" t="s">
        <v>3461</v>
      </c>
      <c r="B3242" s="5">
        <f>SUMIF('[1]Filter (All)'!R:R,A3242,'[1]Filter (All)'!P:P)</f>
        <v>0</v>
      </c>
      <c r="C3242" t="s">
        <v>788</v>
      </c>
      <c r="D3242" t="str">
        <f>VLOOKUP(C3242,[1]Address!E$2:F$232,2,FALSE)</f>
        <v xml:space="preserve"> 24001 Ridge Rd.  Germantown 20876</v>
      </c>
    </row>
    <row r="3243" spans="1:4" x14ac:dyDescent="0.25">
      <c r="A3243" s="4" t="s">
        <v>3462</v>
      </c>
      <c r="B3243" s="5">
        <f>SUMIF('[1]Filter (All)'!R:R,A3243,'[1]Filter (All)'!P:P)</f>
        <v>0</v>
      </c>
      <c r="C3243" t="s">
        <v>1823</v>
      </c>
      <c r="D3243" t="str">
        <f>VLOOKUP(C3243,[1]Address!E$2:F$232,2,FALSE)</f>
        <v xml:space="preserve"> 10900 Inwood Ave.  Silver Spring 20902</v>
      </c>
    </row>
    <row r="3244" spans="1:4" x14ac:dyDescent="0.25">
      <c r="A3244" s="4" t="s">
        <v>3463</v>
      </c>
      <c r="B3244" s="5">
        <f>SUMIF('[1]Filter (All)'!R:R,A3244,'[1]Filter (All)'!P:P)</f>
        <v>0</v>
      </c>
      <c r="C3244" t="s">
        <v>2171</v>
      </c>
      <c r="D3244" t="str">
        <f>VLOOKUP(C3244,[1]Address!E$2:F$232,2,FALSE)</f>
        <v xml:space="preserve"> 10731 St. Margaret’s Way  Kensington 20895</v>
      </c>
    </row>
    <row r="3245" spans="1:4" x14ac:dyDescent="0.25">
      <c r="A3245" s="4" t="s">
        <v>3464</v>
      </c>
      <c r="B3245" s="5">
        <f>SUMIF('[1]Filter (All)'!R:R,A3245,'[1]Filter (All)'!P:P)</f>
        <v>0</v>
      </c>
      <c r="C3245" t="s">
        <v>907</v>
      </c>
      <c r="D3245" t="str">
        <f>VLOOKUP(C3245,[1]Address!E$2:F$232,2,FALSE)</f>
        <v xml:space="preserve"> 21401 Laytonsville Rd.  Gaithersburg 20882</v>
      </c>
    </row>
    <row r="3246" spans="1:4" x14ac:dyDescent="0.25">
      <c r="A3246" s="4" t="s">
        <v>3465</v>
      </c>
      <c r="B3246" s="5">
        <f>SUMIF('[1]Filter (All)'!R:R,A3246,'[1]Filter (All)'!P:P)</f>
        <v>0</v>
      </c>
      <c r="C3246" t="s">
        <v>1446</v>
      </c>
      <c r="D3246" t="str">
        <f>VLOOKUP(C3246,[1]Address!E$2:F$232,2,FALSE)</f>
        <v xml:space="preserve"> 3336 Gold Mine Rd.  Brookeville 20833</v>
      </c>
    </row>
    <row r="3247" spans="1:4" x14ac:dyDescent="0.25">
      <c r="A3247" s="4" t="s">
        <v>3466</v>
      </c>
      <c r="B3247" s="5">
        <f>SUMIF('[1]Filter (All)'!R:R,A3247,'[1]Filter (All)'!P:P)</f>
        <v>0</v>
      </c>
      <c r="C3247" t="s">
        <v>3185</v>
      </c>
      <c r="D3247" t="str">
        <f>VLOOKUP(C3247,[1]Address!E$2:F$232,2,FALSE)</f>
        <v xml:space="preserve"> 8810 Postoak Rd.  Potomac 20854</v>
      </c>
    </row>
    <row r="3248" spans="1:4" x14ac:dyDescent="0.25">
      <c r="A3248" s="4" t="s">
        <v>3467</v>
      </c>
      <c r="B3248" s="5">
        <f>SUMIF('[1]Filter (All)'!R:R,A3248,'[1]Filter (All)'!P:P)</f>
        <v>0</v>
      </c>
      <c r="C3248" t="s">
        <v>3220</v>
      </c>
      <c r="D3248" t="str">
        <f>VLOOKUP(C3248,[1]Address!E$2:F$232,2,FALSE)</f>
        <v xml:space="preserve"> 12520 Blue Sky Dr.  Clarksburg 20871</v>
      </c>
    </row>
    <row r="3249" spans="1:4" x14ac:dyDescent="0.25">
      <c r="A3249" s="4" t="s">
        <v>3468</v>
      </c>
      <c r="B3249" s="5">
        <f>SUMIF('[1]Filter (All)'!R:R,A3249,'[1]Filter (All)'!P:P)</f>
        <v>0</v>
      </c>
      <c r="C3249" t="s">
        <v>601</v>
      </c>
      <c r="D3249" t="str">
        <f>VLOOKUP(C3249,[1]Address!E$2:F$232,2,FALSE)</f>
        <v xml:space="preserve"> 9201 Scott Dr.  Rockville 20850</v>
      </c>
    </row>
    <row r="3250" spans="1:4" x14ac:dyDescent="0.25">
      <c r="A3250" s="4" t="s">
        <v>3469</v>
      </c>
      <c r="B3250" s="5">
        <f>SUMIF('[1]Filter (All)'!R:R,A3250,'[1]Filter (All)'!P:P)</f>
        <v>0</v>
      </c>
      <c r="C3250" t="s">
        <v>295</v>
      </c>
      <c r="D3250" t="str">
        <f>VLOOKUP(C3250,[1]Address!E$2:F$232,2,FALSE)</f>
        <v xml:space="preserve"> 18808 Waring Station Rd.  Germantown 20874</v>
      </c>
    </row>
    <row r="3251" spans="1:4" x14ac:dyDescent="0.25">
      <c r="A3251" s="4" t="s">
        <v>3470</v>
      </c>
      <c r="B3251" s="5">
        <f>SUMIF('[1]Filter (All)'!R:R,A3251,'[1]Filter (All)'!P:P)</f>
        <v>0</v>
      </c>
      <c r="C3251" t="s">
        <v>761</v>
      </c>
      <c r="D3251" t="str">
        <f>VLOOKUP(C3251,[1]Address!E$2:F$232,2,FALSE)</f>
        <v xml:space="preserve"> 15001 DuFief Dr.  Gaithersburg 20878</v>
      </c>
    </row>
    <row r="3252" spans="1:4" x14ac:dyDescent="0.25">
      <c r="A3252" s="4" t="s">
        <v>3471</v>
      </c>
      <c r="B3252" s="5">
        <f>SUMIF('[1]Filter (All)'!R:R,A3252,'[1]Filter (All)'!P:P)</f>
        <v>0</v>
      </c>
      <c r="C3252" t="s">
        <v>3211</v>
      </c>
      <c r="D3252" t="str">
        <f>VLOOKUP(C3252,[1]Address!E$2:F$232,2,FALSE)</f>
        <v xml:space="preserve"> 14121 Old Columbia Pike  Burtonsville 20866</v>
      </c>
    </row>
    <row r="3253" spans="1:4" x14ac:dyDescent="0.25">
      <c r="A3253" s="4" t="s">
        <v>3472</v>
      </c>
      <c r="B3253" s="5">
        <f>SUMIF('[1]Filter (All)'!R:R,A3253,'[1]Filter (All)'!P:P)</f>
        <v>0</v>
      </c>
      <c r="C3253" t="s">
        <v>1190</v>
      </c>
      <c r="D3253" t="str">
        <f>VLOOKUP(C3253,[1]Address!E$2:F$232,2,FALSE)</f>
        <v xml:space="preserve"> 24200 Woodfield Rd.  Gaithersburg 20882</v>
      </c>
    </row>
    <row r="3254" spans="1:4" x14ac:dyDescent="0.25">
      <c r="A3254" s="4" t="s">
        <v>3473</v>
      </c>
      <c r="B3254" s="5">
        <f>SUMIF('[1]Filter (All)'!R:R,A3254,'[1]Filter (All)'!P:P)</f>
        <v>0</v>
      </c>
      <c r="C3254" t="s">
        <v>96</v>
      </c>
      <c r="D3254" t="str">
        <f>VLOOKUP(C3254,[1]Address!E$2:F$232,2,FALSE)</f>
        <v xml:space="preserve"> 5939 Muncaster Mill Rd.  Rockville 20855</v>
      </c>
    </row>
    <row r="3255" spans="1:4" x14ac:dyDescent="0.25">
      <c r="A3255" s="4" t="s">
        <v>3474</v>
      </c>
      <c r="B3255" s="5">
        <f>SUMIF('[1]Filter (All)'!R:R,A3255,'[1]Filter (All)'!P:P)</f>
        <v>0</v>
      </c>
      <c r="C3255" t="s">
        <v>1870</v>
      </c>
      <c r="D3255" t="str">
        <f>VLOOKUP(C3255,[1]Address!E$2:F$232,2,FALSE)</f>
        <v xml:space="preserve"> 19200 Olney Mill Rd.  Olney 20832</v>
      </c>
    </row>
    <row r="3256" spans="1:4" x14ac:dyDescent="0.25">
      <c r="A3256" s="4" t="s">
        <v>3475</v>
      </c>
      <c r="B3256" s="5">
        <f>SUMIF('[1]Filter (All)'!R:R,A3256,'[1]Filter (All)'!P:P)</f>
        <v>14</v>
      </c>
      <c r="C3256" t="s">
        <v>280</v>
      </c>
      <c r="D3256" t="str">
        <f>VLOOKUP(C3256,[1]Address!E$2:F$232,2,FALSE)</f>
        <v xml:space="preserve"> 51 University Blvd. East Silver Spring 20901</v>
      </c>
    </row>
    <row r="3257" spans="1:4" x14ac:dyDescent="0.25">
      <c r="A3257" s="4" t="s">
        <v>3476</v>
      </c>
      <c r="B3257" s="5">
        <f>SUMIF('[1]Filter (All)'!R:R,A3257,'[1]Filter (All)'!P:P)</f>
        <v>14</v>
      </c>
      <c r="C3257" t="s">
        <v>405</v>
      </c>
      <c r="D3257" t="str">
        <f>VLOOKUP(C3257,[1]Address!E$2:F$232,2,FALSE)</f>
        <v xml:space="preserve"> 13530 Redgrave Pl.  Clarksburg 20871</v>
      </c>
    </row>
    <row r="3258" spans="1:4" x14ac:dyDescent="0.25">
      <c r="A3258" s="4" t="s">
        <v>3477</v>
      </c>
      <c r="B3258" s="5">
        <f>SUMIF('[1]Filter (All)'!R:R,A3258,'[1]Filter (All)'!P:P)</f>
        <v>4</v>
      </c>
      <c r="C3258" t="s">
        <v>855</v>
      </c>
      <c r="D3258" t="str">
        <f>VLOOKUP(C3258,[1]Address!E$2:F$232,2,FALSE)</f>
        <v xml:space="preserve"> 10201 Bethesda Church Rd.  Damascus 20872</v>
      </c>
    </row>
    <row r="3259" spans="1:4" x14ac:dyDescent="0.25">
      <c r="A3259" s="4" t="s">
        <v>3478</v>
      </c>
      <c r="B3259" s="5">
        <f>SUMIF('[1]Filter (All)'!R:R,A3259,'[1]Filter (All)'!P:P)</f>
        <v>10</v>
      </c>
      <c r="C3259" t="s">
        <v>58</v>
      </c>
      <c r="D3259" t="e">
        <f>VLOOKUP(C3259,[1]Address!E$2:F$232,2,FALSE)</f>
        <v>#N/A</v>
      </c>
    </row>
    <row r="3260" spans="1:4" x14ac:dyDescent="0.25">
      <c r="A3260" s="4" t="s">
        <v>3479</v>
      </c>
      <c r="B3260" s="5">
        <f>SUMIF('[1]Filter (All)'!R:R,A3260,'[1]Filter (All)'!P:P)</f>
        <v>4</v>
      </c>
      <c r="C3260" t="s">
        <v>3362</v>
      </c>
      <c r="D3260" t="str">
        <f>VLOOKUP(C3260,[1]Address!E$2:F$232,2,FALSE)</f>
        <v>1801 Old Randolph Road, Silver Spring 20902</v>
      </c>
    </row>
    <row r="3261" spans="1:4" x14ac:dyDescent="0.25">
      <c r="A3261" s="4" t="s">
        <v>3480</v>
      </c>
      <c r="B3261" s="5">
        <f>SUMIF('[1]Filter (All)'!R:R,A3261,'[1]Filter (All)'!P:P)</f>
        <v>1</v>
      </c>
      <c r="C3261" t="s">
        <v>545</v>
      </c>
      <c r="D3261" t="str">
        <f>VLOOKUP(C3261,[1]Address!E$2:F$232,2,FALSE)</f>
        <v xml:space="preserve"> 101 West Deer Park Rd.  Gaithersburg 20877</v>
      </c>
    </row>
    <row r="3262" spans="1:4" x14ac:dyDescent="0.25">
      <c r="A3262" s="4" t="s">
        <v>3481</v>
      </c>
      <c r="B3262" s="5">
        <f>SUMIF('[1]Filter (All)'!R:R,A3262,'[1]Filter (All)'!P:P)</f>
        <v>16</v>
      </c>
      <c r="C3262" t="s">
        <v>118</v>
      </c>
      <c r="D3262" t="str">
        <f>VLOOKUP(C3262,[1]Address!E$2:F$232,2,FALSE)</f>
        <v xml:space="preserve"> 6314 Lone Oak Dr.  Bethesda 20817</v>
      </c>
    </row>
    <row r="3263" spans="1:4" x14ac:dyDescent="0.25">
      <c r="A3263" s="4" t="s">
        <v>3482</v>
      </c>
      <c r="B3263" s="5">
        <f>SUMIF('[1]Filter (All)'!R:R,A3263,'[1]Filter (All)'!P:P)</f>
        <v>5</v>
      </c>
      <c r="C3263" t="s">
        <v>437</v>
      </c>
      <c r="D3263" t="str">
        <f>VLOOKUP(C3263,[1]Address!E$2:F$232,2,FALSE)</f>
        <v xml:space="preserve"> 12701 Goodhill Rd.  Silver Spring 20906</v>
      </c>
    </row>
    <row r="3264" spans="1:4" x14ac:dyDescent="0.25">
      <c r="A3264" s="4" t="s">
        <v>3483</v>
      </c>
      <c r="B3264" s="5">
        <f>SUMIF('[1]Filter (All)'!R:R,A3264,'[1]Filter (All)'!P:P)</f>
        <v>57</v>
      </c>
      <c r="C3264" t="s">
        <v>437</v>
      </c>
      <c r="D3264" t="str">
        <f>VLOOKUP(C3264,[1]Address!E$2:F$232,2,FALSE)</f>
        <v xml:space="preserve"> 12701 Goodhill Rd.  Silver Spring 20906</v>
      </c>
    </row>
    <row r="3265" spans="1:4" x14ac:dyDescent="0.25">
      <c r="A3265" s="4" t="s">
        <v>3484</v>
      </c>
      <c r="B3265" s="5">
        <f>SUMIF('[1]Filter (All)'!R:R,A3265,'[1]Filter (All)'!P:P)</f>
        <v>8</v>
      </c>
      <c r="C3265" t="s">
        <v>437</v>
      </c>
      <c r="D3265" t="str">
        <f>VLOOKUP(C3265,[1]Address!E$2:F$232,2,FALSE)</f>
        <v xml:space="preserve"> 12701 Goodhill Rd.  Silver Spring 20906</v>
      </c>
    </row>
    <row r="3266" spans="1:4" x14ac:dyDescent="0.25">
      <c r="A3266" s="4" t="s">
        <v>3485</v>
      </c>
      <c r="B3266" s="5">
        <f>SUMIF('[1]Filter (All)'!R:R,A3266,'[1]Filter (All)'!P:P)</f>
        <v>3</v>
      </c>
      <c r="C3266" t="s">
        <v>437</v>
      </c>
      <c r="D3266" t="str">
        <f>VLOOKUP(C3266,[1]Address!E$2:F$232,2,FALSE)</f>
        <v xml:space="preserve"> 12701 Goodhill Rd.  Silver Spring 20906</v>
      </c>
    </row>
    <row r="3267" spans="1:4" x14ac:dyDescent="0.25">
      <c r="A3267" s="4" t="s">
        <v>3486</v>
      </c>
      <c r="B3267" s="5">
        <f>SUMIF('[1]Filter (All)'!R:R,A3267,'[1]Filter (All)'!P:P)</f>
        <v>1</v>
      </c>
      <c r="C3267" t="s">
        <v>2227</v>
      </c>
      <c r="D3267" t="str">
        <f>VLOOKUP(C3267,[1]Address!E$2:F$232,2,FALSE)</f>
        <v xml:space="preserve"> 580 North Stonestreet Ave.  Rockville 20850</v>
      </c>
    </row>
    <row r="3268" spans="1:4" x14ac:dyDescent="0.25">
      <c r="A3268" s="4" t="s">
        <v>3487</v>
      </c>
      <c r="B3268" s="5">
        <f>SUMIF('[1]Filter (All)'!R:R,A3268,'[1]Filter (All)'!P:P)</f>
        <v>12</v>
      </c>
      <c r="C3268" t="s">
        <v>29</v>
      </c>
      <c r="D3268" t="str">
        <f>VLOOKUP(C3268,[1]Address!E$2:F$232,2,FALSE)</f>
        <v xml:space="preserve"> 2720 Plyers Mill Rd.  Silver Spring 20902</v>
      </c>
    </row>
    <row r="3269" spans="1:4" x14ac:dyDescent="0.25">
      <c r="A3269" s="4" t="s">
        <v>3488</v>
      </c>
      <c r="B3269" s="5">
        <f>SUMIF('[1]Filter (All)'!R:R,A3269,'[1]Filter (All)'!P:P)</f>
        <v>0</v>
      </c>
      <c r="C3269" t="s">
        <v>29</v>
      </c>
      <c r="D3269" t="str">
        <f>VLOOKUP(C3269,[1]Address!E$2:F$232,2,FALSE)</f>
        <v xml:space="preserve"> 2720 Plyers Mill Rd.  Silver Spring 20902</v>
      </c>
    </row>
    <row r="3270" spans="1:4" x14ac:dyDescent="0.25">
      <c r="A3270" s="4" t="s">
        <v>3489</v>
      </c>
      <c r="B3270" s="5">
        <f>SUMIF('[1]Filter (All)'!R:R,A3270,'[1]Filter (All)'!P:P)</f>
        <v>30</v>
      </c>
      <c r="C3270" t="s">
        <v>29</v>
      </c>
      <c r="D3270" t="str">
        <f>VLOOKUP(C3270,[1]Address!E$2:F$232,2,FALSE)</f>
        <v xml:space="preserve"> 2720 Plyers Mill Rd.  Silver Spring 20902</v>
      </c>
    </row>
    <row r="3271" spans="1:4" x14ac:dyDescent="0.25">
      <c r="A3271" s="4" t="s">
        <v>3490</v>
      </c>
      <c r="B3271" s="5">
        <f>SUMIF('[1]Filter (All)'!R:R,A3271,'[1]Filter (All)'!P:P)</f>
        <v>6</v>
      </c>
      <c r="C3271" t="s">
        <v>29</v>
      </c>
      <c r="D3271" t="str">
        <f>VLOOKUP(C3271,[1]Address!E$2:F$232,2,FALSE)</f>
        <v xml:space="preserve"> 2720 Plyers Mill Rd.  Silver Spring 20902</v>
      </c>
    </row>
    <row r="3272" spans="1:4" x14ac:dyDescent="0.25">
      <c r="A3272" s="4" t="s">
        <v>3491</v>
      </c>
      <c r="B3272" s="5">
        <f>SUMIF('[1]Filter (All)'!R:R,A3272,'[1]Filter (All)'!P:P)</f>
        <v>8</v>
      </c>
      <c r="C3272" t="s">
        <v>29</v>
      </c>
      <c r="D3272" t="str">
        <f>VLOOKUP(C3272,[1]Address!E$2:F$232,2,FALSE)</f>
        <v xml:space="preserve"> 2720 Plyers Mill Rd.  Silver Spring 20902</v>
      </c>
    </row>
    <row r="3273" spans="1:4" x14ac:dyDescent="0.25">
      <c r="A3273" s="4" t="s">
        <v>3492</v>
      </c>
      <c r="B3273" s="5">
        <f>SUMIF('[1]Filter (All)'!R:R,A3273,'[1]Filter (All)'!P:P)</f>
        <v>2</v>
      </c>
      <c r="C3273" t="s">
        <v>29</v>
      </c>
      <c r="D3273" t="str">
        <f>VLOOKUP(C3273,[1]Address!E$2:F$232,2,FALSE)</f>
        <v xml:space="preserve"> 2720 Plyers Mill Rd.  Silver Spring 20902</v>
      </c>
    </row>
    <row r="3274" spans="1:4" x14ac:dyDescent="0.25">
      <c r="A3274" s="4" t="s">
        <v>3493</v>
      </c>
      <c r="B3274" s="5">
        <f>SUMIF('[1]Filter (All)'!R:R,A3274,'[1]Filter (All)'!P:P)</f>
        <v>10</v>
      </c>
      <c r="C3274" t="s">
        <v>907</v>
      </c>
      <c r="D3274" t="str">
        <f>VLOOKUP(C3274,[1]Address!E$2:F$232,2,FALSE)</f>
        <v xml:space="preserve"> 21401 Laytonsville Rd.  Gaithersburg 20882</v>
      </c>
    </row>
    <row r="3275" spans="1:4" x14ac:dyDescent="0.25">
      <c r="A3275" s="4" t="s">
        <v>3494</v>
      </c>
      <c r="B3275" s="5">
        <f>SUMIF('[1]Filter (All)'!R:R,A3275,'[1]Filter (All)'!P:P)</f>
        <v>5</v>
      </c>
      <c r="C3275" t="s">
        <v>29</v>
      </c>
      <c r="D3275" t="str">
        <f>VLOOKUP(C3275,[1]Address!E$2:F$232,2,FALSE)</f>
        <v xml:space="preserve"> 2720 Plyers Mill Rd.  Silver Spring 20902</v>
      </c>
    </row>
    <row r="3276" spans="1:4" x14ac:dyDescent="0.25">
      <c r="A3276" s="4" t="s">
        <v>3495</v>
      </c>
      <c r="B3276" s="5">
        <f>SUMIF('[1]Filter (All)'!R:R,A3276,'[1]Filter (All)'!P:P)</f>
        <v>1</v>
      </c>
      <c r="C3276" t="s">
        <v>29</v>
      </c>
      <c r="D3276" t="str">
        <f>VLOOKUP(C3276,[1]Address!E$2:F$232,2,FALSE)</f>
        <v xml:space="preserve"> 2720 Plyers Mill Rd.  Silver Spring 20902</v>
      </c>
    </row>
    <row r="3277" spans="1:4" x14ac:dyDescent="0.25">
      <c r="A3277" s="4" t="s">
        <v>3496</v>
      </c>
      <c r="B3277" s="5">
        <f>SUMIF('[1]Filter (All)'!R:R,A3277,'[1]Filter (All)'!P:P)</f>
        <v>2</v>
      </c>
      <c r="C3277" t="s">
        <v>295</v>
      </c>
      <c r="D3277" t="str">
        <f>VLOOKUP(C3277,[1]Address!E$2:F$232,2,FALSE)</f>
        <v xml:space="preserve"> 18808 Waring Station Rd.  Germantown 20874</v>
      </c>
    </row>
    <row r="3278" spans="1:4" x14ac:dyDescent="0.25">
      <c r="A3278" s="4" t="s">
        <v>3497</v>
      </c>
      <c r="B3278" s="5">
        <f>SUMIF('[1]Filter (All)'!R:R,A3278,'[1]Filter (All)'!P:P)</f>
        <v>1</v>
      </c>
      <c r="C3278" t="s">
        <v>29</v>
      </c>
      <c r="D3278" t="str">
        <f>VLOOKUP(C3278,[1]Address!E$2:F$232,2,FALSE)</f>
        <v xml:space="preserve"> 2720 Plyers Mill Rd.  Silver Spring 20902</v>
      </c>
    </row>
    <row r="3279" spans="1:4" x14ac:dyDescent="0.25">
      <c r="A3279" s="4" t="s">
        <v>3498</v>
      </c>
      <c r="B3279" s="5">
        <f>SUMIF('[1]Filter (All)'!R:R,A3279,'[1]Filter (All)'!P:P)</f>
        <v>7</v>
      </c>
      <c r="C3279" t="s">
        <v>29</v>
      </c>
      <c r="D3279" t="str">
        <f>VLOOKUP(C3279,[1]Address!E$2:F$232,2,FALSE)</f>
        <v xml:space="preserve"> 2720 Plyers Mill Rd.  Silver Spring 20902</v>
      </c>
    </row>
    <row r="3280" spans="1:4" x14ac:dyDescent="0.25">
      <c r="A3280" s="4" t="s">
        <v>3499</v>
      </c>
      <c r="B3280" s="5">
        <f>SUMIF('[1]Filter (All)'!R:R,A3280,'[1]Filter (All)'!P:P)</f>
        <v>2</v>
      </c>
      <c r="C3280" t="s">
        <v>29</v>
      </c>
      <c r="D3280" t="str">
        <f>VLOOKUP(C3280,[1]Address!E$2:F$232,2,FALSE)</f>
        <v xml:space="preserve"> 2720 Plyers Mill Rd.  Silver Spring 20902</v>
      </c>
    </row>
    <row r="3281" spans="1:4" x14ac:dyDescent="0.25">
      <c r="A3281" s="4" t="s">
        <v>3500</v>
      </c>
      <c r="B3281" s="5">
        <f>SUMIF('[1]Filter (All)'!R:R,A3281,'[1]Filter (All)'!P:P)</f>
        <v>1</v>
      </c>
      <c r="C3281" t="s">
        <v>3089</v>
      </c>
      <c r="D3281" t="str">
        <f>VLOOKUP(C3281,[1]Address!E$2:F$232,2,FALSE)</f>
        <v>850 Hungerford Dr.  Rockville 20850</v>
      </c>
    </row>
    <row r="3282" spans="1:4" x14ac:dyDescent="0.25">
      <c r="A3282" s="4" t="s">
        <v>3501</v>
      </c>
      <c r="B3282" s="5">
        <f>SUMIF('[1]Filter (All)'!R:R,A3282,'[1]Filter (All)'!P:P)</f>
        <v>2</v>
      </c>
      <c r="C3282" t="s">
        <v>3089</v>
      </c>
      <c r="D3282" t="str">
        <f>VLOOKUP(C3282,[1]Address!E$2:F$232,2,FALSE)</f>
        <v>850 Hungerford Dr.  Rockville 20850</v>
      </c>
    </row>
    <row r="3283" spans="1:4" x14ac:dyDescent="0.25">
      <c r="A3283" s="4" t="s">
        <v>3502</v>
      </c>
      <c r="B3283" s="5">
        <f>SUMIF('[1]Filter (All)'!R:R,A3283,'[1]Filter (All)'!P:P)</f>
        <v>6</v>
      </c>
      <c r="C3283" t="s">
        <v>821</v>
      </c>
      <c r="D3283" t="str">
        <f>VLOOKUP(C3283,[1]Address!E$2:F$232,2,FALSE)</f>
        <v xml:space="preserve"> 5511 Massachusetts Ave.  Bethesda 20816</v>
      </c>
    </row>
    <row r="3284" spans="1:4" x14ac:dyDescent="0.25">
      <c r="A3284" s="4" t="s">
        <v>3503</v>
      </c>
      <c r="B3284" s="5">
        <f>SUMIF('[1]Filter (All)'!R:R,A3284,'[1]Filter (All)'!P:P)</f>
        <v>27</v>
      </c>
      <c r="C3284" t="s">
        <v>55</v>
      </c>
      <c r="D3284" t="str">
        <f>VLOOKUP(C3284,[1]Address!E$2:F$232,2,FALSE)</f>
        <v xml:space="preserve"> 25921 Ridge Rd.  Damascus 20872</v>
      </c>
    </row>
    <row r="3285" spans="1:4" x14ac:dyDescent="0.25">
      <c r="A3285" s="4" t="s">
        <v>3504</v>
      </c>
      <c r="B3285" s="5">
        <f>SUMIF('[1]Filter (All)'!R:R,A3285,'[1]Filter (All)'!P:P)</f>
        <v>33</v>
      </c>
      <c r="C3285" t="s">
        <v>55</v>
      </c>
      <c r="D3285" t="str">
        <f>VLOOKUP(C3285,[1]Address!E$2:F$232,2,FALSE)</f>
        <v xml:space="preserve"> 25921 Ridge Rd.  Damascus 20872</v>
      </c>
    </row>
    <row r="3286" spans="1:4" x14ac:dyDescent="0.25">
      <c r="A3286" s="4" t="s">
        <v>3505</v>
      </c>
      <c r="B3286" s="5">
        <f>SUMIF('[1]Filter (All)'!R:R,A3286,'[1]Filter (All)'!P:P)</f>
        <v>1</v>
      </c>
      <c r="C3286" t="s">
        <v>55</v>
      </c>
      <c r="D3286" t="str">
        <f>VLOOKUP(C3286,[1]Address!E$2:F$232,2,FALSE)</f>
        <v xml:space="preserve"> 25921 Ridge Rd.  Damascus 20872</v>
      </c>
    </row>
    <row r="3287" spans="1:4" x14ac:dyDescent="0.25">
      <c r="A3287" s="4" t="s">
        <v>3506</v>
      </c>
      <c r="B3287" s="5">
        <f>SUMIF('[1]Filter (All)'!R:R,A3287,'[1]Filter (All)'!P:P)</f>
        <v>2</v>
      </c>
      <c r="C3287" t="s">
        <v>2417</v>
      </c>
      <c r="D3287" t="str">
        <f>VLOOKUP(C3287,[1]Address!E$2:F$232,2,FALSE)</f>
        <v xml:space="preserve"> 17014 Tom FoX Ave.  Poolesville 20837</v>
      </c>
    </row>
    <row r="3288" spans="1:4" x14ac:dyDescent="0.25">
      <c r="A3288" s="4" t="s">
        <v>3507</v>
      </c>
      <c r="B3288" s="5">
        <f>SUMIF('[1]Filter (All)'!R:R,A3288,'[1]Filter (All)'!P:P)</f>
        <v>16</v>
      </c>
      <c r="C3288" t="s">
        <v>2417</v>
      </c>
      <c r="D3288" t="str">
        <f>VLOOKUP(C3288,[1]Address!E$2:F$232,2,FALSE)</f>
        <v xml:space="preserve"> 17014 Tom FoX Ave.  Poolesville 20837</v>
      </c>
    </row>
    <row r="3289" spans="1:4" x14ac:dyDescent="0.25">
      <c r="A3289" s="4" t="s">
        <v>3508</v>
      </c>
      <c r="B3289" s="5">
        <f>SUMIF('[1]Filter (All)'!R:R,A3289,'[1]Filter (All)'!P:P)</f>
        <v>1</v>
      </c>
      <c r="C3289" t="s">
        <v>282</v>
      </c>
      <c r="D3289" t="str">
        <f>VLOOKUP(C3289,[1]Address!E$2:F$232,2,FALSE)</f>
        <v xml:space="preserve"> 19565 Fisher Ave.  Poolesville 20837</v>
      </c>
    </row>
    <row r="3290" spans="1:4" x14ac:dyDescent="0.25">
      <c r="A3290" s="4" t="s">
        <v>3509</v>
      </c>
      <c r="B3290" s="5">
        <f>SUMIF('[1]Filter (All)'!R:R,A3290,'[1]Filter (All)'!P:P)</f>
        <v>1</v>
      </c>
      <c r="C3290" t="s">
        <v>282</v>
      </c>
      <c r="D3290" t="str">
        <f>VLOOKUP(C3290,[1]Address!E$2:F$232,2,FALSE)</f>
        <v xml:space="preserve"> 19565 Fisher Ave.  Poolesville 20837</v>
      </c>
    </row>
    <row r="3291" spans="1:4" x14ac:dyDescent="0.25">
      <c r="A3291" s="4" t="s">
        <v>3510</v>
      </c>
      <c r="B3291" s="5">
        <f>SUMIF('[1]Filter (All)'!R:R,A3291,'[1]Filter (All)'!P:P)</f>
        <v>1</v>
      </c>
      <c r="C3291" t="s">
        <v>282</v>
      </c>
      <c r="D3291" t="str">
        <f>VLOOKUP(C3291,[1]Address!E$2:F$232,2,FALSE)</f>
        <v xml:space="preserve"> 19565 Fisher Ave.  Poolesville 20837</v>
      </c>
    </row>
    <row r="3292" spans="1:4" x14ac:dyDescent="0.25">
      <c r="A3292" s="4" t="s">
        <v>3511</v>
      </c>
      <c r="B3292" s="5">
        <f>SUMIF('[1]Filter (All)'!R:R,A3292,'[1]Filter (All)'!P:P)</f>
        <v>0</v>
      </c>
      <c r="C3292" t="s">
        <v>3150</v>
      </c>
      <c r="D3292" t="str">
        <f>VLOOKUP(C3292,[1]Address!E$2:F$232,2,FALSE)</f>
        <v xml:space="preserve"> 19401 Crystal Rock Dr.  Germantown 20874</v>
      </c>
    </row>
    <row r="3293" spans="1:4" x14ac:dyDescent="0.25">
      <c r="A3293" s="4" t="s">
        <v>3512</v>
      </c>
      <c r="B3293" s="5">
        <f>SUMIF('[1]Filter (All)'!R:R,A3293,'[1]Filter (All)'!P:P)</f>
        <v>52</v>
      </c>
      <c r="C3293" t="s">
        <v>3072</v>
      </c>
      <c r="D3293" t="str">
        <f>VLOOKUP(C3293,[1]Address!E$2:F$232,2,FALSE)</f>
        <v xml:space="preserve"> 22500 Sweetspire Dr.  Clarksburg 20871</v>
      </c>
    </row>
    <row r="3294" spans="1:4" x14ac:dyDescent="0.25">
      <c r="A3294" s="4" t="s">
        <v>3513</v>
      </c>
      <c r="B3294" s="5">
        <f>SUMIF('[1]Filter (All)'!R:R,A3294,'[1]Filter (All)'!P:P)</f>
        <v>0</v>
      </c>
      <c r="C3294" t="s">
        <v>3211</v>
      </c>
      <c r="D3294" t="str">
        <f>VLOOKUP(C3294,[1]Address!E$2:F$232,2,FALSE)</f>
        <v xml:space="preserve"> 14121 Old Columbia Pike  Burtonsville 20866</v>
      </c>
    </row>
    <row r="3295" spans="1:4" x14ac:dyDescent="0.25">
      <c r="A3295" s="4" t="s">
        <v>3514</v>
      </c>
      <c r="B3295" s="5">
        <f>SUMIF('[1]Filter (All)'!R:R,A3295,'[1]Filter (All)'!P:P)</f>
        <v>31</v>
      </c>
      <c r="C3295" t="s">
        <v>3211</v>
      </c>
      <c r="D3295" t="str">
        <f>VLOOKUP(C3295,[1]Address!E$2:F$232,2,FALSE)</f>
        <v xml:space="preserve"> 14121 Old Columbia Pike  Burtonsville 20866</v>
      </c>
    </row>
    <row r="3296" spans="1:4" x14ac:dyDescent="0.25">
      <c r="A3296" s="4" t="s">
        <v>3515</v>
      </c>
      <c r="B3296" s="5">
        <f>SUMIF('[1]Filter (All)'!R:R,A3296,'[1]Filter (All)'!P:P)</f>
        <v>2</v>
      </c>
      <c r="C3296" t="s">
        <v>885</v>
      </c>
      <c r="D3296" t="e">
        <f>VLOOKUP(C3296,[1]Address!E$2:F$232,2,FALSE)</f>
        <v>#N/A</v>
      </c>
    </row>
    <row r="3297" spans="1:4" x14ac:dyDescent="0.25">
      <c r="A3297" s="4" t="s">
        <v>3516</v>
      </c>
      <c r="B3297" s="5">
        <f>SUMIF('[1]Filter (All)'!R:R,A3297,'[1]Filter (All)'!P:P)</f>
        <v>2</v>
      </c>
      <c r="C3297" t="s">
        <v>885</v>
      </c>
      <c r="D3297" t="e">
        <f>VLOOKUP(C3297,[1]Address!E$2:F$232,2,FALSE)</f>
        <v>#N/A</v>
      </c>
    </row>
    <row r="3298" spans="1:4" x14ac:dyDescent="0.25">
      <c r="A3298" s="4" t="s">
        <v>3517</v>
      </c>
      <c r="B3298" s="5">
        <f>SUMIF('[1]Filter (All)'!R:R,A3298,'[1]Filter (All)'!P:P)</f>
        <v>3</v>
      </c>
      <c r="C3298" t="s">
        <v>885</v>
      </c>
      <c r="D3298" t="e">
        <f>VLOOKUP(C3298,[1]Address!E$2:F$232,2,FALSE)</f>
        <v>#N/A</v>
      </c>
    </row>
    <row r="3299" spans="1:4" x14ac:dyDescent="0.25">
      <c r="A3299" s="4" t="s">
        <v>3518</v>
      </c>
      <c r="B3299" s="5">
        <f>SUMIF('[1]Filter (All)'!R:R,A3299,'[1]Filter (All)'!P:P)</f>
        <v>1</v>
      </c>
      <c r="C3299" t="s">
        <v>885</v>
      </c>
      <c r="D3299" t="e">
        <f>VLOOKUP(C3299,[1]Address!E$2:F$232,2,FALSE)</f>
        <v>#N/A</v>
      </c>
    </row>
    <row r="3300" spans="1:4" x14ac:dyDescent="0.25">
      <c r="A3300" s="4" t="s">
        <v>3519</v>
      </c>
      <c r="B3300" s="5">
        <f>SUMIF('[1]Filter (All)'!R:R,A3300,'[1]Filter (All)'!P:P)</f>
        <v>4</v>
      </c>
      <c r="C3300" t="s">
        <v>885</v>
      </c>
      <c r="D3300" t="e">
        <f>VLOOKUP(C3300,[1]Address!E$2:F$232,2,FALSE)</f>
        <v>#N/A</v>
      </c>
    </row>
    <row r="3301" spans="1:4" x14ac:dyDescent="0.25">
      <c r="A3301" s="4" t="s">
        <v>3520</v>
      </c>
      <c r="B3301" s="5">
        <f>SUMIF('[1]Filter (All)'!R:R,A3301,'[1]Filter (All)'!P:P)</f>
        <v>4</v>
      </c>
      <c r="C3301" t="s">
        <v>885</v>
      </c>
      <c r="D3301" t="e">
        <f>VLOOKUP(C3301,[1]Address!E$2:F$232,2,FALSE)</f>
        <v>#N/A</v>
      </c>
    </row>
    <row r="3302" spans="1:4" x14ac:dyDescent="0.25">
      <c r="A3302" s="4" t="s">
        <v>3521</v>
      </c>
      <c r="B3302" s="5">
        <f>SUMIF('[1]Filter (All)'!R:R,A3302,'[1]Filter (All)'!P:P)</f>
        <v>2</v>
      </c>
      <c r="C3302" t="s">
        <v>885</v>
      </c>
      <c r="D3302" t="e">
        <f>VLOOKUP(C3302,[1]Address!E$2:F$232,2,FALSE)</f>
        <v>#N/A</v>
      </c>
    </row>
    <row r="3303" spans="1:4" x14ac:dyDescent="0.25">
      <c r="A3303" s="4" t="s">
        <v>3522</v>
      </c>
      <c r="B3303" s="5">
        <f>SUMIF('[1]Filter (All)'!R:R,A3303,'[1]Filter (All)'!P:P)</f>
        <v>1</v>
      </c>
      <c r="C3303" t="s">
        <v>885</v>
      </c>
      <c r="D3303" t="e">
        <f>VLOOKUP(C3303,[1]Address!E$2:F$232,2,FALSE)</f>
        <v>#N/A</v>
      </c>
    </row>
    <row r="3304" spans="1:4" x14ac:dyDescent="0.25">
      <c r="A3304" s="4" t="s">
        <v>3523</v>
      </c>
      <c r="B3304" s="5">
        <f>SUMIF('[1]Filter (All)'!R:R,A3304,'[1]Filter (All)'!P:P)</f>
        <v>14</v>
      </c>
      <c r="C3304" t="s">
        <v>3211</v>
      </c>
      <c r="D3304" t="str">
        <f>VLOOKUP(C3304,[1]Address!E$2:F$232,2,FALSE)</f>
        <v xml:space="preserve"> 14121 Old Columbia Pike  Burtonsville 20866</v>
      </c>
    </row>
    <row r="3305" spans="1:4" x14ac:dyDescent="0.25">
      <c r="A3305" s="4" t="s">
        <v>3524</v>
      </c>
      <c r="B3305" s="5">
        <f>SUMIF('[1]Filter (All)'!R:R,A3305,'[1]Filter (All)'!P:P)</f>
        <v>54</v>
      </c>
      <c r="C3305" t="s">
        <v>3211</v>
      </c>
      <c r="D3305" t="str">
        <f>VLOOKUP(C3305,[1]Address!E$2:F$232,2,FALSE)</f>
        <v xml:space="preserve"> 14121 Old Columbia Pike  Burtonsville 20866</v>
      </c>
    </row>
    <row r="3306" spans="1:4" x14ac:dyDescent="0.25">
      <c r="A3306" s="4" t="s">
        <v>3525</v>
      </c>
      <c r="B3306" s="5">
        <f>SUMIF('[1]Filter (All)'!R:R,A3306,'[1]Filter (All)'!P:P)</f>
        <v>16</v>
      </c>
      <c r="C3306" t="s">
        <v>3211</v>
      </c>
      <c r="D3306" t="str">
        <f>VLOOKUP(C3306,[1]Address!E$2:F$232,2,FALSE)</f>
        <v xml:space="preserve"> 14121 Old Columbia Pike  Burtonsville 20866</v>
      </c>
    </row>
    <row r="3307" spans="1:4" x14ac:dyDescent="0.25">
      <c r="A3307" s="4" t="s">
        <v>3526</v>
      </c>
      <c r="B3307" s="5">
        <f>SUMIF('[1]Filter (All)'!R:R,A3307,'[1]Filter (All)'!P:P)</f>
        <v>117</v>
      </c>
      <c r="C3307" t="s">
        <v>3211</v>
      </c>
      <c r="D3307" t="str">
        <f>VLOOKUP(C3307,[1]Address!E$2:F$232,2,FALSE)</f>
        <v xml:space="preserve"> 14121 Old Columbia Pike  Burtonsville 20866</v>
      </c>
    </row>
    <row r="3308" spans="1:4" x14ac:dyDescent="0.25">
      <c r="A3308" s="4" t="s">
        <v>3527</v>
      </c>
      <c r="B3308" s="5">
        <f>SUMIF('[1]Filter (All)'!R:R,A3308,'[1]Filter (All)'!P:P)</f>
        <v>68</v>
      </c>
      <c r="C3308" t="s">
        <v>3211</v>
      </c>
      <c r="D3308" t="str">
        <f>VLOOKUP(C3308,[1]Address!E$2:F$232,2,FALSE)</f>
        <v xml:space="preserve"> 14121 Old Columbia Pike  Burtonsville 20866</v>
      </c>
    </row>
    <row r="3309" spans="1:4" x14ac:dyDescent="0.25">
      <c r="A3309" s="4" t="s">
        <v>3528</v>
      </c>
      <c r="B3309" s="5">
        <f>SUMIF('[1]Filter (All)'!R:R,A3309,'[1]Filter (All)'!P:P)</f>
        <v>1</v>
      </c>
      <c r="C3309" t="s">
        <v>3211</v>
      </c>
      <c r="D3309" t="str">
        <f>VLOOKUP(C3309,[1]Address!E$2:F$232,2,FALSE)</f>
        <v xml:space="preserve"> 14121 Old Columbia Pike  Burtonsville 20866</v>
      </c>
    </row>
    <row r="3310" spans="1:4" x14ac:dyDescent="0.25">
      <c r="A3310" s="4" t="s">
        <v>3529</v>
      </c>
      <c r="B3310" s="5">
        <f>SUMIF('[1]Filter (All)'!R:R,A3310,'[1]Filter (All)'!P:P)</f>
        <v>32</v>
      </c>
      <c r="C3310" t="s">
        <v>3211</v>
      </c>
      <c r="D3310" t="str">
        <f>VLOOKUP(C3310,[1]Address!E$2:F$232,2,FALSE)</f>
        <v xml:space="preserve"> 14121 Old Columbia Pike  Burtonsville 20866</v>
      </c>
    </row>
    <row r="3311" spans="1:4" x14ac:dyDescent="0.25">
      <c r="A3311" s="4" t="s">
        <v>3530</v>
      </c>
      <c r="B3311" s="5">
        <f>SUMIF('[1]Filter (All)'!R:R,A3311,'[1]Filter (All)'!P:P)</f>
        <v>41</v>
      </c>
      <c r="C3311" t="s">
        <v>3211</v>
      </c>
      <c r="D3311" t="str">
        <f>VLOOKUP(C3311,[1]Address!E$2:F$232,2,FALSE)</f>
        <v xml:space="preserve"> 14121 Old Columbia Pike  Burtonsville 20866</v>
      </c>
    </row>
    <row r="3312" spans="1:4" x14ac:dyDescent="0.25">
      <c r="A3312" s="4" t="s">
        <v>3531</v>
      </c>
      <c r="B3312" s="5">
        <f>SUMIF('[1]Filter (All)'!R:R,A3312,'[1]Filter (All)'!P:P)</f>
        <v>4</v>
      </c>
      <c r="C3312" t="s">
        <v>3211</v>
      </c>
      <c r="D3312" t="str">
        <f>VLOOKUP(C3312,[1]Address!E$2:F$232,2,FALSE)</f>
        <v xml:space="preserve"> 14121 Old Columbia Pike  Burtonsville 20866</v>
      </c>
    </row>
    <row r="3313" spans="1:4" x14ac:dyDescent="0.25">
      <c r="A3313" s="4" t="s">
        <v>3532</v>
      </c>
      <c r="B3313" s="5">
        <f>SUMIF('[1]Filter (All)'!R:R,A3313,'[1]Filter (All)'!P:P)</f>
        <v>1</v>
      </c>
      <c r="C3313" t="s">
        <v>885</v>
      </c>
      <c r="D3313" t="e">
        <f>VLOOKUP(C3313,[1]Address!E$2:F$232,2,FALSE)</f>
        <v>#N/A</v>
      </c>
    </row>
    <row r="3314" spans="1:4" x14ac:dyDescent="0.25">
      <c r="A3314" s="4" t="s">
        <v>3533</v>
      </c>
      <c r="B3314" s="5">
        <f>SUMIF('[1]Filter (All)'!R:R,A3314,'[1]Filter (All)'!P:P)</f>
        <v>41</v>
      </c>
      <c r="C3314" t="s">
        <v>3211</v>
      </c>
      <c r="D3314" t="str">
        <f>VLOOKUP(C3314,[1]Address!E$2:F$232,2,FALSE)</f>
        <v xml:space="preserve"> 14121 Old Columbia Pike  Burtonsville 20866</v>
      </c>
    </row>
    <row r="3315" spans="1:4" x14ac:dyDescent="0.25">
      <c r="A3315" s="4" t="s">
        <v>3534</v>
      </c>
      <c r="B3315" s="5">
        <f>SUMIF('[1]Filter (All)'!R:R,A3315,'[1]Filter (All)'!P:P)</f>
        <v>5</v>
      </c>
      <c r="C3315" t="s">
        <v>3211</v>
      </c>
      <c r="D3315" t="str">
        <f>VLOOKUP(C3315,[1]Address!E$2:F$232,2,FALSE)</f>
        <v xml:space="preserve"> 14121 Old Columbia Pike  Burtonsville 20866</v>
      </c>
    </row>
    <row r="3316" spans="1:4" x14ac:dyDescent="0.25">
      <c r="A3316" s="4" t="s">
        <v>3535</v>
      </c>
      <c r="B3316" s="5">
        <f>SUMIF('[1]Filter (All)'!R:R,A3316,'[1]Filter (All)'!P:P)</f>
        <v>56</v>
      </c>
      <c r="C3316" t="s">
        <v>3211</v>
      </c>
      <c r="D3316" t="str">
        <f>VLOOKUP(C3316,[1]Address!E$2:F$232,2,FALSE)</f>
        <v xml:space="preserve"> 14121 Old Columbia Pike  Burtonsville 20866</v>
      </c>
    </row>
    <row r="3317" spans="1:4" x14ac:dyDescent="0.25">
      <c r="A3317" s="4" t="s">
        <v>3536</v>
      </c>
      <c r="B3317" s="5">
        <f>SUMIF('[1]Filter (All)'!R:R,A3317,'[1]Filter (All)'!P:P)</f>
        <v>23</v>
      </c>
      <c r="C3317" t="s">
        <v>58</v>
      </c>
      <c r="D3317" t="e">
        <f>VLOOKUP(C3317,[1]Address!E$2:F$232,2,FALSE)</f>
        <v>#N/A</v>
      </c>
    </row>
    <row r="3318" spans="1:4" x14ac:dyDescent="0.25">
      <c r="A3318" s="4" t="s">
        <v>3537</v>
      </c>
      <c r="B3318" s="5">
        <f>SUMIF('[1]Filter (All)'!R:R,A3318,'[1]Filter (All)'!P:P)</f>
        <v>2</v>
      </c>
      <c r="C3318" t="s">
        <v>58</v>
      </c>
      <c r="D3318" t="e">
        <f>VLOOKUP(C3318,[1]Address!E$2:F$232,2,FALSE)</f>
        <v>#N/A</v>
      </c>
    </row>
    <row r="3319" spans="1:4" x14ac:dyDescent="0.25">
      <c r="A3319" s="4" t="s">
        <v>3538</v>
      </c>
      <c r="B3319" s="5">
        <f>SUMIF('[1]Filter (All)'!R:R,A3319,'[1]Filter (All)'!P:P)</f>
        <v>15</v>
      </c>
      <c r="C3319" t="s">
        <v>3211</v>
      </c>
      <c r="D3319" t="str">
        <f>VLOOKUP(C3319,[1]Address!E$2:F$232,2,FALSE)</f>
        <v xml:space="preserve"> 14121 Old Columbia Pike  Burtonsville 20866</v>
      </c>
    </row>
    <row r="3320" spans="1:4" x14ac:dyDescent="0.25">
      <c r="A3320" s="4" t="s">
        <v>3539</v>
      </c>
      <c r="B3320" s="5">
        <f>SUMIF('[1]Filter (All)'!R:R,A3320,'[1]Filter (All)'!P:P)</f>
        <v>34</v>
      </c>
      <c r="C3320" t="s">
        <v>3211</v>
      </c>
      <c r="D3320" t="str">
        <f>VLOOKUP(C3320,[1]Address!E$2:F$232,2,FALSE)</f>
        <v xml:space="preserve"> 14121 Old Columbia Pike  Burtonsville 20866</v>
      </c>
    </row>
    <row r="3321" spans="1:4" x14ac:dyDescent="0.25">
      <c r="A3321" s="4" t="s">
        <v>3540</v>
      </c>
      <c r="B3321" s="5">
        <f>SUMIF('[1]Filter (All)'!R:R,A3321,'[1]Filter (All)'!P:P)</f>
        <v>14</v>
      </c>
      <c r="C3321" t="s">
        <v>3211</v>
      </c>
      <c r="D3321" t="str">
        <f>VLOOKUP(C3321,[1]Address!E$2:F$232,2,FALSE)</f>
        <v xml:space="preserve"> 14121 Old Columbia Pike  Burtonsville 20866</v>
      </c>
    </row>
    <row r="3322" spans="1:4" x14ac:dyDescent="0.25">
      <c r="A3322" s="4" t="s">
        <v>3541</v>
      </c>
      <c r="B3322" s="5">
        <f>SUMIF('[1]Filter (All)'!R:R,A3322,'[1]Filter (All)'!P:P)</f>
        <v>20</v>
      </c>
      <c r="C3322" t="s">
        <v>3211</v>
      </c>
      <c r="D3322" t="str">
        <f>VLOOKUP(C3322,[1]Address!E$2:F$232,2,FALSE)</f>
        <v xml:space="preserve"> 14121 Old Columbia Pike  Burtonsville 20866</v>
      </c>
    </row>
    <row r="3323" spans="1:4" x14ac:dyDescent="0.25">
      <c r="A3323" s="4" t="s">
        <v>3542</v>
      </c>
      <c r="B3323" s="5">
        <f>SUMIF('[1]Filter (All)'!R:R,A3323,'[1]Filter (All)'!P:P)</f>
        <v>28</v>
      </c>
      <c r="C3323" t="s">
        <v>3211</v>
      </c>
      <c r="D3323" t="str">
        <f>VLOOKUP(C3323,[1]Address!E$2:F$232,2,FALSE)</f>
        <v xml:space="preserve"> 14121 Old Columbia Pike  Burtonsville 20866</v>
      </c>
    </row>
    <row r="3324" spans="1:4" x14ac:dyDescent="0.25">
      <c r="A3324" s="4" t="s">
        <v>3543</v>
      </c>
      <c r="B3324" s="5">
        <f>SUMIF('[1]Filter (All)'!R:R,A3324,'[1]Filter (All)'!P:P)</f>
        <v>4</v>
      </c>
      <c r="C3324" t="s">
        <v>3211</v>
      </c>
      <c r="D3324" t="str">
        <f>VLOOKUP(C3324,[1]Address!E$2:F$232,2,FALSE)</f>
        <v xml:space="preserve"> 14121 Old Columbia Pike  Burtonsville 20866</v>
      </c>
    </row>
    <row r="3325" spans="1:4" x14ac:dyDescent="0.25">
      <c r="A3325" s="4" t="s">
        <v>3544</v>
      </c>
      <c r="B3325" s="5">
        <f>SUMIF('[1]Filter (All)'!R:R,A3325,'[1]Filter (All)'!P:P)</f>
        <v>2</v>
      </c>
      <c r="C3325" t="s">
        <v>44</v>
      </c>
      <c r="D3325" t="str">
        <f>VLOOKUP(C3325,[1]Address!E$2:F$232,2,FALSE)</f>
        <v xml:space="preserve"> 12612 Galway Dr.  Silver Spring 20904</v>
      </c>
    </row>
    <row r="3326" spans="1:4" x14ac:dyDescent="0.25">
      <c r="A3326" s="4" t="s">
        <v>3545</v>
      </c>
      <c r="B3326" s="5">
        <f>SUMIF('[1]Filter (All)'!R:R,A3326,'[1]Filter (All)'!P:P)</f>
        <v>3</v>
      </c>
      <c r="C3326" t="s">
        <v>22</v>
      </c>
      <c r="D3326" t="str">
        <f>VLOOKUP(C3326,[1]Address!E$2:F$232,2,FALSE)</f>
        <v xml:space="preserve"> 16400 Alden Ave.  Gaithersburg 20877</v>
      </c>
    </row>
    <row r="3327" spans="1:4" x14ac:dyDescent="0.25">
      <c r="A3327" s="4" t="s">
        <v>3546</v>
      </c>
      <c r="B3327" s="5">
        <f>SUMIF('[1]Filter (All)'!R:R,A3327,'[1]Filter (All)'!P:P)</f>
        <v>3</v>
      </c>
      <c r="C3327" t="s">
        <v>713</v>
      </c>
      <c r="D3327" t="str">
        <f>VLOOKUP(C3327,[1]Address!E$2:F$232,2,FALSE)</f>
        <v xml:space="preserve"> 900 Jackson Rd.  Silver Spring 20904</v>
      </c>
    </row>
    <row r="3328" spans="1:4" x14ac:dyDescent="0.25">
      <c r="A3328" s="4" t="s">
        <v>3547</v>
      </c>
      <c r="B3328" s="5">
        <f>SUMIF('[1]Filter (All)'!R:R,A3328,'[1]Filter (All)'!P:P)</f>
        <v>1</v>
      </c>
      <c r="C3328" t="s">
        <v>1024</v>
      </c>
      <c r="D3328" t="str">
        <f>VLOOKUP(C3328,[1]Address!E$2:F$232,2,FALSE)</f>
        <v xml:space="preserve"> 8701 Warfield Rd.  Gaithersburg 20882</v>
      </c>
    </row>
    <row r="3329" spans="1:4" x14ac:dyDescent="0.25">
      <c r="A3329" s="4" t="s">
        <v>3548</v>
      </c>
      <c r="B3329" s="5">
        <f>SUMIF('[1]Filter (All)'!R:R,A3329,'[1]Filter (All)'!P:P)</f>
        <v>10</v>
      </c>
      <c r="C3329" t="s">
        <v>394</v>
      </c>
      <c r="D3329" t="str">
        <f>VLOOKUP(C3329,[1]Address!E$2:F$232,2,FALSE)</f>
        <v xml:space="preserve"> 6400 Rock Spring Dr.  Bethesda 20814</v>
      </c>
    </row>
    <row r="3330" spans="1:4" x14ac:dyDescent="0.25">
      <c r="A3330" s="4" t="s">
        <v>3549</v>
      </c>
      <c r="B3330" s="5">
        <f>SUMIF('[1]Filter (All)'!R:R,A3330,'[1]Filter (All)'!P:P)</f>
        <v>2</v>
      </c>
      <c r="C3330" t="s">
        <v>437</v>
      </c>
      <c r="D3330" t="str">
        <f>VLOOKUP(C3330,[1]Address!E$2:F$232,2,FALSE)</f>
        <v xml:space="preserve"> 12701 Goodhill Rd.  Silver Spring 20906</v>
      </c>
    </row>
    <row r="3331" spans="1:4" x14ac:dyDescent="0.25">
      <c r="A3331" s="4" t="s">
        <v>3550</v>
      </c>
      <c r="B3331" s="5">
        <f>SUMIF('[1]Filter (All)'!R:R,A3331,'[1]Filter (All)'!P:P)</f>
        <v>0</v>
      </c>
      <c r="C3331" t="s">
        <v>3211</v>
      </c>
      <c r="D3331" t="str">
        <f>VLOOKUP(C3331,[1]Address!E$2:F$232,2,FALSE)</f>
        <v xml:space="preserve"> 14121 Old Columbia Pike  Burtonsville 20866</v>
      </c>
    </row>
    <row r="3332" spans="1:4" x14ac:dyDescent="0.25">
      <c r="A3332" s="4" t="s">
        <v>3551</v>
      </c>
      <c r="B3332" s="5">
        <f>SUMIF('[1]Filter (All)'!R:R,A3332,'[1]Filter (All)'!P:P)</f>
        <v>0</v>
      </c>
      <c r="C3332" t="s">
        <v>3211</v>
      </c>
      <c r="D3332" t="str">
        <f>VLOOKUP(C3332,[1]Address!E$2:F$232,2,FALSE)</f>
        <v xml:space="preserve"> 14121 Old Columbia Pike  Burtonsville 20866</v>
      </c>
    </row>
    <row r="3333" spans="1:4" x14ac:dyDescent="0.25">
      <c r="A3333" s="4" t="s">
        <v>3552</v>
      </c>
      <c r="B3333" s="5">
        <f>SUMIF('[1]Filter (All)'!R:R,A3333,'[1]Filter (All)'!P:P)</f>
        <v>3</v>
      </c>
      <c r="C3333" t="s">
        <v>3211</v>
      </c>
      <c r="D3333" t="str">
        <f>VLOOKUP(C3333,[1]Address!E$2:F$232,2,FALSE)</f>
        <v xml:space="preserve"> 14121 Old Columbia Pike  Burtonsville 20866</v>
      </c>
    </row>
    <row r="3334" spans="1:4" x14ac:dyDescent="0.25">
      <c r="A3334" s="4" t="s">
        <v>3553</v>
      </c>
      <c r="B3334" s="5">
        <f>SUMIF('[1]Filter (All)'!R:R,A3334,'[1]Filter (All)'!P:P)</f>
        <v>1</v>
      </c>
      <c r="C3334" t="s">
        <v>3211</v>
      </c>
      <c r="D3334" t="str">
        <f>VLOOKUP(C3334,[1]Address!E$2:F$232,2,FALSE)</f>
        <v xml:space="preserve"> 14121 Old Columbia Pike  Burtonsville 20866</v>
      </c>
    </row>
    <row r="3335" spans="1:4" x14ac:dyDescent="0.25">
      <c r="A3335" s="4" t="s">
        <v>3554</v>
      </c>
      <c r="B3335" s="5">
        <f>SUMIF('[1]Filter (All)'!R:R,A3335,'[1]Filter (All)'!P:P)</f>
        <v>10</v>
      </c>
      <c r="C3335" t="s">
        <v>1520</v>
      </c>
      <c r="D3335" t="str">
        <f>VLOOKUP(C3335,[1]Address!E$2:F$232,2,FALSE)</f>
        <v xml:space="preserve"> 19201 Thomas Farm Rd.  Gaithersburg 20879</v>
      </c>
    </row>
    <row r="3336" spans="1:4" x14ac:dyDescent="0.25">
      <c r="A3336" s="4" t="s">
        <v>3555</v>
      </c>
      <c r="B3336" s="5">
        <f>SUMIF('[1]Filter (All)'!R:R,A3336,'[1]Filter (All)'!P:P)</f>
        <v>7</v>
      </c>
      <c r="C3336" t="s">
        <v>1520</v>
      </c>
      <c r="D3336" t="str">
        <f>VLOOKUP(C3336,[1]Address!E$2:F$232,2,FALSE)</f>
        <v xml:space="preserve"> 19201 Thomas Farm Rd.  Gaithersburg 20879</v>
      </c>
    </row>
    <row r="3337" spans="1:4" x14ac:dyDescent="0.25">
      <c r="A3337" s="4" t="s">
        <v>3556</v>
      </c>
      <c r="B3337" s="5">
        <f>SUMIF('[1]Filter (All)'!R:R,A3337,'[1]Filter (All)'!P:P)</f>
        <v>2</v>
      </c>
      <c r="C3337" t="s">
        <v>1520</v>
      </c>
      <c r="D3337" t="str">
        <f>VLOOKUP(C3337,[1]Address!E$2:F$232,2,FALSE)</f>
        <v xml:space="preserve"> 19201 Thomas Farm Rd.  Gaithersburg 20879</v>
      </c>
    </row>
    <row r="3338" spans="1:4" x14ac:dyDescent="0.25">
      <c r="A3338" s="4" t="s">
        <v>3557</v>
      </c>
      <c r="B3338" s="5">
        <f>SUMIF('[1]Filter (All)'!R:R,A3338,'[1]Filter (All)'!P:P)</f>
        <v>8</v>
      </c>
      <c r="C3338" t="s">
        <v>1520</v>
      </c>
      <c r="D3338" t="str">
        <f>VLOOKUP(C3338,[1]Address!E$2:F$232,2,FALSE)</f>
        <v xml:space="preserve"> 19201 Thomas Farm Rd.  Gaithersburg 20879</v>
      </c>
    </row>
    <row r="3339" spans="1:4" x14ac:dyDescent="0.25">
      <c r="A3339" s="4" t="s">
        <v>3558</v>
      </c>
      <c r="B3339" s="5">
        <f>SUMIF('[1]Filter (All)'!R:R,A3339,'[1]Filter (All)'!P:P)</f>
        <v>16</v>
      </c>
      <c r="C3339" t="s">
        <v>1520</v>
      </c>
      <c r="D3339" t="str">
        <f>VLOOKUP(C3339,[1]Address!E$2:F$232,2,FALSE)</f>
        <v xml:space="preserve"> 19201 Thomas Farm Rd.  Gaithersburg 20879</v>
      </c>
    </row>
    <row r="3340" spans="1:4" x14ac:dyDescent="0.25">
      <c r="A3340" s="4" t="s">
        <v>3559</v>
      </c>
      <c r="B3340" s="5">
        <f>SUMIF('[1]Filter (All)'!R:R,A3340,'[1]Filter (All)'!P:P)</f>
        <v>1</v>
      </c>
      <c r="C3340" t="s">
        <v>1520</v>
      </c>
      <c r="D3340" t="str">
        <f>VLOOKUP(C3340,[1]Address!E$2:F$232,2,FALSE)</f>
        <v xml:space="preserve"> 19201 Thomas Farm Rd.  Gaithersburg 20879</v>
      </c>
    </row>
    <row r="3341" spans="1:4" x14ac:dyDescent="0.25">
      <c r="A3341" s="4" t="s">
        <v>3560</v>
      </c>
      <c r="B3341" s="5">
        <f>SUMIF('[1]Filter (All)'!R:R,A3341,'[1]Filter (All)'!P:P)</f>
        <v>1</v>
      </c>
      <c r="C3341" t="s">
        <v>1676</v>
      </c>
      <c r="D3341" t="str">
        <f>VLOOKUP(C3341,[1]Address!E$2:F$232,2,FALSE)</f>
        <v xml:space="preserve"> 9201 Falls Chapel Way  Potomac 20854</v>
      </c>
    </row>
    <row r="3342" spans="1:4" x14ac:dyDescent="0.25">
      <c r="A3342" s="4" t="s">
        <v>3561</v>
      </c>
      <c r="B3342" s="5">
        <f>SUMIF('[1]Filter (All)'!R:R,A3342,'[1]Filter (All)'!P:P)</f>
        <v>12</v>
      </c>
      <c r="C3342" t="s">
        <v>1676</v>
      </c>
      <c r="D3342" t="str">
        <f>VLOOKUP(C3342,[1]Address!E$2:F$232,2,FALSE)</f>
        <v xml:space="preserve"> 9201 Falls Chapel Way  Potomac 20854</v>
      </c>
    </row>
    <row r="3343" spans="1:4" x14ac:dyDescent="0.25">
      <c r="A3343" s="4" t="s">
        <v>3562</v>
      </c>
      <c r="B3343" s="5">
        <f>SUMIF('[1]Filter (All)'!R:R,A3343,'[1]Filter (All)'!P:P)</f>
        <v>0</v>
      </c>
      <c r="C3343" t="s">
        <v>1676</v>
      </c>
      <c r="D3343" t="str">
        <f>VLOOKUP(C3343,[1]Address!E$2:F$232,2,FALSE)</f>
        <v xml:space="preserve"> 9201 Falls Chapel Way  Potomac 20854</v>
      </c>
    </row>
    <row r="3344" spans="1:4" x14ac:dyDescent="0.25">
      <c r="A3344" s="4" t="s">
        <v>3563</v>
      </c>
      <c r="B3344" s="5">
        <f>SUMIF('[1]Filter (All)'!R:R,A3344,'[1]Filter (All)'!P:P)</f>
        <v>4</v>
      </c>
      <c r="C3344" t="s">
        <v>1676</v>
      </c>
      <c r="D3344" t="str">
        <f>VLOOKUP(C3344,[1]Address!E$2:F$232,2,FALSE)</f>
        <v xml:space="preserve"> 9201 Falls Chapel Way  Potomac 20854</v>
      </c>
    </row>
    <row r="3345" spans="1:4" x14ac:dyDescent="0.25">
      <c r="A3345" s="4" t="s">
        <v>3564</v>
      </c>
      <c r="B3345" s="5">
        <f>SUMIF('[1]Filter (All)'!R:R,A3345,'[1]Filter (All)'!P:P)</f>
        <v>2</v>
      </c>
      <c r="C3345" t="s">
        <v>235</v>
      </c>
      <c r="D3345" t="str">
        <f>VLOOKUP(C3345,[1]Address!E$2:F$232,2,FALSE)</f>
        <v xml:space="preserve"> 3700 Jones Bridge Rd.  Chevy Chase 20815</v>
      </c>
    </row>
    <row r="3346" spans="1:4" x14ac:dyDescent="0.25">
      <c r="A3346" s="4" t="s">
        <v>3565</v>
      </c>
      <c r="B3346" s="5">
        <f>SUMIF('[1]Filter (All)'!R:R,A3346,'[1]Filter (All)'!P:P)</f>
        <v>21</v>
      </c>
      <c r="C3346" t="s">
        <v>3182</v>
      </c>
      <c r="D3346" t="str">
        <f>VLOOKUP(C3346,[1]Address!E$2:F$232,2,FALSE)</f>
        <v xml:space="preserve"> 8501 Postoak Rd.  Potomac 20854</v>
      </c>
    </row>
    <row r="3347" spans="1:4" x14ac:dyDescent="0.25">
      <c r="A3347" s="4" t="s">
        <v>3566</v>
      </c>
      <c r="B3347" s="5">
        <f>SUMIF('[1]Filter (All)'!R:R,A3347,'[1]Filter (All)'!P:P)</f>
        <v>1</v>
      </c>
      <c r="C3347" t="s">
        <v>3182</v>
      </c>
      <c r="D3347" t="str">
        <f>VLOOKUP(C3347,[1]Address!E$2:F$232,2,FALSE)</f>
        <v xml:space="preserve"> 8501 Postoak Rd.  Potomac 20854</v>
      </c>
    </row>
    <row r="3348" spans="1:4" x14ac:dyDescent="0.25">
      <c r="A3348" s="4" t="s">
        <v>3567</v>
      </c>
      <c r="B3348" s="5">
        <f>SUMIF('[1]Filter (All)'!R:R,A3348,'[1]Filter (All)'!P:P)</f>
        <v>1</v>
      </c>
      <c r="C3348" t="s">
        <v>3182</v>
      </c>
      <c r="D3348" t="str">
        <f>VLOOKUP(C3348,[1]Address!E$2:F$232,2,FALSE)</f>
        <v xml:space="preserve"> 8501 Postoak Rd.  Potomac 20854</v>
      </c>
    </row>
    <row r="3349" spans="1:4" x14ac:dyDescent="0.25">
      <c r="A3349" s="4" t="s">
        <v>3568</v>
      </c>
      <c r="B3349" s="5">
        <f>SUMIF('[1]Filter (All)'!R:R,A3349,'[1]Filter (All)'!P:P)</f>
        <v>2</v>
      </c>
      <c r="C3349" t="s">
        <v>3182</v>
      </c>
      <c r="D3349" t="str">
        <f>VLOOKUP(C3349,[1]Address!E$2:F$232,2,FALSE)</f>
        <v xml:space="preserve"> 8501 Postoak Rd.  Potomac 20854</v>
      </c>
    </row>
    <row r="3350" spans="1:4" x14ac:dyDescent="0.25">
      <c r="A3350" s="4" t="s">
        <v>3569</v>
      </c>
      <c r="B3350" s="5">
        <f>SUMIF('[1]Filter (All)'!R:R,A3350,'[1]Filter (All)'!P:P)</f>
        <v>62</v>
      </c>
      <c r="C3350" t="s">
        <v>3182</v>
      </c>
      <c r="D3350" t="str">
        <f>VLOOKUP(C3350,[1]Address!E$2:F$232,2,FALSE)</f>
        <v xml:space="preserve"> 8501 Postoak Rd.  Potomac 20854</v>
      </c>
    </row>
    <row r="3351" spans="1:4" x14ac:dyDescent="0.25">
      <c r="A3351" s="4" t="s">
        <v>3570</v>
      </c>
      <c r="B3351" s="5">
        <f>SUMIF('[1]Filter (All)'!R:R,A3351,'[1]Filter (All)'!P:P)</f>
        <v>1</v>
      </c>
      <c r="C3351" t="s">
        <v>3182</v>
      </c>
      <c r="D3351" t="str">
        <f>VLOOKUP(C3351,[1]Address!E$2:F$232,2,FALSE)</f>
        <v xml:space="preserve"> 8501 Postoak Rd.  Potomac 20854</v>
      </c>
    </row>
    <row r="3352" spans="1:4" x14ac:dyDescent="0.25">
      <c r="A3352" s="4" t="s">
        <v>3571</v>
      </c>
      <c r="B3352" s="5">
        <f>SUMIF('[1]Filter (All)'!R:R,A3352,'[1]Filter (All)'!P:P)</f>
        <v>0</v>
      </c>
      <c r="C3352" t="s">
        <v>3182</v>
      </c>
      <c r="D3352" t="str">
        <f>VLOOKUP(C3352,[1]Address!E$2:F$232,2,FALSE)</f>
        <v xml:space="preserve"> 8501 Postoak Rd.  Potomac 20854</v>
      </c>
    </row>
    <row r="3353" spans="1:4" x14ac:dyDescent="0.25">
      <c r="A3353" s="4" t="s">
        <v>3572</v>
      </c>
      <c r="B3353" s="5">
        <f>SUMIF('[1]Filter (All)'!R:R,A3353,'[1]Filter (All)'!P:P)</f>
        <v>22</v>
      </c>
      <c r="C3353" t="s">
        <v>76</v>
      </c>
      <c r="D3353" t="str">
        <f>VLOOKUP(C3353,[1]Address!E$2:F$232,2,FALSE)</f>
        <v xml:space="preserve"> 10631 Stedwick Rd.  Montgomery Village 20886</v>
      </c>
    </row>
    <row r="3354" spans="1:4" x14ac:dyDescent="0.25">
      <c r="A3354" s="4" t="s">
        <v>3573</v>
      </c>
      <c r="B3354" s="5">
        <f>SUMIF('[1]Filter (All)'!R:R,A3354,'[1]Filter (All)'!P:P)</f>
        <v>9</v>
      </c>
      <c r="C3354" t="s">
        <v>3182</v>
      </c>
      <c r="D3354" t="str">
        <f>VLOOKUP(C3354,[1]Address!E$2:F$232,2,FALSE)</f>
        <v xml:space="preserve"> 8501 Postoak Rd.  Potomac 20854</v>
      </c>
    </row>
    <row r="3355" spans="1:4" x14ac:dyDescent="0.25">
      <c r="A3355" s="4" t="s">
        <v>3574</v>
      </c>
      <c r="B3355" s="5">
        <f>SUMIF('[1]Filter (All)'!R:R,A3355,'[1]Filter (All)'!P:P)</f>
        <v>8</v>
      </c>
      <c r="C3355" t="s">
        <v>3182</v>
      </c>
      <c r="D3355" t="str">
        <f>VLOOKUP(C3355,[1]Address!E$2:F$232,2,FALSE)</f>
        <v xml:space="preserve"> 8501 Postoak Rd.  Potomac 20854</v>
      </c>
    </row>
    <row r="3356" spans="1:4" x14ac:dyDescent="0.25">
      <c r="A3356" s="4" t="s">
        <v>3575</v>
      </c>
      <c r="B3356" s="5">
        <f>SUMIF('[1]Filter (All)'!R:R,A3356,'[1]Filter (All)'!P:P)</f>
        <v>0</v>
      </c>
      <c r="C3356" t="s">
        <v>3182</v>
      </c>
      <c r="D3356" t="str">
        <f>VLOOKUP(C3356,[1]Address!E$2:F$232,2,FALSE)</f>
        <v xml:space="preserve"> 8501 Postoak Rd.  Potomac 20854</v>
      </c>
    </row>
    <row r="3357" spans="1:4" x14ac:dyDescent="0.25">
      <c r="A3357" s="4" t="s">
        <v>3576</v>
      </c>
      <c r="B3357" s="5">
        <f>SUMIF('[1]Filter (All)'!R:R,A3357,'[1]Filter (All)'!P:P)</f>
        <v>7</v>
      </c>
      <c r="C3357" t="s">
        <v>3182</v>
      </c>
      <c r="D3357" t="str">
        <f>VLOOKUP(C3357,[1]Address!E$2:F$232,2,FALSE)</f>
        <v xml:space="preserve"> 8501 Postoak Rd.  Potomac 20854</v>
      </c>
    </row>
    <row r="3358" spans="1:4" x14ac:dyDescent="0.25">
      <c r="A3358" s="4" t="s">
        <v>3577</v>
      </c>
      <c r="B3358" s="5">
        <f>SUMIF('[1]Filter (All)'!R:R,A3358,'[1]Filter (All)'!P:P)</f>
        <v>8</v>
      </c>
      <c r="C3358" t="s">
        <v>3182</v>
      </c>
      <c r="D3358" t="str">
        <f>VLOOKUP(C3358,[1]Address!E$2:F$232,2,FALSE)</f>
        <v xml:space="preserve"> 8501 Postoak Rd.  Potomac 20854</v>
      </c>
    </row>
    <row r="3359" spans="1:4" x14ac:dyDescent="0.25">
      <c r="A3359" s="4" t="s">
        <v>3578</v>
      </c>
      <c r="B3359" s="5">
        <f>SUMIF('[1]Filter (All)'!R:R,A3359,'[1]Filter (All)'!P:P)</f>
        <v>0</v>
      </c>
      <c r="C3359" t="s">
        <v>58</v>
      </c>
      <c r="D3359" t="e">
        <f>VLOOKUP(C3359,[1]Address!E$2:F$232,2,FALSE)</f>
        <v>#N/A</v>
      </c>
    </row>
    <row r="3360" spans="1:4" x14ac:dyDescent="0.25">
      <c r="A3360" s="4" t="s">
        <v>3579</v>
      </c>
      <c r="B3360" s="5">
        <f>SUMIF('[1]Filter (All)'!R:R,A3360,'[1]Filter (All)'!P:P)</f>
        <v>3</v>
      </c>
      <c r="C3360" t="s">
        <v>58</v>
      </c>
      <c r="D3360" t="e">
        <f>VLOOKUP(C3360,[1]Address!E$2:F$232,2,FALSE)</f>
        <v>#N/A</v>
      </c>
    </row>
    <row r="3361" spans="1:4" x14ac:dyDescent="0.25">
      <c r="A3361" s="4" t="s">
        <v>3580</v>
      </c>
      <c r="B3361" s="5">
        <f>SUMIF('[1]Filter (All)'!R:R,A3361,'[1]Filter (All)'!P:P)</f>
        <v>2</v>
      </c>
      <c r="C3361" t="s">
        <v>58</v>
      </c>
      <c r="D3361" t="e">
        <f>VLOOKUP(C3361,[1]Address!E$2:F$232,2,FALSE)</f>
        <v>#N/A</v>
      </c>
    </row>
    <row r="3362" spans="1:4" x14ac:dyDescent="0.25">
      <c r="A3362" s="4" t="s">
        <v>3581</v>
      </c>
      <c r="B3362" s="5">
        <f>SUMIF('[1]Filter (All)'!R:R,A3362,'[1]Filter (All)'!P:P)</f>
        <v>2</v>
      </c>
      <c r="C3362" t="s">
        <v>58</v>
      </c>
      <c r="D3362" t="e">
        <f>VLOOKUP(C3362,[1]Address!E$2:F$232,2,FALSE)</f>
        <v>#N/A</v>
      </c>
    </row>
    <row r="3363" spans="1:4" x14ac:dyDescent="0.25">
      <c r="A3363" s="4" t="s">
        <v>3582</v>
      </c>
      <c r="B3363" s="5">
        <f>SUMIF('[1]Filter (All)'!R:R,A3363,'[1]Filter (All)'!P:P)</f>
        <v>8</v>
      </c>
      <c r="C3363" t="s">
        <v>58</v>
      </c>
      <c r="D3363" t="e">
        <f>VLOOKUP(C3363,[1]Address!E$2:F$232,2,FALSE)</f>
        <v>#N/A</v>
      </c>
    </row>
    <row r="3364" spans="1:4" x14ac:dyDescent="0.25">
      <c r="A3364" s="4" t="s">
        <v>3583</v>
      </c>
      <c r="B3364" s="5">
        <f>SUMIF('[1]Filter (All)'!R:R,A3364,'[1]Filter (All)'!P:P)</f>
        <v>1</v>
      </c>
      <c r="C3364" t="s">
        <v>58</v>
      </c>
      <c r="D3364" t="e">
        <f>VLOOKUP(C3364,[1]Address!E$2:F$232,2,FALSE)</f>
        <v>#N/A</v>
      </c>
    </row>
    <row r="3365" spans="1:4" x14ac:dyDescent="0.25">
      <c r="A3365" s="4" t="s">
        <v>3584</v>
      </c>
      <c r="B3365" s="5">
        <f>SUMIF('[1]Filter (All)'!R:R,A3365,'[1]Filter (All)'!P:P)</f>
        <v>1</v>
      </c>
      <c r="C3365" t="s">
        <v>58</v>
      </c>
      <c r="D3365" t="e">
        <f>VLOOKUP(C3365,[1]Address!E$2:F$232,2,FALSE)</f>
        <v>#N/A</v>
      </c>
    </row>
    <row r="3366" spans="1:4" x14ac:dyDescent="0.25">
      <c r="A3366" s="4" t="s">
        <v>3585</v>
      </c>
      <c r="B3366" s="5">
        <f>SUMIF('[1]Filter (All)'!R:R,A3366,'[1]Filter (All)'!P:P)</f>
        <v>3</v>
      </c>
      <c r="C3366" t="s">
        <v>58</v>
      </c>
      <c r="D3366" t="e">
        <f>VLOOKUP(C3366,[1]Address!E$2:F$232,2,FALSE)</f>
        <v>#N/A</v>
      </c>
    </row>
    <row r="3367" spans="1:4" x14ac:dyDescent="0.25">
      <c r="A3367" s="4" t="s">
        <v>3586</v>
      </c>
      <c r="B3367" s="5">
        <f>SUMIF('[1]Filter (All)'!R:R,A3367,'[1]Filter (All)'!P:P)</f>
        <v>6</v>
      </c>
      <c r="C3367" t="s">
        <v>58</v>
      </c>
      <c r="D3367" t="e">
        <f>VLOOKUP(C3367,[1]Address!E$2:F$232,2,FALSE)</f>
        <v>#N/A</v>
      </c>
    </row>
    <row r="3368" spans="1:4" x14ac:dyDescent="0.25">
      <c r="A3368" s="4" t="s">
        <v>3587</v>
      </c>
      <c r="B3368" s="5">
        <f>SUMIF('[1]Filter (All)'!R:R,A3368,'[1]Filter (All)'!P:P)</f>
        <v>2</v>
      </c>
      <c r="C3368" t="s">
        <v>58</v>
      </c>
      <c r="D3368" t="e">
        <f>VLOOKUP(C3368,[1]Address!E$2:F$232,2,FALSE)</f>
        <v>#N/A</v>
      </c>
    </row>
    <row r="3369" spans="1:4" x14ac:dyDescent="0.25">
      <c r="A3369" s="4" t="s">
        <v>3588</v>
      </c>
      <c r="B3369" s="5">
        <f>SUMIF('[1]Filter (All)'!R:R,A3369,'[1]Filter (All)'!P:P)</f>
        <v>9</v>
      </c>
      <c r="C3369" t="s">
        <v>3182</v>
      </c>
      <c r="D3369" t="str">
        <f>VLOOKUP(C3369,[1]Address!E$2:F$232,2,FALSE)</f>
        <v xml:space="preserve"> 8501 Postoak Rd.  Potomac 20854</v>
      </c>
    </row>
    <row r="3370" spans="1:4" x14ac:dyDescent="0.25">
      <c r="A3370" s="4" t="s">
        <v>3589</v>
      </c>
      <c r="B3370" s="5">
        <f>SUMIF('[1]Filter (All)'!R:R,A3370,'[1]Filter (All)'!P:P)</f>
        <v>2</v>
      </c>
      <c r="C3370" t="s">
        <v>439</v>
      </c>
      <c r="D3370" t="str">
        <f>VLOOKUP(C3370,[1]Address!E$2:F$232,2,FALSE)</f>
        <v xml:space="preserve"> 3100 Medway St.  Silver Spring 20902</v>
      </c>
    </row>
    <row r="3371" spans="1:4" x14ac:dyDescent="0.25">
      <c r="A3371" s="4" t="s">
        <v>3590</v>
      </c>
      <c r="B3371" s="5">
        <f>SUMIF('[1]Filter (All)'!R:R,A3371,'[1]Filter (All)'!P:P)</f>
        <v>20</v>
      </c>
      <c r="C3371" t="s">
        <v>439</v>
      </c>
      <c r="D3371" t="str">
        <f>VLOOKUP(C3371,[1]Address!E$2:F$232,2,FALSE)</f>
        <v xml:space="preserve"> 3100 Medway St.  Silver Spring 20902</v>
      </c>
    </row>
    <row r="3372" spans="1:4" x14ac:dyDescent="0.25">
      <c r="A3372" s="4" t="s">
        <v>3591</v>
      </c>
      <c r="B3372" s="5">
        <f>SUMIF('[1]Filter (All)'!R:R,A3372,'[1]Filter (All)'!P:P)</f>
        <v>5</v>
      </c>
      <c r="C3372" t="s">
        <v>235</v>
      </c>
      <c r="D3372" t="str">
        <f>VLOOKUP(C3372,[1]Address!E$2:F$232,2,FALSE)</f>
        <v xml:space="preserve"> 3700 Jones Bridge Rd.  Chevy Chase 20815</v>
      </c>
    </row>
    <row r="3373" spans="1:4" x14ac:dyDescent="0.25">
      <c r="A3373" s="4" t="s">
        <v>3592</v>
      </c>
      <c r="B3373" s="5">
        <f>SUMIF('[1]Filter (All)'!R:R,A3373,'[1]Filter (All)'!P:P)</f>
        <v>2</v>
      </c>
      <c r="C3373" t="s">
        <v>1676</v>
      </c>
      <c r="D3373" t="str">
        <f>VLOOKUP(C3373,[1]Address!E$2:F$232,2,FALSE)</f>
        <v xml:space="preserve"> 9201 Falls Chapel Way  Potomac 20854</v>
      </c>
    </row>
    <row r="3374" spans="1:4" x14ac:dyDescent="0.25">
      <c r="A3374" s="4" t="s">
        <v>3593</v>
      </c>
      <c r="B3374" s="5">
        <f>SUMIF('[1]Filter (All)'!R:R,A3374,'[1]Filter (All)'!P:P)</f>
        <v>0</v>
      </c>
      <c r="C3374" t="s">
        <v>439</v>
      </c>
      <c r="D3374" t="str">
        <f>VLOOKUP(C3374,[1]Address!E$2:F$232,2,FALSE)</f>
        <v xml:space="preserve"> 3100 Medway St.  Silver Spring 20902</v>
      </c>
    </row>
    <row r="3375" spans="1:4" x14ac:dyDescent="0.25">
      <c r="A3375" s="4" t="s">
        <v>3594</v>
      </c>
      <c r="B3375" s="5">
        <f>SUMIF('[1]Filter (All)'!R:R,A3375,'[1]Filter (All)'!P:P)</f>
        <v>0</v>
      </c>
      <c r="C3375" t="s">
        <v>439</v>
      </c>
      <c r="D3375" t="str">
        <f>VLOOKUP(C3375,[1]Address!E$2:F$232,2,FALSE)</f>
        <v xml:space="preserve"> 3100 Medway St.  Silver Spring 20902</v>
      </c>
    </row>
    <row r="3376" spans="1:4" x14ac:dyDescent="0.25">
      <c r="A3376" s="4" t="s">
        <v>3595</v>
      </c>
      <c r="B3376" s="5">
        <f>SUMIF('[1]Filter (All)'!R:R,A3376,'[1]Filter (All)'!P:P)</f>
        <v>17</v>
      </c>
      <c r="C3376" t="s">
        <v>2006</v>
      </c>
      <c r="D3376" t="str">
        <f>VLOOKUP(C3376,[1]Address!E$2:F$232,2,FALSE)</f>
        <v xml:space="preserve"> 6505 Muncaster Mill Rd.  Rockville 20855</v>
      </c>
    </row>
    <row r="3377" spans="1:4" x14ac:dyDescent="0.25">
      <c r="A3377" s="4" t="s">
        <v>3596</v>
      </c>
      <c r="B3377" s="5">
        <f>SUMIF('[1]Filter (All)'!R:R,A3377,'[1]Filter (All)'!P:P)</f>
        <v>14</v>
      </c>
      <c r="C3377" t="s">
        <v>2006</v>
      </c>
      <c r="D3377" t="str">
        <f>VLOOKUP(C3377,[1]Address!E$2:F$232,2,FALSE)</f>
        <v xml:space="preserve"> 6505 Muncaster Mill Rd.  Rockville 20855</v>
      </c>
    </row>
    <row r="3378" spans="1:4" x14ac:dyDescent="0.25">
      <c r="A3378" s="4" t="s">
        <v>3597</v>
      </c>
      <c r="B3378" s="5">
        <f>SUMIF('[1]Filter (All)'!R:R,A3378,'[1]Filter (All)'!P:P)</f>
        <v>3</v>
      </c>
      <c r="C3378" t="s">
        <v>2006</v>
      </c>
      <c r="D3378" t="str">
        <f>VLOOKUP(C3378,[1]Address!E$2:F$232,2,FALSE)</f>
        <v xml:space="preserve"> 6505 Muncaster Mill Rd.  Rockville 20855</v>
      </c>
    </row>
    <row r="3379" spans="1:4" x14ac:dyDescent="0.25">
      <c r="A3379" s="4" t="s">
        <v>3598</v>
      </c>
      <c r="B3379" s="5">
        <f>SUMIF('[1]Filter (All)'!R:R,A3379,'[1]Filter (All)'!P:P)</f>
        <v>18</v>
      </c>
      <c r="C3379" t="s">
        <v>2006</v>
      </c>
      <c r="D3379" t="str">
        <f>VLOOKUP(C3379,[1]Address!E$2:F$232,2,FALSE)</f>
        <v xml:space="preserve"> 6505 Muncaster Mill Rd.  Rockville 20855</v>
      </c>
    </row>
    <row r="3380" spans="1:4" x14ac:dyDescent="0.25">
      <c r="A3380" s="4" t="s">
        <v>3599</v>
      </c>
      <c r="B3380" s="5">
        <f>SUMIF('[1]Filter (All)'!R:R,A3380,'[1]Filter (All)'!P:P)</f>
        <v>8</v>
      </c>
      <c r="C3380" t="s">
        <v>803</v>
      </c>
      <c r="D3380" t="str">
        <f>VLOOKUP(C3380,[1]Address!E$2:F$232,2,FALSE)</f>
        <v xml:space="preserve"> 18801 Barnesville Rd.  Dickerson 20842</v>
      </c>
    </row>
    <row r="3381" spans="1:4" x14ac:dyDescent="0.25">
      <c r="A3381" s="4" t="s">
        <v>3600</v>
      </c>
      <c r="B3381" s="5">
        <f>SUMIF('[1]Filter (All)'!R:R,A3381,'[1]Filter (All)'!P:P)</f>
        <v>2</v>
      </c>
      <c r="C3381" t="s">
        <v>2006</v>
      </c>
      <c r="D3381" t="str">
        <f>VLOOKUP(C3381,[1]Address!E$2:F$232,2,FALSE)</f>
        <v xml:space="preserve"> 6505 Muncaster Mill Rd.  Rockville 20855</v>
      </c>
    </row>
    <row r="3382" spans="1:4" x14ac:dyDescent="0.25">
      <c r="A3382" s="4" t="s">
        <v>3601</v>
      </c>
      <c r="B3382" s="5">
        <f>SUMIF('[1]Filter (All)'!R:R,A3382,'[1]Filter (All)'!P:P)</f>
        <v>12</v>
      </c>
      <c r="C3382" t="s">
        <v>2006</v>
      </c>
      <c r="D3382" t="str">
        <f>VLOOKUP(C3382,[1]Address!E$2:F$232,2,FALSE)</f>
        <v xml:space="preserve"> 6505 Muncaster Mill Rd.  Rockville 20855</v>
      </c>
    </row>
    <row r="3383" spans="1:4" x14ac:dyDescent="0.25">
      <c r="A3383" s="4" t="s">
        <v>3602</v>
      </c>
      <c r="B3383" s="5">
        <f>SUMIF('[1]Filter (All)'!R:R,A3383,'[1]Filter (All)'!P:P)</f>
        <v>10</v>
      </c>
      <c r="C3383" t="s">
        <v>2006</v>
      </c>
      <c r="D3383" t="str">
        <f>VLOOKUP(C3383,[1]Address!E$2:F$232,2,FALSE)</f>
        <v xml:space="preserve"> 6505 Muncaster Mill Rd.  Rockville 20855</v>
      </c>
    </row>
    <row r="3384" spans="1:4" x14ac:dyDescent="0.25">
      <c r="A3384" s="4" t="s">
        <v>3603</v>
      </c>
      <c r="B3384" s="5">
        <f>SUMIF('[1]Filter (All)'!R:R,A3384,'[1]Filter (All)'!P:P)</f>
        <v>6</v>
      </c>
      <c r="C3384" t="s">
        <v>2006</v>
      </c>
      <c r="D3384" t="str">
        <f>VLOOKUP(C3384,[1]Address!E$2:F$232,2,FALSE)</f>
        <v xml:space="preserve"> 6505 Muncaster Mill Rd.  Rockville 20855</v>
      </c>
    </row>
    <row r="3385" spans="1:4" x14ac:dyDescent="0.25">
      <c r="A3385" s="4" t="s">
        <v>3604</v>
      </c>
      <c r="B3385" s="5">
        <f>SUMIF('[1]Filter (All)'!R:R,A3385,'[1]Filter (All)'!P:P)</f>
        <v>18</v>
      </c>
      <c r="C3385" t="s">
        <v>2006</v>
      </c>
      <c r="D3385" t="str">
        <f>VLOOKUP(C3385,[1]Address!E$2:F$232,2,FALSE)</f>
        <v xml:space="preserve"> 6505 Muncaster Mill Rd.  Rockville 20855</v>
      </c>
    </row>
    <row r="3386" spans="1:4" x14ac:dyDescent="0.25">
      <c r="A3386" s="4" t="s">
        <v>3605</v>
      </c>
      <c r="B3386" s="5">
        <f>SUMIF('[1]Filter (All)'!R:R,A3386,'[1]Filter (All)'!P:P)</f>
        <v>62</v>
      </c>
      <c r="C3386" t="s">
        <v>2200</v>
      </c>
      <c r="D3386" t="str">
        <f>VLOOKUP(C3386,[1]Address!E$2:F$232,2,FALSE)</f>
        <v xml:space="preserve"> 16600 Raven Rock Dr.  Gaithersburg 20878</v>
      </c>
    </row>
    <row r="3387" spans="1:4" x14ac:dyDescent="0.25">
      <c r="A3387" s="4" t="s">
        <v>3606</v>
      </c>
      <c r="B3387" s="5">
        <f>SUMIF('[1]Filter (All)'!R:R,A3387,'[1]Filter (All)'!P:P)</f>
        <v>3</v>
      </c>
      <c r="C3387" t="s">
        <v>788</v>
      </c>
      <c r="D3387" t="str">
        <f>VLOOKUP(C3387,[1]Address!E$2:F$232,2,FALSE)</f>
        <v xml:space="preserve"> 24001 Ridge Rd.  Germantown 20876</v>
      </c>
    </row>
    <row r="3388" spans="1:4" x14ac:dyDescent="0.25">
      <c r="A3388" s="4" t="s">
        <v>3607</v>
      </c>
      <c r="B3388" s="5">
        <f>SUMIF('[1]Filter (All)'!R:R,A3388,'[1]Filter (All)'!P:P)</f>
        <v>30</v>
      </c>
      <c r="C3388" t="s">
        <v>2200</v>
      </c>
      <c r="D3388" t="str">
        <f>VLOOKUP(C3388,[1]Address!E$2:F$232,2,FALSE)</f>
        <v xml:space="preserve"> 16600 Raven Rock Dr.  Gaithersburg 20878</v>
      </c>
    </row>
    <row r="3389" spans="1:4" x14ac:dyDescent="0.25">
      <c r="A3389" s="4" t="s">
        <v>3608</v>
      </c>
      <c r="B3389" s="5">
        <f>SUMIF('[1]Filter (All)'!R:R,A3389,'[1]Filter (All)'!P:P)</f>
        <v>1</v>
      </c>
      <c r="C3389" t="s">
        <v>2200</v>
      </c>
      <c r="D3389" t="str">
        <f>VLOOKUP(C3389,[1]Address!E$2:F$232,2,FALSE)</f>
        <v xml:space="preserve"> 16600 Raven Rock Dr.  Gaithersburg 20878</v>
      </c>
    </row>
    <row r="3390" spans="1:4" x14ac:dyDescent="0.25">
      <c r="A3390" s="4" t="s">
        <v>3609</v>
      </c>
      <c r="B3390" s="5">
        <f>SUMIF('[1]Filter (All)'!R:R,A3390,'[1]Filter (All)'!P:P)</f>
        <v>0</v>
      </c>
      <c r="C3390" t="s">
        <v>2200</v>
      </c>
      <c r="D3390" t="str">
        <f>VLOOKUP(C3390,[1]Address!E$2:F$232,2,FALSE)</f>
        <v xml:space="preserve"> 16600 Raven Rock Dr.  Gaithersburg 20878</v>
      </c>
    </row>
    <row r="3391" spans="1:4" x14ac:dyDescent="0.25">
      <c r="A3391" s="4" t="s">
        <v>3610</v>
      </c>
      <c r="B3391" s="5">
        <f>SUMIF('[1]Filter (All)'!R:R,A3391,'[1]Filter (All)'!P:P)</f>
        <v>2</v>
      </c>
      <c r="C3391" t="s">
        <v>2200</v>
      </c>
      <c r="D3391" t="str">
        <f>VLOOKUP(C3391,[1]Address!E$2:F$232,2,FALSE)</f>
        <v xml:space="preserve"> 16600 Raven Rock Dr.  Gaithersburg 20878</v>
      </c>
    </row>
    <row r="3392" spans="1:4" x14ac:dyDescent="0.25">
      <c r="A3392" s="4" t="s">
        <v>3611</v>
      </c>
      <c r="B3392" s="5">
        <f>SUMIF('[1]Filter (All)'!R:R,A3392,'[1]Filter (All)'!P:P)</f>
        <v>9</v>
      </c>
      <c r="C3392" t="s">
        <v>2200</v>
      </c>
      <c r="D3392" t="str">
        <f>VLOOKUP(C3392,[1]Address!E$2:F$232,2,FALSE)</f>
        <v xml:space="preserve"> 16600 Raven Rock Dr.  Gaithersburg 20878</v>
      </c>
    </row>
    <row r="3393" spans="1:4" x14ac:dyDescent="0.25">
      <c r="A3393" s="4" t="s">
        <v>3612</v>
      </c>
      <c r="B3393" s="5">
        <f>SUMIF('[1]Filter (All)'!R:R,A3393,'[1]Filter (All)'!P:P)</f>
        <v>4</v>
      </c>
      <c r="C3393" t="s">
        <v>2200</v>
      </c>
      <c r="D3393" t="str">
        <f>VLOOKUP(C3393,[1]Address!E$2:F$232,2,FALSE)</f>
        <v xml:space="preserve"> 16600 Raven Rock Dr.  Gaithersburg 20878</v>
      </c>
    </row>
    <row r="3394" spans="1:4" x14ac:dyDescent="0.25">
      <c r="A3394" s="4" t="s">
        <v>3613</v>
      </c>
      <c r="B3394" s="5">
        <f>SUMIF('[1]Filter (All)'!R:R,A3394,'[1]Filter (All)'!P:P)</f>
        <v>1</v>
      </c>
      <c r="C3394" t="s">
        <v>2200</v>
      </c>
      <c r="D3394" t="str">
        <f>VLOOKUP(C3394,[1]Address!E$2:F$232,2,FALSE)</f>
        <v xml:space="preserve"> 16600 Raven Rock Dr.  Gaithersburg 20878</v>
      </c>
    </row>
    <row r="3395" spans="1:4" x14ac:dyDescent="0.25">
      <c r="A3395" s="4" t="s">
        <v>3614</v>
      </c>
      <c r="B3395" s="5">
        <f>SUMIF('[1]Filter (All)'!R:R,A3395,'[1]Filter (All)'!P:P)</f>
        <v>1</v>
      </c>
      <c r="C3395" t="s">
        <v>1926</v>
      </c>
      <c r="D3395" t="str">
        <f>VLOOKUP(C3395,[1]Address!E$2:F$232,2,FALSE)</f>
        <v xml:space="preserve"> 13737 Wisteria Dr.  Germantown 20874</v>
      </c>
    </row>
    <row r="3396" spans="1:4" x14ac:dyDescent="0.25">
      <c r="A3396" s="4" t="s">
        <v>3615</v>
      </c>
      <c r="B3396" s="5">
        <f>SUMIF('[1]Filter (All)'!R:R,A3396,'[1]Filter (All)'!P:P)</f>
        <v>1</v>
      </c>
      <c r="C3396" t="s">
        <v>1926</v>
      </c>
      <c r="D3396" t="str">
        <f>VLOOKUP(C3396,[1]Address!E$2:F$232,2,FALSE)</f>
        <v xml:space="preserve"> 13737 Wisteria Dr.  Germantown 20874</v>
      </c>
    </row>
    <row r="3397" spans="1:4" x14ac:dyDescent="0.25">
      <c r="A3397" s="4" t="s">
        <v>3616</v>
      </c>
      <c r="B3397" s="5">
        <f>SUMIF('[1]Filter (All)'!R:R,A3397,'[1]Filter (All)'!P:P)</f>
        <v>4</v>
      </c>
      <c r="C3397" t="s">
        <v>3346</v>
      </c>
      <c r="D3397" t="str">
        <f>VLOOKUP(C3397,[1]Address!E$2:F$232,2,FALSE)</f>
        <v xml:space="preserve"> 12520 Heurich Rd.  Silver Spring 20902</v>
      </c>
    </row>
    <row r="3398" spans="1:4" x14ac:dyDescent="0.25">
      <c r="A3398" s="4" t="s">
        <v>3617</v>
      </c>
      <c r="B3398" s="5">
        <f>SUMIF('[1]Filter (All)'!R:R,A3398,'[1]Filter (All)'!P:P)</f>
        <v>0</v>
      </c>
      <c r="C3398" t="s">
        <v>3346</v>
      </c>
      <c r="D3398" t="str">
        <f>VLOOKUP(C3398,[1]Address!E$2:F$232,2,FALSE)</f>
        <v xml:space="preserve"> 12520 Heurich Rd.  Silver Spring 20902</v>
      </c>
    </row>
    <row r="3399" spans="1:4" x14ac:dyDescent="0.25">
      <c r="A3399" s="4" t="s">
        <v>3618</v>
      </c>
      <c r="B3399" s="5">
        <f>SUMIF('[1]Filter (All)'!R:R,A3399,'[1]Filter (All)'!P:P)</f>
        <v>1</v>
      </c>
      <c r="C3399" t="s">
        <v>3346</v>
      </c>
      <c r="D3399" t="str">
        <f>VLOOKUP(C3399,[1]Address!E$2:F$232,2,FALSE)</f>
        <v xml:space="preserve"> 12520 Heurich Rd.  Silver Spring 20902</v>
      </c>
    </row>
    <row r="3400" spans="1:4" x14ac:dyDescent="0.25">
      <c r="A3400" s="4" t="s">
        <v>3619</v>
      </c>
      <c r="B3400" s="5">
        <f>SUMIF('[1]Filter (All)'!R:R,A3400,'[1]Filter (All)'!P:P)</f>
        <v>24</v>
      </c>
      <c r="C3400" t="s">
        <v>3346</v>
      </c>
      <c r="D3400" t="str">
        <f>VLOOKUP(C3400,[1]Address!E$2:F$232,2,FALSE)</f>
        <v xml:space="preserve"> 12520 Heurich Rd.  Silver Spring 20902</v>
      </c>
    </row>
    <row r="3401" spans="1:4" x14ac:dyDescent="0.25">
      <c r="A3401" s="4" t="s">
        <v>3620</v>
      </c>
      <c r="B3401" s="5">
        <f>SUMIF('[1]Filter (All)'!R:R,A3401,'[1]Filter (All)'!P:P)</f>
        <v>14</v>
      </c>
      <c r="C3401" t="s">
        <v>3346</v>
      </c>
      <c r="D3401" t="str">
        <f>VLOOKUP(C3401,[1]Address!E$2:F$232,2,FALSE)</f>
        <v xml:space="preserve"> 12520 Heurich Rd.  Silver Spring 20902</v>
      </c>
    </row>
    <row r="3402" spans="1:4" x14ac:dyDescent="0.25">
      <c r="A3402" s="4" t="s">
        <v>3621</v>
      </c>
      <c r="B3402" s="5">
        <f>SUMIF('[1]Filter (All)'!R:R,A3402,'[1]Filter (All)'!P:P)</f>
        <v>4</v>
      </c>
      <c r="C3402" t="s">
        <v>3346</v>
      </c>
      <c r="D3402" t="str">
        <f>VLOOKUP(C3402,[1]Address!E$2:F$232,2,FALSE)</f>
        <v xml:space="preserve"> 12520 Heurich Rd.  Silver Spring 20902</v>
      </c>
    </row>
    <row r="3403" spans="1:4" x14ac:dyDescent="0.25">
      <c r="A3403" s="4" t="s">
        <v>3622</v>
      </c>
      <c r="B3403" s="5">
        <f>SUMIF('[1]Filter (All)'!R:R,A3403,'[1]Filter (All)'!P:P)</f>
        <v>4</v>
      </c>
      <c r="C3403" t="s">
        <v>3346</v>
      </c>
      <c r="D3403" t="str">
        <f>VLOOKUP(C3403,[1]Address!E$2:F$232,2,FALSE)</f>
        <v xml:space="preserve"> 12520 Heurich Rd.  Silver Spring 20902</v>
      </c>
    </row>
    <row r="3404" spans="1:4" x14ac:dyDescent="0.25">
      <c r="A3404" s="4" t="s">
        <v>3623</v>
      </c>
      <c r="B3404" s="5">
        <f>SUMIF('[1]Filter (All)'!R:R,A3404,'[1]Filter (All)'!P:P)</f>
        <v>0</v>
      </c>
      <c r="C3404" t="s">
        <v>1024</v>
      </c>
      <c r="D3404" t="str">
        <f>VLOOKUP(C3404,[1]Address!E$2:F$232,2,FALSE)</f>
        <v xml:space="preserve"> 8701 Warfield Rd.  Gaithersburg 20882</v>
      </c>
    </row>
    <row r="3405" spans="1:4" x14ac:dyDescent="0.25">
      <c r="A3405" s="4" t="s">
        <v>3624</v>
      </c>
      <c r="B3405" s="5">
        <f>SUMIF('[1]Filter (All)'!R:R,A3405,'[1]Filter (All)'!P:P)</f>
        <v>1</v>
      </c>
      <c r="C3405" t="s">
        <v>1024</v>
      </c>
      <c r="D3405" t="str">
        <f>VLOOKUP(C3405,[1]Address!E$2:F$232,2,FALSE)</f>
        <v xml:space="preserve"> 8701 Warfield Rd.  Gaithersburg 20882</v>
      </c>
    </row>
    <row r="3406" spans="1:4" x14ac:dyDescent="0.25">
      <c r="A3406" s="4" t="s">
        <v>3625</v>
      </c>
      <c r="B3406" s="5">
        <f>SUMIF('[1]Filter (All)'!R:R,A3406,'[1]Filter (All)'!P:P)</f>
        <v>1</v>
      </c>
      <c r="C3406" t="s">
        <v>1024</v>
      </c>
      <c r="D3406" t="str">
        <f>VLOOKUP(C3406,[1]Address!E$2:F$232,2,FALSE)</f>
        <v xml:space="preserve"> 8701 Warfield Rd.  Gaithersburg 20882</v>
      </c>
    </row>
    <row r="3407" spans="1:4" x14ac:dyDescent="0.25">
      <c r="A3407" s="4" t="s">
        <v>3626</v>
      </c>
      <c r="B3407" s="5">
        <f>SUMIF('[1]Filter (All)'!R:R,A3407,'[1]Filter (All)'!P:P)</f>
        <v>1</v>
      </c>
      <c r="C3407" t="s">
        <v>2052</v>
      </c>
      <c r="D3407" t="str">
        <f>VLOOKUP(C3407,[1]Address!E$2:F$232,2,FALSE)</f>
        <v xml:space="preserve"> 7611 Piney Branch Rd.  Silver Spring 20910</v>
      </c>
    </row>
    <row r="3408" spans="1:4" x14ac:dyDescent="0.25">
      <c r="A3408" s="4" t="s">
        <v>3627</v>
      </c>
      <c r="B3408" s="5">
        <f>SUMIF('[1]Filter (All)'!R:R,A3408,'[1]Filter (All)'!P:P)</f>
        <v>7</v>
      </c>
      <c r="C3408" t="s">
        <v>3346</v>
      </c>
      <c r="D3408" t="str">
        <f>VLOOKUP(C3408,[1]Address!E$2:F$232,2,FALSE)</f>
        <v xml:space="preserve"> 12520 Heurich Rd.  Silver Spring 20902</v>
      </c>
    </row>
    <row r="3409" spans="1:4" x14ac:dyDescent="0.25">
      <c r="A3409" s="4" t="s">
        <v>3628</v>
      </c>
      <c r="B3409" s="5">
        <f>SUMIF('[1]Filter (All)'!R:R,A3409,'[1]Filter (All)'!P:P)</f>
        <v>90</v>
      </c>
      <c r="C3409" t="s">
        <v>3346</v>
      </c>
      <c r="D3409" t="str">
        <f>VLOOKUP(C3409,[1]Address!E$2:F$232,2,FALSE)</f>
        <v xml:space="preserve"> 12520 Heurich Rd.  Silver Spring 20902</v>
      </c>
    </row>
    <row r="3410" spans="1:4" x14ac:dyDescent="0.25">
      <c r="A3410" s="4" t="s">
        <v>3629</v>
      </c>
      <c r="B3410" s="5">
        <f>SUMIF('[1]Filter (All)'!R:R,A3410,'[1]Filter (All)'!P:P)</f>
        <v>9</v>
      </c>
      <c r="C3410" t="s">
        <v>3346</v>
      </c>
      <c r="D3410" t="str">
        <f>VLOOKUP(C3410,[1]Address!E$2:F$232,2,FALSE)</f>
        <v xml:space="preserve"> 12520 Heurich Rd.  Silver Spring 20902</v>
      </c>
    </row>
    <row r="3411" spans="1:4" x14ac:dyDescent="0.25">
      <c r="A3411" s="4" t="s">
        <v>3630</v>
      </c>
      <c r="B3411" s="5">
        <f>SUMIF('[1]Filter (All)'!R:R,A3411,'[1]Filter (All)'!P:P)</f>
        <v>1</v>
      </c>
      <c r="C3411" t="s">
        <v>3346</v>
      </c>
      <c r="D3411" t="str">
        <f>VLOOKUP(C3411,[1]Address!E$2:F$232,2,FALSE)</f>
        <v xml:space="preserve"> 12520 Heurich Rd.  Silver Spring 20902</v>
      </c>
    </row>
    <row r="3412" spans="1:4" x14ac:dyDescent="0.25">
      <c r="A3412" s="4" t="s">
        <v>3631</v>
      </c>
      <c r="B3412" s="5">
        <f>SUMIF('[1]Filter (All)'!R:R,A3412,'[1]Filter (All)'!P:P)</f>
        <v>4</v>
      </c>
      <c r="C3412" t="s">
        <v>3346</v>
      </c>
      <c r="D3412" t="str">
        <f>VLOOKUP(C3412,[1]Address!E$2:F$232,2,FALSE)</f>
        <v xml:space="preserve"> 12520 Heurich Rd.  Silver Spring 20902</v>
      </c>
    </row>
    <row r="3413" spans="1:4" x14ac:dyDescent="0.25">
      <c r="A3413" s="4" t="s">
        <v>3632</v>
      </c>
      <c r="B3413" s="5">
        <f>SUMIF('[1]Filter (All)'!R:R,A3413,'[1]Filter (All)'!P:P)</f>
        <v>2</v>
      </c>
      <c r="C3413" t="s">
        <v>3346</v>
      </c>
      <c r="D3413" t="str">
        <f>VLOOKUP(C3413,[1]Address!E$2:F$232,2,FALSE)</f>
        <v xml:space="preserve"> 12520 Heurich Rd.  Silver Spring 20902</v>
      </c>
    </row>
    <row r="3414" spans="1:4" x14ac:dyDescent="0.25">
      <c r="A3414" s="4" t="s">
        <v>3633</v>
      </c>
      <c r="B3414" s="5">
        <f>SUMIF('[1]Filter (All)'!R:R,A3414,'[1]Filter (All)'!P:P)</f>
        <v>1</v>
      </c>
      <c r="C3414" t="s">
        <v>3346</v>
      </c>
      <c r="D3414" t="str">
        <f>VLOOKUP(C3414,[1]Address!E$2:F$232,2,FALSE)</f>
        <v xml:space="preserve"> 12520 Heurich Rd.  Silver Spring 20902</v>
      </c>
    </row>
    <row r="3415" spans="1:4" x14ac:dyDescent="0.25">
      <c r="A3415" s="4" t="s">
        <v>3634</v>
      </c>
      <c r="B3415" s="5">
        <f>SUMIF('[1]Filter (All)'!R:R,A3415,'[1]Filter (All)'!P:P)</f>
        <v>0</v>
      </c>
      <c r="C3415" t="s">
        <v>3346</v>
      </c>
      <c r="D3415" t="str">
        <f>VLOOKUP(C3415,[1]Address!E$2:F$232,2,FALSE)</f>
        <v xml:space="preserve"> 12520 Heurich Rd.  Silver Spring 20902</v>
      </c>
    </row>
    <row r="3416" spans="1:4" x14ac:dyDescent="0.25">
      <c r="A3416" s="4" t="s">
        <v>3635</v>
      </c>
      <c r="B3416" s="5">
        <f>SUMIF('[1]Filter (All)'!R:R,A3416,'[1]Filter (All)'!P:P)</f>
        <v>11</v>
      </c>
      <c r="C3416" t="s">
        <v>2141</v>
      </c>
      <c r="D3416" t="str">
        <f>VLOOKUP(C3416,[1]Address!E$2:F$232,2,FALSE)</f>
        <v xml:space="preserve"> 3901 Denfeld Ave.  Kensington 20895</v>
      </c>
    </row>
    <row r="3417" spans="1:4" x14ac:dyDescent="0.25">
      <c r="A3417" s="4" t="s">
        <v>3636</v>
      </c>
      <c r="B3417" s="5">
        <f>SUMIF('[1]Filter (All)'!R:R,A3417,'[1]Filter (All)'!P:P)</f>
        <v>1</v>
      </c>
      <c r="C3417" t="s">
        <v>2141</v>
      </c>
      <c r="D3417" t="str">
        <f>VLOOKUP(C3417,[1]Address!E$2:F$232,2,FALSE)</f>
        <v xml:space="preserve"> 3901 Denfeld Ave.  Kensington 20895</v>
      </c>
    </row>
    <row r="3418" spans="1:4" x14ac:dyDescent="0.25">
      <c r="A3418" s="4" t="s">
        <v>3637</v>
      </c>
      <c r="B3418" s="5">
        <f>SUMIF('[1]Filter (All)'!R:R,A3418,'[1]Filter (All)'!P:P)</f>
        <v>3</v>
      </c>
      <c r="C3418" t="s">
        <v>2141</v>
      </c>
      <c r="D3418" t="str">
        <f>VLOOKUP(C3418,[1]Address!E$2:F$232,2,FALSE)</f>
        <v xml:space="preserve"> 3901 Denfeld Ave.  Kensington 20895</v>
      </c>
    </row>
    <row r="3419" spans="1:4" x14ac:dyDescent="0.25">
      <c r="A3419" s="4" t="s">
        <v>3638</v>
      </c>
      <c r="B3419" s="5">
        <f>SUMIF('[1]Filter (All)'!R:R,A3419,'[1]Filter (All)'!P:P)</f>
        <v>1</v>
      </c>
      <c r="C3419" t="s">
        <v>2141</v>
      </c>
      <c r="D3419" t="str">
        <f>VLOOKUP(C3419,[1]Address!E$2:F$232,2,FALSE)</f>
        <v xml:space="preserve"> 3901 Denfeld Ave.  Kensington 20895</v>
      </c>
    </row>
    <row r="3420" spans="1:4" x14ac:dyDescent="0.25">
      <c r="A3420" s="4" t="s">
        <v>3639</v>
      </c>
      <c r="B3420" s="5">
        <f>SUMIF('[1]Filter (All)'!R:R,A3420,'[1]Filter (All)'!P:P)</f>
        <v>1</v>
      </c>
      <c r="C3420" t="s">
        <v>1658</v>
      </c>
      <c r="D3420" t="str">
        <f>VLOOKUP(C3420,[1]Address!E$2:F$232,2,FALSE)</f>
        <v xml:space="preserve"> 11700 Neelsville Church Rd.  Germantown 20876</v>
      </c>
    </row>
    <row r="3421" spans="1:4" x14ac:dyDescent="0.25">
      <c r="A3421" s="4" t="s">
        <v>3640</v>
      </c>
      <c r="B3421" s="5">
        <f>SUMIF('[1]Filter (All)'!R:R,A3421,'[1]Filter (All)'!P:P)</f>
        <v>24</v>
      </c>
      <c r="C3421" t="s">
        <v>1658</v>
      </c>
      <c r="D3421" t="str">
        <f>VLOOKUP(C3421,[1]Address!E$2:F$232,2,FALSE)</f>
        <v xml:space="preserve"> 11700 Neelsville Church Rd.  Germantown 20876</v>
      </c>
    </row>
    <row r="3422" spans="1:4" x14ac:dyDescent="0.25">
      <c r="A3422" s="4" t="s">
        <v>3641</v>
      </c>
      <c r="B3422" s="5">
        <f>SUMIF('[1]Filter (All)'!R:R,A3422,'[1]Filter (All)'!P:P)</f>
        <v>39</v>
      </c>
      <c r="C3422" t="s">
        <v>1658</v>
      </c>
      <c r="D3422" t="str">
        <f>VLOOKUP(C3422,[1]Address!E$2:F$232,2,FALSE)</f>
        <v xml:space="preserve"> 11700 Neelsville Church Rd.  Germantown 20876</v>
      </c>
    </row>
    <row r="3423" spans="1:4" x14ac:dyDescent="0.25">
      <c r="A3423" s="4" t="s">
        <v>3642</v>
      </c>
      <c r="B3423" s="5">
        <f>SUMIF('[1]Filter (All)'!R:R,A3423,'[1]Filter (All)'!P:P)</f>
        <v>1</v>
      </c>
      <c r="C3423" t="s">
        <v>1658</v>
      </c>
      <c r="D3423" t="str">
        <f>VLOOKUP(C3423,[1]Address!E$2:F$232,2,FALSE)</f>
        <v xml:space="preserve"> 11700 Neelsville Church Rd.  Germantown 20876</v>
      </c>
    </row>
    <row r="3424" spans="1:4" x14ac:dyDescent="0.25">
      <c r="A3424" s="4" t="s">
        <v>3643</v>
      </c>
      <c r="B3424" s="5">
        <f>SUMIF('[1]Filter (All)'!R:R,A3424,'[1]Filter (All)'!P:P)</f>
        <v>7</v>
      </c>
      <c r="C3424" t="s">
        <v>1658</v>
      </c>
      <c r="D3424" t="str">
        <f>VLOOKUP(C3424,[1]Address!E$2:F$232,2,FALSE)</f>
        <v xml:space="preserve"> 11700 Neelsville Church Rd.  Germantown 20876</v>
      </c>
    </row>
    <row r="3425" spans="1:4" x14ac:dyDescent="0.25">
      <c r="A3425" s="4" t="s">
        <v>3644</v>
      </c>
      <c r="B3425" s="5">
        <f>SUMIF('[1]Filter (All)'!R:R,A3425,'[1]Filter (All)'!P:P)</f>
        <v>62</v>
      </c>
      <c r="C3425" t="s">
        <v>1658</v>
      </c>
      <c r="D3425" t="str">
        <f>VLOOKUP(C3425,[1]Address!E$2:F$232,2,FALSE)</f>
        <v xml:space="preserve"> 11700 Neelsville Church Rd.  Germantown 20876</v>
      </c>
    </row>
    <row r="3426" spans="1:4" x14ac:dyDescent="0.25">
      <c r="A3426" s="4" t="s">
        <v>3645</v>
      </c>
      <c r="B3426" s="5">
        <f>SUMIF('[1]Filter (All)'!R:R,A3426,'[1]Filter (All)'!P:P)</f>
        <v>0</v>
      </c>
      <c r="C3426" t="s">
        <v>1658</v>
      </c>
      <c r="D3426" t="str">
        <f>VLOOKUP(C3426,[1]Address!E$2:F$232,2,FALSE)</f>
        <v xml:space="preserve"> 11700 Neelsville Church Rd.  Germantown 20876</v>
      </c>
    </row>
    <row r="3427" spans="1:4" x14ac:dyDescent="0.25">
      <c r="A3427" s="4" t="s">
        <v>3646</v>
      </c>
      <c r="B3427" s="5">
        <f>SUMIF('[1]Filter (All)'!R:R,A3427,'[1]Filter (All)'!P:P)</f>
        <v>9</v>
      </c>
      <c r="C3427" t="s">
        <v>1658</v>
      </c>
      <c r="D3427" t="str">
        <f>VLOOKUP(C3427,[1]Address!E$2:F$232,2,FALSE)</f>
        <v xml:space="preserve"> 11700 Neelsville Church Rd.  Germantown 20876</v>
      </c>
    </row>
    <row r="3428" spans="1:4" x14ac:dyDescent="0.25">
      <c r="A3428" s="4" t="s">
        <v>3647</v>
      </c>
      <c r="B3428" s="5">
        <f>SUMIF('[1]Filter (All)'!R:R,A3428,'[1]Filter (All)'!P:P)</f>
        <v>1</v>
      </c>
      <c r="C3428" t="s">
        <v>1658</v>
      </c>
      <c r="D3428" t="str">
        <f>VLOOKUP(C3428,[1]Address!E$2:F$232,2,FALSE)</f>
        <v xml:space="preserve"> 11700 Neelsville Church Rd.  Germantown 20876</v>
      </c>
    </row>
    <row r="3429" spans="1:4" x14ac:dyDescent="0.25">
      <c r="A3429" s="4" t="s">
        <v>3648</v>
      </c>
      <c r="B3429" s="5">
        <f>SUMIF('[1]Filter (All)'!R:R,A3429,'[1]Filter (All)'!P:P)</f>
        <v>10</v>
      </c>
      <c r="C3429" t="s">
        <v>1658</v>
      </c>
      <c r="D3429" t="str">
        <f>VLOOKUP(C3429,[1]Address!E$2:F$232,2,FALSE)</f>
        <v xml:space="preserve"> 11700 Neelsville Church Rd.  Germantown 20876</v>
      </c>
    </row>
    <row r="3430" spans="1:4" x14ac:dyDescent="0.25">
      <c r="A3430" s="4" t="s">
        <v>3649</v>
      </c>
      <c r="B3430" s="5">
        <f>SUMIF('[1]Filter (All)'!R:R,A3430,'[1]Filter (All)'!P:P)</f>
        <v>0</v>
      </c>
      <c r="C3430" t="s">
        <v>2726</v>
      </c>
      <c r="D3430" t="str">
        <f>VLOOKUP(C3430,[1]Address!E$2:F$232,2,FALSE)</f>
        <v xml:space="preserve"> 3301 Weller Rd.  Silver Spring 20906</v>
      </c>
    </row>
    <row r="3431" spans="1:4" x14ac:dyDescent="0.25">
      <c r="A3431" s="4" t="s">
        <v>3650</v>
      </c>
      <c r="B3431" s="5">
        <f>SUMIF('[1]Filter (All)'!R:R,A3431,'[1]Filter (All)'!P:P)</f>
        <v>18</v>
      </c>
      <c r="C3431" t="s">
        <v>2726</v>
      </c>
      <c r="D3431" t="str">
        <f>VLOOKUP(C3431,[1]Address!E$2:F$232,2,FALSE)</f>
        <v xml:space="preserve"> 3301 Weller Rd.  Silver Spring 20906</v>
      </c>
    </row>
    <row r="3432" spans="1:4" x14ac:dyDescent="0.25">
      <c r="A3432" s="4" t="s">
        <v>3651</v>
      </c>
      <c r="B3432" s="5">
        <f>SUMIF('[1]Filter (All)'!R:R,A3432,'[1]Filter (All)'!P:P)</f>
        <v>1</v>
      </c>
      <c r="C3432" t="s">
        <v>2726</v>
      </c>
      <c r="D3432" t="str">
        <f>VLOOKUP(C3432,[1]Address!E$2:F$232,2,FALSE)</f>
        <v xml:space="preserve"> 3301 Weller Rd.  Silver Spring 20906</v>
      </c>
    </row>
    <row r="3433" spans="1:4" x14ac:dyDescent="0.25">
      <c r="A3433" s="4" t="s">
        <v>3652</v>
      </c>
      <c r="B3433" s="5">
        <f>SUMIF('[1]Filter (All)'!R:R,A3433,'[1]Filter (All)'!P:P)</f>
        <v>84</v>
      </c>
      <c r="C3433" t="s">
        <v>2726</v>
      </c>
      <c r="D3433" t="str">
        <f>VLOOKUP(C3433,[1]Address!E$2:F$232,2,FALSE)</f>
        <v xml:space="preserve"> 3301 Weller Rd.  Silver Spring 20906</v>
      </c>
    </row>
    <row r="3434" spans="1:4" x14ac:dyDescent="0.25">
      <c r="A3434" s="4" t="s">
        <v>3653</v>
      </c>
      <c r="B3434" s="5">
        <f>SUMIF('[1]Filter (All)'!R:R,A3434,'[1]Filter (All)'!P:P)</f>
        <v>2</v>
      </c>
      <c r="C3434" t="s">
        <v>2726</v>
      </c>
      <c r="D3434" t="str">
        <f>VLOOKUP(C3434,[1]Address!E$2:F$232,2,FALSE)</f>
        <v xml:space="preserve"> 3301 Weller Rd.  Silver Spring 20906</v>
      </c>
    </row>
    <row r="3435" spans="1:4" x14ac:dyDescent="0.25">
      <c r="A3435" s="4" t="s">
        <v>3654</v>
      </c>
      <c r="B3435" s="5">
        <f>SUMIF('[1]Filter (All)'!R:R,A3435,'[1]Filter (All)'!P:P)</f>
        <v>2</v>
      </c>
      <c r="C3435" t="s">
        <v>2726</v>
      </c>
      <c r="D3435" t="str">
        <f>VLOOKUP(C3435,[1]Address!E$2:F$232,2,FALSE)</f>
        <v xml:space="preserve"> 3301 Weller Rd.  Silver Spring 20906</v>
      </c>
    </row>
    <row r="3436" spans="1:4" x14ac:dyDescent="0.25">
      <c r="A3436" s="4" t="s">
        <v>3655</v>
      </c>
      <c r="B3436" s="5">
        <f>SUMIF('[1]Filter (All)'!R:R,A3436,'[1]Filter (All)'!P:P)</f>
        <v>0</v>
      </c>
      <c r="C3436" t="s">
        <v>2726</v>
      </c>
      <c r="D3436" t="str">
        <f>VLOOKUP(C3436,[1]Address!E$2:F$232,2,FALSE)</f>
        <v xml:space="preserve"> 3301 Weller Rd.  Silver Spring 20906</v>
      </c>
    </row>
    <row r="3437" spans="1:4" x14ac:dyDescent="0.25">
      <c r="A3437" s="4" t="s">
        <v>3656</v>
      </c>
      <c r="B3437" s="5">
        <f>SUMIF('[1]Filter (All)'!R:R,A3437,'[1]Filter (All)'!P:P)</f>
        <v>1</v>
      </c>
      <c r="C3437" t="s">
        <v>2726</v>
      </c>
      <c r="D3437" t="str">
        <f>VLOOKUP(C3437,[1]Address!E$2:F$232,2,FALSE)</f>
        <v xml:space="preserve"> 3301 Weller Rd.  Silver Spring 20906</v>
      </c>
    </row>
    <row r="3438" spans="1:4" x14ac:dyDescent="0.25">
      <c r="A3438" s="4" t="s">
        <v>3657</v>
      </c>
      <c r="B3438" s="5">
        <f>SUMIF('[1]Filter (All)'!R:R,A3438,'[1]Filter (All)'!P:P)</f>
        <v>6</v>
      </c>
      <c r="C3438" t="s">
        <v>2726</v>
      </c>
      <c r="D3438" t="str">
        <f>VLOOKUP(C3438,[1]Address!E$2:F$232,2,FALSE)</f>
        <v xml:space="preserve"> 3301 Weller Rd.  Silver Spring 20906</v>
      </c>
    </row>
    <row r="3439" spans="1:4" x14ac:dyDescent="0.25">
      <c r="A3439" s="4" t="s">
        <v>3658</v>
      </c>
      <c r="B3439" s="5">
        <f>SUMIF('[1]Filter (All)'!R:R,A3439,'[1]Filter (All)'!P:P)</f>
        <v>12</v>
      </c>
      <c r="C3439" t="s">
        <v>2726</v>
      </c>
      <c r="D3439" t="str">
        <f>VLOOKUP(C3439,[1]Address!E$2:F$232,2,FALSE)</f>
        <v xml:space="preserve"> 3301 Weller Rd.  Silver Spring 20906</v>
      </c>
    </row>
    <row r="3440" spans="1:4" x14ac:dyDescent="0.25">
      <c r="A3440" s="4" t="s">
        <v>3659</v>
      </c>
      <c r="B3440" s="5">
        <f>SUMIF('[1]Filter (All)'!R:R,A3440,'[1]Filter (All)'!P:P)</f>
        <v>1</v>
      </c>
      <c r="C3440" t="s">
        <v>779</v>
      </c>
      <c r="D3440" t="str">
        <f>VLOOKUP(C3440,[1]Address!E$2:F$232,2,FALSE)</f>
        <v xml:space="preserve"> 1901 Rainbow Dr.  Silver Spring 20905</v>
      </c>
    </row>
    <row r="3441" spans="1:4" x14ac:dyDescent="0.25">
      <c r="A3441" s="4" t="s">
        <v>3660</v>
      </c>
      <c r="B3441" s="5">
        <f>SUMIF('[1]Filter (All)'!R:R,A3441,'[1]Filter (All)'!P:P)</f>
        <v>96</v>
      </c>
      <c r="C3441" t="s">
        <v>779</v>
      </c>
      <c r="D3441" t="str">
        <f>VLOOKUP(C3441,[1]Address!E$2:F$232,2,FALSE)</f>
        <v xml:space="preserve"> 1901 Rainbow Dr.  Silver Spring 20905</v>
      </c>
    </row>
    <row r="3442" spans="1:4" x14ac:dyDescent="0.25">
      <c r="A3442" s="4" t="s">
        <v>3661</v>
      </c>
      <c r="B3442" s="5">
        <f>SUMIF('[1]Filter (All)'!R:R,A3442,'[1]Filter (All)'!P:P)</f>
        <v>0</v>
      </c>
      <c r="C3442" t="s">
        <v>779</v>
      </c>
      <c r="D3442" t="str">
        <f>VLOOKUP(C3442,[1]Address!E$2:F$232,2,FALSE)</f>
        <v xml:space="preserve"> 1901 Rainbow Dr.  Silver Spring 20905</v>
      </c>
    </row>
    <row r="3443" spans="1:4" x14ac:dyDescent="0.25">
      <c r="A3443" s="4" t="s">
        <v>3662</v>
      </c>
      <c r="B3443" s="5">
        <f>SUMIF('[1]Filter (All)'!R:R,A3443,'[1]Filter (All)'!P:P)</f>
        <v>2</v>
      </c>
      <c r="C3443" t="s">
        <v>280</v>
      </c>
      <c r="D3443" t="str">
        <f>VLOOKUP(C3443,[1]Address!E$2:F$232,2,FALSE)</f>
        <v xml:space="preserve"> 51 University Blvd. East Silver Spring 20901</v>
      </c>
    </row>
    <row r="3444" spans="1:4" x14ac:dyDescent="0.25">
      <c r="A3444" s="4" t="s">
        <v>3663</v>
      </c>
      <c r="B3444" s="5">
        <f>SUMIF('[1]Filter (All)'!R:R,A3444,'[1]Filter (All)'!P:P)</f>
        <v>3</v>
      </c>
      <c r="C3444" t="s">
        <v>3185</v>
      </c>
      <c r="D3444" t="str">
        <f>VLOOKUP(C3444,[1]Address!E$2:F$232,2,FALSE)</f>
        <v xml:space="preserve"> 8810 Postoak Rd.  Potomac 20854</v>
      </c>
    </row>
    <row r="3445" spans="1:4" x14ac:dyDescent="0.25">
      <c r="A3445" s="4" t="s">
        <v>3664</v>
      </c>
      <c r="B3445" s="5">
        <f>SUMIF('[1]Filter (All)'!R:R,A3445,'[1]Filter (All)'!P:P)</f>
        <v>0</v>
      </c>
      <c r="C3445" t="s">
        <v>3185</v>
      </c>
      <c r="D3445" t="str">
        <f>VLOOKUP(C3445,[1]Address!E$2:F$232,2,FALSE)</f>
        <v xml:space="preserve"> 8810 Postoak Rd.  Potomac 20854</v>
      </c>
    </row>
    <row r="3446" spans="1:4" x14ac:dyDescent="0.25">
      <c r="A3446" s="4" t="s">
        <v>3665</v>
      </c>
      <c r="B3446" s="5">
        <f>SUMIF('[1]Filter (All)'!R:R,A3446,'[1]Filter (All)'!P:P)</f>
        <v>0</v>
      </c>
      <c r="C3446" t="s">
        <v>20</v>
      </c>
      <c r="D3446" t="str">
        <f>VLOOKUP(C3446,[1]Address!E$2:F$232,2,FALSE)</f>
        <v>5110 Meadowside Lane  Rockville 20855</v>
      </c>
    </row>
    <row r="3447" spans="1:4" x14ac:dyDescent="0.25">
      <c r="A3447" s="4" t="s">
        <v>3666</v>
      </c>
      <c r="B3447" s="5">
        <f>SUMIF('[1]Filter (All)'!R:R,A3447,'[1]Filter (All)'!P:P)</f>
        <v>7</v>
      </c>
      <c r="C3447" t="s">
        <v>3185</v>
      </c>
      <c r="D3447" t="str">
        <f>VLOOKUP(C3447,[1]Address!E$2:F$232,2,FALSE)</f>
        <v xml:space="preserve"> 8810 Postoak Rd.  Potomac 20854</v>
      </c>
    </row>
    <row r="3448" spans="1:4" x14ac:dyDescent="0.25">
      <c r="A3448" s="4" t="s">
        <v>3667</v>
      </c>
      <c r="B3448" s="5">
        <f>SUMIF('[1]Filter (All)'!R:R,A3448,'[1]Filter (All)'!P:P)</f>
        <v>16</v>
      </c>
      <c r="C3448" t="s">
        <v>3185</v>
      </c>
      <c r="D3448" t="str">
        <f>VLOOKUP(C3448,[1]Address!E$2:F$232,2,FALSE)</f>
        <v xml:space="preserve"> 8810 Postoak Rd.  Potomac 20854</v>
      </c>
    </row>
    <row r="3449" spans="1:4" x14ac:dyDescent="0.25">
      <c r="A3449" s="4" t="s">
        <v>3668</v>
      </c>
      <c r="B3449" s="5">
        <f>SUMIF('[1]Filter (All)'!R:R,A3449,'[1]Filter (All)'!P:P)</f>
        <v>15</v>
      </c>
      <c r="C3449" t="s">
        <v>3185</v>
      </c>
      <c r="D3449" t="str">
        <f>VLOOKUP(C3449,[1]Address!E$2:F$232,2,FALSE)</f>
        <v xml:space="preserve"> 8810 Postoak Rd.  Potomac 20854</v>
      </c>
    </row>
    <row r="3450" spans="1:4" x14ac:dyDescent="0.25">
      <c r="A3450" s="4" t="s">
        <v>3669</v>
      </c>
      <c r="B3450" s="5">
        <f>SUMIF('[1]Filter (All)'!R:R,A3450,'[1]Filter (All)'!P:P)</f>
        <v>36</v>
      </c>
      <c r="C3450" t="s">
        <v>3185</v>
      </c>
      <c r="D3450" t="str">
        <f>VLOOKUP(C3450,[1]Address!E$2:F$232,2,FALSE)</f>
        <v xml:space="preserve"> 8810 Postoak Rd.  Potomac 20854</v>
      </c>
    </row>
    <row r="3451" spans="1:4" x14ac:dyDescent="0.25">
      <c r="A3451" s="4" t="s">
        <v>3670</v>
      </c>
      <c r="B3451" s="5">
        <f>SUMIF('[1]Filter (All)'!R:R,A3451,'[1]Filter (All)'!P:P)</f>
        <v>29</v>
      </c>
      <c r="C3451" t="s">
        <v>3185</v>
      </c>
      <c r="D3451" t="str">
        <f>VLOOKUP(C3451,[1]Address!E$2:F$232,2,FALSE)</f>
        <v xml:space="preserve"> 8810 Postoak Rd.  Potomac 20854</v>
      </c>
    </row>
    <row r="3452" spans="1:4" x14ac:dyDescent="0.25">
      <c r="A3452" s="4" t="s">
        <v>3671</v>
      </c>
      <c r="B3452" s="5">
        <f>SUMIF('[1]Filter (All)'!R:R,A3452,'[1]Filter (All)'!P:P)</f>
        <v>1</v>
      </c>
      <c r="C3452" t="s">
        <v>3185</v>
      </c>
      <c r="D3452" t="str">
        <f>VLOOKUP(C3452,[1]Address!E$2:F$232,2,FALSE)</f>
        <v xml:space="preserve"> 8810 Postoak Rd.  Potomac 20854</v>
      </c>
    </row>
    <row r="3453" spans="1:4" x14ac:dyDescent="0.25">
      <c r="A3453" s="4" t="s">
        <v>3672</v>
      </c>
      <c r="B3453" s="5">
        <f>SUMIF('[1]Filter (All)'!R:R,A3453,'[1]Filter (All)'!P:P)</f>
        <v>2</v>
      </c>
      <c r="C3453" t="s">
        <v>558</v>
      </c>
      <c r="D3453" t="str">
        <f>VLOOKUP(C3453,[1]Address!E$2:F$232,2,FALSE)</f>
        <v xml:space="preserve"> 8100 Midcounty Hwy.  Gaithersburg 20877</v>
      </c>
    </row>
    <row r="3454" spans="1:4" x14ac:dyDescent="0.25">
      <c r="A3454" s="4" t="s">
        <v>3673</v>
      </c>
      <c r="B3454" s="5">
        <f>SUMIF('[1]Filter (All)'!R:R,A3454,'[1]Filter (All)'!P:P)</f>
        <v>8</v>
      </c>
      <c r="C3454" t="s">
        <v>3185</v>
      </c>
      <c r="D3454" t="str">
        <f>VLOOKUP(C3454,[1]Address!E$2:F$232,2,FALSE)</f>
        <v xml:space="preserve"> 8810 Postoak Rd.  Potomac 20854</v>
      </c>
    </row>
    <row r="3455" spans="1:4" x14ac:dyDescent="0.25">
      <c r="A3455" s="4" t="s">
        <v>3674</v>
      </c>
      <c r="B3455" s="5">
        <f>SUMIF('[1]Filter (All)'!R:R,A3455,'[1]Filter (All)'!P:P)</f>
        <v>0</v>
      </c>
      <c r="C3455" t="s">
        <v>3185</v>
      </c>
      <c r="D3455" t="str">
        <f>VLOOKUP(C3455,[1]Address!E$2:F$232,2,FALSE)</f>
        <v xml:space="preserve"> 8810 Postoak Rd.  Potomac 20854</v>
      </c>
    </row>
    <row r="3456" spans="1:4" x14ac:dyDescent="0.25">
      <c r="A3456" s="4" t="s">
        <v>3675</v>
      </c>
      <c r="B3456" s="5">
        <f>SUMIF('[1]Filter (All)'!R:R,A3456,'[1]Filter (All)'!P:P)</f>
        <v>4</v>
      </c>
      <c r="C3456" t="s">
        <v>3185</v>
      </c>
      <c r="D3456" t="str">
        <f>VLOOKUP(C3456,[1]Address!E$2:F$232,2,FALSE)</f>
        <v xml:space="preserve"> 8810 Postoak Rd.  Potomac 20854</v>
      </c>
    </row>
    <row r="3457" spans="1:4" x14ac:dyDescent="0.25">
      <c r="A3457" s="4" t="s">
        <v>3676</v>
      </c>
      <c r="B3457" s="5">
        <f>SUMIF('[1]Filter (All)'!R:R,A3457,'[1]Filter (All)'!P:P)</f>
        <v>30</v>
      </c>
      <c r="C3457" t="s">
        <v>3185</v>
      </c>
      <c r="D3457" t="str">
        <f>VLOOKUP(C3457,[1]Address!E$2:F$232,2,FALSE)</f>
        <v xml:space="preserve"> 8810 Postoak Rd.  Potomac 20854</v>
      </c>
    </row>
    <row r="3458" spans="1:4" x14ac:dyDescent="0.25">
      <c r="A3458" s="4" t="s">
        <v>3677</v>
      </c>
      <c r="B3458" s="5">
        <f>SUMIF('[1]Filter (All)'!R:R,A3458,'[1]Filter (All)'!P:P)</f>
        <v>1</v>
      </c>
      <c r="C3458" t="s">
        <v>779</v>
      </c>
      <c r="D3458" t="str">
        <f>VLOOKUP(C3458,[1]Address!E$2:F$232,2,FALSE)</f>
        <v xml:space="preserve"> 1901 Rainbow Dr.  Silver Spring 20905</v>
      </c>
    </row>
    <row r="3459" spans="1:4" x14ac:dyDescent="0.25">
      <c r="A3459" s="4" t="s">
        <v>3678</v>
      </c>
      <c r="B3459" s="5">
        <f>SUMIF('[1]Filter (All)'!R:R,A3459,'[1]Filter (All)'!P:P)</f>
        <v>20</v>
      </c>
      <c r="C3459" t="s">
        <v>3185</v>
      </c>
      <c r="D3459" t="str">
        <f>VLOOKUP(C3459,[1]Address!E$2:F$232,2,FALSE)</f>
        <v xml:space="preserve"> 8810 Postoak Rd.  Potomac 20854</v>
      </c>
    </row>
    <row r="3460" spans="1:4" x14ac:dyDescent="0.25">
      <c r="A3460" s="4" t="s">
        <v>3679</v>
      </c>
      <c r="B3460" s="5">
        <f>SUMIF('[1]Filter (All)'!R:R,A3460,'[1]Filter (All)'!P:P)</f>
        <v>8</v>
      </c>
      <c r="C3460" t="s">
        <v>3185</v>
      </c>
      <c r="D3460" t="str">
        <f>VLOOKUP(C3460,[1]Address!E$2:F$232,2,FALSE)</f>
        <v xml:space="preserve"> 8810 Postoak Rd.  Potomac 20854</v>
      </c>
    </row>
    <row r="3461" spans="1:4" x14ac:dyDescent="0.25">
      <c r="A3461" s="4" t="s">
        <v>3680</v>
      </c>
      <c r="B3461" s="5">
        <f>SUMIF('[1]Filter (All)'!R:R,A3461,'[1]Filter (All)'!P:P)</f>
        <v>1</v>
      </c>
      <c r="C3461" t="s">
        <v>3360</v>
      </c>
      <c r="D3461" t="str">
        <f>VLOOKUP(C3461,[1]Address!E$2:F$232,2,FALSE)</f>
        <v>10901 Westlake Drive Rockville 20852</v>
      </c>
    </row>
    <row r="3462" spans="1:4" x14ac:dyDescent="0.25">
      <c r="A3462" s="4" t="s">
        <v>3681</v>
      </c>
      <c r="B3462" s="5">
        <f>SUMIF('[1]Filter (All)'!R:R,A3462,'[1]Filter (All)'!P:P)</f>
        <v>36</v>
      </c>
      <c r="C3462" t="s">
        <v>3185</v>
      </c>
      <c r="D3462" t="str">
        <f>VLOOKUP(C3462,[1]Address!E$2:F$232,2,FALSE)</f>
        <v xml:space="preserve"> 8810 Postoak Rd.  Potomac 20854</v>
      </c>
    </row>
    <row r="3463" spans="1:4" x14ac:dyDescent="0.25">
      <c r="A3463" s="4" t="s">
        <v>3682</v>
      </c>
      <c r="B3463" s="5">
        <f>SUMIF('[1]Filter (All)'!R:R,A3463,'[1]Filter (All)'!P:P)</f>
        <v>62</v>
      </c>
      <c r="C3463" t="s">
        <v>3185</v>
      </c>
      <c r="D3463" t="str">
        <f>VLOOKUP(C3463,[1]Address!E$2:F$232,2,FALSE)</f>
        <v xml:space="preserve"> 8810 Postoak Rd.  Potomac 20854</v>
      </c>
    </row>
    <row r="3464" spans="1:4" x14ac:dyDescent="0.25">
      <c r="A3464" s="4" t="s">
        <v>3683</v>
      </c>
      <c r="B3464" s="5">
        <f>SUMIF('[1]Filter (All)'!R:R,A3464,'[1]Filter (All)'!P:P)</f>
        <v>4</v>
      </c>
      <c r="C3464" t="s">
        <v>3185</v>
      </c>
      <c r="D3464" t="str">
        <f>VLOOKUP(C3464,[1]Address!E$2:F$232,2,FALSE)</f>
        <v xml:space="preserve"> 8810 Postoak Rd.  Potomac 20854</v>
      </c>
    </row>
    <row r="3465" spans="1:4" x14ac:dyDescent="0.25">
      <c r="A3465" s="4" t="s">
        <v>3684</v>
      </c>
      <c r="B3465" s="5">
        <f>SUMIF('[1]Filter (All)'!R:R,A3465,'[1]Filter (All)'!P:P)</f>
        <v>1</v>
      </c>
      <c r="C3465" t="s">
        <v>3185</v>
      </c>
      <c r="D3465" t="str">
        <f>VLOOKUP(C3465,[1]Address!E$2:F$232,2,FALSE)</f>
        <v xml:space="preserve"> 8810 Postoak Rd.  Potomac 20854</v>
      </c>
    </row>
    <row r="3466" spans="1:4" x14ac:dyDescent="0.25">
      <c r="A3466" s="4" t="s">
        <v>3685</v>
      </c>
      <c r="B3466" s="5">
        <f>SUMIF('[1]Filter (All)'!R:R,A3466,'[1]Filter (All)'!P:P)</f>
        <v>10</v>
      </c>
      <c r="C3466" t="s">
        <v>1718</v>
      </c>
      <c r="D3466" t="str">
        <f>VLOOKUP(C3466,[1]Address!E$2:F$232,2,FALSE)</f>
        <v xml:space="preserve"> 11711 Joseph Mill Rd.  Silver Spring 20906</v>
      </c>
    </row>
    <row r="3467" spans="1:4" x14ac:dyDescent="0.25">
      <c r="A3467" s="4" t="s">
        <v>3686</v>
      </c>
      <c r="B3467" s="5">
        <f>SUMIF('[1]Filter (All)'!R:R,A3467,'[1]Filter (All)'!P:P)</f>
        <v>5</v>
      </c>
      <c r="C3467" t="s">
        <v>1718</v>
      </c>
      <c r="D3467" t="str">
        <f>VLOOKUP(C3467,[1]Address!E$2:F$232,2,FALSE)</f>
        <v xml:space="preserve"> 11711 Joseph Mill Rd.  Silver Spring 20906</v>
      </c>
    </row>
    <row r="3468" spans="1:4" x14ac:dyDescent="0.25">
      <c r="A3468" s="4" t="s">
        <v>3687</v>
      </c>
      <c r="B3468" s="5">
        <f>SUMIF('[1]Filter (All)'!R:R,A3468,'[1]Filter (All)'!P:P)</f>
        <v>5</v>
      </c>
      <c r="C3468" t="s">
        <v>1718</v>
      </c>
      <c r="D3468" t="str">
        <f>VLOOKUP(C3468,[1]Address!E$2:F$232,2,FALSE)</f>
        <v xml:space="preserve"> 11711 Joseph Mill Rd.  Silver Spring 20906</v>
      </c>
    </row>
    <row r="3469" spans="1:4" x14ac:dyDescent="0.25">
      <c r="A3469" s="4" t="s">
        <v>3688</v>
      </c>
      <c r="B3469" s="5">
        <f>SUMIF('[1]Filter (All)'!R:R,A3469,'[1]Filter (All)'!P:P)</f>
        <v>30</v>
      </c>
      <c r="C3469" t="s">
        <v>1718</v>
      </c>
      <c r="D3469" t="str">
        <f>VLOOKUP(C3469,[1]Address!E$2:F$232,2,FALSE)</f>
        <v xml:space="preserve"> 11711 Joseph Mill Rd.  Silver Spring 20906</v>
      </c>
    </row>
    <row r="3470" spans="1:4" x14ac:dyDescent="0.25">
      <c r="A3470" s="4" t="s">
        <v>3689</v>
      </c>
      <c r="B3470" s="5">
        <f>SUMIF('[1]Filter (All)'!R:R,A3470,'[1]Filter (All)'!P:P)</f>
        <v>1</v>
      </c>
      <c r="C3470" t="s">
        <v>1718</v>
      </c>
      <c r="D3470" t="str">
        <f>VLOOKUP(C3470,[1]Address!E$2:F$232,2,FALSE)</f>
        <v xml:space="preserve"> 11711 Joseph Mill Rd.  Silver Spring 20906</v>
      </c>
    </row>
    <row r="3471" spans="1:4" x14ac:dyDescent="0.25">
      <c r="A3471" s="4" t="s">
        <v>3690</v>
      </c>
      <c r="B3471" s="5">
        <f>SUMIF('[1]Filter (All)'!R:R,A3471,'[1]Filter (All)'!P:P)</f>
        <v>3</v>
      </c>
      <c r="C3471" t="s">
        <v>1718</v>
      </c>
      <c r="D3471" t="str">
        <f>VLOOKUP(C3471,[1]Address!E$2:F$232,2,FALSE)</f>
        <v xml:space="preserve"> 11711 Joseph Mill Rd.  Silver Spring 20906</v>
      </c>
    </row>
    <row r="3472" spans="1:4" x14ac:dyDescent="0.25">
      <c r="A3472" s="4" t="s">
        <v>3691</v>
      </c>
      <c r="B3472" s="5">
        <f>SUMIF('[1]Filter (All)'!R:R,A3472,'[1]Filter (All)'!P:P)</f>
        <v>0</v>
      </c>
      <c r="C3472" t="s">
        <v>1718</v>
      </c>
      <c r="D3472" t="str">
        <f>VLOOKUP(C3472,[1]Address!E$2:F$232,2,FALSE)</f>
        <v xml:space="preserve"> 11711 Joseph Mill Rd.  Silver Spring 20906</v>
      </c>
    </row>
    <row r="3473" spans="1:4" x14ac:dyDescent="0.25">
      <c r="A3473" s="4" t="s">
        <v>3692</v>
      </c>
      <c r="B3473" s="5">
        <f>SUMIF('[1]Filter (All)'!R:R,A3473,'[1]Filter (All)'!P:P)</f>
        <v>2</v>
      </c>
      <c r="C3473" t="s">
        <v>1718</v>
      </c>
      <c r="D3473" t="str">
        <f>VLOOKUP(C3473,[1]Address!E$2:F$232,2,FALSE)</f>
        <v xml:space="preserve"> 11711 Joseph Mill Rd.  Silver Spring 20906</v>
      </c>
    </row>
    <row r="3474" spans="1:4" x14ac:dyDescent="0.25">
      <c r="A3474" s="4" t="s">
        <v>3693</v>
      </c>
      <c r="B3474" s="5">
        <f>SUMIF('[1]Filter (All)'!R:R,A3474,'[1]Filter (All)'!P:P)</f>
        <v>10</v>
      </c>
      <c r="C3474" t="s">
        <v>1718</v>
      </c>
      <c r="D3474" t="str">
        <f>VLOOKUP(C3474,[1]Address!E$2:F$232,2,FALSE)</f>
        <v xml:space="preserve"> 11711 Joseph Mill Rd.  Silver Spring 20906</v>
      </c>
    </row>
    <row r="3475" spans="1:4" x14ac:dyDescent="0.25">
      <c r="A3475" s="4" t="s">
        <v>3694</v>
      </c>
      <c r="B3475" s="5">
        <f>SUMIF('[1]Filter (All)'!R:R,A3475,'[1]Filter (All)'!P:P)</f>
        <v>12</v>
      </c>
      <c r="C3475" t="s">
        <v>2141</v>
      </c>
      <c r="D3475" t="str">
        <f>VLOOKUP(C3475,[1]Address!E$2:F$232,2,FALSE)</f>
        <v xml:space="preserve"> 3901 Denfeld Ave.  Kensington 20895</v>
      </c>
    </row>
    <row r="3476" spans="1:4" x14ac:dyDescent="0.25">
      <c r="A3476" s="4" t="s">
        <v>3695</v>
      </c>
      <c r="B3476" s="5">
        <f>SUMIF('[1]Filter (All)'!R:R,A3476,'[1]Filter (All)'!P:P)</f>
        <v>68</v>
      </c>
      <c r="C3476" t="s">
        <v>3089</v>
      </c>
      <c r="D3476" t="str">
        <f>VLOOKUP(C3476,[1]Address!E$2:F$232,2,FALSE)</f>
        <v>850 Hungerford Dr.  Rockville 20850</v>
      </c>
    </row>
    <row r="3477" spans="1:4" x14ac:dyDescent="0.25">
      <c r="A3477" s="4" t="s">
        <v>3696</v>
      </c>
      <c r="B3477" s="5">
        <f>SUMIF('[1]Filter (All)'!R:R,A3477,'[1]Filter (All)'!P:P)</f>
        <v>10</v>
      </c>
      <c r="C3477" t="s">
        <v>3089</v>
      </c>
      <c r="D3477" t="str">
        <f>VLOOKUP(C3477,[1]Address!E$2:F$232,2,FALSE)</f>
        <v>850 Hungerford Dr.  Rockville 20850</v>
      </c>
    </row>
    <row r="3478" spans="1:4" x14ac:dyDescent="0.25">
      <c r="A3478" s="4" t="s">
        <v>3697</v>
      </c>
      <c r="B3478" s="5">
        <f>SUMIF('[1]Filter (All)'!R:R,A3478,'[1]Filter (All)'!P:P)</f>
        <v>12</v>
      </c>
      <c r="C3478" t="s">
        <v>3089</v>
      </c>
      <c r="D3478" t="str">
        <f>VLOOKUP(C3478,[1]Address!E$2:F$232,2,FALSE)</f>
        <v>850 Hungerford Dr.  Rockville 20850</v>
      </c>
    </row>
    <row r="3479" spans="1:4" x14ac:dyDescent="0.25">
      <c r="A3479" s="4" t="s">
        <v>3698</v>
      </c>
      <c r="B3479" s="5">
        <f>SUMIF('[1]Filter (All)'!R:R,A3479,'[1]Filter (All)'!P:P)</f>
        <v>6</v>
      </c>
      <c r="C3479" t="s">
        <v>3089</v>
      </c>
      <c r="D3479" t="str">
        <f>VLOOKUP(C3479,[1]Address!E$2:F$232,2,FALSE)</f>
        <v>850 Hungerford Dr.  Rockville 20850</v>
      </c>
    </row>
    <row r="3480" spans="1:4" x14ac:dyDescent="0.25">
      <c r="A3480" s="4" t="s">
        <v>3699</v>
      </c>
      <c r="B3480" s="5">
        <f>SUMIF('[1]Filter (All)'!R:R,A3480,'[1]Filter (All)'!P:P)</f>
        <v>1</v>
      </c>
      <c r="C3480" t="s">
        <v>3089</v>
      </c>
      <c r="D3480" t="str">
        <f>VLOOKUP(C3480,[1]Address!E$2:F$232,2,FALSE)</f>
        <v>850 Hungerford Dr.  Rockville 20850</v>
      </c>
    </row>
    <row r="3481" spans="1:4" x14ac:dyDescent="0.25">
      <c r="A3481" s="4" t="s">
        <v>3700</v>
      </c>
      <c r="B3481" s="5">
        <f>SUMIF('[1]Filter (All)'!R:R,A3481,'[1]Filter (All)'!P:P)</f>
        <v>15</v>
      </c>
      <c r="C3481" t="s">
        <v>3089</v>
      </c>
      <c r="D3481" t="str">
        <f>VLOOKUP(C3481,[1]Address!E$2:F$232,2,FALSE)</f>
        <v>850 Hungerford Dr.  Rockville 20850</v>
      </c>
    </row>
    <row r="3482" spans="1:4" x14ac:dyDescent="0.25">
      <c r="A3482" s="4" t="s">
        <v>3701</v>
      </c>
      <c r="B3482" s="5">
        <f>SUMIF('[1]Filter (All)'!R:R,A3482,'[1]Filter (All)'!P:P)</f>
        <v>3</v>
      </c>
      <c r="C3482" t="s">
        <v>3089</v>
      </c>
      <c r="D3482" t="str">
        <f>VLOOKUP(C3482,[1]Address!E$2:F$232,2,FALSE)</f>
        <v>850 Hungerford Dr.  Rockville 20850</v>
      </c>
    </row>
    <row r="3483" spans="1:4" x14ac:dyDescent="0.25">
      <c r="A3483" s="4" t="s">
        <v>3702</v>
      </c>
      <c r="B3483" s="5">
        <f>SUMIF('[1]Filter (All)'!R:R,A3483,'[1]Filter (All)'!P:P)</f>
        <v>6</v>
      </c>
      <c r="C3483" t="s">
        <v>3089</v>
      </c>
      <c r="D3483" t="str">
        <f>VLOOKUP(C3483,[1]Address!E$2:F$232,2,FALSE)</f>
        <v>850 Hungerford Dr.  Rockville 20850</v>
      </c>
    </row>
    <row r="3484" spans="1:4" x14ac:dyDescent="0.25">
      <c r="A3484" s="4" t="s">
        <v>3703</v>
      </c>
      <c r="B3484" s="5">
        <f>SUMIF('[1]Filter (All)'!R:R,A3484,'[1]Filter (All)'!P:P)</f>
        <v>3</v>
      </c>
      <c r="C3484" t="s">
        <v>3089</v>
      </c>
      <c r="D3484" t="str">
        <f>VLOOKUP(C3484,[1]Address!E$2:F$232,2,FALSE)</f>
        <v>850 Hungerford Dr.  Rockville 20850</v>
      </c>
    </row>
    <row r="3485" spans="1:4" x14ac:dyDescent="0.25">
      <c r="A3485" s="4" t="s">
        <v>3704</v>
      </c>
      <c r="B3485" s="5">
        <f>SUMIF('[1]Filter (All)'!R:R,A3485,'[1]Filter (All)'!P:P)</f>
        <v>24</v>
      </c>
      <c r="C3485" t="s">
        <v>3089</v>
      </c>
      <c r="D3485" t="str">
        <f>VLOOKUP(C3485,[1]Address!E$2:F$232,2,FALSE)</f>
        <v>850 Hungerford Dr.  Rockville 20850</v>
      </c>
    </row>
    <row r="3486" spans="1:4" x14ac:dyDescent="0.25">
      <c r="A3486" s="4" t="s">
        <v>3705</v>
      </c>
      <c r="B3486" s="5">
        <f>SUMIF('[1]Filter (All)'!R:R,A3486,'[1]Filter (All)'!P:P)</f>
        <v>6</v>
      </c>
      <c r="C3486" t="s">
        <v>3089</v>
      </c>
      <c r="D3486" t="str">
        <f>VLOOKUP(C3486,[1]Address!E$2:F$232,2,FALSE)</f>
        <v>850 Hungerford Dr.  Rockville 20850</v>
      </c>
    </row>
    <row r="3487" spans="1:4" x14ac:dyDescent="0.25">
      <c r="A3487" s="4" t="s">
        <v>3706</v>
      </c>
      <c r="B3487" s="5">
        <f>SUMIF('[1]Filter (All)'!R:R,A3487,'[1]Filter (All)'!P:P)</f>
        <v>2</v>
      </c>
      <c r="C3487" t="s">
        <v>3089</v>
      </c>
      <c r="D3487" t="str">
        <f>VLOOKUP(C3487,[1]Address!E$2:F$232,2,FALSE)</f>
        <v>850 Hungerford Dr.  Rockville 20850</v>
      </c>
    </row>
    <row r="3488" spans="1:4" x14ac:dyDescent="0.25">
      <c r="A3488" s="4" t="s">
        <v>3707</v>
      </c>
      <c r="B3488" s="5">
        <f>SUMIF('[1]Filter (All)'!R:R,A3488,'[1]Filter (All)'!P:P)</f>
        <v>10</v>
      </c>
      <c r="C3488" t="s">
        <v>3089</v>
      </c>
      <c r="D3488" t="str">
        <f>VLOOKUP(C3488,[1]Address!E$2:F$232,2,FALSE)</f>
        <v>850 Hungerford Dr.  Rockville 20850</v>
      </c>
    </row>
    <row r="3489" spans="1:4" x14ac:dyDescent="0.25">
      <c r="A3489" s="4" t="s">
        <v>3708</v>
      </c>
      <c r="B3489" s="5">
        <f>SUMIF('[1]Filter (All)'!R:R,A3489,'[1]Filter (All)'!P:P)</f>
        <v>1</v>
      </c>
      <c r="C3489" t="s">
        <v>3089</v>
      </c>
      <c r="D3489" t="str">
        <f>VLOOKUP(C3489,[1]Address!E$2:F$232,2,FALSE)</f>
        <v>850 Hungerford Dr.  Rockville 20850</v>
      </c>
    </row>
    <row r="3490" spans="1:4" x14ac:dyDescent="0.25">
      <c r="A3490" s="4" t="s">
        <v>3709</v>
      </c>
      <c r="B3490" s="5">
        <f>SUMIF('[1]Filter (All)'!R:R,A3490,'[1]Filter (All)'!P:P)</f>
        <v>1</v>
      </c>
      <c r="C3490" t="s">
        <v>3089</v>
      </c>
      <c r="D3490" t="str">
        <f>VLOOKUP(C3490,[1]Address!E$2:F$232,2,FALSE)</f>
        <v>850 Hungerford Dr.  Rockville 20850</v>
      </c>
    </row>
    <row r="3491" spans="1:4" x14ac:dyDescent="0.25">
      <c r="A3491" s="4" t="s">
        <v>3710</v>
      </c>
      <c r="B3491" s="5">
        <f>SUMIF('[1]Filter (All)'!R:R,A3491,'[1]Filter (All)'!P:P)</f>
        <v>1</v>
      </c>
      <c r="C3491" t="s">
        <v>3089</v>
      </c>
      <c r="D3491" t="str">
        <f>VLOOKUP(C3491,[1]Address!E$2:F$232,2,FALSE)</f>
        <v>850 Hungerford Dr.  Rockville 20850</v>
      </c>
    </row>
    <row r="3492" spans="1:4" x14ac:dyDescent="0.25">
      <c r="A3492" s="4" t="s">
        <v>3711</v>
      </c>
      <c r="B3492" s="5">
        <f>SUMIF('[1]Filter (All)'!R:R,A3492,'[1]Filter (All)'!P:P)</f>
        <v>114</v>
      </c>
      <c r="C3492" t="s">
        <v>273</v>
      </c>
      <c r="D3492" t="str">
        <f>VLOOKUP(C3492,[1]Address!E$2:F$232,2,FALSE)</f>
        <v xml:space="preserve"> 101 Education Boulevard  Gaithersburg 20877</v>
      </c>
    </row>
    <row r="3493" spans="1:4" x14ac:dyDescent="0.25">
      <c r="A3493" s="4" t="s">
        <v>3712</v>
      </c>
      <c r="B3493" s="5">
        <f>SUMIF('[1]Filter (All)'!R:R,A3493,'[1]Filter (All)'!P:P)</f>
        <v>33</v>
      </c>
      <c r="C3493" t="s">
        <v>273</v>
      </c>
      <c r="D3493" t="str">
        <f>VLOOKUP(C3493,[1]Address!E$2:F$232,2,FALSE)</f>
        <v xml:space="preserve"> 101 Education Boulevard  Gaithersburg 20877</v>
      </c>
    </row>
    <row r="3494" spans="1:4" x14ac:dyDescent="0.25">
      <c r="A3494" s="4" t="s">
        <v>3713</v>
      </c>
      <c r="B3494" s="5">
        <f>SUMIF('[1]Filter (All)'!R:R,A3494,'[1]Filter (All)'!P:P)</f>
        <v>41</v>
      </c>
      <c r="C3494" t="s">
        <v>273</v>
      </c>
      <c r="D3494" t="str">
        <f>VLOOKUP(C3494,[1]Address!E$2:F$232,2,FALSE)</f>
        <v xml:space="preserve"> 101 Education Boulevard  Gaithersburg 20877</v>
      </c>
    </row>
    <row r="3495" spans="1:4" x14ac:dyDescent="0.25">
      <c r="A3495" s="4" t="s">
        <v>3714</v>
      </c>
      <c r="B3495" s="5">
        <f>SUMIF('[1]Filter (All)'!R:R,A3495,'[1]Filter (All)'!P:P)</f>
        <v>1</v>
      </c>
      <c r="C3495" t="s">
        <v>273</v>
      </c>
      <c r="D3495" t="str">
        <f>VLOOKUP(C3495,[1]Address!E$2:F$232,2,FALSE)</f>
        <v xml:space="preserve"> 101 Education Boulevard  Gaithersburg 20877</v>
      </c>
    </row>
    <row r="3496" spans="1:4" x14ac:dyDescent="0.25">
      <c r="A3496" s="4" t="s">
        <v>3715</v>
      </c>
      <c r="B3496" s="5">
        <f>SUMIF('[1]Filter (All)'!R:R,A3496,'[1]Filter (All)'!P:P)</f>
        <v>1</v>
      </c>
      <c r="C3496" t="s">
        <v>273</v>
      </c>
      <c r="D3496" t="str">
        <f>VLOOKUP(C3496,[1]Address!E$2:F$232,2,FALSE)</f>
        <v xml:space="preserve"> 101 Education Boulevard  Gaithersburg 20877</v>
      </c>
    </row>
    <row r="3497" spans="1:4" x14ac:dyDescent="0.25">
      <c r="A3497" s="4" t="s">
        <v>3716</v>
      </c>
      <c r="B3497" s="5">
        <f>SUMIF('[1]Filter (All)'!R:R,A3497,'[1]Filter (All)'!P:P)</f>
        <v>1</v>
      </c>
      <c r="C3497" t="s">
        <v>273</v>
      </c>
      <c r="D3497" t="str">
        <f>VLOOKUP(C3497,[1]Address!E$2:F$232,2,FALSE)</f>
        <v xml:space="preserve"> 101 Education Boulevard  Gaithersburg 20877</v>
      </c>
    </row>
    <row r="3498" spans="1:4" x14ac:dyDescent="0.25">
      <c r="A3498" s="4" t="s">
        <v>3717</v>
      </c>
      <c r="B3498" s="5">
        <f>SUMIF('[1]Filter (All)'!R:R,A3498,'[1]Filter (All)'!P:P)</f>
        <v>1</v>
      </c>
      <c r="C3498" t="s">
        <v>1718</v>
      </c>
      <c r="D3498" t="str">
        <f>VLOOKUP(C3498,[1]Address!E$2:F$232,2,FALSE)</f>
        <v xml:space="preserve"> 11711 Joseph Mill Rd.  Silver Spring 20906</v>
      </c>
    </row>
    <row r="3499" spans="1:4" x14ac:dyDescent="0.25">
      <c r="A3499" s="4" t="s">
        <v>3718</v>
      </c>
      <c r="B3499" s="5">
        <f>SUMIF('[1]Filter (All)'!R:R,A3499,'[1]Filter (All)'!P:P)</f>
        <v>1</v>
      </c>
      <c r="C3499" t="s">
        <v>1718</v>
      </c>
      <c r="D3499" t="str">
        <f>VLOOKUP(C3499,[1]Address!E$2:F$232,2,FALSE)</f>
        <v xml:space="preserve"> 11711 Joseph Mill Rd.  Silver Spring 20906</v>
      </c>
    </row>
    <row r="3500" spans="1:4" x14ac:dyDescent="0.25">
      <c r="A3500" s="4" t="s">
        <v>3719</v>
      </c>
      <c r="B3500" s="5">
        <f>SUMIF('[1]Filter (All)'!R:R,A3500,'[1]Filter (All)'!P:P)</f>
        <v>1</v>
      </c>
      <c r="C3500" t="s">
        <v>1718</v>
      </c>
      <c r="D3500" t="str">
        <f>VLOOKUP(C3500,[1]Address!E$2:F$232,2,FALSE)</f>
        <v xml:space="preserve"> 11711 Joseph Mill Rd.  Silver Spring 20906</v>
      </c>
    </row>
    <row r="3501" spans="1:4" x14ac:dyDescent="0.25">
      <c r="A3501" s="4" t="s">
        <v>3720</v>
      </c>
      <c r="B3501" s="5">
        <f>SUMIF('[1]Filter (All)'!R:R,A3501,'[1]Filter (All)'!P:P)</f>
        <v>1</v>
      </c>
      <c r="C3501" t="s">
        <v>1718</v>
      </c>
      <c r="D3501" t="str">
        <f>VLOOKUP(C3501,[1]Address!E$2:F$232,2,FALSE)</f>
        <v xml:space="preserve"> 11711 Joseph Mill Rd.  Silver Spring 20906</v>
      </c>
    </row>
    <row r="3502" spans="1:4" x14ac:dyDescent="0.25">
      <c r="A3502" s="4" t="s">
        <v>3721</v>
      </c>
      <c r="B3502" s="5">
        <f>SUMIF('[1]Filter (All)'!R:R,A3502,'[1]Filter (All)'!P:P)</f>
        <v>2</v>
      </c>
      <c r="C3502" t="s">
        <v>273</v>
      </c>
      <c r="D3502" t="str">
        <f>VLOOKUP(C3502,[1]Address!E$2:F$232,2,FALSE)</f>
        <v xml:space="preserve"> 101 Education Boulevard  Gaithersburg 20877</v>
      </c>
    </row>
    <row r="3503" spans="1:4" x14ac:dyDescent="0.25">
      <c r="A3503" s="4" t="s">
        <v>3722</v>
      </c>
      <c r="B3503" s="5">
        <f>SUMIF('[1]Filter (All)'!R:R,A3503,'[1]Filter (All)'!P:P)</f>
        <v>32</v>
      </c>
      <c r="C3503" t="s">
        <v>469</v>
      </c>
      <c r="D3503" t="str">
        <f>VLOOKUP(C3503,[1]Address!E$2:F$232,2,FALSE)</f>
        <v xml:space="preserve"> 631 Silver Spring Ave.  Silver Spring 20910</v>
      </c>
    </row>
    <row r="3504" spans="1:4" x14ac:dyDescent="0.25">
      <c r="A3504" s="4" t="s">
        <v>3723</v>
      </c>
      <c r="B3504" s="5">
        <f>SUMIF('[1]Filter (All)'!R:R,A3504,'[1]Filter (All)'!P:P)</f>
        <v>5</v>
      </c>
      <c r="C3504" t="s">
        <v>469</v>
      </c>
      <c r="D3504" t="str">
        <f>VLOOKUP(C3504,[1]Address!E$2:F$232,2,FALSE)</f>
        <v xml:space="preserve"> 631 Silver Spring Ave.  Silver Spring 20910</v>
      </c>
    </row>
    <row r="3505" spans="1:4" x14ac:dyDescent="0.25">
      <c r="A3505" s="4" t="s">
        <v>3724</v>
      </c>
      <c r="B3505" s="5">
        <f>SUMIF('[1]Filter (All)'!R:R,A3505,'[1]Filter (All)'!P:P)</f>
        <v>2</v>
      </c>
      <c r="C3505" t="s">
        <v>469</v>
      </c>
      <c r="D3505" t="str">
        <f>VLOOKUP(C3505,[1]Address!E$2:F$232,2,FALSE)</f>
        <v xml:space="preserve"> 631 Silver Spring Ave.  Silver Spring 20910</v>
      </c>
    </row>
    <row r="3506" spans="1:4" x14ac:dyDescent="0.25">
      <c r="A3506" s="4" t="s">
        <v>3725</v>
      </c>
      <c r="B3506" s="5">
        <f>SUMIF('[1]Filter (All)'!R:R,A3506,'[1]Filter (All)'!P:P)</f>
        <v>10</v>
      </c>
      <c r="C3506" t="s">
        <v>469</v>
      </c>
      <c r="D3506" t="str">
        <f>VLOOKUP(C3506,[1]Address!E$2:F$232,2,FALSE)</f>
        <v xml:space="preserve"> 631 Silver Spring Ave.  Silver Spring 20910</v>
      </c>
    </row>
    <row r="3507" spans="1:4" x14ac:dyDescent="0.25">
      <c r="A3507" s="4" t="s">
        <v>3726</v>
      </c>
      <c r="B3507" s="5">
        <f>SUMIF('[1]Filter (All)'!R:R,A3507,'[1]Filter (All)'!P:P)</f>
        <v>11</v>
      </c>
      <c r="C3507" t="s">
        <v>469</v>
      </c>
      <c r="D3507" t="str">
        <f>VLOOKUP(C3507,[1]Address!E$2:F$232,2,FALSE)</f>
        <v xml:space="preserve"> 631 Silver Spring Ave.  Silver Spring 20910</v>
      </c>
    </row>
    <row r="3508" spans="1:4" x14ac:dyDescent="0.25">
      <c r="A3508" s="4" t="s">
        <v>3727</v>
      </c>
      <c r="B3508" s="5">
        <f>SUMIF('[1]Filter (All)'!R:R,A3508,'[1]Filter (All)'!P:P)</f>
        <v>32</v>
      </c>
      <c r="C3508" t="s">
        <v>466</v>
      </c>
      <c r="D3508" t="str">
        <f>VLOOKUP(C3508,[1]Address!E$2:F$232,2,FALSE)</f>
        <v xml:space="preserve"> 5110 Allan Terr.  Bethesda 20816</v>
      </c>
    </row>
    <row r="3509" spans="1:4" x14ac:dyDescent="0.25">
      <c r="A3509" s="4" t="s">
        <v>3728</v>
      </c>
      <c r="B3509" s="5">
        <f>SUMIF('[1]Filter (All)'!R:R,A3509,'[1]Filter (All)'!P:P)</f>
        <v>0</v>
      </c>
      <c r="C3509" t="s">
        <v>466</v>
      </c>
      <c r="D3509" t="str">
        <f>VLOOKUP(C3509,[1]Address!E$2:F$232,2,FALSE)</f>
        <v xml:space="preserve"> 5110 Allan Terr.  Bethesda 20816</v>
      </c>
    </row>
    <row r="3510" spans="1:4" x14ac:dyDescent="0.25">
      <c r="A3510" s="4" t="s">
        <v>3729</v>
      </c>
      <c r="B3510" s="5">
        <f>SUMIF('[1]Filter (All)'!R:R,A3510,'[1]Filter (All)'!P:P)</f>
        <v>24</v>
      </c>
      <c r="C3510" t="s">
        <v>16</v>
      </c>
      <c r="D3510" t="str">
        <f>VLOOKUP(C3510,[1]Address!E$2:F$232,2,FALSE)</f>
        <v xml:space="preserve"> 6520 Dalroy Lane  Bethesda 20817</v>
      </c>
    </row>
    <row r="3511" spans="1:4" x14ac:dyDescent="0.25">
      <c r="A3511" s="4" t="s">
        <v>3730</v>
      </c>
      <c r="B3511" s="5">
        <f>SUMIF('[1]Filter (All)'!R:R,A3511,'[1]Filter (All)'!P:P)</f>
        <v>16</v>
      </c>
      <c r="C3511" t="s">
        <v>16</v>
      </c>
      <c r="D3511" t="str">
        <f>VLOOKUP(C3511,[1]Address!E$2:F$232,2,FALSE)</f>
        <v xml:space="preserve"> 6520 Dalroy Lane  Bethesda 20817</v>
      </c>
    </row>
    <row r="3512" spans="1:4" x14ac:dyDescent="0.25">
      <c r="A3512" s="4" t="s">
        <v>3731</v>
      </c>
      <c r="B3512" s="5">
        <f>SUMIF('[1]Filter (All)'!R:R,A3512,'[1]Filter (All)'!P:P)</f>
        <v>93</v>
      </c>
      <c r="C3512" t="s">
        <v>3235</v>
      </c>
      <c r="D3512" t="str">
        <f>VLOOKUP(C3512,[1]Address!E$2:F$232,2,FALSE)</f>
        <v xml:space="preserve"> 8701 Hartsdale Ave.  Bethesda 20817</v>
      </c>
    </row>
    <row r="3513" spans="1:4" x14ac:dyDescent="0.25">
      <c r="A3513" s="4" t="s">
        <v>3732</v>
      </c>
      <c r="B3513" s="5">
        <f>SUMIF('[1]Filter (All)'!R:R,A3513,'[1]Filter (All)'!P:P)</f>
        <v>2</v>
      </c>
      <c r="C3513" t="s">
        <v>3235</v>
      </c>
      <c r="D3513" t="str">
        <f>VLOOKUP(C3513,[1]Address!E$2:F$232,2,FALSE)</f>
        <v xml:space="preserve"> 8701 Hartsdale Ave.  Bethesda 20817</v>
      </c>
    </row>
    <row r="3514" spans="1:4" x14ac:dyDescent="0.25">
      <c r="A3514" s="4" t="s">
        <v>3733</v>
      </c>
      <c r="B3514" s="5">
        <f>SUMIF('[1]Filter (All)'!R:R,A3514,'[1]Filter (All)'!P:P)</f>
        <v>1</v>
      </c>
      <c r="C3514" t="s">
        <v>3235</v>
      </c>
      <c r="D3514" t="str">
        <f>VLOOKUP(C3514,[1]Address!E$2:F$232,2,FALSE)</f>
        <v xml:space="preserve"> 8701 Hartsdale Ave.  Bethesda 20817</v>
      </c>
    </row>
    <row r="3515" spans="1:4" x14ac:dyDescent="0.25">
      <c r="A3515" s="4" t="s">
        <v>3734</v>
      </c>
      <c r="B3515" s="5">
        <f>SUMIF('[1]Filter (All)'!R:R,A3515,'[1]Filter (All)'!P:P)</f>
        <v>15</v>
      </c>
      <c r="C3515" t="s">
        <v>3235</v>
      </c>
      <c r="D3515" t="str">
        <f>VLOOKUP(C3515,[1]Address!E$2:F$232,2,FALSE)</f>
        <v xml:space="preserve"> 8701 Hartsdale Ave.  Bethesda 20817</v>
      </c>
    </row>
    <row r="3516" spans="1:4" x14ac:dyDescent="0.25">
      <c r="A3516" s="4" t="s">
        <v>3735</v>
      </c>
      <c r="B3516" s="5">
        <f>SUMIF('[1]Filter (All)'!R:R,A3516,'[1]Filter (All)'!P:P)</f>
        <v>2</v>
      </c>
      <c r="C3516" t="s">
        <v>1594</v>
      </c>
      <c r="D3516" t="str">
        <f>VLOOKUP(C3516,[1]Address!E$2:F$232,2,FALSE)</f>
        <v xml:space="preserve"> 3100 Regina Dr.  Silver Spring 20906</v>
      </c>
    </row>
    <row r="3517" spans="1:4" x14ac:dyDescent="0.25">
      <c r="A3517" s="4" t="s">
        <v>3736</v>
      </c>
      <c r="B3517" s="5">
        <f>SUMIF('[1]Filter (All)'!R:R,A3517,'[1]Filter (All)'!P:P)</f>
        <v>13</v>
      </c>
      <c r="C3517" t="s">
        <v>1594</v>
      </c>
      <c r="D3517" t="str">
        <f>VLOOKUP(C3517,[1]Address!E$2:F$232,2,FALSE)</f>
        <v xml:space="preserve"> 3100 Regina Dr.  Silver Spring 20906</v>
      </c>
    </row>
    <row r="3518" spans="1:4" x14ac:dyDescent="0.25">
      <c r="A3518" s="4" t="s">
        <v>3737</v>
      </c>
      <c r="B3518" s="5">
        <f>SUMIF('[1]Filter (All)'!R:R,A3518,'[1]Filter (All)'!P:P)</f>
        <v>18</v>
      </c>
      <c r="C3518" t="s">
        <v>936</v>
      </c>
      <c r="D3518" t="str">
        <f>VLOOKUP(C3518,[1]Address!E$2:F$232,2,FALSE)</f>
        <v xml:space="preserve"> 15030 Turkey Foot Rd.  Gaithersburg 20878</v>
      </c>
    </row>
    <row r="3519" spans="1:4" x14ac:dyDescent="0.25">
      <c r="A3519" s="4" t="s">
        <v>3738</v>
      </c>
      <c r="B3519" s="5">
        <f>SUMIF('[1]Filter (All)'!R:R,A3519,'[1]Filter (All)'!P:P)</f>
        <v>6</v>
      </c>
      <c r="C3519" t="s">
        <v>936</v>
      </c>
      <c r="D3519" t="str">
        <f>VLOOKUP(C3519,[1]Address!E$2:F$232,2,FALSE)</f>
        <v xml:space="preserve"> 15030 Turkey Foot Rd.  Gaithersburg 20878</v>
      </c>
    </row>
    <row r="3520" spans="1:4" x14ac:dyDescent="0.25">
      <c r="A3520" s="4" t="s">
        <v>3739</v>
      </c>
      <c r="B3520" s="5">
        <f>SUMIF('[1]Filter (All)'!R:R,A3520,'[1]Filter (All)'!P:P)</f>
        <v>2</v>
      </c>
      <c r="C3520" t="s">
        <v>936</v>
      </c>
      <c r="D3520" t="str">
        <f>VLOOKUP(C3520,[1]Address!E$2:F$232,2,FALSE)</f>
        <v xml:space="preserve"> 15030 Turkey Foot Rd.  Gaithersburg 20878</v>
      </c>
    </row>
    <row r="3521" spans="1:4" x14ac:dyDescent="0.25">
      <c r="A3521" s="4" t="s">
        <v>3740</v>
      </c>
      <c r="B3521" s="5">
        <f>SUMIF('[1]Filter (All)'!R:R,A3521,'[1]Filter (All)'!P:P)</f>
        <v>1</v>
      </c>
      <c r="C3521" t="s">
        <v>936</v>
      </c>
      <c r="D3521" t="str">
        <f>VLOOKUP(C3521,[1]Address!E$2:F$232,2,FALSE)</f>
        <v xml:space="preserve"> 15030 Turkey Foot Rd.  Gaithersburg 20878</v>
      </c>
    </row>
    <row r="3522" spans="1:4" x14ac:dyDescent="0.25">
      <c r="A3522" s="4" t="s">
        <v>3741</v>
      </c>
      <c r="B3522" s="5">
        <f>SUMIF('[1]Filter (All)'!R:R,A3522,'[1]Filter (All)'!P:P)</f>
        <v>24</v>
      </c>
      <c r="C3522" t="s">
        <v>936</v>
      </c>
      <c r="D3522" t="str">
        <f>VLOOKUP(C3522,[1]Address!E$2:F$232,2,FALSE)</f>
        <v xml:space="preserve"> 15030 Turkey Foot Rd.  Gaithersburg 20878</v>
      </c>
    </row>
    <row r="3523" spans="1:4" x14ac:dyDescent="0.25">
      <c r="A3523" s="4" t="s">
        <v>3742</v>
      </c>
      <c r="B3523" s="5">
        <f>SUMIF('[1]Filter (All)'!R:R,A3523,'[1]Filter (All)'!P:P)</f>
        <v>6</v>
      </c>
      <c r="C3523" t="s">
        <v>936</v>
      </c>
      <c r="D3523" t="str">
        <f>VLOOKUP(C3523,[1]Address!E$2:F$232,2,FALSE)</f>
        <v xml:space="preserve"> 15030 Turkey Foot Rd.  Gaithersburg 20878</v>
      </c>
    </row>
    <row r="3524" spans="1:4" x14ac:dyDescent="0.25">
      <c r="A3524" s="4" t="s">
        <v>3743</v>
      </c>
      <c r="B3524" s="5">
        <f>SUMIF('[1]Filter (All)'!R:R,A3524,'[1]Filter (All)'!P:P)</f>
        <v>6</v>
      </c>
      <c r="C3524" t="s">
        <v>936</v>
      </c>
      <c r="D3524" t="str">
        <f>VLOOKUP(C3524,[1]Address!E$2:F$232,2,FALSE)</f>
        <v xml:space="preserve"> 15030 Turkey Foot Rd.  Gaithersburg 20878</v>
      </c>
    </row>
    <row r="3525" spans="1:4" x14ac:dyDescent="0.25">
      <c r="A3525" s="4" t="s">
        <v>3744</v>
      </c>
      <c r="B3525" s="5">
        <f>SUMIF('[1]Filter (All)'!R:R,A3525,'[1]Filter (All)'!P:P)</f>
        <v>1</v>
      </c>
      <c r="C3525" t="s">
        <v>936</v>
      </c>
      <c r="D3525" t="str">
        <f>VLOOKUP(C3525,[1]Address!E$2:F$232,2,FALSE)</f>
        <v xml:space="preserve"> 15030 Turkey Foot Rd.  Gaithersburg 20878</v>
      </c>
    </row>
    <row r="3526" spans="1:4" x14ac:dyDescent="0.25">
      <c r="A3526" s="4" t="s">
        <v>3745</v>
      </c>
      <c r="B3526" s="5">
        <f>SUMIF('[1]Filter (All)'!R:R,A3526,'[1]Filter (All)'!P:P)</f>
        <v>0</v>
      </c>
      <c r="C3526" t="s">
        <v>936</v>
      </c>
      <c r="D3526" t="str">
        <f>VLOOKUP(C3526,[1]Address!E$2:F$232,2,FALSE)</f>
        <v xml:space="preserve"> 15030 Turkey Foot Rd.  Gaithersburg 20878</v>
      </c>
    </row>
    <row r="3527" spans="1:4" x14ac:dyDescent="0.25">
      <c r="A3527" s="4" t="s">
        <v>3746</v>
      </c>
      <c r="B3527" s="5">
        <f>SUMIF('[1]Filter (All)'!R:R,A3527,'[1]Filter (All)'!P:P)</f>
        <v>1</v>
      </c>
      <c r="C3527" t="s">
        <v>936</v>
      </c>
      <c r="D3527" t="str">
        <f>VLOOKUP(C3527,[1]Address!E$2:F$232,2,FALSE)</f>
        <v xml:space="preserve"> 15030 Turkey Foot Rd.  Gaithersburg 20878</v>
      </c>
    </row>
    <row r="3528" spans="1:4" x14ac:dyDescent="0.25">
      <c r="A3528" s="4" t="s">
        <v>3747</v>
      </c>
      <c r="B3528" s="5">
        <f>SUMIF('[1]Filter (All)'!R:R,A3528,'[1]Filter (All)'!P:P)</f>
        <v>29</v>
      </c>
      <c r="C3528" t="s">
        <v>60</v>
      </c>
      <c r="D3528" t="str">
        <f>VLOOKUP(C3528,[1]Address!E$2:F$232,2,FALSE)</f>
        <v xml:space="preserve"> 4610 Renn St.  Rockville 20853</v>
      </c>
    </row>
    <row r="3529" spans="1:4" x14ac:dyDescent="0.25">
      <c r="A3529" s="4" t="s">
        <v>3748</v>
      </c>
      <c r="B3529" s="5">
        <f>SUMIF('[1]Filter (All)'!R:R,A3529,'[1]Filter (All)'!P:P)</f>
        <v>0</v>
      </c>
      <c r="C3529" t="s">
        <v>60</v>
      </c>
      <c r="D3529" t="str">
        <f>VLOOKUP(C3529,[1]Address!E$2:F$232,2,FALSE)</f>
        <v xml:space="preserve"> 4610 Renn St.  Rockville 20853</v>
      </c>
    </row>
    <row r="3530" spans="1:4" x14ac:dyDescent="0.25">
      <c r="A3530" s="4" t="s">
        <v>3749</v>
      </c>
      <c r="B3530" s="5">
        <f>SUMIF('[1]Filter (All)'!R:R,A3530,'[1]Filter (All)'!P:P)</f>
        <v>1</v>
      </c>
      <c r="C3530" t="s">
        <v>60</v>
      </c>
      <c r="D3530" t="str">
        <f>VLOOKUP(C3530,[1]Address!E$2:F$232,2,FALSE)</f>
        <v xml:space="preserve"> 4610 Renn St.  Rockville 20853</v>
      </c>
    </row>
    <row r="3531" spans="1:4" x14ac:dyDescent="0.25">
      <c r="A3531" s="4" t="s">
        <v>3750</v>
      </c>
      <c r="B3531" s="5">
        <f>SUMIF('[1]Filter (All)'!R:R,A3531,'[1]Filter (All)'!P:P)</f>
        <v>1</v>
      </c>
      <c r="C3531" t="s">
        <v>60</v>
      </c>
      <c r="D3531" t="str">
        <f>VLOOKUP(C3531,[1]Address!E$2:F$232,2,FALSE)</f>
        <v xml:space="preserve"> 4610 Renn St.  Rockville 20853</v>
      </c>
    </row>
    <row r="3532" spans="1:4" x14ac:dyDescent="0.25">
      <c r="A3532" s="4" t="s">
        <v>3751</v>
      </c>
      <c r="B3532" s="5">
        <f>SUMIF('[1]Filter (All)'!R:R,A3532,'[1]Filter (All)'!P:P)</f>
        <v>1</v>
      </c>
      <c r="C3532" t="s">
        <v>60</v>
      </c>
      <c r="D3532" t="str">
        <f>VLOOKUP(C3532,[1]Address!E$2:F$232,2,FALSE)</f>
        <v xml:space="preserve"> 4610 Renn St.  Rockville 20853</v>
      </c>
    </row>
    <row r="3533" spans="1:4" x14ac:dyDescent="0.25">
      <c r="A3533" s="4" t="s">
        <v>3752</v>
      </c>
      <c r="B3533" s="5">
        <f>SUMIF('[1]Filter (All)'!R:R,A3533,'[1]Filter (All)'!P:P)</f>
        <v>6</v>
      </c>
      <c r="C3533" t="s">
        <v>1444</v>
      </c>
      <c r="D3533" t="str">
        <f>VLOOKUP(C3533,[1]Address!E$2:F$232,2,FALSE)</f>
        <v xml:space="preserve"> 3401 Queen Mary Dr.  Olney 20832</v>
      </c>
    </row>
    <row r="3534" spans="1:4" x14ac:dyDescent="0.25">
      <c r="A3534" s="4" t="s">
        <v>3753</v>
      </c>
      <c r="B3534" s="5">
        <f>SUMIF('[1]Filter (All)'!R:R,A3534,'[1]Filter (All)'!P:P)</f>
        <v>4</v>
      </c>
      <c r="C3534" t="s">
        <v>68</v>
      </c>
      <c r="D3534" t="str">
        <f>VLOOKUP(C3534,[1]Address!E$2:F$232,2,FALSE)</f>
        <v xml:space="preserve"> One School Dr.  Gaithersburg 20878</v>
      </c>
    </row>
    <row r="3535" spans="1:4" x14ac:dyDescent="0.25">
      <c r="A3535" s="4" t="s">
        <v>3754</v>
      </c>
      <c r="B3535" s="5">
        <f>SUMIF('[1]Filter (All)'!R:R,A3535,'[1]Filter (All)'!P:P)</f>
        <v>34</v>
      </c>
      <c r="C3535" t="s">
        <v>518</v>
      </c>
      <c r="D3535" t="str">
        <f>VLOOKUP(C3535,[1]Address!E$2:F$232,2,FALSE)</f>
        <v xml:space="preserve"> 9300 Wadsworth Dr.  Bethesda 20817</v>
      </c>
    </row>
    <row r="3536" spans="1:4" x14ac:dyDescent="0.25">
      <c r="A3536" s="4" t="s">
        <v>3755</v>
      </c>
      <c r="B3536" s="5">
        <f>SUMIF('[1]Filter (All)'!R:R,A3536,'[1]Filter (All)'!P:P)</f>
        <v>6</v>
      </c>
      <c r="C3536" t="s">
        <v>518</v>
      </c>
      <c r="D3536" t="str">
        <f>VLOOKUP(C3536,[1]Address!E$2:F$232,2,FALSE)</f>
        <v xml:space="preserve"> 9300 Wadsworth Dr.  Bethesda 20817</v>
      </c>
    </row>
    <row r="3537" spans="1:4" x14ac:dyDescent="0.25">
      <c r="A3537" s="4" t="s">
        <v>3756</v>
      </c>
      <c r="B3537" s="5">
        <f>SUMIF('[1]Filter (All)'!R:R,A3537,'[1]Filter (All)'!P:P)</f>
        <v>2</v>
      </c>
      <c r="C3537" t="s">
        <v>518</v>
      </c>
      <c r="D3537" t="str">
        <f>VLOOKUP(C3537,[1]Address!E$2:F$232,2,FALSE)</f>
        <v xml:space="preserve"> 9300 Wadsworth Dr.  Bethesda 20817</v>
      </c>
    </row>
    <row r="3538" spans="1:4" x14ac:dyDescent="0.25">
      <c r="A3538" s="4" t="s">
        <v>3757</v>
      </c>
      <c r="B3538" s="5">
        <f>SUMIF('[1]Filter (All)'!R:R,A3538,'[1]Filter (All)'!P:P)</f>
        <v>8</v>
      </c>
      <c r="C3538" t="s">
        <v>518</v>
      </c>
      <c r="D3538" t="str">
        <f>VLOOKUP(C3538,[1]Address!E$2:F$232,2,FALSE)</f>
        <v xml:space="preserve"> 9300 Wadsworth Dr.  Bethesda 20817</v>
      </c>
    </row>
    <row r="3539" spans="1:4" x14ac:dyDescent="0.25">
      <c r="A3539" s="4" t="s">
        <v>3758</v>
      </c>
      <c r="B3539" s="5">
        <f>SUMIF('[1]Filter (All)'!R:R,A3539,'[1]Filter (All)'!P:P)</f>
        <v>2</v>
      </c>
      <c r="C3539" t="s">
        <v>518</v>
      </c>
      <c r="D3539" t="str">
        <f>VLOOKUP(C3539,[1]Address!E$2:F$232,2,FALSE)</f>
        <v xml:space="preserve"> 9300 Wadsworth Dr.  Bethesda 20817</v>
      </c>
    </row>
    <row r="3540" spans="1:4" x14ac:dyDescent="0.25">
      <c r="A3540" s="4" t="s">
        <v>3759</v>
      </c>
      <c r="B3540" s="5">
        <f>SUMIF('[1]Filter (All)'!R:R,A3540,'[1]Filter (All)'!P:P)</f>
        <v>2</v>
      </c>
      <c r="C3540" t="s">
        <v>518</v>
      </c>
      <c r="D3540" t="str">
        <f>VLOOKUP(C3540,[1]Address!E$2:F$232,2,FALSE)</f>
        <v xml:space="preserve"> 9300 Wadsworth Dr.  Bethesda 20817</v>
      </c>
    </row>
    <row r="3541" spans="1:4" x14ac:dyDescent="0.25">
      <c r="A3541" s="4" t="s">
        <v>3760</v>
      </c>
      <c r="B3541" s="5">
        <f>SUMIF('[1]Filter (All)'!R:R,A3541,'[1]Filter (All)'!P:P)</f>
        <v>8</v>
      </c>
      <c r="C3541" t="s">
        <v>518</v>
      </c>
      <c r="D3541" t="str">
        <f>VLOOKUP(C3541,[1]Address!E$2:F$232,2,FALSE)</f>
        <v xml:space="preserve"> 9300 Wadsworth Dr.  Bethesda 20817</v>
      </c>
    </row>
    <row r="3542" spans="1:4" x14ac:dyDescent="0.25">
      <c r="A3542" s="4" t="s">
        <v>3761</v>
      </c>
      <c r="B3542" s="5">
        <f>SUMIF('[1]Filter (All)'!R:R,A3542,'[1]Filter (All)'!P:P)</f>
        <v>3</v>
      </c>
      <c r="C3542" t="s">
        <v>1594</v>
      </c>
      <c r="D3542" t="str">
        <f>VLOOKUP(C3542,[1]Address!E$2:F$232,2,FALSE)</f>
        <v xml:space="preserve"> 3100 Regina Dr.  Silver Spring 20906</v>
      </c>
    </row>
    <row r="3543" spans="1:4" x14ac:dyDescent="0.25">
      <c r="A3543" s="4" t="s">
        <v>3762</v>
      </c>
      <c r="B3543" s="5">
        <f>SUMIF('[1]Filter (All)'!R:R,A3543,'[1]Filter (All)'!P:P)</f>
        <v>3</v>
      </c>
      <c r="C3543" t="s">
        <v>1594</v>
      </c>
      <c r="D3543" t="str">
        <f>VLOOKUP(C3543,[1]Address!E$2:F$232,2,FALSE)</f>
        <v xml:space="preserve"> 3100 Regina Dr.  Silver Spring 20906</v>
      </c>
    </row>
    <row r="3544" spans="1:4" x14ac:dyDescent="0.25">
      <c r="A3544" s="4" t="s">
        <v>3763</v>
      </c>
      <c r="B3544" s="5">
        <f>SUMIF('[1]Filter (All)'!R:R,A3544,'[1]Filter (All)'!P:P)</f>
        <v>16</v>
      </c>
      <c r="C3544" t="s">
        <v>16</v>
      </c>
      <c r="D3544" t="str">
        <f>VLOOKUP(C3544,[1]Address!E$2:F$232,2,FALSE)</f>
        <v xml:space="preserve"> 6520 Dalroy Lane  Bethesda 20817</v>
      </c>
    </row>
    <row r="3545" spans="1:4" x14ac:dyDescent="0.25">
      <c r="A3545" s="4" t="s">
        <v>3764</v>
      </c>
      <c r="B3545" s="5">
        <f>SUMIF('[1]Filter (All)'!R:R,A3545,'[1]Filter (All)'!P:P)</f>
        <v>16</v>
      </c>
      <c r="C3545" t="s">
        <v>16</v>
      </c>
      <c r="D3545" t="str">
        <f>VLOOKUP(C3545,[1]Address!E$2:F$232,2,FALSE)</f>
        <v xml:space="preserve"> 6520 Dalroy Lane  Bethesda 20817</v>
      </c>
    </row>
    <row r="3546" spans="1:4" x14ac:dyDescent="0.25">
      <c r="A3546" s="4" t="s">
        <v>3765</v>
      </c>
      <c r="B3546" s="5">
        <f>SUMIF('[1]Filter (All)'!R:R,A3546,'[1]Filter (All)'!P:P)</f>
        <v>1</v>
      </c>
      <c r="C3546" t="s">
        <v>16</v>
      </c>
      <c r="D3546" t="str">
        <f>VLOOKUP(C3546,[1]Address!E$2:F$232,2,FALSE)</f>
        <v xml:space="preserve"> 6520 Dalroy Lane  Bethesda 20817</v>
      </c>
    </row>
    <row r="3547" spans="1:4" x14ac:dyDescent="0.25">
      <c r="A3547" s="4" t="s">
        <v>3766</v>
      </c>
      <c r="B3547" s="5">
        <f>SUMIF('[1]Filter (All)'!R:R,A3547,'[1]Filter (All)'!P:P)</f>
        <v>11</v>
      </c>
      <c r="C3547" t="s">
        <v>16</v>
      </c>
      <c r="D3547" t="str">
        <f>VLOOKUP(C3547,[1]Address!E$2:F$232,2,FALSE)</f>
        <v xml:space="preserve"> 6520 Dalroy Lane  Bethesda 20817</v>
      </c>
    </row>
    <row r="3548" spans="1:4" x14ac:dyDescent="0.25">
      <c r="A3548" s="4" t="s">
        <v>3767</v>
      </c>
      <c r="B3548" s="5">
        <f>SUMIF('[1]Filter (All)'!R:R,A3548,'[1]Filter (All)'!P:P)</f>
        <v>6</v>
      </c>
      <c r="C3548" t="s">
        <v>378</v>
      </c>
      <c r="D3548" t="str">
        <f>VLOOKUP(C3548,[1]Address!E$2:F$232,2,FALSE)</f>
        <v xml:space="preserve"> 7511 Holly Ave.  Takoma Park 20912</v>
      </c>
    </row>
    <row r="3549" spans="1:4" x14ac:dyDescent="0.25">
      <c r="A3549" s="4" t="s">
        <v>3768</v>
      </c>
      <c r="B3549" s="5">
        <f>SUMIF('[1]Filter (All)'!R:R,A3549,'[1]Filter (All)'!P:P)</f>
        <v>1</v>
      </c>
      <c r="C3549" t="s">
        <v>378</v>
      </c>
      <c r="D3549" t="str">
        <f>VLOOKUP(C3549,[1]Address!E$2:F$232,2,FALSE)</f>
        <v xml:space="preserve"> 7511 Holly Ave.  Takoma Park 20912</v>
      </c>
    </row>
    <row r="3550" spans="1:4" x14ac:dyDescent="0.25">
      <c r="A3550" s="4" t="s">
        <v>3769</v>
      </c>
      <c r="B3550" s="5">
        <f>SUMIF('[1]Filter (All)'!R:R,A3550,'[1]Filter (All)'!P:P)</f>
        <v>10</v>
      </c>
      <c r="C3550" t="s">
        <v>378</v>
      </c>
      <c r="D3550" t="str">
        <f>VLOOKUP(C3550,[1]Address!E$2:F$232,2,FALSE)</f>
        <v xml:space="preserve"> 7511 Holly Ave.  Takoma Park 20912</v>
      </c>
    </row>
    <row r="3551" spans="1:4" x14ac:dyDescent="0.25">
      <c r="A3551" s="4" t="s">
        <v>3770</v>
      </c>
      <c r="B3551" s="5">
        <f>SUMIF('[1]Filter (All)'!R:R,A3551,'[1]Filter (All)'!P:P)</f>
        <v>2</v>
      </c>
      <c r="C3551" t="s">
        <v>378</v>
      </c>
      <c r="D3551" t="str">
        <f>VLOOKUP(C3551,[1]Address!E$2:F$232,2,FALSE)</f>
        <v xml:space="preserve"> 7511 Holly Ave.  Takoma Park 20912</v>
      </c>
    </row>
    <row r="3552" spans="1:4" x14ac:dyDescent="0.25">
      <c r="A3552" s="4" t="s">
        <v>3771</v>
      </c>
      <c r="B3552" s="5">
        <f>SUMIF('[1]Filter (All)'!R:R,A3552,'[1]Filter (All)'!P:P)</f>
        <v>3</v>
      </c>
      <c r="C3552" t="s">
        <v>378</v>
      </c>
      <c r="D3552" t="str">
        <f>VLOOKUP(C3552,[1]Address!E$2:F$232,2,FALSE)</f>
        <v xml:space="preserve"> 7511 Holly Ave.  Takoma Park 20912</v>
      </c>
    </row>
    <row r="3553" spans="1:4" x14ac:dyDescent="0.25">
      <c r="A3553" s="4" t="s">
        <v>3772</v>
      </c>
      <c r="B3553" s="5">
        <f>SUMIF('[1]Filter (All)'!R:R,A3553,'[1]Filter (All)'!P:P)</f>
        <v>1</v>
      </c>
      <c r="C3553" t="s">
        <v>378</v>
      </c>
      <c r="D3553" t="str">
        <f>VLOOKUP(C3553,[1]Address!E$2:F$232,2,FALSE)</f>
        <v xml:space="preserve"> 7511 Holly Ave.  Takoma Park 20912</v>
      </c>
    </row>
    <row r="3554" spans="1:4" x14ac:dyDescent="0.25">
      <c r="A3554" s="4" t="s">
        <v>3773</v>
      </c>
      <c r="B3554" s="5">
        <f>SUMIF('[1]Filter (All)'!R:R,A3554,'[1]Filter (All)'!P:P)</f>
        <v>6</v>
      </c>
      <c r="C3554" t="s">
        <v>378</v>
      </c>
      <c r="D3554" t="str">
        <f>VLOOKUP(C3554,[1]Address!E$2:F$232,2,FALSE)</f>
        <v xml:space="preserve"> 7511 Holly Ave.  Takoma Park 20912</v>
      </c>
    </row>
    <row r="3555" spans="1:4" x14ac:dyDescent="0.25">
      <c r="A3555" s="4" t="s">
        <v>3774</v>
      </c>
      <c r="B3555" s="5">
        <f>SUMIF('[1]Filter (All)'!R:R,A3555,'[1]Filter (All)'!P:P)</f>
        <v>8</v>
      </c>
      <c r="C3555" t="s">
        <v>35</v>
      </c>
      <c r="D3555" t="str">
        <f>VLOOKUP(C3555,[1]Address!E$2:F$232,2,FALSE)</f>
        <v xml:space="preserve"> 18820 Strawberry Knoll Rd.  Gaithersburg 20879</v>
      </c>
    </row>
    <row r="3556" spans="1:4" x14ac:dyDescent="0.25">
      <c r="A3556" s="4" t="s">
        <v>3775</v>
      </c>
      <c r="B3556" s="5">
        <f>SUMIF('[1]Filter (All)'!R:R,A3556,'[1]Filter (All)'!P:P)</f>
        <v>2</v>
      </c>
      <c r="C3556" t="s">
        <v>35</v>
      </c>
      <c r="D3556" t="str">
        <f>VLOOKUP(C3556,[1]Address!E$2:F$232,2,FALSE)</f>
        <v xml:space="preserve"> 18820 Strawberry Knoll Rd.  Gaithersburg 20879</v>
      </c>
    </row>
    <row r="3557" spans="1:4" x14ac:dyDescent="0.25">
      <c r="A3557" s="4" t="s">
        <v>3776</v>
      </c>
      <c r="B3557" s="5">
        <f>SUMIF('[1]Filter (All)'!R:R,A3557,'[1]Filter (All)'!P:P)</f>
        <v>6</v>
      </c>
      <c r="C3557" t="s">
        <v>227</v>
      </c>
      <c r="D3557" t="str">
        <f>VLOOKUP(C3557,[1]Address!E$2:F$232,2,FALSE)</f>
        <v xml:space="preserve"> 7510 Maple Ave.  Takoma Park 20912</v>
      </c>
    </row>
    <row r="3558" spans="1:4" x14ac:dyDescent="0.25">
      <c r="A3558" s="4" t="s">
        <v>3777</v>
      </c>
      <c r="B3558" s="5">
        <f>SUMIF('[1]Filter (All)'!R:R,A3558,'[1]Filter (All)'!P:P)</f>
        <v>12</v>
      </c>
      <c r="C3558" t="s">
        <v>227</v>
      </c>
      <c r="D3558" t="str">
        <f>VLOOKUP(C3558,[1]Address!E$2:F$232,2,FALSE)</f>
        <v xml:space="preserve"> 7510 Maple Ave.  Takoma Park 20912</v>
      </c>
    </row>
    <row r="3559" spans="1:4" x14ac:dyDescent="0.25">
      <c r="A3559" s="4" t="s">
        <v>3778</v>
      </c>
      <c r="B3559" s="5">
        <f>SUMIF('[1]Filter (All)'!R:R,A3559,'[1]Filter (All)'!P:P)</f>
        <v>38</v>
      </c>
      <c r="C3559" t="s">
        <v>227</v>
      </c>
      <c r="D3559" t="str">
        <f>VLOOKUP(C3559,[1]Address!E$2:F$232,2,FALSE)</f>
        <v xml:space="preserve"> 7510 Maple Ave.  Takoma Park 20912</v>
      </c>
    </row>
    <row r="3560" spans="1:4" x14ac:dyDescent="0.25">
      <c r="A3560" s="4" t="s">
        <v>3779</v>
      </c>
      <c r="B3560" s="5">
        <f>SUMIF('[1]Filter (All)'!R:R,A3560,'[1]Filter (All)'!P:P)</f>
        <v>76</v>
      </c>
      <c r="C3560" t="s">
        <v>227</v>
      </c>
      <c r="D3560" t="str">
        <f>VLOOKUP(C3560,[1]Address!E$2:F$232,2,FALSE)</f>
        <v xml:space="preserve"> 7510 Maple Ave.  Takoma Park 20912</v>
      </c>
    </row>
    <row r="3561" spans="1:4" x14ac:dyDescent="0.25">
      <c r="A3561" s="4" t="s">
        <v>3780</v>
      </c>
      <c r="B3561" s="5">
        <f>SUMIF('[1]Filter (All)'!R:R,A3561,'[1]Filter (All)'!P:P)</f>
        <v>5</v>
      </c>
      <c r="C3561" t="s">
        <v>1594</v>
      </c>
      <c r="D3561" t="str">
        <f>VLOOKUP(C3561,[1]Address!E$2:F$232,2,FALSE)</f>
        <v xml:space="preserve"> 3100 Regina Dr.  Silver Spring 20906</v>
      </c>
    </row>
    <row r="3562" spans="1:4" x14ac:dyDescent="0.25">
      <c r="A3562" s="4" t="s">
        <v>3781</v>
      </c>
      <c r="B3562" s="5">
        <f>SUMIF('[1]Filter (All)'!R:R,A3562,'[1]Filter (All)'!P:P)</f>
        <v>22</v>
      </c>
      <c r="C3562" t="s">
        <v>595</v>
      </c>
      <c r="D3562" t="str">
        <f>VLOOKUP(C3562,[1]Address!E$2:F$232,2,FALSE)</f>
        <v xml:space="preserve"> 19001 Watkins Mill Rd.  Montgomery Village 20886</v>
      </c>
    </row>
    <row r="3563" spans="1:4" x14ac:dyDescent="0.25">
      <c r="A3563" s="4" t="s">
        <v>3782</v>
      </c>
      <c r="B3563" s="5">
        <f>SUMIF('[1]Filter (All)'!R:R,A3563,'[1]Filter (All)'!P:P)</f>
        <v>11</v>
      </c>
      <c r="C3563" t="s">
        <v>595</v>
      </c>
      <c r="D3563" t="str">
        <f>VLOOKUP(C3563,[1]Address!E$2:F$232,2,FALSE)</f>
        <v xml:space="preserve"> 19001 Watkins Mill Rd.  Montgomery Village 20886</v>
      </c>
    </row>
    <row r="3564" spans="1:4" x14ac:dyDescent="0.25">
      <c r="A3564" s="4" t="s">
        <v>3783</v>
      </c>
      <c r="B3564" s="5">
        <f>SUMIF('[1]Filter (All)'!R:R,A3564,'[1]Filter (All)'!P:P)</f>
        <v>3</v>
      </c>
      <c r="C3564" t="s">
        <v>1594</v>
      </c>
      <c r="D3564" t="str">
        <f>VLOOKUP(C3564,[1]Address!E$2:F$232,2,FALSE)</f>
        <v xml:space="preserve"> 3100 Regina Dr.  Silver Spring 20906</v>
      </c>
    </row>
    <row r="3565" spans="1:4" x14ac:dyDescent="0.25">
      <c r="A3565" s="4" t="s">
        <v>3784</v>
      </c>
      <c r="B3565" s="5">
        <f>SUMIF('[1]Filter (All)'!R:R,A3565,'[1]Filter (All)'!P:P)</f>
        <v>14</v>
      </c>
      <c r="C3565" t="s">
        <v>192</v>
      </c>
      <c r="D3565" t="str">
        <f>VLOOKUP(C3565,[1]Address!E$2:F$232,2,FALSE)</f>
        <v xml:space="preserve"> 13801 Rippling Brook Dr.  Silver Spring 20906</v>
      </c>
    </row>
    <row r="3566" spans="1:4" x14ac:dyDescent="0.25">
      <c r="A3566" s="4" t="s">
        <v>3785</v>
      </c>
      <c r="B3566" s="5">
        <f>SUMIF('[1]Filter (All)'!R:R,A3566,'[1]Filter (All)'!P:P)</f>
        <v>0</v>
      </c>
      <c r="C3566" t="s">
        <v>192</v>
      </c>
      <c r="D3566" t="str">
        <f>VLOOKUP(C3566,[1]Address!E$2:F$232,2,FALSE)</f>
        <v xml:space="preserve"> 13801 Rippling Brook Dr.  Silver Spring 20906</v>
      </c>
    </row>
    <row r="3567" spans="1:4" x14ac:dyDescent="0.25">
      <c r="A3567" s="4" t="s">
        <v>3786</v>
      </c>
      <c r="B3567" s="5">
        <f>SUMIF('[1]Filter (All)'!R:R,A3567,'[1]Filter (All)'!P:P)</f>
        <v>4</v>
      </c>
      <c r="C3567" t="s">
        <v>192</v>
      </c>
      <c r="D3567" t="str">
        <f>VLOOKUP(C3567,[1]Address!E$2:F$232,2,FALSE)</f>
        <v xml:space="preserve"> 13801 Rippling Brook Dr.  Silver Spring 20906</v>
      </c>
    </row>
    <row r="3568" spans="1:4" x14ac:dyDescent="0.25">
      <c r="A3568" s="4" t="s">
        <v>3787</v>
      </c>
      <c r="B3568" s="5">
        <f>SUMIF('[1]Filter (All)'!R:R,A3568,'[1]Filter (All)'!P:P)</f>
        <v>4</v>
      </c>
      <c r="C3568" t="s">
        <v>192</v>
      </c>
      <c r="D3568" t="str">
        <f>VLOOKUP(C3568,[1]Address!E$2:F$232,2,FALSE)</f>
        <v xml:space="preserve"> 13801 Rippling Brook Dr.  Silver Spring 20906</v>
      </c>
    </row>
    <row r="3569" spans="1:4" x14ac:dyDescent="0.25">
      <c r="A3569" s="4" t="s">
        <v>3788</v>
      </c>
      <c r="B3569" s="5">
        <f>SUMIF('[1]Filter (All)'!R:R,A3569,'[1]Filter (All)'!P:P)</f>
        <v>22</v>
      </c>
      <c r="C3569" t="s">
        <v>192</v>
      </c>
      <c r="D3569" t="str">
        <f>VLOOKUP(C3569,[1]Address!E$2:F$232,2,FALSE)</f>
        <v xml:space="preserve"> 13801 Rippling Brook Dr.  Silver Spring 20906</v>
      </c>
    </row>
    <row r="3570" spans="1:4" x14ac:dyDescent="0.25">
      <c r="A3570" s="4" t="s">
        <v>3789</v>
      </c>
      <c r="B3570" s="5">
        <f>SUMIF('[1]Filter (All)'!R:R,A3570,'[1]Filter (All)'!P:P)</f>
        <v>28</v>
      </c>
      <c r="C3570" t="s">
        <v>192</v>
      </c>
      <c r="D3570" t="str">
        <f>VLOOKUP(C3570,[1]Address!E$2:F$232,2,FALSE)</f>
        <v xml:space="preserve"> 13801 Rippling Brook Dr.  Silver Spring 20906</v>
      </c>
    </row>
    <row r="3571" spans="1:4" x14ac:dyDescent="0.25">
      <c r="A3571" s="4" t="s">
        <v>3790</v>
      </c>
      <c r="B3571" s="5">
        <f>SUMIF('[1]Filter (All)'!R:R,A3571,'[1]Filter (All)'!P:P)</f>
        <v>2</v>
      </c>
      <c r="C3571" t="s">
        <v>192</v>
      </c>
      <c r="D3571" t="str">
        <f>VLOOKUP(C3571,[1]Address!E$2:F$232,2,FALSE)</f>
        <v xml:space="preserve"> 13801 Rippling Brook Dr.  Silver Spring 20906</v>
      </c>
    </row>
    <row r="3572" spans="1:4" x14ac:dyDescent="0.25">
      <c r="A3572" s="4" t="s">
        <v>3791</v>
      </c>
      <c r="B3572" s="5">
        <f>SUMIF('[1]Filter (All)'!R:R,A3572,'[1]Filter (All)'!P:P)</f>
        <v>0</v>
      </c>
      <c r="C3572" t="s">
        <v>1823</v>
      </c>
      <c r="D3572" t="str">
        <f>VLOOKUP(C3572,[1]Address!E$2:F$232,2,FALSE)</f>
        <v xml:space="preserve"> 10900 Inwood Ave.  Silver Spring 20902</v>
      </c>
    </row>
    <row r="3573" spans="1:4" x14ac:dyDescent="0.25">
      <c r="A3573" s="4" t="s">
        <v>3792</v>
      </c>
      <c r="B3573" s="5">
        <f>SUMIF('[1]Filter (All)'!R:R,A3573,'[1]Filter (All)'!P:P)</f>
        <v>10</v>
      </c>
      <c r="C3573" t="s">
        <v>192</v>
      </c>
      <c r="D3573" t="str">
        <f>VLOOKUP(C3573,[1]Address!E$2:F$232,2,FALSE)</f>
        <v xml:space="preserve"> 13801 Rippling Brook Dr.  Silver Spring 20906</v>
      </c>
    </row>
    <row r="3574" spans="1:4" x14ac:dyDescent="0.25">
      <c r="A3574" s="4" t="s">
        <v>3793</v>
      </c>
      <c r="B3574" s="5">
        <f>SUMIF('[1]Filter (All)'!R:R,A3574,'[1]Filter (All)'!P:P)</f>
        <v>4</v>
      </c>
      <c r="C3574" t="s">
        <v>192</v>
      </c>
      <c r="D3574" t="str">
        <f>VLOOKUP(C3574,[1]Address!E$2:F$232,2,FALSE)</f>
        <v xml:space="preserve"> 13801 Rippling Brook Dr.  Silver Spring 20906</v>
      </c>
    </row>
    <row r="3575" spans="1:4" x14ac:dyDescent="0.25">
      <c r="A3575" s="4" t="s">
        <v>3794</v>
      </c>
      <c r="B3575" s="5">
        <f>SUMIF('[1]Filter (All)'!R:R,A3575,'[1]Filter (All)'!P:P)</f>
        <v>8</v>
      </c>
      <c r="C3575" t="s">
        <v>192</v>
      </c>
      <c r="D3575" t="str">
        <f>VLOOKUP(C3575,[1]Address!E$2:F$232,2,FALSE)</f>
        <v xml:space="preserve"> 13801 Rippling Brook Dr.  Silver Spring 20906</v>
      </c>
    </row>
    <row r="3576" spans="1:4" x14ac:dyDescent="0.25">
      <c r="A3576" s="4" t="s">
        <v>3795</v>
      </c>
      <c r="B3576" s="5">
        <f>SUMIF('[1]Filter (All)'!R:R,A3576,'[1]Filter (All)'!P:P)</f>
        <v>1</v>
      </c>
      <c r="C3576" t="s">
        <v>16</v>
      </c>
      <c r="D3576" t="str">
        <f>VLOOKUP(C3576,[1]Address!E$2:F$232,2,FALSE)</f>
        <v xml:space="preserve"> 6520 Dalroy Lane  Bethesda 20817</v>
      </c>
    </row>
    <row r="3577" spans="1:4" x14ac:dyDescent="0.25">
      <c r="A3577" s="4" t="s">
        <v>3796</v>
      </c>
      <c r="B3577" s="5">
        <f>SUMIF('[1]Filter (All)'!R:R,A3577,'[1]Filter (All)'!P:P)</f>
        <v>6</v>
      </c>
      <c r="C3577" t="s">
        <v>192</v>
      </c>
      <c r="D3577" t="str">
        <f>VLOOKUP(C3577,[1]Address!E$2:F$232,2,FALSE)</f>
        <v xml:space="preserve"> 13801 Rippling Brook Dr.  Silver Spring 20906</v>
      </c>
    </row>
    <row r="3578" spans="1:4" x14ac:dyDescent="0.25">
      <c r="A3578" s="4" t="s">
        <v>3797</v>
      </c>
      <c r="B3578" s="5">
        <f>SUMIF('[1]Filter (All)'!R:R,A3578,'[1]Filter (All)'!P:P)</f>
        <v>9</v>
      </c>
      <c r="C3578" t="s">
        <v>192</v>
      </c>
      <c r="D3578" t="str">
        <f>VLOOKUP(C3578,[1]Address!E$2:F$232,2,FALSE)</f>
        <v xml:space="preserve"> 13801 Rippling Brook Dr.  Silver Spring 20906</v>
      </c>
    </row>
    <row r="3579" spans="1:4" x14ac:dyDescent="0.25">
      <c r="A3579" s="4" t="s">
        <v>3798</v>
      </c>
      <c r="B3579" s="5">
        <f>SUMIF('[1]Filter (All)'!R:R,A3579,'[1]Filter (All)'!P:P)</f>
        <v>6</v>
      </c>
      <c r="C3579" t="s">
        <v>192</v>
      </c>
      <c r="D3579" t="str">
        <f>VLOOKUP(C3579,[1]Address!E$2:F$232,2,FALSE)</f>
        <v xml:space="preserve"> 13801 Rippling Brook Dr.  Silver Spring 20906</v>
      </c>
    </row>
    <row r="3580" spans="1:4" x14ac:dyDescent="0.25">
      <c r="A3580" s="4" t="s">
        <v>3799</v>
      </c>
      <c r="B3580" s="5">
        <f>SUMIF('[1]Filter (All)'!R:R,A3580,'[1]Filter (All)'!P:P)</f>
        <v>2</v>
      </c>
      <c r="C3580" t="s">
        <v>192</v>
      </c>
      <c r="D3580" t="str">
        <f>VLOOKUP(C3580,[1]Address!E$2:F$232,2,FALSE)</f>
        <v xml:space="preserve"> 13801 Rippling Brook Dr.  Silver Spring 20906</v>
      </c>
    </row>
    <row r="3581" spans="1:4" x14ac:dyDescent="0.25">
      <c r="A3581" s="4" t="s">
        <v>3800</v>
      </c>
      <c r="B3581" s="5">
        <f>SUMIF('[1]Filter (All)'!R:R,A3581,'[1]Filter (All)'!P:P)</f>
        <v>2</v>
      </c>
      <c r="C3581" t="s">
        <v>1594</v>
      </c>
      <c r="D3581" t="str">
        <f>VLOOKUP(C3581,[1]Address!E$2:F$232,2,FALSE)</f>
        <v xml:space="preserve"> 3100 Regina Dr.  Silver Spring 20906</v>
      </c>
    </row>
    <row r="3582" spans="1:4" x14ac:dyDescent="0.25">
      <c r="A3582" s="4" t="s">
        <v>3801</v>
      </c>
      <c r="B3582" s="5">
        <f>SUMIF('[1]Filter (All)'!R:R,A3582,'[1]Filter (All)'!P:P)</f>
        <v>1</v>
      </c>
      <c r="C3582" t="s">
        <v>1594</v>
      </c>
      <c r="D3582" t="str">
        <f>VLOOKUP(C3582,[1]Address!E$2:F$232,2,FALSE)</f>
        <v xml:space="preserve"> 3100 Regina Dr.  Silver Spring 20906</v>
      </c>
    </row>
    <row r="3583" spans="1:4" x14ac:dyDescent="0.25">
      <c r="A3583" s="4" t="s">
        <v>3802</v>
      </c>
      <c r="B3583" s="5">
        <f>SUMIF('[1]Filter (All)'!R:R,A3583,'[1]Filter (All)'!P:P)</f>
        <v>4</v>
      </c>
      <c r="C3583" t="s">
        <v>1594</v>
      </c>
      <c r="D3583" t="str">
        <f>VLOOKUP(C3583,[1]Address!E$2:F$232,2,FALSE)</f>
        <v xml:space="preserve"> 3100 Regina Dr.  Silver Spring 20906</v>
      </c>
    </row>
    <row r="3584" spans="1:4" x14ac:dyDescent="0.25">
      <c r="A3584" s="4" t="s">
        <v>3803</v>
      </c>
      <c r="B3584" s="5">
        <f>SUMIF('[1]Filter (All)'!R:R,A3584,'[1]Filter (All)'!P:P)</f>
        <v>0</v>
      </c>
      <c r="C3584" t="s">
        <v>466</v>
      </c>
      <c r="D3584" t="str">
        <f>VLOOKUP(C3584,[1]Address!E$2:F$232,2,FALSE)</f>
        <v xml:space="preserve"> 5110 Allan Terr.  Bethesda 20816</v>
      </c>
    </row>
    <row r="3585" spans="1:4" x14ac:dyDescent="0.25">
      <c r="A3585" s="4" t="s">
        <v>3804</v>
      </c>
      <c r="B3585" s="5">
        <f>SUMIF('[1]Filter (All)'!R:R,A3585,'[1]Filter (All)'!P:P)</f>
        <v>0</v>
      </c>
      <c r="C3585" t="s">
        <v>3235</v>
      </c>
      <c r="D3585" t="str">
        <f>VLOOKUP(C3585,[1]Address!E$2:F$232,2,FALSE)</f>
        <v xml:space="preserve"> 8701 Hartsdale Ave.  Bethesda 20817</v>
      </c>
    </row>
    <row r="3586" spans="1:4" x14ac:dyDescent="0.25">
      <c r="A3586" s="4" t="s">
        <v>3805</v>
      </c>
      <c r="B3586" s="5">
        <f>SUMIF('[1]Filter (All)'!R:R,A3586,'[1]Filter (All)'!P:P)</f>
        <v>17</v>
      </c>
      <c r="C3586" t="s">
        <v>3235</v>
      </c>
      <c r="D3586" t="str">
        <f>VLOOKUP(C3586,[1]Address!E$2:F$232,2,FALSE)</f>
        <v xml:space="preserve"> 8701 Hartsdale Ave.  Bethesda 20817</v>
      </c>
    </row>
    <row r="3587" spans="1:4" x14ac:dyDescent="0.25">
      <c r="A3587" s="4" t="s">
        <v>3806</v>
      </c>
      <c r="B3587" s="5">
        <f>SUMIF('[1]Filter (All)'!R:R,A3587,'[1]Filter (All)'!P:P)</f>
        <v>18</v>
      </c>
      <c r="C3587" t="s">
        <v>3235</v>
      </c>
      <c r="D3587" t="str">
        <f>VLOOKUP(C3587,[1]Address!E$2:F$232,2,FALSE)</f>
        <v xml:space="preserve"> 8701 Hartsdale Ave.  Bethesda 20817</v>
      </c>
    </row>
    <row r="3588" spans="1:4" x14ac:dyDescent="0.25">
      <c r="A3588" s="4" t="s">
        <v>3807</v>
      </c>
      <c r="B3588" s="5">
        <f>SUMIF('[1]Filter (All)'!R:R,A3588,'[1]Filter (All)'!P:P)</f>
        <v>1</v>
      </c>
      <c r="C3588" t="s">
        <v>3235</v>
      </c>
      <c r="D3588" t="str">
        <f>VLOOKUP(C3588,[1]Address!E$2:F$232,2,FALSE)</f>
        <v xml:space="preserve"> 8701 Hartsdale Ave.  Bethesda 20817</v>
      </c>
    </row>
    <row r="3589" spans="1:4" x14ac:dyDescent="0.25">
      <c r="A3589" s="4" t="s">
        <v>3808</v>
      </c>
      <c r="B3589" s="5">
        <f>SUMIF('[1]Filter (All)'!R:R,A3589,'[1]Filter (All)'!P:P)</f>
        <v>4</v>
      </c>
      <c r="C3589" t="s">
        <v>3235</v>
      </c>
      <c r="D3589" t="str">
        <f>VLOOKUP(C3589,[1]Address!E$2:F$232,2,FALSE)</f>
        <v xml:space="preserve"> 8701 Hartsdale Ave.  Bethesda 20817</v>
      </c>
    </row>
    <row r="3590" spans="1:4" x14ac:dyDescent="0.25">
      <c r="A3590" s="4" t="s">
        <v>3809</v>
      </c>
      <c r="B3590" s="5">
        <f>SUMIF('[1]Filter (All)'!R:R,A3590,'[1]Filter (All)'!P:P)</f>
        <v>2</v>
      </c>
      <c r="C3590" t="s">
        <v>3235</v>
      </c>
      <c r="D3590" t="str">
        <f>VLOOKUP(C3590,[1]Address!E$2:F$232,2,FALSE)</f>
        <v xml:space="preserve"> 8701 Hartsdale Ave.  Bethesda 20817</v>
      </c>
    </row>
    <row r="3591" spans="1:4" x14ac:dyDescent="0.25">
      <c r="A3591" s="4" t="s">
        <v>3810</v>
      </c>
      <c r="B3591" s="5">
        <f>SUMIF('[1]Filter (All)'!R:R,A3591,'[1]Filter (All)'!P:P)</f>
        <v>0</v>
      </c>
      <c r="C3591" t="s">
        <v>3235</v>
      </c>
      <c r="D3591" t="str">
        <f>VLOOKUP(C3591,[1]Address!E$2:F$232,2,FALSE)</f>
        <v xml:space="preserve"> 8701 Hartsdale Ave.  Bethesda 20817</v>
      </c>
    </row>
    <row r="3592" spans="1:4" x14ac:dyDescent="0.25">
      <c r="A3592" s="4" t="s">
        <v>3811</v>
      </c>
      <c r="B3592" s="5">
        <f>SUMIF('[1]Filter (All)'!R:R,A3592,'[1]Filter (All)'!P:P)</f>
        <v>2</v>
      </c>
      <c r="C3592" t="s">
        <v>3235</v>
      </c>
      <c r="D3592" t="str">
        <f>VLOOKUP(C3592,[1]Address!E$2:F$232,2,FALSE)</f>
        <v xml:space="preserve"> 8701 Hartsdale Ave.  Bethesda 20817</v>
      </c>
    </row>
    <row r="3593" spans="1:4" x14ac:dyDescent="0.25">
      <c r="A3593" s="4" t="s">
        <v>3812</v>
      </c>
      <c r="B3593" s="5">
        <f>SUMIF('[1]Filter (All)'!R:R,A3593,'[1]Filter (All)'!P:P)</f>
        <v>1</v>
      </c>
      <c r="C3593" t="s">
        <v>16</v>
      </c>
      <c r="D3593" t="str">
        <f>VLOOKUP(C3593,[1]Address!E$2:F$232,2,FALSE)</f>
        <v xml:space="preserve"> 6520 Dalroy Lane  Bethesda 20817</v>
      </c>
    </row>
    <row r="3594" spans="1:4" x14ac:dyDescent="0.25">
      <c r="A3594" s="4" t="s">
        <v>3813</v>
      </c>
      <c r="B3594" s="5">
        <f>SUMIF('[1]Filter (All)'!R:R,A3594,'[1]Filter (All)'!P:P)</f>
        <v>1</v>
      </c>
      <c r="C3594" t="s">
        <v>273</v>
      </c>
      <c r="D3594" t="str">
        <f>VLOOKUP(C3594,[1]Address!E$2:F$232,2,FALSE)</f>
        <v xml:space="preserve"> 101 Education Boulevard  Gaithersburg 20877</v>
      </c>
    </row>
    <row r="3595" spans="1:4" x14ac:dyDescent="0.25">
      <c r="A3595" s="4" t="s">
        <v>3814</v>
      </c>
      <c r="B3595" s="5">
        <f>SUMIF('[1]Filter (All)'!R:R,A3595,'[1]Filter (All)'!P:P)</f>
        <v>0</v>
      </c>
      <c r="C3595" t="s">
        <v>273</v>
      </c>
      <c r="D3595" t="str">
        <f>VLOOKUP(C3595,[1]Address!E$2:F$232,2,FALSE)</f>
        <v xml:space="preserve"> 101 Education Boulevard  Gaithersburg 20877</v>
      </c>
    </row>
    <row r="3596" spans="1:4" x14ac:dyDescent="0.25">
      <c r="A3596" s="4" t="s">
        <v>3815</v>
      </c>
      <c r="B3596" s="5">
        <f>SUMIF('[1]Filter (All)'!R:R,A3596,'[1]Filter (All)'!P:P)</f>
        <v>6</v>
      </c>
      <c r="C3596" t="s">
        <v>273</v>
      </c>
      <c r="D3596" t="str">
        <f>VLOOKUP(C3596,[1]Address!E$2:F$232,2,FALSE)</f>
        <v xml:space="preserve"> 101 Education Boulevard  Gaithersburg 20877</v>
      </c>
    </row>
    <row r="3597" spans="1:4" x14ac:dyDescent="0.25">
      <c r="A3597" s="4" t="s">
        <v>3816</v>
      </c>
      <c r="B3597" s="5">
        <f>SUMIF('[1]Filter (All)'!R:R,A3597,'[1]Filter (All)'!P:P)</f>
        <v>1</v>
      </c>
      <c r="C3597" t="s">
        <v>273</v>
      </c>
      <c r="D3597" t="str">
        <f>VLOOKUP(C3597,[1]Address!E$2:F$232,2,FALSE)</f>
        <v xml:space="preserve"> 101 Education Boulevard  Gaithersburg 20877</v>
      </c>
    </row>
    <row r="3598" spans="1:4" x14ac:dyDescent="0.25">
      <c r="A3598" s="4" t="s">
        <v>3817</v>
      </c>
      <c r="B3598" s="5">
        <f>SUMIF('[1]Filter (All)'!R:R,A3598,'[1]Filter (All)'!P:P)</f>
        <v>6</v>
      </c>
      <c r="C3598" t="s">
        <v>273</v>
      </c>
      <c r="D3598" t="str">
        <f>VLOOKUP(C3598,[1]Address!E$2:F$232,2,FALSE)</f>
        <v xml:space="preserve"> 101 Education Boulevard  Gaithersburg 20877</v>
      </c>
    </row>
    <row r="3599" spans="1:4" x14ac:dyDescent="0.25">
      <c r="A3599" s="4" t="s">
        <v>3818</v>
      </c>
      <c r="B3599" s="5">
        <f>SUMIF('[1]Filter (All)'!R:R,A3599,'[1]Filter (All)'!P:P)</f>
        <v>16</v>
      </c>
      <c r="C3599" t="s">
        <v>466</v>
      </c>
      <c r="D3599" t="str">
        <f>VLOOKUP(C3599,[1]Address!E$2:F$232,2,FALSE)</f>
        <v xml:space="preserve"> 5110 Allan Terr.  Bethesda 20816</v>
      </c>
    </row>
    <row r="3600" spans="1:4" x14ac:dyDescent="0.25">
      <c r="A3600" s="4" t="s">
        <v>3819</v>
      </c>
      <c r="B3600" s="5">
        <f>SUMIF('[1]Filter (All)'!R:R,A3600,'[1]Filter (All)'!P:P)</f>
        <v>16</v>
      </c>
      <c r="C3600" t="s">
        <v>466</v>
      </c>
      <c r="D3600" t="str">
        <f>VLOOKUP(C3600,[1]Address!E$2:F$232,2,FALSE)</f>
        <v xml:space="preserve"> 5110 Allan Terr.  Bethesda 20816</v>
      </c>
    </row>
    <row r="3601" spans="1:4" x14ac:dyDescent="0.25">
      <c r="A3601" s="4" t="s">
        <v>3820</v>
      </c>
      <c r="B3601" s="5">
        <f>SUMIF('[1]Filter (All)'!R:R,A3601,'[1]Filter (All)'!P:P)</f>
        <v>6</v>
      </c>
      <c r="C3601" t="s">
        <v>273</v>
      </c>
      <c r="D3601" t="str">
        <f>VLOOKUP(C3601,[1]Address!E$2:F$232,2,FALSE)</f>
        <v xml:space="preserve"> 101 Education Boulevard  Gaithersburg 20877</v>
      </c>
    </row>
    <row r="3602" spans="1:4" x14ac:dyDescent="0.25">
      <c r="A3602" s="4" t="s">
        <v>3821</v>
      </c>
      <c r="B3602" s="5">
        <f>SUMIF('[1]Filter (All)'!R:R,A3602,'[1]Filter (All)'!P:P)</f>
        <v>17</v>
      </c>
      <c r="C3602" t="s">
        <v>273</v>
      </c>
      <c r="D3602" t="str">
        <f>VLOOKUP(C3602,[1]Address!E$2:F$232,2,FALSE)</f>
        <v xml:space="preserve"> 101 Education Boulevard  Gaithersburg 20877</v>
      </c>
    </row>
    <row r="3603" spans="1:4" x14ac:dyDescent="0.25">
      <c r="A3603" s="4" t="s">
        <v>3822</v>
      </c>
      <c r="B3603" s="5">
        <f>SUMIF('[1]Filter (All)'!R:R,A3603,'[1]Filter (All)'!P:P)</f>
        <v>6</v>
      </c>
      <c r="C3603" t="s">
        <v>273</v>
      </c>
      <c r="D3603" t="str">
        <f>VLOOKUP(C3603,[1]Address!E$2:F$232,2,FALSE)</f>
        <v xml:space="preserve"> 101 Education Boulevard  Gaithersburg 20877</v>
      </c>
    </row>
    <row r="3604" spans="1:4" x14ac:dyDescent="0.25">
      <c r="A3604" s="4" t="s">
        <v>3823</v>
      </c>
      <c r="B3604" s="5">
        <f>SUMIF('[1]Filter (All)'!R:R,A3604,'[1]Filter (All)'!P:P)</f>
        <v>6</v>
      </c>
      <c r="C3604" t="s">
        <v>273</v>
      </c>
      <c r="D3604" t="str">
        <f>VLOOKUP(C3604,[1]Address!E$2:F$232,2,FALSE)</f>
        <v xml:space="preserve"> 101 Education Boulevard  Gaithersburg 20877</v>
      </c>
    </row>
    <row r="3605" spans="1:4" x14ac:dyDescent="0.25">
      <c r="A3605" s="4" t="s">
        <v>3824</v>
      </c>
      <c r="B3605" s="5">
        <f>SUMIF('[1]Filter (All)'!R:R,A3605,'[1]Filter (All)'!P:P)</f>
        <v>0</v>
      </c>
      <c r="C3605" t="s">
        <v>2621</v>
      </c>
      <c r="D3605" t="str">
        <f>VLOOKUP(C3605,[1]Address!E$2:F$232,2,FALSE)</f>
        <v xml:space="preserve"> 10830 Eastwood Ave.  Silver Spring 20901</v>
      </c>
    </row>
    <row r="3606" spans="1:4" x14ac:dyDescent="0.25">
      <c r="A3606" s="4" t="s">
        <v>3825</v>
      </c>
      <c r="B3606" s="5">
        <f>SUMIF('[1]Filter (All)'!R:R,A3606,'[1]Filter (All)'!P:P)</f>
        <v>5</v>
      </c>
      <c r="C3606" t="s">
        <v>3220</v>
      </c>
      <c r="D3606" t="str">
        <f>VLOOKUP(C3606,[1]Address!E$2:F$232,2,FALSE)</f>
        <v xml:space="preserve"> 12520 Blue Sky Dr.  Clarksburg 20871</v>
      </c>
    </row>
    <row r="3607" spans="1:4" x14ac:dyDescent="0.25">
      <c r="A3607" s="4" t="s">
        <v>3826</v>
      </c>
      <c r="B3607" s="5">
        <f>SUMIF('[1]Filter (All)'!R:R,A3607,'[1]Filter (All)'!P:P)</f>
        <v>0</v>
      </c>
      <c r="C3607" t="s">
        <v>3220</v>
      </c>
      <c r="D3607" t="str">
        <f>VLOOKUP(C3607,[1]Address!E$2:F$232,2,FALSE)</f>
        <v xml:space="preserve"> 12520 Blue Sky Dr.  Clarksburg 20871</v>
      </c>
    </row>
    <row r="3608" spans="1:4" x14ac:dyDescent="0.25">
      <c r="A3608" s="4" t="s">
        <v>3827</v>
      </c>
      <c r="B3608" s="5">
        <f>SUMIF('[1]Filter (All)'!R:R,A3608,'[1]Filter (All)'!P:P)</f>
        <v>30</v>
      </c>
      <c r="C3608" t="s">
        <v>3220</v>
      </c>
      <c r="D3608" t="str">
        <f>VLOOKUP(C3608,[1]Address!E$2:F$232,2,FALSE)</f>
        <v xml:space="preserve"> 12520 Blue Sky Dr.  Clarksburg 20871</v>
      </c>
    </row>
    <row r="3609" spans="1:4" x14ac:dyDescent="0.25">
      <c r="A3609" s="4" t="s">
        <v>3828</v>
      </c>
      <c r="B3609" s="5">
        <f>SUMIF('[1]Filter (All)'!R:R,A3609,'[1]Filter (All)'!P:P)</f>
        <v>2</v>
      </c>
      <c r="C3609" t="s">
        <v>3220</v>
      </c>
      <c r="D3609" t="str">
        <f>VLOOKUP(C3609,[1]Address!E$2:F$232,2,FALSE)</f>
        <v xml:space="preserve"> 12520 Blue Sky Dr.  Clarksburg 20871</v>
      </c>
    </row>
    <row r="3610" spans="1:4" x14ac:dyDescent="0.25">
      <c r="A3610" s="4" t="s">
        <v>3829</v>
      </c>
      <c r="B3610" s="5">
        <f>SUMIF('[1]Filter (All)'!R:R,A3610,'[1]Filter (All)'!P:P)</f>
        <v>8</v>
      </c>
      <c r="C3610" t="s">
        <v>3220</v>
      </c>
      <c r="D3610" t="str">
        <f>VLOOKUP(C3610,[1]Address!E$2:F$232,2,FALSE)</f>
        <v xml:space="preserve"> 12520 Blue Sky Dr.  Clarksburg 20871</v>
      </c>
    </row>
    <row r="3611" spans="1:4" x14ac:dyDescent="0.25">
      <c r="A3611" s="4" t="s">
        <v>3830</v>
      </c>
      <c r="B3611" s="5">
        <f>SUMIF('[1]Filter (All)'!R:R,A3611,'[1]Filter (All)'!P:P)</f>
        <v>16</v>
      </c>
      <c r="C3611" t="s">
        <v>3220</v>
      </c>
      <c r="D3611" t="str">
        <f>VLOOKUP(C3611,[1]Address!E$2:F$232,2,FALSE)</f>
        <v xml:space="preserve"> 12520 Blue Sky Dr.  Clarksburg 20871</v>
      </c>
    </row>
    <row r="3612" spans="1:4" x14ac:dyDescent="0.25">
      <c r="A3612" s="4" t="s">
        <v>3831</v>
      </c>
      <c r="B3612" s="5">
        <f>SUMIF('[1]Filter (All)'!R:R,A3612,'[1]Filter (All)'!P:P)</f>
        <v>0</v>
      </c>
      <c r="C3612" t="s">
        <v>3220</v>
      </c>
      <c r="D3612" t="str">
        <f>VLOOKUP(C3612,[1]Address!E$2:F$232,2,FALSE)</f>
        <v xml:space="preserve"> 12520 Blue Sky Dr.  Clarksburg 20871</v>
      </c>
    </row>
    <row r="3613" spans="1:4" x14ac:dyDescent="0.25">
      <c r="A3613" s="4" t="s">
        <v>3832</v>
      </c>
      <c r="B3613" s="5">
        <f>SUMIF('[1]Filter (All)'!R:R,A3613,'[1]Filter (All)'!P:P)</f>
        <v>1</v>
      </c>
      <c r="C3613" t="s">
        <v>3220</v>
      </c>
      <c r="D3613" t="str">
        <f>VLOOKUP(C3613,[1]Address!E$2:F$232,2,FALSE)</f>
        <v xml:space="preserve"> 12520 Blue Sky Dr.  Clarksburg 20871</v>
      </c>
    </row>
    <row r="3614" spans="1:4" x14ac:dyDescent="0.25">
      <c r="A3614" s="4" t="s">
        <v>3833</v>
      </c>
      <c r="B3614" s="5">
        <f>SUMIF('[1]Filter (All)'!R:R,A3614,'[1]Filter (All)'!P:P)</f>
        <v>2</v>
      </c>
      <c r="C3614" t="s">
        <v>3220</v>
      </c>
      <c r="D3614" t="str">
        <f>VLOOKUP(C3614,[1]Address!E$2:F$232,2,FALSE)</f>
        <v xml:space="preserve"> 12520 Blue Sky Dr.  Clarksburg 20871</v>
      </c>
    </row>
    <row r="3615" spans="1:4" x14ac:dyDescent="0.25">
      <c r="A3615" s="4" t="s">
        <v>3834</v>
      </c>
      <c r="B3615" s="5">
        <f>SUMIF('[1]Filter (All)'!R:R,A3615,'[1]Filter (All)'!P:P)</f>
        <v>1</v>
      </c>
      <c r="C3615" t="s">
        <v>3220</v>
      </c>
      <c r="D3615" t="str">
        <f>VLOOKUP(C3615,[1]Address!E$2:F$232,2,FALSE)</f>
        <v xml:space="preserve"> 12520 Blue Sky Dr.  Clarksburg 20871</v>
      </c>
    </row>
    <row r="3616" spans="1:4" x14ac:dyDescent="0.25">
      <c r="A3616" s="4" t="s">
        <v>3835</v>
      </c>
      <c r="B3616" s="5">
        <f>SUMIF('[1]Filter (All)'!R:R,A3616,'[1]Filter (All)'!P:P)</f>
        <v>3</v>
      </c>
      <c r="C3616" t="s">
        <v>3220</v>
      </c>
      <c r="D3616" t="str">
        <f>VLOOKUP(C3616,[1]Address!E$2:F$232,2,FALSE)</f>
        <v xml:space="preserve"> 12520 Blue Sky Dr.  Clarksburg 20871</v>
      </c>
    </row>
    <row r="3617" spans="1:4" x14ac:dyDescent="0.25">
      <c r="A3617" s="4" t="s">
        <v>3836</v>
      </c>
      <c r="B3617" s="5">
        <f>SUMIF('[1]Filter (All)'!R:R,A3617,'[1]Filter (All)'!P:P)</f>
        <v>1</v>
      </c>
      <c r="C3617" t="s">
        <v>3220</v>
      </c>
      <c r="D3617" t="str">
        <f>VLOOKUP(C3617,[1]Address!E$2:F$232,2,FALSE)</f>
        <v xml:space="preserve"> 12520 Blue Sky Dr.  Clarksburg 20871</v>
      </c>
    </row>
    <row r="3618" spans="1:4" x14ac:dyDescent="0.25">
      <c r="A3618" s="4" t="s">
        <v>3837</v>
      </c>
      <c r="B3618" s="5">
        <f>SUMIF('[1]Filter (All)'!R:R,A3618,'[1]Filter (All)'!P:P)</f>
        <v>9</v>
      </c>
      <c r="C3618" t="s">
        <v>3220</v>
      </c>
      <c r="D3618" t="str">
        <f>VLOOKUP(C3618,[1]Address!E$2:F$232,2,FALSE)</f>
        <v xml:space="preserve"> 12520 Blue Sky Dr.  Clarksburg 20871</v>
      </c>
    </row>
    <row r="3619" spans="1:4" x14ac:dyDescent="0.25">
      <c r="A3619" s="4" t="s">
        <v>3838</v>
      </c>
      <c r="B3619" s="5">
        <f>SUMIF('[1]Filter (All)'!R:R,A3619,'[1]Filter (All)'!P:P)</f>
        <v>22</v>
      </c>
      <c r="C3619" t="s">
        <v>3220</v>
      </c>
      <c r="D3619" t="str">
        <f>VLOOKUP(C3619,[1]Address!E$2:F$232,2,FALSE)</f>
        <v xml:space="preserve"> 12520 Blue Sky Dr.  Clarksburg 20871</v>
      </c>
    </row>
    <row r="3620" spans="1:4" x14ac:dyDescent="0.25">
      <c r="A3620" s="4" t="s">
        <v>3839</v>
      </c>
      <c r="B3620" s="5">
        <f>SUMIF('[1]Filter (All)'!R:R,A3620,'[1]Filter (All)'!P:P)</f>
        <v>32</v>
      </c>
      <c r="C3620" t="s">
        <v>3220</v>
      </c>
      <c r="D3620" t="str">
        <f>VLOOKUP(C3620,[1]Address!E$2:F$232,2,FALSE)</f>
        <v xml:space="preserve"> 12520 Blue Sky Dr.  Clarksburg 20871</v>
      </c>
    </row>
    <row r="3621" spans="1:4" x14ac:dyDescent="0.25">
      <c r="A3621" s="4" t="s">
        <v>3840</v>
      </c>
      <c r="B3621" s="5">
        <f>SUMIF('[1]Filter (All)'!R:R,A3621,'[1]Filter (All)'!P:P)</f>
        <v>7</v>
      </c>
      <c r="C3621" t="s">
        <v>1658</v>
      </c>
      <c r="D3621" t="str">
        <f>VLOOKUP(C3621,[1]Address!E$2:F$232,2,FALSE)</f>
        <v xml:space="preserve"> 11700 Neelsville Church Rd.  Germantown 20876</v>
      </c>
    </row>
    <row r="3622" spans="1:4" x14ac:dyDescent="0.25">
      <c r="A3622" s="4" t="s">
        <v>3841</v>
      </c>
      <c r="B3622" s="5">
        <f>SUMIF('[1]Filter (All)'!R:R,A3622,'[1]Filter (All)'!P:P)</f>
        <v>4</v>
      </c>
      <c r="C3622" t="s">
        <v>466</v>
      </c>
      <c r="D3622" t="str">
        <f>VLOOKUP(C3622,[1]Address!E$2:F$232,2,FALSE)</f>
        <v xml:space="preserve"> 5110 Allan Terr.  Bethesda 20816</v>
      </c>
    </row>
    <row r="3623" spans="1:4" x14ac:dyDescent="0.25">
      <c r="A3623" s="4" t="s">
        <v>3842</v>
      </c>
      <c r="B3623" s="5">
        <f>SUMIF('[1]Filter (All)'!R:R,A3623,'[1]Filter (All)'!P:P)</f>
        <v>4</v>
      </c>
      <c r="C3623" t="s">
        <v>466</v>
      </c>
      <c r="D3623" t="str">
        <f>VLOOKUP(C3623,[1]Address!E$2:F$232,2,FALSE)</f>
        <v xml:space="preserve"> 5110 Allan Terr.  Bethesda 20816</v>
      </c>
    </row>
    <row r="3624" spans="1:4" x14ac:dyDescent="0.25">
      <c r="A3624" s="4" t="s">
        <v>3843</v>
      </c>
      <c r="B3624" s="5">
        <f>SUMIF('[1]Filter (All)'!R:R,A3624,'[1]Filter (All)'!P:P)</f>
        <v>29</v>
      </c>
      <c r="C3624" t="s">
        <v>466</v>
      </c>
      <c r="D3624" t="str">
        <f>VLOOKUP(C3624,[1]Address!E$2:F$232,2,FALSE)</f>
        <v xml:space="preserve"> 5110 Allan Terr.  Bethesda 20816</v>
      </c>
    </row>
    <row r="3625" spans="1:4" x14ac:dyDescent="0.25">
      <c r="A3625" s="4" t="s">
        <v>3844</v>
      </c>
      <c r="B3625" s="5">
        <f>SUMIF('[1]Filter (All)'!R:R,A3625,'[1]Filter (All)'!P:P)</f>
        <v>10</v>
      </c>
      <c r="C3625" t="s">
        <v>466</v>
      </c>
      <c r="D3625" t="str">
        <f>VLOOKUP(C3625,[1]Address!E$2:F$232,2,FALSE)</f>
        <v xml:space="preserve"> 5110 Allan Terr.  Bethesda 20816</v>
      </c>
    </row>
    <row r="3626" spans="1:4" x14ac:dyDescent="0.25">
      <c r="A3626" s="4" t="s">
        <v>3845</v>
      </c>
      <c r="B3626" s="5">
        <f>SUMIF('[1]Filter (All)'!R:R,A3626,'[1]Filter (All)'!P:P)</f>
        <v>2</v>
      </c>
      <c r="C3626" t="s">
        <v>466</v>
      </c>
      <c r="D3626" t="str">
        <f>VLOOKUP(C3626,[1]Address!E$2:F$232,2,FALSE)</f>
        <v xml:space="preserve"> 5110 Allan Terr.  Bethesda 20816</v>
      </c>
    </row>
    <row r="3627" spans="1:4" x14ac:dyDescent="0.25">
      <c r="A3627" s="4" t="s">
        <v>3846</v>
      </c>
      <c r="B3627" s="5">
        <f>SUMIF('[1]Filter (All)'!R:R,A3627,'[1]Filter (All)'!P:P)</f>
        <v>1</v>
      </c>
      <c r="C3627" t="s">
        <v>466</v>
      </c>
      <c r="D3627" t="str">
        <f>VLOOKUP(C3627,[1]Address!E$2:F$232,2,FALSE)</f>
        <v xml:space="preserve"> 5110 Allan Terr.  Bethesda 20816</v>
      </c>
    </row>
    <row r="3628" spans="1:4" x14ac:dyDescent="0.25">
      <c r="A3628" s="4" t="s">
        <v>3847</v>
      </c>
      <c r="B3628" s="5">
        <f>SUMIF('[1]Filter (All)'!R:R,A3628,'[1]Filter (All)'!P:P)</f>
        <v>8</v>
      </c>
      <c r="C3628" t="s">
        <v>466</v>
      </c>
      <c r="D3628" t="str">
        <f>VLOOKUP(C3628,[1]Address!E$2:F$232,2,FALSE)</f>
        <v xml:space="preserve"> 5110 Allan Terr.  Bethesda 20816</v>
      </c>
    </row>
    <row r="3629" spans="1:4" x14ac:dyDescent="0.25">
      <c r="A3629" s="4" t="s">
        <v>3848</v>
      </c>
      <c r="B3629" s="5">
        <f>SUMIF('[1]Filter (All)'!R:R,A3629,'[1]Filter (All)'!P:P)</f>
        <v>1</v>
      </c>
      <c r="C3629" t="s">
        <v>466</v>
      </c>
      <c r="D3629" t="str">
        <f>VLOOKUP(C3629,[1]Address!E$2:F$232,2,FALSE)</f>
        <v xml:space="preserve"> 5110 Allan Terr.  Bethesda 20816</v>
      </c>
    </row>
    <row r="3630" spans="1:4" x14ac:dyDescent="0.25">
      <c r="A3630" s="4" t="s">
        <v>3849</v>
      </c>
      <c r="B3630" s="5">
        <f>SUMIF('[1]Filter (All)'!R:R,A3630,'[1]Filter (All)'!P:P)</f>
        <v>2</v>
      </c>
      <c r="C3630" t="s">
        <v>466</v>
      </c>
      <c r="D3630" t="str">
        <f>VLOOKUP(C3630,[1]Address!E$2:F$232,2,FALSE)</f>
        <v xml:space="preserve"> 5110 Allan Terr.  Bethesda 20816</v>
      </c>
    </row>
    <row r="3631" spans="1:4" x14ac:dyDescent="0.25">
      <c r="A3631" s="4" t="s">
        <v>3850</v>
      </c>
      <c r="B3631" s="5">
        <f>SUMIF('[1]Filter (All)'!R:R,A3631,'[1]Filter (All)'!P:P)</f>
        <v>2</v>
      </c>
      <c r="C3631" t="s">
        <v>466</v>
      </c>
      <c r="D3631" t="str">
        <f>VLOOKUP(C3631,[1]Address!E$2:F$232,2,FALSE)</f>
        <v xml:space="preserve"> 5110 Allan Terr.  Bethesda 20816</v>
      </c>
    </row>
    <row r="3632" spans="1:4" x14ac:dyDescent="0.25">
      <c r="A3632" s="4" t="s">
        <v>3851</v>
      </c>
      <c r="B3632" s="5">
        <f>SUMIF('[1]Filter (All)'!R:R,A3632,'[1]Filter (All)'!P:P)</f>
        <v>4</v>
      </c>
      <c r="C3632" t="s">
        <v>466</v>
      </c>
      <c r="D3632" t="str">
        <f>VLOOKUP(C3632,[1]Address!E$2:F$232,2,FALSE)</f>
        <v xml:space="preserve"> 5110 Allan Terr.  Bethesda 20816</v>
      </c>
    </row>
    <row r="3633" spans="1:4" x14ac:dyDescent="0.25">
      <c r="A3633" s="4" t="s">
        <v>3852</v>
      </c>
      <c r="B3633" s="5">
        <f>SUMIF('[1]Filter (All)'!R:R,A3633,'[1]Filter (All)'!P:P)</f>
        <v>2</v>
      </c>
      <c r="C3633" t="s">
        <v>644</v>
      </c>
      <c r="D3633" t="str">
        <f>VLOOKUP(C3633,[1]Address!E$2:F$232,2,FALSE)</f>
        <v>13100 Shawnee Lane Clarksburg 20871</v>
      </c>
    </row>
    <row r="3634" spans="1:4" x14ac:dyDescent="0.25">
      <c r="A3634" s="4" t="s">
        <v>3853</v>
      </c>
      <c r="B3634" s="5">
        <f>SUMIF('[1]Filter (All)'!R:R,A3634,'[1]Filter (All)'!P:P)</f>
        <v>31</v>
      </c>
      <c r="C3634" t="s">
        <v>3312</v>
      </c>
      <c r="D3634" t="str">
        <f>VLOOKUP(C3634,[1]Address!E$2:F$232,2,FALSE)</f>
        <v xml:space="preserve"> 8330 Grubb Rd.  Chevy Chase 20815</v>
      </c>
    </row>
    <row r="3635" spans="1:4" x14ac:dyDescent="0.25">
      <c r="A3635" s="4" t="s">
        <v>3854</v>
      </c>
      <c r="B3635" s="5">
        <f>SUMIF('[1]Filter (All)'!R:R,A3635,'[1]Filter (All)'!P:P)</f>
        <v>0</v>
      </c>
      <c r="C3635" t="s">
        <v>3312</v>
      </c>
      <c r="D3635" t="str">
        <f>VLOOKUP(C3635,[1]Address!E$2:F$232,2,FALSE)</f>
        <v xml:space="preserve"> 8330 Grubb Rd.  Chevy Chase 20815</v>
      </c>
    </row>
    <row r="3636" spans="1:4" x14ac:dyDescent="0.25">
      <c r="A3636" s="4" t="s">
        <v>3855</v>
      </c>
      <c r="B3636" s="5">
        <f>SUMIF('[1]Filter (All)'!R:R,A3636,'[1]Filter (All)'!P:P)</f>
        <v>9</v>
      </c>
      <c r="C3636" t="s">
        <v>3312</v>
      </c>
      <c r="D3636" t="str">
        <f>VLOOKUP(C3636,[1]Address!E$2:F$232,2,FALSE)</f>
        <v xml:space="preserve"> 8330 Grubb Rd.  Chevy Chase 20815</v>
      </c>
    </row>
    <row r="3637" spans="1:4" x14ac:dyDescent="0.25">
      <c r="A3637" s="4" t="s">
        <v>3856</v>
      </c>
      <c r="B3637" s="5">
        <f>SUMIF('[1]Filter (All)'!R:R,A3637,'[1]Filter (All)'!P:P)</f>
        <v>2</v>
      </c>
      <c r="C3637" t="s">
        <v>3312</v>
      </c>
      <c r="D3637" t="str">
        <f>VLOOKUP(C3637,[1]Address!E$2:F$232,2,FALSE)</f>
        <v xml:space="preserve"> 8330 Grubb Rd.  Chevy Chase 20815</v>
      </c>
    </row>
    <row r="3638" spans="1:4" x14ac:dyDescent="0.25">
      <c r="A3638" s="4" t="s">
        <v>3857</v>
      </c>
      <c r="B3638" s="5">
        <f>SUMIF('[1]Filter (All)'!R:R,A3638,'[1]Filter (All)'!P:P)</f>
        <v>8</v>
      </c>
      <c r="C3638" t="s">
        <v>3312</v>
      </c>
      <c r="D3638" t="str">
        <f>VLOOKUP(C3638,[1]Address!E$2:F$232,2,FALSE)</f>
        <v xml:space="preserve"> 8330 Grubb Rd.  Chevy Chase 20815</v>
      </c>
    </row>
    <row r="3639" spans="1:4" x14ac:dyDescent="0.25">
      <c r="A3639" s="4" t="s">
        <v>3858</v>
      </c>
      <c r="B3639" s="5">
        <f>SUMIF('[1]Filter (All)'!R:R,A3639,'[1]Filter (All)'!P:P)</f>
        <v>9</v>
      </c>
      <c r="C3639" t="s">
        <v>3312</v>
      </c>
      <c r="D3639" t="str">
        <f>VLOOKUP(C3639,[1]Address!E$2:F$232,2,FALSE)</f>
        <v xml:space="preserve"> 8330 Grubb Rd.  Chevy Chase 20815</v>
      </c>
    </row>
    <row r="3640" spans="1:4" x14ac:dyDescent="0.25">
      <c r="A3640" s="4" t="s">
        <v>3859</v>
      </c>
      <c r="B3640" s="5">
        <f>SUMIF('[1]Filter (All)'!R:R,A3640,'[1]Filter (All)'!P:P)</f>
        <v>2</v>
      </c>
      <c r="C3640" t="s">
        <v>3312</v>
      </c>
      <c r="D3640" t="str">
        <f>VLOOKUP(C3640,[1]Address!E$2:F$232,2,FALSE)</f>
        <v xml:space="preserve"> 8330 Grubb Rd.  Chevy Chase 20815</v>
      </c>
    </row>
    <row r="3641" spans="1:4" x14ac:dyDescent="0.25">
      <c r="A3641" s="4" t="s">
        <v>3860</v>
      </c>
      <c r="B3641" s="5">
        <f>SUMIF('[1]Filter (All)'!R:R,A3641,'[1]Filter (All)'!P:P)</f>
        <v>3</v>
      </c>
      <c r="C3641" t="s">
        <v>3312</v>
      </c>
      <c r="D3641" t="str">
        <f>VLOOKUP(C3641,[1]Address!E$2:F$232,2,FALSE)</f>
        <v xml:space="preserve"> 8330 Grubb Rd.  Chevy Chase 20815</v>
      </c>
    </row>
    <row r="3642" spans="1:4" x14ac:dyDescent="0.25">
      <c r="A3642" s="4" t="s">
        <v>3861</v>
      </c>
      <c r="B3642" s="5">
        <f>SUMIF('[1]Filter (All)'!R:R,A3642,'[1]Filter (All)'!P:P)</f>
        <v>5</v>
      </c>
      <c r="C3642" t="s">
        <v>3312</v>
      </c>
      <c r="D3642" t="str">
        <f>VLOOKUP(C3642,[1]Address!E$2:F$232,2,FALSE)</f>
        <v xml:space="preserve"> 8330 Grubb Rd.  Chevy Chase 20815</v>
      </c>
    </row>
    <row r="3643" spans="1:4" x14ac:dyDescent="0.25">
      <c r="A3643" s="4" t="s">
        <v>3862</v>
      </c>
      <c r="B3643" s="5">
        <f>SUMIF('[1]Filter (All)'!R:R,A3643,'[1]Filter (All)'!P:P)</f>
        <v>0</v>
      </c>
      <c r="C3643" t="s">
        <v>3312</v>
      </c>
      <c r="D3643" t="str">
        <f>VLOOKUP(C3643,[1]Address!E$2:F$232,2,FALSE)</f>
        <v xml:space="preserve"> 8330 Grubb Rd.  Chevy Chase 20815</v>
      </c>
    </row>
    <row r="3644" spans="1:4" x14ac:dyDescent="0.25">
      <c r="A3644" s="4" t="s">
        <v>3863</v>
      </c>
      <c r="B3644" s="5">
        <f>SUMIF('[1]Filter (All)'!R:R,A3644,'[1]Filter (All)'!P:P)</f>
        <v>16</v>
      </c>
      <c r="C3644" t="s">
        <v>3312</v>
      </c>
      <c r="D3644" t="str">
        <f>VLOOKUP(C3644,[1]Address!E$2:F$232,2,FALSE)</f>
        <v xml:space="preserve"> 8330 Grubb Rd.  Chevy Chase 20815</v>
      </c>
    </row>
    <row r="3645" spans="1:4" x14ac:dyDescent="0.25">
      <c r="A3645" s="4" t="s">
        <v>3864</v>
      </c>
      <c r="B3645" s="5">
        <f>SUMIF('[1]Filter (All)'!R:R,A3645,'[1]Filter (All)'!P:P)</f>
        <v>12</v>
      </c>
      <c r="C3645" t="s">
        <v>3312</v>
      </c>
      <c r="D3645" t="str">
        <f>VLOOKUP(C3645,[1]Address!E$2:F$232,2,FALSE)</f>
        <v xml:space="preserve"> 8330 Grubb Rd.  Chevy Chase 20815</v>
      </c>
    </row>
    <row r="3646" spans="1:4" x14ac:dyDescent="0.25">
      <c r="A3646" s="4" t="s">
        <v>3865</v>
      </c>
      <c r="B3646" s="5">
        <f>SUMIF('[1]Filter (All)'!R:R,A3646,'[1]Filter (All)'!P:P)</f>
        <v>22</v>
      </c>
      <c r="C3646" t="s">
        <v>3312</v>
      </c>
      <c r="D3646" t="str">
        <f>VLOOKUP(C3646,[1]Address!E$2:F$232,2,FALSE)</f>
        <v xml:space="preserve"> 8330 Grubb Rd.  Chevy Chase 20815</v>
      </c>
    </row>
    <row r="3647" spans="1:4" x14ac:dyDescent="0.25">
      <c r="A3647" s="4" t="s">
        <v>3866</v>
      </c>
      <c r="B3647" s="5">
        <f>SUMIF('[1]Filter (All)'!R:R,A3647,'[1]Filter (All)'!P:P)</f>
        <v>2</v>
      </c>
      <c r="C3647" t="s">
        <v>3312</v>
      </c>
      <c r="D3647" t="str">
        <f>VLOOKUP(C3647,[1]Address!E$2:F$232,2,FALSE)</f>
        <v xml:space="preserve"> 8330 Grubb Rd.  Chevy Chase 20815</v>
      </c>
    </row>
    <row r="3648" spans="1:4" x14ac:dyDescent="0.25">
      <c r="A3648" s="4" t="s">
        <v>3867</v>
      </c>
      <c r="B3648" s="5">
        <f>SUMIF('[1]Filter (All)'!R:R,A3648,'[1]Filter (All)'!P:P)</f>
        <v>25</v>
      </c>
      <c r="C3648" t="s">
        <v>3312</v>
      </c>
      <c r="D3648" t="str">
        <f>VLOOKUP(C3648,[1]Address!E$2:F$232,2,FALSE)</f>
        <v xml:space="preserve"> 8330 Grubb Rd.  Chevy Chase 20815</v>
      </c>
    </row>
    <row r="3649" spans="1:4" x14ac:dyDescent="0.25">
      <c r="A3649" s="4" t="s">
        <v>3868</v>
      </c>
      <c r="B3649" s="5">
        <f>SUMIF('[1]Filter (All)'!R:R,A3649,'[1]Filter (All)'!P:P)</f>
        <v>1</v>
      </c>
      <c r="C3649" t="s">
        <v>1520</v>
      </c>
      <c r="D3649" t="str">
        <f>VLOOKUP(C3649,[1]Address!E$2:F$232,2,FALSE)</f>
        <v xml:space="preserve"> 19201 Thomas Farm Rd.  Gaithersburg 20879</v>
      </c>
    </row>
    <row r="3650" spans="1:4" x14ac:dyDescent="0.25">
      <c r="A3650" s="4" t="s">
        <v>3869</v>
      </c>
      <c r="B3650" s="5">
        <f>SUMIF('[1]Filter (All)'!R:R,A3650,'[1]Filter (All)'!P:P)</f>
        <v>0</v>
      </c>
      <c r="C3650" t="s">
        <v>3257</v>
      </c>
      <c r="D3650" t="str">
        <f>VLOOKUP(C3650,[1]Address!E$2:F$232,2,FALSE)</f>
        <v xml:space="preserve"> 7210 Osprey Dr.  Rockville 20855</v>
      </c>
    </row>
    <row r="3651" spans="1:4" x14ac:dyDescent="0.25">
      <c r="A3651" s="4" t="s">
        <v>3870</v>
      </c>
      <c r="B3651" s="5">
        <f>SUMIF('[1]Filter (All)'!R:R,A3651,'[1]Filter (All)'!P:P)</f>
        <v>2</v>
      </c>
      <c r="C3651" t="s">
        <v>3257</v>
      </c>
      <c r="D3651" t="str">
        <f>VLOOKUP(C3651,[1]Address!E$2:F$232,2,FALSE)</f>
        <v xml:space="preserve"> 7210 Osprey Dr.  Rockville 20855</v>
      </c>
    </row>
    <row r="3652" spans="1:4" x14ac:dyDescent="0.25">
      <c r="A3652" s="4" t="s">
        <v>3871</v>
      </c>
      <c r="B3652" s="5">
        <f>SUMIF('[1]Filter (All)'!R:R,A3652,'[1]Filter (All)'!P:P)</f>
        <v>62</v>
      </c>
      <c r="C3652" t="s">
        <v>3257</v>
      </c>
      <c r="D3652" t="str">
        <f>VLOOKUP(C3652,[1]Address!E$2:F$232,2,FALSE)</f>
        <v xml:space="preserve"> 7210 Osprey Dr.  Rockville 20855</v>
      </c>
    </row>
    <row r="3653" spans="1:4" x14ac:dyDescent="0.25">
      <c r="A3653" s="4" t="s">
        <v>3872</v>
      </c>
      <c r="B3653" s="5">
        <f>SUMIF('[1]Filter (All)'!R:R,A3653,'[1]Filter (All)'!P:P)</f>
        <v>6</v>
      </c>
      <c r="C3653" t="s">
        <v>3257</v>
      </c>
      <c r="D3653" t="str">
        <f>VLOOKUP(C3653,[1]Address!E$2:F$232,2,FALSE)</f>
        <v xml:space="preserve"> 7210 Osprey Dr.  Rockville 20855</v>
      </c>
    </row>
    <row r="3654" spans="1:4" x14ac:dyDescent="0.25">
      <c r="A3654" s="4" t="s">
        <v>3873</v>
      </c>
      <c r="B3654" s="5">
        <f>SUMIF('[1]Filter (All)'!R:R,A3654,'[1]Filter (All)'!P:P)</f>
        <v>4</v>
      </c>
      <c r="C3654" t="s">
        <v>1520</v>
      </c>
      <c r="D3654" t="str">
        <f>VLOOKUP(C3654,[1]Address!E$2:F$232,2,FALSE)</f>
        <v xml:space="preserve"> 19201 Thomas Farm Rd.  Gaithersburg 20879</v>
      </c>
    </row>
    <row r="3655" spans="1:4" x14ac:dyDescent="0.25">
      <c r="A3655" s="4" t="s">
        <v>3874</v>
      </c>
      <c r="B3655" s="5">
        <f>SUMIF('[1]Filter (All)'!R:R,A3655,'[1]Filter (All)'!P:P)</f>
        <v>1</v>
      </c>
      <c r="C3655" t="s">
        <v>3257</v>
      </c>
      <c r="D3655" t="str">
        <f>VLOOKUP(C3655,[1]Address!E$2:F$232,2,FALSE)</f>
        <v xml:space="preserve"> 7210 Osprey Dr.  Rockville 20855</v>
      </c>
    </row>
    <row r="3656" spans="1:4" x14ac:dyDescent="0.25">
      <c r="A3656" s="4" t="s">
        <v>3875</v>
      </c>
      <c r="B3656" s="5">
        <f>SUMIF('[1]Filter (All)'!R:R,A3656,'[1]Filter (All)'!P:P)</f>
        <v>0</v>
      </c>
      <c r="C3656" t="s">
        <v>3257</v>
      </c>
      <c r="D3656" t="str">
        <f>VLOOKUP(C3656,[1]Address!E$2:F$232,2,FALSE)</f>
        <v xml:space="preserve"> 7210 Osprey Dr.  Rockville 20855</v>
      </c>
    </row>
    <row r="3657" spans="1:4" x14ac:dyDescent="0.25">
      <c r="A3657" s="4" t="s">
        <v>3876</v>
      </c>
      <c r="B3657" s="5">
        <f>SUMIF('[1]Filter (All)'!R:R,A3657,'[1]Filter (All)'!P:P)</f>
        <v>8</v>
      </c>
      <c r="C3657" t="s">
        <v>3257</v>
      </c>
      <c r="D3657" t="str">
        <f>VLOOKUP(C3657,[1]Address!E$2:F$232,2,FALSE)</f>
        <v xml:space="preserve"> 7210 Osprey Dr.  Rockville 20855</v>
      </c>
    </row>
    <row r="3658" spans="1:4" x14ac:dyDescent="0.25">
      <c r="A3658" s="4" t="s">
        <v>3877</v>
      </c>
      <c r="B3658" s="5">
        <f>SUMIF('[1]Filter (All)'!R:R,A3658,'[1]Filter (All)'!P:P)</f>
        <v>28</v>
      </c>
      <c r="C3658" t="s">
        <v>3257</v>
      </c>
      <c r="D3658" t="str">
        <f>VLOOKUP(C3658,[1]Address!E$2:F$232,2,FALSE)</f>
        <v xml:space="preserve"> 7210 Osprey Dr.  Rockville 20855</v>
      </c>
    </row>
    <row r="3659" spans="1:4" x14ac:dyDescent="0.25">
      <c r="A3659" s="4" t="s">
        <v>3878</v>
      </c>
      <c r="B3659" s="5">
        <f>SUMIF('[1]Filter (All)'!R:R,A3659,'[1]Filter (All)'!P:P)</f>
        <v>26</v>
      </c>
      <c r="C3659" t="s">
        <v>3257</v>
      </c>
      <c r="D3659" t="str">
        <f>VLOOKUP(C3659,[1]Address!E$2:F$232,2,FALSE)</f>
        <v xml:space="preserve"> 7210 Osprey Dr.  Rockville 20855</v>
      </c>
    </row>
    <row r="3660" spans="1:4" x14ac:dyDescent="0.25">
      <c r="A3660" s="4" t="s">
        <v>3879</v>
      </c>
      <c r="B3660" s="5">
        <f>SUMIF('[1]Filter (All)'!R:R,A3660,'[1]Filter (All)'!P:P)</f>
        <v>11</v>
      </c>
      <c r="C3660" t="s">
        <v>96</v>
      </c>
      <c r="D3660" t="str">
        <f>VLOOKUP(C3660,[1]Address!E$2:F$232,2,FALSE)</f>
        <v xml:space="preserve"> 5939 Muncaster Mill Rd.  Rockville 20855</v>
      </c>
    </row>
    <row r="3661" spans="1:4" x14ac:dyDescent="0.25">
      <c r="A3661" s="4" t="s">
        <v>3880</v>
      </c>
      <c r="B3661" s="5">
        <f>SUMIF('[1]Filter (All)'!R:R,A3661,'[1]Filter (All)'!P:P)</f>
        <v>2</v>
      </c>
      <c r="C3661" t="s">
        <v>96</v>
      </c>
      <c r="D3661" t="str">
        <f>VLOOKUP(C3661,[1]Address!E$2:F$232,2,FALSE)</f>
        <v xml:space="preserve"> 5939 Muncaster Mill Rd.  Rockville 20855</v>
      </c>
    </row>
    <row r="3662" spans="1:4" x14ac:dyDescent="0.25">
      <c r="A3662" s="4" t="s">
        <v>3881</v>
      </c>
      <c r="B3662" s="5">
        <f>SUMIF('[1]Filter (All)'!R:R,A3662,'[1]Filter (All)'!P:P)</f>
        <v>10</v>
      </c>
      <c r="C3662" t="s">
        <v>1187</v>
      </c>
      <c r="D3662" t="str">
        <f>VLOOKUP(C3662,[1]Address!E$2:F$232,2,FALSE)</f>
        <v xml:space="preserve"> 14323 Stonebridge View Dr.  North Potomac 20878</v>
      </c>
    </row>
    <row r="3663" spans="1:4" x14ac:dyDescent="0.25">
      <c r="A3663" s="4" t="s">
        <v>3882</v>
      </c>
      <c r="B3663" s="5">
        <f>SUMIF('[1]Filter (All)'!R:R,A3663,'[1]Filter (All)'!P:P)</f>
        <v>48</v>
      </c>
      <c r="C3663" t="s">
        <v>3883</v>
      </c>
      <c r="D3663" t="str">
        <f>VLOOKUP(C3663,[1]Address!E$2:F$232,2,FALSE)</f>
        <v>12301 Academy Way North Bethesda 20852</v>
      </c>
    </row>
    <row r="3664" spans="1:4" x14ac:dyDescent="0.25">
      <c r="A3664" s="4" t="s">
        <v>3884</v>
      </c>
      <c r="B3664" s="5">
        <f>SUMIF('[1]Filter (All)'!R:R,A3664,'[1]Filter (All)'!P:P)</f>
        <v>1</v>
      </c>
      <c r="C3664" t="s">
        <v>2171</v>
      </c>
      <c r="D3664" t="str">
        <f>VLOOKUP(C3664,[1]Address!E$2:F$232,2,FALSE)</f>
        <v xml:space="preserve"> 10731 St. Margaret’s Way  Kensington 20895</v>
      </c>
    </row>
    <row r="3665" spans="1:4" x14ac:dyDescent="0.25">
      <c r="A3665" s="4" t="s">
        <v>3885</v>
      </c>
      <c r="B3665" s="5">
        <f>SUMIF('[1]Filter (All)'!R:R,A3665,'[1]Filter (All)'!P:P)</f>
        <v>18</v>
      </c>
      <c r="C3665" t="s">
        <v>508</v>
      </c>
      <c r="D3665" t="str">
        <f>VLOOKUP(C3665,[1]Address!E$2:F$232,2,FALSE)</f>
        <v xml:space="preserve"> 1401 Olney-Sandy Spring Rd.  Sandy Spring 20860</v>
      </c>
    </row>
    <row r="3666" spans="1:4" x14ac:dyDescent="0.25">
      <c r="A3666" s="4" t="s">
        <v>3886</v>
      </c>
      <c r="B3666" s="5">
        <f>SUMIF('[1]Filter (All)'!R:R,A3666,'[1]Filter (All)'!P:P)</f>
        <v>24</v>
      </c>
      <c r="C3666" t="s">
        <v>566</v>
      </c>
      <c r="D3666" t="str">
        <f>VLOOKUP(C3666,[1]Address!E$2:F$232,2,FALSE)</f>
        <v xml:space="preserve"> 14315 Fairdale Rd.  Silver Spring 20905</v>
      </c>
    </row>
    <row r="3667" spans="1:4" x14ac:dyDescent="0.25">
      <c r="A3667" s="4" t="s">
        <v>3887</v>
      </c>
      <c r="B3667" s="5">
        <f>SUMIF('[1]Filter (All)'!R:R,A3667,'[1]Filter (All)'!P:P)</f>
        <v>40</v>
      </c>
      <c r="C3667" t="s">
        <v>419</v>
      </c>
      <c r="D3667" t="str">
        <f>VLOOKUP(C3667,[1]Address!E$2:F$232,2,FALSE)</f>
        <v xml:space="preserve"> 705 Bayfield St.  Takoma Park 20912</v>
      </c>
    </row>
    <row r="3668" spans="1:4" x14ac:dyDescent="0.25">
      <c r="A3668" s="4" t="s">
        <v>3888</v>
      </c>
      <c r="B3668" s="5">
        <f>SUMIF('[1]Filter (All)'!R:R,A3668,'[1]Filter (All)'!P:P)</f>
        <v>2</v>
      </c>
      <c r="C3668" t="s">
        <v>195</v>
      </c>
      <c r="D3668" t="str">
        <f>VLOOKUP(C3668,[1]Address!E$2:F$232,2,FALSE)</f>
        <v xml:space="preserve"> 1820 Franwall Ave.  Silver Spring 20902</v>
      </c>
    </row>
    <row r="3669" spans="1:4" x14ac:dyDescent="0.25">
      <c r="A3669" s="4" t="s">
        <v>3889</v>
      </c>
      <c r="B3669" s="5">
        <f>SUMIF('[1]Filter (All)'!R:R,A3669,'[1]Filter (All)'!P:P)</f>
        <v>6</v>
      </c>
      <c r="C3669" t="s">
        <v>195</v>
      </c>
      <c r="D3669" t="str">
        <f>VLOOKUP(C3669,[1]Address!E$2:F$232,2,FALSE)</f>
        <v xml:space="preserve"> 1820 Franwall Ave.  Silver Spring 20902</v>
      </c>
    </row>
    <row r="3670" spans="1:4" x14ac:dyDescent="0.25">
      <c r="A3670" s="4" t="s">
        <v>3890</v>
      </c>
      <c r="B3670" s="5">
        <f>SUMIF('[1]Filter (All)'!R:R,A3670,'[1]Filter (All)'!P:P)</f>
        <v>5</v>
      </c>
      <c r="C3670" t="s">
        <v>1070</v>
      </c>
      <c r="D3670" t="str">
        <f>VLOOKUP(C3670,[1]Address!E$2:F$232,2,FALSE)</f>
        <v xml:space="preserve"> 2111 Porter Rd.  Silver Spring 20910</v>
      </c>
    </row>
    <row r="3671" spans="1:4" x14ac:dyDescent="0.25">
      <c r="A3671" s="4" t="s">
        <v>3891</v>
      </c>
      <c r="B3671" s="5">
        <f>SUMIF('[1]Filter (All)'!R:R,A3671,'[1]Filter (All)'!P:P)</f>
        <v>10</v>
      </c>
      <c r="C3671" t="s">
        <v>1070</v>
      </c>
      <c r="D3671" t="str">
        <f>VLOOKUP(C3671,[1]Address!E$2:F$232,2,FALSE)</f>
        <v xml:space="preserve"> 2111 Porter Rd.  Silver Spring 20910</v>
      </c>
    </row>
    <row r="3672" spans="1:4" x14ac:dyDescent="0.25">
      <c r="A3672" s="4" t="s">
        <v>3892</v>
      </c>
      <c r="B3672" s="5">
        <f>SUMIF('[1]Filter (All)'!R:R,A3672,'[1]Filter (All)'!P:P)</f>
        <v>0</v>
      </c>
      <c r="C3672" t="s">
        <v>1070</v>
      </c>
      <c r="D3672" t="str">
        <f>VLOOKUP(C3672,[1]Address!E$2:F$232,2,FALSE)</f>
        <v xml:space="preserve"> 2111 Porter Rd.  Silver Spring 20910</v>
      </c>
    </row>
    <row r="3673" spans="1:4" x14ac:dyDescent="0.25">
      <c r="A3673" s="4" t="s">
        <v>3893</v>
      </c>
      <c r="B3673" s="5">
        <f>SUMIF('[1]Filter (All)'!R:R,A3673,'[1]Filter (All)'!P:P)</f>
        <v>16</v>
      </c>
      <c r="C3673" t="s">
        <v>1070</v>
      </c>
      <c r="D3673" t="str">
        <f>VLOOKUP(C3673,[1]Address!E$2:F$232,2,FALSE)</f>
        <v xml:space="preserve"> 2111 Porter Rd.  Silver Spring 20910</v>
      </c>
    </row>
    <row r="3674" spans="1:4" x14ac:dyDescent="0.25">
      <c r="A3674" s="4" t="s">
        <v>3894</v>
      </c>
      <c r="B3674" s="5">
        <f>SUMIF('[1]Filter (All)'!R:R,A3674,'[1]Filter (All)'!P:P)</f>
        <v>18</v>
      </c>
      <c r="C3674" t="s">
        <v>1070</v>
      </c>
      <c r="D3674" t="str">
        <f>VLOOKUP(C3674,[1]Address!E$2:F$232,2,FALSE)</f>
        <v xml:space="preserve"> 2111 Porter Rd.  Silver Spring 20910</v>
      </c>
    </row>
    <row r="3675" spans="1:4" x14ac:dyDescent="0.25">
      <c r="A3675" s="4" t="s">
        <v>3895</v>
      </c>
      <c r="B3675" s="5">
        <f>SUMIF('[1]Filter (All)'!R:R,A3675,'[1]Filter (All)'!P:P)</f>
        <v>3</v>
      </c>
      <c r="C3675" t="s">
        <v>1070</v>
      </c>
      <c r="D3675" t="str">
        <f>VLOOKUP(C3675,[1]Address!E$2:F$232,2,FALSE)</f>
        <v xml:space="preserve"> 2111 Porter Rd.  Silver Spring 20910</v>
      </c>
    </row>
    <row r="3676" spans="1:4" x14ac:dyDescent="0.25">
      <c r="A3676" s="4" t="s">
        <v>3896</v>
      </c>
      <c r="B3676" s="5">
        <f>SUMIF('[1]Filter (All)'!R:R,A3676,'[1]Filter (All)'!P:P)</f>
        <v>1</v>
      </c>
      <c r="C3676" t="s">
        <v>2171</v>
      </c>
      <c r="D3676" t="str">
        <f>VLOOKUP(C3676,[1]Address!E$2:F$232,2,FALSE)</f>
        <v xml:space="preserve"> 10731 St. Margaret’s Way  Kensington 20895</v>
      </c>
    </row>
    <row r="3677" spans="1:4" x14ac:dyDescent="0.25">
      <c r="A3677" s="4" t="s">
        <v>3897</v>
      </c>
      <c r="B3677" s="5">
        <f>SUMIF('[1]Filter (All)'!R:R,A3677,'[1]Filter (All)'!P:P)</f>
        <v>0</v>
      </c>
      <c r="C3677" t="s">
        <v>855</v>
      </c>
      <c r="D3677" t="str">
        <f>VLOOKUP(C3677,[1]Address!E$2:F$232,2,FALSE)</f>
        <v xml:space="preserve"> 10201 Bethesda Church Rd.  Damascus 20872</v>
      </c>
    </row>
    <row r="3678" spans="1:4" x14ac:dyDescent="0.25">
      <c r="A3678" s="4" t="s">
        <v>3898</v>
      </c>
      <c r="B3678" s="5">
        <f>SUMIF('[1]Filter (All)'!R:R,A3678,'[1]Filter (All)'!P:P)</f>
        <v>35</v>
      </c>
      <c r="C3678" t="s">
        <v>488</v>
      </c>
      <c r="D3678" t="str">
        <f>VLOOKUP(C3678,[1]Address!E$2:F$232,2,FALSE)</f>
        <v xml:space="preserve"> 10301 Apple Ridge Rd.  Gaithersburg 20879</v>
      </c>
    </row>
    <row r="3679" spans="1:4" x14ac:dyDescent="0.25">
      <c r="A3679" s="4" t="s">
        <v>3899</v>
      </c>
      <c r="B3679" s="5">
        <f>SUMIF('[1]Filter (All)'!R:R,A3679,'[1]Filter (All)'!P:P)</f>
        <v>34</v>
      </c>
      <c r="C3679" t="s">
        <v>488</v>
      </c>
      <c r="D3679" t="str">
        <f>VLOOKUP(C3679,[1]Address!E$2:F$232,2,FALSE)</f>
        <v xml:space="preserve"> 10301 Apple Ridge Rd.  Gaithersburg 20879</v>
      </c>
    </row>
    <row r="3680" spans="1:4" x14ac:dyDescent="0.25">
      <c r="A3680" s="4" t="s">
        <v>3900</v>
      </c>
      <c r="B3680" s="5">
        <f>SUMIF('[1]Filter (All)'!R:R,A3680,'[1]Filter (All)'!P:P)</f>
        <v>51</v>
      </c>
      <c r="C3680" t="s">
        <v>488</v>
      </c>
      <c r="D3680" t="str">
        <f>VLOOKUP(C3680,[1]Address!E$2:F$232,2,FALSE)</f>
        <v xml:space="preserve"> 10301 Apple Ridge Rd.  Gaithersburg 20879</v>
      </c>
    </row>
    <row r="3681" spans="1:4" x14ac:dyDescent="0.25">
      <c r="A3681" s="4" t="s">
        <v>3901</v>
      </c>
      <c r="B3681" s="5">
        <f>SUMIF('[1]Filter (All)'!R:R,A3681,'[1]Filter (All)'!P:P)</f>
        <v>24</v>
      </c>
      <c r="C3681" t="s">
        <v>488</v>
      </c>
      <c r="D3681" t="str">
        <f>VLOOKUP(C3681,[1]Address!E$2:F$232,2,FALSE)</f>
        <v xml:space="preserve"> 10301 Apple Ridge Rd.  Gaithersburg 20879</v>
      </c>
    </row>
    <row r="3682" spans="1:4" x14ac:dyDescent="0.25">
      <c r="A3682" s="4" t="s">
        <v>3902</v>
      </c>
      <c r="B3682" s="5">
        <f>SUMIF('[1]Filter (All)'!R:R,A3682,'[1]Filter (All)'!P:P)</f>
        <v>8</v>
      </c>
      <c r="C3682" t="s">
        <v>488</v>
      </c>
      <c r="D3682" t="str">
        <f>VLOOKUP(C3682,[1]Address!E$2:F$232,2,FALSE)</f>
        <v xml:space="preserve"> 10301 Apple Ridge Rd.  Gaithersburg 20879</v>
      </c>
    </row>
    <row r="3683" spans="1:4" x14ac:dyDescent="0.25">
      <c r="A3683" s="4" t="s">
        <v>3903</v>
      </c>
      <c r="B3683" s="5">
        <f>SUMIF('[1]Filter (All)'!R:R,A3683,'[1]Filter (All)'!P:P)</f>
        <v>12</v>
      </c>
      <c r="C3683" t="s">
        <v>488</v>
      </c>
      <c r="D3683" t="str">
        <f>VLOOKUP(C3683,[1]Address!E$2:F$232,2,FALSE)</f>
        <v xml:space="preserve"> 10301 Apple Ridge Rd.  Gaithersburg 20879</v>
      </c>
    </row>
    <row r="3684" spans="1:4" x14ac:dyDescent="0.25">
      <c r="A3684" s="4" t="s">
        <v>3904</v>
      </c>
      <c r="B3684" s="5">
        <f>SUMIF('[1]Filter (All)'!R:R,A3684,'[1]Filter (All)'!P:P)</f>
        <v>2</v>
      </c>
      <c r="C3684" t="s">
        <v>488</v>
      </c>
      <c r="D3684" t="str">
        <f>VLOOKUP(C3684,[1]Address!E$2:F$232,2,FALSE)</f>
        <v xml:space="preserve"> 10301 Apple Ridge Rd.  Gaithersburg 20879</v>
      </c>
    </row>
    <row r="3685" spans="1:4" x14ac:dyDescent="0.25">
      <c r="A3685" s="4" t="s">
        <v>3905</v>
      </c>
      <c r="B3685" s="5">
        <f>SUMIF('[1]Filter (All)'!R:R,A3685,'[1]Filter (All)'!P:P)</f>
        <v>5</v>
      </c>
      <c r="C3685" t="s">
        <v>488</v>
      </c>
      <c r="D3685" t="str">
        <f>VLOOKUP(C3685,[1]Address!E$2:F$232,2,FALSE)</f>
        <v xml:space="preserve"> 10301 Apple Ridge Rd.  Gaithersburg 20879</v>
      </c>
    </row>
    <row r="3686" spans="1:4" x14ac:dyDescent="0.25">
      <c r="A3686" s="4" t="s">
        <v>3906</v>
      </c>
      <c r="B3686" s="5">
        <f>SUMIF('[1]Filter (All)'!R:R,A3686,'[1]Filter (All)'!P:P)</f>
        <v>1</v>
      </c>
      <c r="C3686" t="s">
        <v>1304</v>
      </c>
      <c r="D3686" t="str">
        <f>VLOOKUP(C3686,[1]Address!E$2:F$232,2,FALSE)</f>
        <v xml:space="preserve"> 13100 Waters Landing Dr.  Germantown 20874</v>
      </c>
    </row>
    <row r="3687" spans="1:4" x14ac:dyDescent="0.25">
      <c r="A3687" s="4" t="s">
        <v>3907</v>
      </c>
      <c r="B3687" s="5">
        <f>SUMIF('[1]Filter (All)'!R:R,A3687,'[1]Filter (All)'!P:P)</f>
        <v>0</v>
      </c>
      <c r="C3687" t="s">
        <v>1304</v>
      </c>
      <c r="D3687" t="str">
        <f>VLOOKUP(C3687,[1]Address!E$2:F$232,2,FALSE)</f>
        <v xml:space="preserve"> 13100 Waters Landing Dr.  Germantown 20874</v>
      </c>
    </row>
    <row r="3688" spans="1:4" x14ac:dyDescent="0.25">
      <c r="A3688" s="4" t="s">
        <v>3908</v>
      </c>
      <c r="B3688" s="5">
        <f>SUMIF('[1]Filter (All)'!R:R,A3688,'[1]Filter (All)'!P:P)</f>
        <v>33</v>
      </c>
      <c r="C3688" t="s">
        <v>1304</v>
      </c>
      <c r="D3688" t="str">
        <f>VLOOKUP(C3688,[1]Address!E$2:F$232,2,FALSE)</f>
        <v xml:space="preserve"> 13100 Waters Landing Dr.  Germantown 20874</v>
      </c>
    </row>
    <row r="3689" spans="1:4" x14ac:dyDescent="0.25">
      <c r="A3689" s="4" t="s">
        <v>3909</v>
      </c>
      <c r="B3689" s="5">
        <f>SUMIF('[1]Filter (All)'!R:R,A3689,'[1]Filter (All)'!P:P)</f>
        <v>5</v>
      </c>
      <c r="C3689" t="s">
        <v>1304</v>
      </c>
      <c r="D3689" t="str">
        <f>VLOOKUP(C3689,[1]Address!E$2:F$232,2,FALSE)</f>
        <v xml:space="preserve"> 13100 Waters Landing Dr.  Germantown 20874</v>
      </c>
    </row>
    <row r="3690" spans="1:4" x14ac:dyDescent="0.25">
      <c r="A3690" s="4" t="s">
        <v>3910</v>
      </c>
      <c r="B3690" s="5">
        <f>SUMIF('[1]Filter (All)'!R:R,A3690,'[1]Filter (All)'!P:P)</f>
        <v>17</v>
      </c>
      <c r="C3690" t="s">
        <v>1304</v>
      </c>
      <c r="D3690" t="str">
        <f>VLOOKUP(C3690,[1]Address!E$2:F$232,2,FALSE)</f>
        <v xml:space="preserve"> 13100 Waters Landing Dr.  Germantown 20874</v>
      </c>
    </row>
    <row r="3691" spans="1:4" x14ac:dyDescent="0.25">
      <c r="A3691" s="4" t="s">
        <v>3911</v>
      </c>
      <c r="B3691" s="5">
        <f>SUMIF('[1]Filter (All)'!R:R,A3691,'[1]Filter (All)'!P:P)</f>
        <v>4</v>
      </c>
      <c r="C3691" t="s">
        <v>1304</v>
      </c>
      <c r="D3691" t="str">
        <f>VLOOKUP(C3691,[1]Address!E$2:F$232,2,FALSE)</f>
        <v xml:space="preserve"> 13100 Waters Landing Dr.  Germantown 20874</v>
      </c>
    </row>
    <row r="3692" spans="1:4" x14ac:dyDescent="0.25">
      <c r="A3692" s="4" t="s">
        <v>3912</v>
      </c>
      <c r="B3692" s="5">
        <f>SUMIF('[1]Filter (All)'!R:R,A3692,'[1]Filter (All)'!P:P)</f>
        <v>13</v>
      </c>
      <c r="C3692" t="s">
        <v>1304</v>
      </c>
      <c r="D3692" t="str">
        <f>VLOOKUP(C3692,[1]Address!E$2:F$232,2,FALSE)</f>
        <v xml:space="preserve"> 13100 Waters Landing Dr.  Germantown 20874</v>
      </c>
    </row>
    <row r="3693" spans="1:4" x14ac:dyDescent="0.25">
      <c r="A3693" s="4" t="s">
        <v>3913</v>
      </c>
      <c r="B3693" s="5">
        <f>SUMIF('[1]Filter (All)'!R:R,A3693,'[1]Filter (All)'!P:P)</f>
        <v>1</v>
      </c>
      <c r="C3693" t="s">
        <v>2171</v>
      </c>
      <c r="D3693" t="str">
        <f>VLOOKUP(C3693,[1]Address!E$2:F$232,2,FALSE)</f>
        <v xml:space="preserve"> 10731 St. Margaret’s Way  Kensington 20895</v>
      </c>
    </row>
    <row r="3694" spans="1:4" x14ac:dyDescent="0.25">
      <c r="A3694" s="4" t="s">
        <v>3914</v>
      </c>
      <c r="B3694" s="5">
        <f>SUMIF('[1]Filter (All)'!R:R,A3694,'[1]Filter (All)'!P:P)</f>
        <v>8</v>
      </c>
      <c r="C3694" t="s">
        <v>1304</v>
      </c>
      <c r="D3694" t="str">
        <f>VLOOKUP(C3694,[1]Address!E$2:F$232,2,FALSE)</f>
        <v xml:space="preserve"> 13100 Waters Landing Dr.  Germantown 20874</v>
      </c>
    </row>
    <row r="3695" spans="1:4" x14ac:dyDescent="0.25">
      <c r="A3695" s="4" t="s">
        <v>3915</v>
      </c>
      <c r="B3695" s="5">
        <f>SUMIF('[1]Filter (All)'!R:R,A3695,'[1]Filter (All)'!P:P)</f>
        <v>25</v>
      </c>
      <c r="C3695" t="s">
        <v>1304</v>
      </c>
      <c r="D3695" t="str">
        <f>VLOOKUP(C3695,[1]Address!E$2:F$232,2,FALSE)</f>
        <v xml:space="preserve"> 13100 Waters Landing Dr.  Germantown 20874</v>
      </c>
    </row>
    <row r="3696" spans="1:4" x14ac:dyDescent="0.25">
      <c r="A3696" s="4" t="s">
        <v>3916</v>
      </c>
      <c r="B3696" s="5">
        <f>SUMIF('[1]Filter (All)'!R:R,A3696,'[1]Filter (All)'!P:P)</f>
        <v>3</v>
      </c>
      <c r="C3696" t="s">
        <v>1304</v>
      </c>
      <c r="D3696" t="str">
        <f>VLOOKUP(C3696,[1]Address!E$2:F$232,2,FALSE)</f>
        <v xml:space="preserve"> 13100 Waters Landing Dr.  Germantown 20874</v>
      </c>
    </row>
    <row r="3697" spans="1:4" x14ac:dyDescent="0.25">
      <c r="A3697" s="4" t="s">
        <v>3917</v>
      </c>
      <c r="B3697" s="5">
        <f>SUMIF('[1]Filter (All)'!R:R,A3697,'[1]Filter (All)'!P:P)</f>
        <v>6</v>
      </c>
      <c r="C3697" t="s">
        <v>1304</v>
      </c>
      <c r="D3697" t="str">
        <f>VLOOKUP(C3697,[1]Address!E$2:F$232,2,FALSE)</f>
        <v xml:space="preserve"> 13100 Waters Landing Dr.  Germantown 20874</v>
      </c>
    </row>
    <row r="3698" spans="1:4" x14ac:dyDescent="0.25">
      <c r="A3698" s="4" t="s">
        <v>3918</v>
      </c>
      <c r="B3698" s="5">
        <f>SUMIF('[1]Filter (All)'!R:R,A3698,'[1]Filter (All)'!P:P)</f>
        <v>20</v>
      </c>
      <c r="C3698" t="s">
        <v>1304</v>
      </c>
      <c r="D3698" t="str">
        <f>VLOOKUP(C3698,[1]Address!E$2:F$232,2,FALSE)</f>
        <v xml:space="preserve"> 13100 Waters Landing Dr.  Germantown 20874</v>
      </c>
    </row>
    <row r="3699" spans="1:4" x14ac:dyDescent="0.25">
      <c r="A3699" s="4" t="s">
        <v>3919</v>
      </c>
      <c r="B3699" s="5">
        <f>SUMIF('[1]Filter (All)'!R:R,A3699,'[1]Filter (All)'!P:P)</f>
        <v>40</v>
      </c>
      <c r="C3699" t="s">
        <v>579</v>
      </c>
      <c r="D3699" t="str">
        <f>VLOOKUP(C3699,[1]Address!E$2:F$232,2,FALSE)</f>
        <v xml:space="preserve"> 100 Tschiffely Square Rd.  Gaithersburg 20878</v>
      </c>
    </row>
    <row r="3700" spans="1:4" x14ac:dyDescent="0.25">
      <c r="A3700" s="4" t="s">
        <v>3920</v>
      </c>
      <c r="B3700" s="5">
        <f>SUMIF('[1]Filter (All)'!R:R,A3700,'[1]Filter (All)'!P:P)</f>
        <v>8</v>
      </c>
      <c r="C3700" t="s">
        <v>579</v>
      </c>
      <c r="D3700" t="str">
        <f>VLOOKUP(C3700,[1]Address!E$2:F$232,2,FALSE)</f>
        <v xml:space="preserve"> 100 Tschiffely Square Rd.  Gaithersburg 20878</v>
      </c>
    </row>
    <row r="3701" spans="1:4" x14ac:dyDescent="0.25">
      <c r="A3701" s="4" t="s">
        <v>3921</v>
      </c>
      <c r="B3701" s="5">
        <f>SUMIF('[1]Filter (All)'!R:R,A3701,'[1]Filter (All)'!P:P)</f>
        <v>15</v>
      </c>
      <c r="C3701" t="s">
        <v>579</v>
      </c>
      <c r="D3701" t="str">
        <f>VLOOKUP(C3701,[1]Address!E$2:F$232,2,FALSE)</f>
        <v xml:space="preserve"> 100 Tschiffely Square Rd.  Gaithersburg 20878</v>
      </c>
    </row>
    <row r="3702" spans="1:4" x14ac:dyDescent="0.25">
      <c r="A3702" s="4" t="s">
        <v>3922</v>
      </c>
      <c r="B3702" s="5">
        <f>SUMIF('[1]Filter (All)'!R:R,A3702,'[1]Filter (All)'!P:P)</f>
        <v>11</v>
      </c>
      <c r="C3702" t="s">
        <v>579</v>
      </c>
      <c r="D3702" t="str">
        <f>VLOOKUP(C3702,[1]Address!E$2:F$232,2,FALSE)</f>
        <v xml:space="preserve"> 100 Tschiffely Square Rd.  Gaithersburg 20878</v>
      </c>
    </row>
    <row r="3703" spans="1:4" x14ac:dyDescent="0.25">
      <c r="A3703" s="4" t="s">
        <v>3923</v>
      </c>
      <c r="B3703" s="5">
        <f>SUMIF('[1]Filter (All)'!R:R,A3703,'[1]Filter (All)'!P:P)</f>
        <v>1</v>
      </c>
      <c r="C3703" t="s">
        <v>579</v>
      </c>
      <c r="D3703" t="str">
        <f>VLOOKUP(C3703,[1]Address!E$2:F$232,2,FALSE)</f>
        <v xml:space="preserve"> 100 Tschiffely Square Rd.  Gaithersburg 20878</v>
      </c>
    </row>
    <row r="3704" spans="1:4" x14ac:dyDescent="0.25">
      <c r="A3704" s="4" t="s">
        <v>3924</v>
      </c>
      <c r="B3704" s="5">
        <f>SUMIF('[1]Filter (All)'!R:R,A3704,'[1]Filter (All)'!P:P)</f>
        <v>5</v>
      </c>
      <c r="C3704" t="s">
        <v>579</v>
      </c>
      <c r="D3704" t="str">
        <f>VLOOKUP(C3704,[1]Address!E$2:F$232,2,FALSE)</f>
        <v xml:space="preserve"> 100 Tschiffely Square Rd.  Gaithersburg 20878</v>
      </c>
    </row>
    <row r="3705" spans="1:4" x14ac:dyDescent="0.25">
      <c r="A3705" s="4" t="s">
        <v>3925</v>
      </c>
      <c r="B3705" s="5">
        <f>SUMIF('[1]Filter (All)'!R:R,A3705,'[1]Filter (All)'!P:P)</f>
        <v>6</v>
      </c>
      <c r="C3705" t="s">
        <v>579</v>
      </c>
      <c r="D3705" t="str">
        <f>VLOOKUP(C3705,[1]Address!E$2:F$232,2,FALSE)</f>
        <v xml:space="preserve"> 100 Tschiffely Square Rd.  Gaithersburg 20878</v>
      </c>
    </row>
    <row r="3706" spans="1:4" x14ac:dyDescent="0.25">
      <c r="A3706" s="4" t="s">
        <v>3926</v>
      </c>
      <c r="B3706" s="5">
        <f>SUMIF('[1]Filter (All)'!R:R,A3706,'[1]Filter (All)'!P:P)</f>
        <v>6</v>
      </c>
      <c r="C3706" t="s">
        <v>579</v>
      </c>
      <c r="D3706" t="str">
        <f>VLOOKUP(C3706,[1]Address!E$2:F$232,2,FALSE)</f>
        <v xml:space="preserve"> 100 Tschiffely Square Rd.  Gaithersburg 20878</v>
      </c>
    </row>
    <row r="3707" spans="1:4" x14ac:dyDescent="0.25">
      <c r="A3707" s="4" t="s">
        <v>3927</v>
      </c>
      <c r="B3707" s="5">
        <f>SUMIF('[1]Filter (All)'!R:R,A3707,'[1]Filter (All)'!P:P)</f>
        <v>7</v>
      </c>
      <c r="C3707" t="s">
        <v>508</v>
      </c>
      <c r="D3707" t="str">
        <f>VLOOKUP(C3707,[1]Address!E$2:F$232,2,FALSE)</f>
        <v xml:space="preserve"> 1401 Olney-Sandy Spring Rd.  Sandy Spring 20860</v>
      </c>
    </row>
    <row r="3708" spans="1:4" x14ac:dyDescent="0.25">
      <c r="A3708" s="4" t="s">
        <v>3928</v>
      </c>
      <c r="B3708" s="5">
        <f>SUMIF('[1]Filter (All)'!R:R,A3708,'[1]Filter (All)'!P:P)</f>
        <v>4</v>
      </c>
      <c r="C3708" t="s">
        <v>579</v>
      </c>
      <c r="D3708" t="str">
        <f>VLOOKUP(C3708,[1]Address!E$2:F$232,2,FALSE)</f>
        <v xml:space="preserve"> 100 Tschiffely Square Rd.  Gaithersburg 20878</v>
      </c>
    </row>
    <row r="3709" spans="1:4" x14ac:dyDescent="0.25">
      <c r="A3709" s="4" t="s">
        <v>3929</v>
      </c>
      <c r="B3709" s="5">
        <f>SUMIF('[1]Filter (All)'!R:R,A3709,'[1]Filter (All)'!P:P)</f>
        <v>15</v>
      </c>
      <c r="C3709" t="s">
        <v>579</v>
      </c>
      <c r="D3709" t="str">
        <f>VLOOKUP(C3709,[1]Address!E$2:F$232,2,FALSE)</f>
        <v xml:space="preserve"> 100 Tschiffely Square Rd.  Gaithersburg 20878</v>
      </c>
    </row>
    <row r="3710" spans="1:4" x14ac:dyDescent="0.25">
      <c r="A3710" s="4" t="s">
        <v>3930</v>
      </c>
      <c r="B3710" s="5">
        <f>SUMIF('[1]Filter (All)'!R:R,A3710,'[1]Filter (All)'!P:P)</f>
        <v>6</v>
      </c>
      <c r="C3710" t="s">
        <v>579</v>
      </c>
      <c r="D3710" t="str">
        <f>VLOOKUP(C3710,[1]Address!E$2:F$232,2,FALSE)</f>
        <v xml:space="preserve"> 100 Tschiffely Square Rd.  Gaithersburg 20878</v>
      </c>
    </row>
    <row r="3711" spans="1:4" x14ac:dyDescent="0.25">
      <c r="A3711" s="4" t="s">
        <v>3931</v>
      </c>
      <c r="B3711" s="5">
        <f>SUMIF('[1]Filter (All)'!R:R,A3711,'[1]Filter (All)'!P:P)</f>
        <v>18</v>
      </c>
      <c r="C3711" t="s">
        <v>593</v>
      </c>
      <c r="D3711" t="str">
        <f>VLOOKUP(C3711,[1]Address!E$2:F$232,2,FALSE)</f>
        <v xml:space="preserve"> 7600 Arlington Rd.  Bethesda 20814</v>
      </c>
    </row>
    <row r="3712" spans="1:4" x14ac:dyDescent="0.25">
      <c r="A3712" s="4" t="s">
        <v>3932</v>
      </c>
      <c r="B3712" s="5">
        <f>SUMIF('[1]Filter (All)'!R:R,A3712,'[1]Filter (All)'!P:P)</f>
        <v>8</v>
      </c>
      <c r="C3712" t="s">
        <v>593</v>
      </c>
      <c r="D3712" t="str">
        <f>VLOOKUP(C3712,[1]Address!E$2:F$232,2,FALSE)</f>
        <v xml:space="preserve"> 7600 Arlington Rd.  Bethesda 20814</v>
      </c>
    </row>
    <row r="3713" spans="1:4" x14ac:dyDescent="0.25">
      <c r="A3713" s="4" t="s">
        <v>3933</v>
      </c>
      <c r="B3713" s="5">
        <f>SUMIF('[1]Filter (All)'!R:R,A3713,'[1]Filter (All)'!P:P)</f>
        <v>1</v>
      </c>
      <c r="C3713" t="s">
        <v>3934</v>
      </c>
      <c r="D3713" t="str">
        <f>VLOOKUP(C3713,[1]Address!E$2:F$232,2,FALSE)</f>
        <v xml:space="preserve"> 390 Martins Lane  Rockville 20850</v>
      </c>
    </row>
    <row r="3714" spans="1:4" x14ac:dyDescent="0.25">
      <c r="A3714" s="4" t="s">
        <v>3935</v>
      </c>
      <c r="B3714" s="5">
        <f>SUMIF('[1]Filter (All)'!R:R,A3714,'[1]Filter (All)'!P:P)</f>
        <v>1</v>
      </c>
      <c r="C3714" t="s">
        <v>3934</v>
      </c>
      <c r="D3714" t="str">
        <f>VLOOKUP(C3714,[1]Address!E$2:F$232,2,FALSE)</f>
        <v xml:space="preserve"> 390 Martins Lane  Rockville 20850</v>
      </c>
    </row>
    <row r="3715" spans="1:4" x14ac:dyDescent="0.25">
      <c r="A3715" s="4" t="s">
        <v>3936</v>
      </c>
      <c r="B3715" s="5">
        <f>SUMIF('[1]Filter (All)'!R:R,A3715,'[1]Filter (All)'!P:P)</f>
        <v>1</v>
      </c>
      <c r="C3715" t="s">
        <v>3934</v>
      </c>
      <c r="D3715" t="str">
        <f>VLOOKUP(C3715,[1]Address!E$2:F$232,2,FALSE)</f>
        <v xml:space="preserve"> 390 Martins Lane  Rockville 20850</v>
      </c>
    </row>
    <row r="3716" spans="1:4" x14ac:dyDescent="0.25">
      <c r="A3716" s="4" t="s">
        <v>3937</v>
      </c>
      <c r="B3716" s="5">
        <f>SUMIF('[1]Filter (All)'!R:R,A3716,'[1]Filter (All)'!P:P)</f>
        <v>1</v>
      </c>
      <c r="C3716" t="s">
        <v>3934</v>
      </c>
      <c r="D3716" t="str">
        <f>VLOOKUP(C3716,[1]Address!E$2:F$232,2,FALSE)</f>
        <v xml:space="preserve"> 390 Martins Lane  Rockville 20850</v>
      </c>
    </row>
    <row r="3717" spans="1:4" x14ac:dyDescent="0.25">
      <c r="A3717" s="4" t="s">
        <v>3938</v>
      </c>
      <c r="B3717" s="5">
        <f>SUMIF('[1]Filter (All)'!R:R,A3717,'[1]Filter (All)'!P:P)</f>
        <v>1</v>
      </c>
      <c r="C3717" t="s">
        <v>3934</v>
      </c>
      <c r="D3717" t="str">
        <f>VLOOKUP(C3717,[1]Address!E$2:F$232,2,FALSE)</f>
        <v xml:space="preserve"> 390 Martins Lane  Rockville 20850</v>
      </c>
    </row>
    <row r="3718" spans="1:4" x14ac:dyDescent="0.25">
      <c r="A3718" s="4" t="s">
        <v>3939</v>
      </c>
      <c r="B3718" s="5">
        <f>SUMIF('[1]Filter (All)'!R:R,A3718,'[1]Filter (All)'!P:P)</f>
        <v>1</v>
      </c>
      <c r="C3718" t="s">
        <v>3934</v>
      </c>
      <c r="D3718" t="str">
        <f>VLOOKUP(C3718,[1]Address!E$2:F$232,2,FALSE)</f>
        <v xml:space="preserve"> 390 Martins Lane  Rockville 20850</v>
      </c>
    </row>
    <row r="3719" spans="1:4" x14ac:dyDescent="0.25">
      <c r="A3719" s="4" t="s">
        <v>3940</v>
      </c>
      <c r="B3719" s="5">
        <f>SUMIF('[1]Filter (All)'!R:R,A3719,'[1]Filter (All)'!P:P)</f>
        <v>28</v>
      </c>
      <c r="C3719" t="s">
        <v>3941</v>
      </c>
      <c r="D3719" t="str">
        <f>VLOOKUP(C3719,[1]Address!E$2:F$232,2,FALSE)</f>
        <v xml:space="preserve"> 45 West Gude Drive  Rockville 20850</v>
      </c>
    </row>
    <row r="3720" spans="1:4" x14ac:dyDescent="0.25">
      <c r="A3720" s="4" t="s">
        <v>3942</v>
      </c>
      <c r="B3720" s="5">
        <f>SUMIF('[1]Filter (All)'!R:R,A3720,'[1]Filter (All)'!P:P)</f>
        <v>2</v>
      </c>
      <c r="C3720" t="s">
        <v>3934</v>
      </c>
      <c r="D3720" t="str">
        <f>VLOOKUP(C3720,[1]Address!E$2:F$232,2,FALSE)</f>
        <v xml:space="preserve"> 390 Martins Lane  Rockville 20850</v>
      </c>
    </row>
    <row r="3721" spans="1:4" x14ac:dyDescent="0.25">
      <c r="A3721" s="4" t="s">
        <v>3943</v>
      </c>
      <c r="B3721" s="5">
        <f>SUMIF('[1]Filter (All)'!R:R,A3721,'[1]Filter (All)'!P:P)</f>
        <v>4</v>
      </c>
      <c r="C3721" t="s">
        <v>3934</v>
      </c>
      <c r="D3721" t="str">
        <f>VLOOKUP(C3721,[1]Address!E$2:F$232,2,FALSE)</f>
        <v xml:space="preserve"> 390 Martins Lane  Rockville 20850</v>
      </c>
    </row>
    <row r="3722" spans="1:4" x14ac:dyDescent="0.25">
      <c r="A3722" s="4" t="s">
        <v>3944</v>
      </c>
      <c r="B3722" s="5">
        <f>SUMIF('[1]Filter (All)'!R:R,A3722,'[1]Filter (All)'!P:P)</f>
        <v>1</v>
      </c>
      <c r="C3722" t="s">
        <v>3934</v>
      </c>
      <c r="D3722" t="str">
        <f>VLOOKUP(C3722,[1]Address!E$2:F$232,2,FALSE)</f>
        <v xml:space="preserve"> 390 Martins Lane  Rockville 20850</v>
      </c>
    </row>
    <row r="3723" spans="1:4" x14ac:dyDescent="0.25">
      <c r="A3723" s="4" t="s">
        <v>3945</v>
      </c>
      <c r="B3723" s="5">
        <f>SUMIF('[1]Filter (All)'!R:R,A3723,'[1]Filter (All)'!P:P)</f>
        <v>4</v>
      </c>
      <c r="C3723" t="s">
        <v>3934</v>
      </c>
      <c r="D3723" t="str">
        <f>VLOOKUP(C3723,[1]Address!E$2:F$232,2,FALSE)</f>
        <v xml:space="preserve"> 390 Martins Lane  Rockville 20850</v>
      </c>
    </row>
    <row r="3724" spans="1:4" x14ac:dyDescent="0.25">
      <c r="A3724" s="4" t="s">
        <v>3946</v>
      </c>
      <c r="B3724" s="5">
        <f>SUMIF('[1]Filter (All)'!R:R,A3724,'[1]Filter (All)'!P:P)</f>
        <v>2</v>
      </c>
      <c r="C3724" t="s">
        <v>3934</v>
      </c>
      <c r="D3724" t="str">
        <f>VLOOKUP(C3724,[1]Address!E$2:F$232,2,FALSE)</f>
        <v xml:space="preserve"> 390 Martins Lane  Rockville 20850</v>
      </c>
    </row>
    <row r="3725" spans="1:4" x14ac:dyDescent="0.25">
      <c r="A3725" s="4" t="s">
        <v>3947</v>
      </c>
      <c r="B3725" s="5">
        <f>SUMIF('[1]Filter (All)'!R:R,A3725,'[1]Filter (All)'!P:P)</f>
        <v>2</v>
      </c>
      <c r="C3725" t="s">
        <v>3934</v>
      </c>
      <c r="D3725" t="str">
        <f>VLOOKUP(C3725,[1]Address!E$2:F$232,2,FALSE)</f>
        <v xml:space="preserve"> 390 Martins Lane  Rockville 20850</v>
      </c>
    </row>
    <row r="3726" spans="1:4" x14ac:dyDescent="0.25">
      <c r="A3726" s="4" t="s">
        <v>3948</v>
      </c>
      <c r="B3726" s="5">
        <f>SUMIF('[1]Filter (All)'!R:R,A3726,'[1]Filter (All)'!P:P)</f>
        <v>8</v>
      </c>
      <c r="C3726" t="s">
        <v>3934</v>
      </c>
      <c r="D3726" t="str">
        <f>VLOOKUP(C3726,[1]Address!E$2:F$232,2,FALSE)</f>
        <v xml:space="preserve"> 390 Martins Lane  Rockville 20850</v>
      </c>
    </row>
    <row r="3727" spans="1:4" x14ac:dyDescent="0.25">
      <c r="A3727" s="4" t="s">
        <v>3949</v>
      </c>
      <c r="B3727" s="5">
        <f>SUMIF('[1]Filter (All)'!R:R,A3727,'[1]Filter (All)'!P:P)</f>
        <v>3</v>
      </c>
      <c r="C3727" t="s">
        <v>3934</v>
      </c>
      <c r="D3727" t="str">
        <f>VLOOKUP(C3727,[1]Address!E$2:F$232,2,FALSE)</f>
        <v xml:space="preserve"> 390 Martins Lane  Rockville 20850</v>
      </c>
    </row>
    <row r="3728" spans="1:4" x14ac:dyDescent="0.25">
      <c r="A3728" s="4" t="s">
        <v>3950</v>
      </c>
      <c r="B3728" s="5">
        <f>SUMIF('[1]Filter (All)'!R:R,A3728,'[1]Filter (All)'!P:P)</f>
        <v>1</v>
      </c>
      <c r="C3728" t="s">
        <v>3934</v>
      </c>
      <c r="D3728" t="str">
        <f>VLOOKUP(C3728,[1]Address!E$2:F$232,2,FALSE)</f>
        <v xml:space="preserve"> 390 Martins Lane  Rockville 20850</v>
      </c>
    </row>
    <row r="3729" spans="1:4" x14ac:dyDescent="0.25">
      <c r="A3729" s="4" t="s">
        <v>3951</v>
      </c>
      <c r="B3729" s="5">
        <f>SUMIF('[1]Filter (All)'!R:R,A3729,'[1]Filter (All)'!P:P)</f>
        <v>4</v>
      </c>
      <c r="C3729" t="s">
        <v>3934</v>
      </c>
      <c r="D3729" t="str">
        <f>VLOOKUP(C3729,[1]Address!E$2:F$232,2,FALSE)</f>
        <v xml:space="preserve"> 390 Martins Lane  Rockville 20850</v>
      </c>
    </row>
    <row r="3730" spans="1:4" x14ac:dyDescent="0.25">
      <c r="A3730" s="4" t="s">
        <v>3952</v>
      </c>
      <c r="B3730" s="5">
        <f>SUMIF('[1]Filter (All)'!R:R,A3730,'[1]Filter (All)'!P:P)</f>
        <v>2</v>
      </c>
      <c r="C3730" t="s">
        <v>3934</v>
      </c>
      <c r="D3730" t="str">
        <f>VLOOKUP(C3730,[1]Address!E$2:F$232,2,FALSE)</f>
        <v xml:space="preserve"> 390 Martins Lane  Rockville 20850</v>
      </c>
    </row>
    <row r="3731" spans="1:4" x14ac:dyDescent="0.25">
      <c r="A3731" s="4" t="s">
        <v>3953</v>
      </c>
      <c r="B3731" s="5">
        <f>SUMIF('[1]Filter (All)'!R:R,A3731,'[1]Filter (All)'!P:P)</f>
        <v>3</v>
      </c>
      <c r="C3731" t="s">
        <v>3934</v>
      </c>
      <c r="D3731" t="str">
        <f>VLOOKUP(C3731,[1]Address!E$2:F$232,2,FALSE)</f>
        <v xml:space="preserve"> 390 Martins Lane  Rockville 20850</v>
      </c>
    </row>
    <row r="3732" spans="1:4" x14ac:dyDescent="0.25">
      <c r="A3732" s="4" t="s">
        <v>3954</v>
      </c>
      <c r="B3732" s="5">
        <f>SUMIF('[1]Filter (All)'!R:R,A3732,'[1]Filter (All)'!P:P)</f>
        <v>10</v>
      </c>
      <c r="C3732" t="s">
        <v>3934</v>
      </c>
      <c r="D3732" t="str">
        <f>VLOOKUP(C3732,[1]Address!E$2:F$232,2,FALSE)</f>
        <v xml:space="preserve"> 390 Martins Lane  Rockville 20850</v>
      </c>
    </row>
    <row r="3733" spans="1:4" x14ac:dyDescent="0.25">
      <c r="A3733" s="4" t="s">
        <v>3955</v>
      </c>
      <c r="B3733" s="5">
        <f>SUMIF('[1]Filter (All)'!R:R,A3733,'[1]Filter (All)'!P:P)</f>
        <v>2</v>
      </c>
      <c r="C3733" t="s">
        <v>3934</v>
      </c>
      <c r="D3733" t="str">
        <f>VLOOKUP(C3733,[1]Address!E$2:F$232,2,FALSE)</f>
        <v xml:space="preserve"> 390 Martins Lane  Rockville 20850</v>
      </c>
    </row>
    <row r="3734" spans="1:4" x14ac:dyDescent="0.25">
      <c r="A3734" s="4" t="s">
        <v>3956</v>
      </c>
      <c r="B3734" s="5">
        <f>SUMIF('[1]Filter (All)'!R:R,A3734,'[1]Filter (All)'!P:P)</f>
        <v>3</v>
      </c>
      <c r="C3734" t="s">
        <v>3934</v>
      </c>
      <c r="D3734" t="str">
        <f>VLOOKUP(C3734,[1]Address!E$2:F$232,2,FALSE)</f>
        <v xml:space="preserve"> 390 Martins Lane  Rockville 20850</v>
      </c>
    </row>
    <row r="3735" spans="1:4" x14ac:dyDescent="0.25">
      <c r="A3735" s="4" t="s">
        <v>3957</v>
      </c>
      <c r="B3735" s="5">
        <f>SUMIF('[1]Filter (All)'!R:R,A3735,'[1]Filter (All)'!P:P)</f>
        <v>1</v>
      </c>
      <c r="C3735" t="s">
        <v>3934</v>
      </c>
      <c r="D3735" t="str">
        <f>VLOOKUP(C3735,[1]Address!E$2:F$232,2,FALSE)</f>
        <v xml:space="preserve"> 390 Martins Lane  Rockville 20850</v>
      </c>
    </row>
    <row r="3736" spans="1:4" x14ac:dyDescent="0.25">
      <c r="A3736" s="4" t="s">
        <v>3958</v>
      </c>
      <c r="B3736" s="5">
        <f>SUMIF('[1]Filter (All)'!R:R,A3736,'[1]Filter (All)'!P:P)</f>
        <v>2</v>
      </c>
      <c r="C3736" t="s">
        <v>3934</v>
      </c>
      <c r="D3736" t="str">
        <f>VLOOKUP(C3736,[1]Address!E$2:F$232,2,FALSE)</f>
        <v xml:space="preserve"> 390 Martins Lane  Rockville 20850</v>
      </c>
    </row>
    <row r="3737" spans="1:4" x14ac:dyDescent="0.25">
      <c r="A3737" s="4" t="s">
        <v>3959</v>
      </c>
      <c r="B3737" s="5">
        <f>SUMIF('[1]Filter (All)'!R:R,A3737,'[1]Filter (All)'!P:P)</f>
        <v>2</v>
      </c>
      <c r="C3737" t="s">
        <v>3934</v>
      </c>
      <c r="D3737" t="str">
        <f>VLOOKUP(C3737,[1]Address!E$2:F$232,2,FALSE)</f>
        <v xml:space="preserve"> 390 Martins Lane  Rockville 20850</v>
      </c>
    </row>
    <row r="3738" spans="1:4" x14ac:dyDescent="0.25">
      <c r="A3738" s="4" t="s">
        <v>3960</v>
      </c>
      <c r="B3738" s="5">
        <f>SUMIF('[1]Filter (All)'!R:R,A3738,'[1]Filter (All)'!P:P)</f>
        <v>6</v>
      </c>
      <c r="C3738" t="s">
        <v>3941</v>
      </c>
      <c r="D3738" t="str">
        <f>VLOOKUP(C3738,[1]Address!E$2:F$232,2,FALSE)</f>
        <v xml:space="preserve"> 45 West Gude Drive  Rockville 20850</v>
      </c>
    </row>
    <row r="3739" spans="1:4" x14ac:dyDescent="0.25">
      <c r="A3739" s="4" t="s">
        <v>3961</v>
      </c>
      <c r="B3739" s="5">
        <f>SUMIF('[1]Filter (All)'!R:R,A3739,'[1]Filter (All)'!P:P)</f>
        <v>7</v>
      </c>
      <c r="C3739" t="s">
        <v>31</v>
      </c>
      <c r="D3739" t="e">
        <f>VLOOKUP(C3739,[1]Address!E$2:F$232,2,FALSE)</f>
        <v>#N/A</v>
      </c>
    </row>
    <row r="3740" spans="1:4" x14ac:dyDescent="0.25">
      <c r="A3740" s="4" t="s">
        <v>3962</v>
      </c>
      <c r="B3740" s="5">
        <f>SUMIF('[1]Filter (All)'!R:R,A3740,'[1]Filter (All)'!P:P)</f>
        <v>16</v>
      </c>
      <c r="C3740" t="s">
        <v>27</v>
      </c>
      <c r="D3740" t="str">
        <f>VLOOKUP(C3740,[1]Address!E$2:F$232,2,FALSE)</f>
        <v xml:space="preserve"> 22500 Wims Rd.  Clarksburg 20871</v>
      </c>
    </row>
    <row r="3741" spans="1:4" x14ac:dyDescent="0.25">
      <c r="A3741" s="4" t="s">
        <v>3963</v>
      </c>
      <c r="B3741" s="5">
        <f>SUMIF('[1]Filter (All)'!R:R,A3741,'[1]Filter (All)'!P:P)</f>
        <v>15</v>
      </c>
      <c r="C3741" t="s">
        <v>27</v>
      </c>
      <c r="D3741" t="str">
        <f>VLOOKUP(C3741,[1]Address!E$2:F$232,2,FALSE)</f>
        <v xml:space="preserve"> 22500 Wims Rd.  Clarksburg 20871</v>
      </c>
    </row>
    <row r="3742" spans="1:4" x14ac:dyDescent="0.25">
      <c r="A3742" s="4" t="s">
        <v>3964</v>
      </c>
      <c r="B3742" s="5">
        <f>SUMIF('[1]Filter (All)'!R:R,A3742,'[1]Filter (All)'!P:P)</f>
        <v>4</v>
      </c>
      <c r="C3742" t="s">
        <v>27</v>
      </c>
      <c r="D3742" t="str">
        <f>VLOOKUP(C3742,[1]Address!E$2:F$232,2,FALSE)</f>
        <v xml:space="preserve"> 22500 Wims Rd.  Clarksburg 20871</v>
      </c>
    </row>
    <row r="3743" spans="1:4" x14ac:dyDescent="0.25">
      <c r="A3743" s="4" t="s">
        <v>3965</v>
      </c>
      <c r="B3743" s="5">
        <f>SUMIF('[1]Filter (All)'!R:R,A3743,'[1]Filter (All)'!P:P)</f>
        <v>2</v>
      </c>
      <c r="C3743" t="s">
        <v>295</v>
      </c>
      <c r="D3743" t="str">
        <f>VLOOKUP(C3743,[1]Address!E$2:F$232,2,FALSE)</f>
        <v xml:space="preserve"> 18808 Waring Station Rd.  Germantown 20874</v>
      </c>
    </row>
    <row r="3744" spans="1:4" x14ac:dyDescent="0.25">
      <c r="A3744" s="4" t="s">
        <v>3966</v>
      </c>
      <c r="B3744" s="5">
        <f>SUMIF('[1]Filter (All)'!R:R,A3744,'[1]Filter (All)'!P:P)</f>
        <v>1</v>
      </c>
      <c r="C3744" t="s">
        <v>419</v>
      </c>
      <c r="D3744" t="str">
        <f>VLOOKUP(C3744,[1]Address!E$2:F$232,2,FALSE)</f>
        <v xml:space="preserve"> 705 Bayfield St.  Takoma Park 20912</v>
      </c>
    </row>
    <row r="3745" spans="1:4" x14ac:dyDescent="0.25">
      <c r="A3745" s="4" t="s">
        <v>3967</v>
      </c>
      <c r="B3745" s="5">
        <f>SUMIF('[1]Filter (All)'!R:R,A3745,'[1]Filter (All)'!P:P)</f>
        <v>4</v>
      </c>
      <c r="C3745" t="s">
        <v>16</v>
      </c>
      <c r="D3745" t="str">
        <f>VLOOKUP(C3745,[1]Address!E$2:F$232,2,FALSE)</f>
        <v xml:space="preserve"> 6520 Dalroy Lane  Bethesda 20817</v>
      </c>
    </row>
    <row r="3746" spans="1:4" x14ac:dyDescent="0.25">
      <c r="A3746" s="4" t="s">
        <v>3968</v>
      </c>
      <c r="B3746" s="5">
        <f>SUMIF('[1]Filter (All)'!R:R,A3746,'[1]Filter (All)'!P:P)</f>
        <v>1</v>
      </c>
      <c r="C3746" t="s">
        <v>16</v>
      </c>
      <c r="D3746" t="str">
        <f>VLOOKUP(C3746,[1]Address!E$2:F$232,2,FALSE)</f>
        <v xml:space="preserve"> 6520 Dalroy Lane  Bethesda 20817</v>
      </c>
    </row>
    <row r="3747" spans="1:4" x14ac:dyDescent="0.25">
      <c r="A3747" s="4" t="s">
        <v>3969</v>
      </c>
      <c r="B3747" s="5">
        <f>SUMIF('[1]Filter (All)'!R:R,A3747,'[1]Filter (All)'!P:P)</f>
        <v>1</v>
      </c>
      <c r="C3747" t="s">
        <v>16</v>
      </c>
      <c r="D3747" t="str">
        <f>VLOOKUP(C3747,[1]Address!E$2:F$232,2,FALSE)</f>
        <v xml:space="preserve"> 6520 Dalroy Lane  Bethesda 20817</v>
      </c>
    </row>
    <row r="3748" spans="1:4" x14ac:dyDescent="0.25">
      <c r="A3748" s="4" t="s">
        <v>3970</v>
      </c>
      <c r="B3748" s="5">
        <f>SUMIF('[1]Filter (All)'!R:R,A3748,'[1]Filter (All)'!P:P)</f>
        <v>4</v>
      </c>
      <c r="C3748" t="s">
        <v>16</v>
      </c>
      <c r="D3748" t="str">
        <f>VLOOKUP(C3748,[1]Address!E$2:F$232,2,FALSE)</f>
        <v xml:space="preserve"> 6520 Dalroy Lane  Bethesda 20817</v>
      </c>
    </row>
    <row r="3749" spans="1:4" x14ac:dyDescent="0.25">
      <c r="A3749" s="4" t="s">
        <v>3971</v>
      </c>
      <c r="B3749" s="5">
        <f>SUMIF('[1]Filter (All)'!R:R,A3749,'[1]Filter (All)'!P:P)</f>
        <v>4</v>
      </c>
      <c r="C3749" t="s">
        <v>16</v>
      </c>
      <c r="D3749" t="str">
        <f>VLOOKUP(C3749,[1]Address!E$2:F$232,2,FALSE)</f>
        <v xml:space="preserve"> 6520 Dalroy Lane  Bethesda 20817</v>
      </c>
    </row>
    <row r="3750" spans="1:4" x14ac:dyDescent="0.25">
      <c r="A3750" s="4" t="s">
        <v>3972</v>
      </c>
      <c r="B3750" s="5">
        <f>SUMIF('[1]Filter (All)'!R:R,A3750,'[1]Filter (All)'!P:P)</f>
        <v>4</v>
      </c>
      <c r="C3750" t="s">
        <v>16</v>
      </c>
      <c r="D3750" t="str">
        <f>VLOOKUP(C3750,[1]Address!E$2:F$232,2,FALSE)</f>
        <v xml:space="preserve"> 6520 Dalroy Lane  Bethesda 20817</v>
      </c>
    </row>
    <row r="3751" spans="1:4" x14ac:dyDescent="0.25">
      <c r="A3751" s="4" t="s">
        <v>3973</v>
      </c>
      <c r="B3751" s="5">
        <f>SUMIF('[1]Filter (All)'!R:R,A3751,'[1]Filter (All)'!P:P)</f>
        <v>4</v>
      </c>
      <c r="C3751" t="s">
        <v>8</v>
      </c>
      <c r="D3751" t="str">
        <f>VLOOKUP(C3751,[1]Address!E$2:F$232,2,FALSE)</f>
        <v xml:space="preserve"> 7000 Radnor Road  Bethesda 20817</v>
      </c>
    </row>
    <row r="3752" spans="1:4" x14ac:dyDescent="0.25">
      <c r="A3752" s="4" t="s">
        <v>3974</v>
      </c>
      <c r="B3752" s="5">
        <f>SUMIF('[1]Filter (All)'!R:R,A3752,'[1]Filter (All)'!P:P)</f>
        <v>15</v>
      </c>
      <c r="C3752" t="s">
        <v>8</v>
      </c>
      <c r="D3752" t="str">
        <f>VLOOKUP(C3752,[1]Address!E$2:F$232,2,FALSE)</f>
        <v xml:space="preserve"> 7000 Radnor Road  Bethesda 20817</v>
      </c>
    </row>
    <row r="3753" spans="1:4" x14ac:dyDescent="0.25">
      <c r="A3753" s="4" t="s">
        <v>3975</v>
      </c>
      <c r="B3753" s="5">
        <f>SUMIF('[1]Filter (All)'!R:R,A3753,'[1]Filter (All)'!P:P)</f>
        <v>0</v>
      </c>
      <c r="C3753" t="s">
        <v>3976</v>
      </c>
      <c r="D3753" t="str">
        <f>VLOOKUP(C3753,[1]Address!E$2:F$232,2,FALSE)</f>
        <v>8401 Turkey Thicket Drive  Gaithersburg 20879</v>
      </c>
    </row>
    <row r="3754" spans="1:4" x14ac:dyDescent="0.25">
      <c r="A3754" s="4" t="s">
        <v>3977</v>
      </c>
      <c r="B3754" s="5">
        <f>SUMIF('[1]Filter (All)'!R:R,A3754,'[1]Filter (All)'!P:P)</f>
        <v>0</v>
      </c>
      <c r="C3754" t="s">
        <v>3976</v>
      </c>
      <c r="D3754" t="str">
        <f>VLOOKUP(C3754,[1]Address!E$2:F$232,2,FALSE)</f>
        <v>8401 Turkey Thicket Drive  Gaithersburg 20879</v>
      </c>
    </row>
    <row r="3755" spans="1:4" x14ac:dyDescent="0.25">
      <c r="A3755" s="4" t="s">
        <v>3978</v>
      </c>
      <c r="B3755" s="5">
        <f>SUMIF('[1]Filter (All)'!R:R,A3755,'[1]Filter (All)'!P:P)</f>
        <v>0</v>
      </c>
      <c r="C3755" t="s">
        <v>8</v>
      </c>
      <c r="D3755" t="str">
        <f>VLOOKUP(C3755,[1]Address!E$2:F$232,2,FALSE)</f>
        <v xml:space="preserve"> 7000 Radnor Road  Bethesda 20817</v>
      </c>
    </row>
    <row r="3756" spans="1:4" x14ac:dyDescent="0.25">
      <c r="A3756" s="4" t="s">
        <v>3979</v>
      </c>
      <c r="B3756" s="5">
        <f>SUMIF('[1]Filter (All)'!R:R,A3756,'[1]Filter (All)'!P:P)</f>
        <v>5</v>
      </c>
      <c r="C3756" t="s">
        <v>8</v>
      </c>
      <c r="D3756" t="str">
        <f>VLOOKUP(C3756,[1]Address!E$2:F$232,2,FALSE)</f>
        <v xml:space="preserve"> 7000 Radnor Road  Bethesda 20817</v>
      </c>
    </row>
    <row r="3757" spans="1:4" x14ac:dyDescent="0.25">
      <c r="A3757" s="4" t="s">
        <v>3980</v>
      </c>
      <c r="B3757" s="5">
        <f>SUMIF('[1]Filter (All)'!R:R,A3757,'[1]Filter (All)'!P:P)</f>
        <v>4</v>
      </c>
      <c r="C3757" t="s">
        <v>8</v>
      </c>
      <c r="D3757" t="str">
        <f>VLOOKUP(C3757,[1]Address!E$2:F$232,2,FALSE)</f>
        <v xml:space="preserve"> 7000 Radnor Road  Bethesda 20817</v>
      </c>
    </row>
    <row r="3758" spans="1:4" x14ac:dyDescent="0.25">
      <c r="A3758" s="4" t="s">
        <v>3981</v>
      </c>
      <c r="B3758" s="5">
        <f>SUMIF('[1]Filter (All)'!R:R,A3758,'[1]Filter (All)'!P:P)</f>
        <v>0</v>
      </c>
      <c r="C3758" t="s">
        <v>8</v>
      </c>
      <c r="D3758" t="str">
        <f>VLOOKUP(C3758,[1]Address!E$2:F$232,2,FALSE)</f>
        <v xml:space="preserve"> 7000 Radnor Road  Bethesda 20817</v>
      </c>
    </row>
    <row r="3759" spans="1:4" x14ac:dyDescent="0.25">
      <c r="A3759" s="4" t="s">
        <v>3982</v>
      </c>
      <c r="B3759" s="5">
        <f>SUMIF('[1]Filter (All)'!R:R,A3759,'[1]Filter (All)'!P:P)</f>
        <v>2</v>
      </c>
      <c r="C3759" t="s">
        <v>593</v>
      </c>
      <c r="D3759" t="str">
        <f>VLOOKUP(C3759,[1]Address!E$2:F$232,2,FALSE)</f>
        <v xml:space="preserve"> 7600 Arlington Rd.  Bethesda 20814</v>
      </c>
    </row>
    <row r="3760" spans="1:4" x14ac:dyDescent="0.25">
      <c r="A3760" s="4" t="s">
        <v>3983</v>
      </c>
      <c r="B3760" s="5">
        <f>SUMIF('[1]Filter (All)'!R:R,A3760,'[1]Filter (All)'!P:P)</f>
        <v>12</v>
      </c>
      <c r="C3760" t="s">
        <v>3976</v>
      </c>
      <c r="D3760" t="str">
        <f>VLOOKUP(C3760,[1]Address!E$2:F$232,2,FALSE)</f>
        <v>8401 Turkey Thicket Drive  Gaithersburg 20879</v>
      </c>
    </row>
    <row r="3761" spans="1:4" x14ac:dyDescent="0.25">
      <c r="A3761" s="4" t="s">
        <v>3984</v>
      </c>
      <c r="B3761" s="5">
        <f>SUMIF('[1]Filter (All)'!R:R,A3761,'[1]Filter (All)'!P:P)</f>
        <v>32</v>
      </c>
      <c r="C3761" t="s">
        <v>3976</v>
      </c>
      <c r="D3761" t="str">
        <f>VLOOKUP(C3761,[1]Address!E$2:F$232,2,FALSE)</f>
        <v>8401 Turkey Thicket Drive  Gaithersburg 20879</v>
      </c>
    </row>
    <row r="3762" spans="1:4" x14ac:dyDescent="0.25">
      <c r="A3762" s="4" t="s">
        <v>3985</v>
      </c>
      <c r="B3762" s="5">
        <f>SUMIF('[1]Filter (All)'!R:R,A3762,'[1]Filter (All)'!P:P)</f>
        <v>2</v>
      </c>
      <c r="C3762" t="s">
        <v>3320</v>
      </c>
      <c r="D3762" t="str">
        <f>VLOOKUP(C3762,[1]Address!E$2:F$232,2,FALSE)</f>
        <v xml:space="preserve"> 12401 Dalewood Dr.  Silver Spring 20906</v>
      </c>
    </row>
    <row r="3763" spans="1:4" x14ac:dyDescent="0.25">
      <c r="A3763" s="4" t="s">
        <v>3986</v>
      </c>
      <c r="B3763" s="5">
        <f>SUMIF('[1]Filter (All)'!R:R,A3763,'[1]Filter (All)'!P:P)</f>
        <v>24</v>
      </c>
      <c r="C3763" t="s">
        <v>3320</v>
      </c>
      <c r="D3763" t="str">
        <f>VLOOKUP(C3763,[1]Address!E$2:F$232,2,FALSE)</f>
        <v xml:space="preserve"> 12401 Dalewood Dr.  Silver Spring 20906</v>
      </c>
    </row>
    <row r="3764" spans="1:4" x14ac:dyDescent="0.25">
      <c r="A3764" s="4" t="s">
        <v>3987</v>
      </c>
      <c r="B3764" s="5">
        <f>SUMIF('[1]Filter (All)'!R:R,A3764,'[1]Filter (All)'!P:P)</f>
        <v>139</v>
      </c>
      <c r="C3764" t="s">
        <v>3320</v>
      </c>
      <c r="D3764" t="str">
        <f>VLOOKUP(C3764,[1]Address!E$2:F$232,2,FALSE)</f>
        <v xml:space="preserve"> 12401 Dalewood Dr.  Silver Spring 20906</v>
      </c>
    </row>
    <row r="3765" spans="1:4" x14ac:dyDescent="0.25">
      <c r="A3765" s="4" t="s">
        <v>3988</v>
      </c>
      <c r="B3765" s="5">
        <f>SUMIF('[1]Filter (All)'!R:R,A3765,'[1]Filter (All)'!P:P)</f>
        <v>65</v>
      </c>
      <c r="C3765" t="s">
        <v>3320</v>
      </c>
      <c r="D3765" t="str">
        <f>VLOOKUP(C3765,[1]Address!E$2:F$232,2,FALSE)</f>
        <v xml:space="preserve"> 12401 Dalewood Dr.  Silver Spring 20906</v>
      </c>
    </row>
    <row r="3766" spans="1:4" x14ac:dyDescent="0.25">
      <c r="A3766" s="4" t="s">
        <v>3989</v>
      </c>
      <c r="B3766" s="5">
        <f>SUMIF('[1]Filter (All)'!R:R,A3766,'[1]Filter (All)'!P:P)</f>
        <v>34</v>
      </c>
      <c r="C3766" t="s">
        <v>3320</v>
      </c>
      <c r="D3766" t="str">
        <f>VLOOKUP(C3766,[1]Address!E$2:F$232,2,FALSE)</f>
        <v xml:space="preserve"> 12401 Dalewood Dr.  Silver Spring 20906</v>
      </c>
    </row>
    <row r="3767" spans="1:4" x14ac:dyDescent="0.25">
      <c r="A3767" s="4" t="s">
        <v>3990</v>
      </c>
      <c r="B3767" s="5">
        <f>SUMIF('[1]Filter (All)'!R:R,A3767,'[1]Filter (All)'!P:P)</f>
        <v>2</v>
      </c>
      <c r="C3767" t="s">
        <v>3320</v>
      </c>
      <c r="D3767" t="str">
        <f>VLOOKUP(C3767,[1]Address!E$2:F$232,2,FALSE)</f>
        <v xml:space="preserve"> 12401 Dalewood Dr.  Silver Spring 20906</v>
      </c>
    </row>
    <row r="3768" spans="1:4" x14ac:dyDescent="0.25">
      <c r="A3768" s="4" t="s">
        <v>3991</v>
      </c>
      <c r="B3768" s="5">
        <f>SUMIF('[1]Filter (All)'!R:R,A3768,'[1]Filter (All)'!P:P)</f>
        <v>0</v>
      </c>
      <c r="C3768" t="s">
        <v>3320</v>
      </c>
      <c r="D3768" t="str">
        <f>VLOOKUP(C3768,[1]Address!E$2:F$232,2,FALSE)</f>
        <v xml:space="preserve"> 12401 Dalewood Dr.  Silver Spring 20906</v>
      </c>
    </row>
    <row r="3769" spans="1:4" x14ac:dyDescent="0.25">
      <c r="A3769" s="4" t="s">
        <v>3992</v>
      </c>
      <c r="B3769" s="5">
        <f>SUMIF('[1]Filter (All)'!R:R,A3769,'[1]Filter (All)'!P:P)</f>
        <v>1</v>
      </c>
      <c r="C3769" t="s">
        <v>3320</v>
      </c>
      <c r="D3769" t="str">
        <f>VLOOKUP(C3769,[1]Address!E$2:F$232,2,FALSE)</f>
        <v xml:space="preserve"> 12401 Dalewood Dr.  Silver Spring 20906</v>
      </c>
    </row>
    <row r="3770" spans="1:4" x14ac:dyDescent="0.25">
      <c r="A3770" s="4" t="s">
        <v>3993</v>
      </c>
      <c r="B3770" s="5">
        <f>SUMIF('[1]Filter (All)'!R:R,A3770,'[1]Filter (All)'!P:P)</f>
        <v>2</v>
      </c>
      <c r="C3770" t="s">
        <v>300</v>
      </c>
      <c r="D3770" t="str">
        <f>VLOOKUP(C3770,[1]Address!E$2:F$232,2,FALSE)</f>
        <v xml:space="preserve"> 6311 Wilson Lane  Bethesda 20817</v>
      </c>
    </row>
    <row r="3771" spans="1:4" x14ac:dyDescent="0.25">
      <c r="A3771" s="4" t="s">
        <v>3994</v>
      </c>
      <c r="B3771" s="5">
        <f>SUMIF('[1]Filter (All)'!R:R,A3771,'[1]Filter (All)'!P:P)</f>
        <v>0</v>
      </c>
      <c r="C3771" t="s">
        <v>3320</v>
      </c>
      <c r="D3771" t="str">
        <f>VLOOKUP(C3771,[1]Address!E$2:F$232,2,FALSE)</f>
        <v xml:space="preserve"> 12401 Dalewood Dr.  Silver Spring 20906</v>
      </c>
    </row>
    <row r="3772" spans="1:4" x14ac:dyDescent="0.25">
      <c r="A3772" s="4" t="s">
        <v>3995</v>
      </c>
      <c r="B3772" s="5">
        <f>SUMIF('[1]Filter (All)'!R:R,A3772,'[1]Filter (All)'!P:P)</f>
        <v>13</v>
      </c>
      <c r="C3772" t="s">
        <v>3320</v>
      </c>
      <c r="D3772" t="str">
        <f>VLOOKUP(C3772,[1]Address!E$2:F$232,2,FALSE)</f>
        <v xml:space="preserve"> 12401 Dalewood Dr.  Silver Spring 20906</v>
      </c>
    </row>
    <row r="3773" spans="1:4" x14ac:dyDescent="0.25">
      <c r="A3773" s="4" t="s">
        <v>3996</v>
      </c>
      <c r="B3773" s="5">
        <f>SUMIF('[1]Filter (All)'!R:R,A3773,'[1]Filter (All)'!P:P)</f>
        <v>113</v>
      </c>
      <c r="C3773" t="s">
        <v>3320</v>
      </c>
      <c r="D3773" t="str">
        <f>VLOOKUP(C3773,[1]Address!E$2:F$232,2,FALSE)</f>
        <v xml:space="preserve"> 12401 Dalewood Dr.  Silver Spring 20906</v>
      </c>
    </row>
    <row r="3774" spans="1:4" x14ac:dyDescent="0.25">
      <c r="A3774" s="4" t="s">
        <v>3997</v>
      </c>
      <c r="B3774" s="5">
        <f>SUMIF('[1]Filter (All)'!R:R,A3774,'[1]Filter (All)'!P:P)</f>
        <v>12</v>
      </c>
      <c r="C3774" t="s">
        <v>3320</v>
      </c>
      <c r="D3774" t="str">
        <f>VLOOKUP(C3774,[1]Address!E$2:F$232,2,FALSE)</f>
        <v xml:space="preserve"> 12401 Dalewood Dr.  Silver Spring 20906</v>
      </c>
    </row>
    <row r="3775" spans="1:4" x14ac:dyDescent="0.25">
      <c r="A3775" s="4" t="s">
        <v>3998</v>
      </c>
      <c r="B3775" s="5">
        <f>SUMIF('[1]Filter (All)'!R:R,A3775,'[1]Filter (All)'!P:P)</f>
        <v>28</v>
      </c>
      <c r="C3775" t="s">
        <v>3320</v>
      </c>
      <c r="D3775" t="str">
        <f>VLOOKUP(C3775,[1]Address!E$2:F$232,2,FALSE)</f>
        <v xml:space="preserve"> 12401 Dalewood Dr.  Silver Spring 20906</v>
      </c>
    </row>
    <row r="3776" spans="1:4" x14ac:dyDescent="0.25">
      <c r="A3776" s="4" t="s">
        <v>3999</v>
      </c>
      <c r="B3776" s="5">
        <f>SUMIF('[1]Filter (All)'!R:R,A3776,'[1]Filter (All)'!P:P)</f>
        <v>15</v>
      </c>
      <c r="C3776" t="s">
        <v>3320</v>
      </c>
      <c r="D3776" t="str">
        <f>VLOOKUP(C3776,[1]Address!E$2:F$232,2,FALSE)</f>
        <v xml:space="preserve"> 12401 Dalewood Dr.  Silver Spring 20906</v>
      </c>
    </row>
    <row r="3777" spans="1:4" x14ac:dyDescent="0.25">
      <c r="A3777" s="4" t="s">
        <v>4000</v>
      </c>
      <c r="B3777" s="5">
        <f>SUMIF('[1]Filter (All)'!R:R,A3777,'[1]Filter (All)'!P:P)</f>
        <v>2</v>
      </c>
      <c r="C3777" t="s">
        <v>3320</v>
      </c>
      <c r="D3777" t="str">
        <f>VLOOKUP(C3777,[1]Address!E$2:F$232,2,FALSE)</f>
        <v xml:space="preserve"> 12401 Dalewood Dr.  Silver Spring 20906</v>
      </c>
    </row>
    <row r="3778" spans="1:4" x14ac:dyDescent="0.25">
      <c r="A3778" s="4" t="s">
        <v>4001</v>
      </c>
      <c r="B3778" s="5">
        <f>SUMIF('[1]Filter (All)'!R:R,A3778,'[1]Filter (All)'!P:P)</f>
        <v>1</v>
      </c>
      <c r="C3778" t="s">
        <v>3320</v>
      </c>
      <c r="D3778" t="str">
        <f>VLOOKUP(C3778,[1]Address!E$2:F$232,2,FALSE)</f>
        <v xml:space="preserve"> 12401 Dalewood Dr.  Silver Spring 20906</v>
      </c>
    </row>
    <row r="3779" spans="1:4" x14ac:dyDescent="0.25">
      <c r="A3779" s="4" t="s">
        <v>4002</v>
      </c>
      <c r="B3779" s="5">
        <f>SUMIF('[1]Filter (All)'!R:R,A3779,'[1]Filter (All)'!P:P)</f>
        <v>0</v>
      </c>
      <c r="C3779" t="s">
        <v>3320</v>
      </c>
      <c r="D3779" t="str">
        <f>VLOOKUP(C3779,[1]Address!E$2:F$232,2,FALSE)</f>
        <v xml:space="preserve"> 12401 Dalewood Dr.  Silver Spring 20906</v>
      </c>
    </row>
    <row r="3780" spans="1:4" x14ac:dyDescent="0.25">
      <c r="A3780" s="4" t="s">
        <v>4003</v>
      </c>
      <c r="B3780" s="5">
        <f>SUMIF('[1]Filter (All)'!R:R,A3780,'[1]Filter (All)'!P:P)</f>
        <v>1</v>
      </c>
      <c r="C3780" t="s">
        <v>3320</v>
      </c>
      <c r="D3780" t="str">
        <f>VLOOKUP(C3780,[1]Address!E$2:F$232,2,FALSE)</f>
        <v xml:space="preserve"> 12401 Dalewood Dr.  Silver Spring 20906</v>
      </c>
    </row>
    <row r="3781" spans="1:4" x14ac:dyDescent="0.25">
      <c r="A3781" s="4" t="s">
        <v>4004</v>
      </c>
      <c r="B3781" s="5">
        <f>SUMIF('[1]Filter (All)'!R:R,A3781,'[1]Filter (All)'!P:P)</f>
        <v>2</v>
      </c>
      <c r="C3781" t="s">
        <v>3320</v>
      </c>
      <c r="D3781" t="str">
        <f>VLOOKUP(C3781,[1]Address!E$2:F$232,2,FALSE)</f>
        <v xml:space="preserve"> 12401 Dalewood Dr.  Silver Spring 20906</v>
      </c>
    </row>
    <row r="3782" spans="1:4" x14ac:dyDescent="0.25">
      <c r="A3782" s="4" t="s">
        <v>4005</v>
      </c>
      <c r="B3782" s="5">
        <f>SUMIF('[1]Filter (All)'!R:R,A3782,'[1]Filter (All)'!P:P)</f>
        <v>24</v>
      </c>
      <c r="C3782" t="s">
        <v>3320</v>
      </c>
      <c r="D3782" t="str">
        <f>VLOOKUP(C3782,[1]Address!E$2:F$232,2,FALSE)</f>
        <v xml:space="preserve"> 12401 Dalewood Dr.  Silver Spring 20906</v>
      </c>
    </row>
    <row r="3783" spans="1:4" x14ac:dyDescent="0.25">
      <c r="A3783" s="4" t="s">
        <v>4006</v>
      </c>
      <c r="B3783" s="5">
        <f>SUMIF('[1]Filter (All)'!R:R,A3783,'[1]Filter (All)'!P:P)</f>
        <v>0</v>
      </c>
      <c r="C3783" t="s">
        <v>1613</v>
      </c>
      <c r="D3783" t="str">
        <f>VLOOKUP(C3783,[1]Address!E$2:F$232,2,FALSE)</f>
        <v xml:space="preserve"> 201 Valleybrook Dr.  Silver Spring 20904</v>
      </c>
    </row>
    <row r="3784" spans="1:4" x14ac:dyDescent="0.25">
      <c r="A3784" s="4" t="s">
        <v>4007</v>
      </c>
      <c r="B3784" s="5">
        <f>SUMIF('[1]Filter (All)'!R:R,A3784,'[1]Filter (All)'!P:P)</f>
        <v>4</v>
      </c>
      <c r="C3784" t="s">
        <v>1594</v>
      </c>
      <c r="D3784" t="str">
        <f>VLOOKUP(C3784,[1]Address!E$2:F$232,2,FALSE)</f>
        <v xml:space="preserve"> 3100 Regina Dr.  Silver Spring 20906</v>
      </c>
    </row>
    <row r="3785" spans="1:4" x14ac:dyDescent="0.25">
      <c r="A3785" s="4" t="s">
        <v>4008</v>
      </c>
      <c r="B3785" s="5">
        <f>SUMIF('[1]Filter (All)'!R:R,A3785,'[1]Filter (All)'!P:P)</f>
        <v>1</v>
      </c>
      <c r="C3785" t="s">
        <v>558</v>
      </c>
      <c r="D3785" t="str">
        <f>VLOOKUP(C3785,[1]Address!E$2:F$232,2,FALSE)</f>
        <v xml:space="preserve"> 8100 Midcounty Hwy.  Gaithersburg 20877</v>
      </c>
    </row>
    <row r="3786" spans="1:4" x14ac:dyDescent="0.25">
      <c r="A3786" s="4" t="s">
        <v>4009</v>
      </c>
      <c r="B3786" s="5">
        <f>SUMIF('[1]Filter (All)'!R:R,A3786,'[1]Filter (All)'!P:P)</f>
        <v>1</v>
      </c>
      <c r="C3786" t="s">
        <v>558</v>
      </c>
      <c r="D3786" t="str">
        <f>VLOOKUP(C3786,[1]Address!E$2:F$232,2,FALSE)</f>
        <v xml:space="preserve"> 8100 Midcounty Hwy.  Gaithersburg 20877</v>
      </c>
    </row>
    <row r="3787" spans="1:4" x14ac:dyDescent="0.25">
      <c r="A3787" s="4" t="s">
        <v>4010</v>
      </c>
      <c r="B3787" s="5">
        <f>SUMIF('[1]Filter (All)'!R:R,A3787,'[1]Filter (All)'!P:P)</f>
        <v>3</v>
      </c>
      <c r="C3787" t="s">
        <v>558</v>
      </c>
      <c r="D3787" t="str">
        <f>VLOOKUP(C3787,[1]Address!E$2:F$232,2,FALSE)</f>
        <v xml:space="preserve"> 8100 Midcounty Hwy.  Gaithersburg 20877</v>
      </c>
    </row>
    <row r="3788" spans="1:4" x14ac:dyDescent="0.25">
      <c r="A3788" s="4" t="s">
        <v>4011</v>
      </c>
      <c r="B3788" s="5">
        <f>SUMIF('[1]Filter (All)'!R:R,A3788,'[1]Filter (All)'!P:P)</f>
        <v>64</v>
      </c>
      <c r="C3788" t="s">
        <v>558</v>
      </c>
      <c r="D3788" t="str">
        <f>VLOOKUP(C3788,[1]Address!E$2:F$232,2,FALSE)</f>
        <v xml:space="preserve"> 8100 Midcounty Hwy.  Gaithersburg 20877</v>
      </c>
    </row>
    <row r="3789" spans="1:4" x14ac:dyDescent="0.25">
      <c r="A3789" s="4" t="s">
        <v>4012</v>
      </c>
      <c r="B3789" s="5">
        <f>SUMIF('[1]Filter (All)'!R:R,A3789,'[1]Filter (All)'!P:P)</f>
        <v>28</v>
      </c>
      <c r="C3789" t="s">
        <v>558</v>
      </c>
      <c r="D3789" t="str">
        <f>VLOOKUP(C3789,[1]Address!E$2:F$232,2,FALSE)</f>
        <v xml:space="preserve"> 8100 Midcounty Hwy.  Gaithersburg 20877</v>
      </c>
    </row>
    <row r="3790" spans="1:4" x14ac:dyDescent="0.25">
      <c r="A3790" s="4" t="s">
        <v>4013</v>
      </c>
      <c r="B3790" s="5">
        <f>SUMIF('[1]Filter (All)'!R:R,A3790,'[1]Filter (All)'!P:P)</f>
        <v>1</v>
      </c>
      <c r="C3790" t="s">
        <v>558</v>
      </c>
      <c r="D3790" t="str">
        <f>VLOOKUP(C3790,[1]Address!E$2:F$232,2,FALSE)</f>
        <v xml:space="preserve"> 8100 Midcounty Hwy.  Gaithersburg 20877</v>
      </c>
    </row>
    <row r="3791" spans="1:4" x14ac:dyDescent="0.25">
      <c r="A3791" s="4" t="s">
        <v>4014</v>
      </c>
      <c r="B3791" s="5">
        <f>SUMIF('[1]Filter (All)'!R:R,A3791,'[1]Filter (All)'!P:P)</f>
        <v>1</v>
      </c>
      <c r="C3791" t="s">
        <v>558</v>
      </c>
      <c r="D3791" t="str">
        <f>VLOOKUP(C3791,[1]Address!E$2:F$232,2,FALSE)</f>
        <v xml:space="preserve"> 8100 Midcounty Hwy.  Gaithersburg 20877</v>
      </c>
    </row>
    <row r="3792" spans="1:4" x14ac:dyDescent="0.25">
      <c r="A3792" s="4" t="s">
        <v>4015</v>
      </c>
      <c r="B3792" s="5">
        <f>SUMIF('[1]Filter (All)'!R:R,A3792,'[1]Filter (All)'!P:P)</f>
        <v>1</v>
      </c>
      <c r="C3792" t="s">
        <v>558</v>
      </c>
      <c r="D3792" t="str">
        <f>VLOOKUP(C3792,[1]Address!E$2:F$232,2,FALSE)</f>
        <v xml:space="preserve"> 8100 Midcounty Hwy.  Gaithersburg 20877</v>
      </c>
    </row>
    <row r="3793" spans="1:4" x14ac:dyDescent="0.25">
      <c r="A3793" s="4" t="s">
        <v>4016</v>
      </c>
      <c r="B3793" s="5">
        <f>SUMIF('[1]Filter (All)'!R:R,A3793,'[1]Filter (All)'!P:P)</f>
        <v>3</v>
      </c>
      <c r="C3793" t="s">
        <v>96</v>
      </c>
      <c r="D3793" t="str">
        <f>VLOOKUP(C3793,[1]Address!E$2:F$232,2,FALSE)</f>
        <v xml:space="preserve"> 5939 Muncaster Mill Rd.  Rockville 20855</v>
      </c>
    </row>
    <row r="3794" spans="1:4" x14ac:dyDescent="0.25">
      <c r="A3794" s="4" t="s">
        <v>4017</v>
      </c>
      <c r="B3794" s="5">
        <f>SUMIF('[1]Filter (All)'!R:R,A3794,'[1]Filter (All)'!P:P)</f>
        <v>43</v>
      </c>
      <c r="C3794" t="s">
        <v>300</v>
      </c>
      <c r="D3794" t="str">
        <f>VLOOKUP(C3794,[1]Address!E$2:F$232,2,FALSE)</f>
        <v xml:space="preserve"> 6311 Wilson Lane  Bethesda 20817</v>
      </c>
    </row>
    <row r="3795" spans="1:4" x14ac:dyDescent="0.25">
      <c r="A3795" s="4" t="s">
        <v>4018</v>
      </c>
      <c r="B3795" s="5">
        <f>SUMIF('[1]Filter (All)'!R:R,A3795,'[1]Filter (All)'!P:P)</f>
        <v>3</v>
      </c>
      <c r="C3795" t="s">
        <v>300</v>
      </c>
      <c r="D3795" t="str">
        <f>VLOOKUP(C3795,[1]Address!E$2:F$232,2,FALSE)</f>
        <v xml:space="preserve"> 6311 Wilson Lane  Bethesda 20817</v>
      </c>
    </row>
    <row r="3796" spans="1:4" x14ac:dyDescent="0.25">
      <c r="A3796" s="4" t="s">
        <v>4019</v>
      </c>
      <c r="B3796" s="5">
        <f>SUMIF('[1]Filter (All)'!R:R,A3796,'[1]Filter (All)'!P:P)</f>
        <v>1</v>
      </c>
      <c r="C3796" t="s">
        <v>300</v>
      </c>
      <c r="D3796" t="str">
        <f>VLOOKUP(C3796,[1]Address!E$2:F$232,2,FALSE)</f>
        <v xml:space="preserve"> 6311 Wilson Lane  Bethesda 20817</v>
      </c>
    </row>
    <row r="3797" spans="1:4" x14ac:dyDescent="0.25">
      <c r="A3797" s="4" t="s">
        <v>4020</v>
      </c>
      <c r="B3797" s="5">
        <f>SUMIF('[1]Filter (All)'!R:R,A3797,'[1]Filter (All)'!P:P)</f>
        <v>12</v>
      </c>
      <c r="C3797" t="s">
        <v>300</v>
      </c>
      <c r="D3797" t="str">
        <f>VLOOKUP(C3797,[1]Address!E$2:F$232,2,FALSE)</f>
        <v xml:space="preserve"> 6311 Wilson Lane  Bethesda 20817</v>
      </c>
    </row>
    <row r="3798" spans="1:4" x14ac:dyDescent="0.25">
      <c r="A3798" s="4" t="s">
        <v>4021</v>
      </c>
      <c r="B3798" s="5">
        <f>SUMIF('[1]Filter (All)'!R:R,A3798,'[1]Filter (All)'!P:P)</f>
        <v>8</v>
      </c>
      <c r="C3798" t="s">
        <v>300</v>
      </c>
      <c r="D3798" t="str">
        <f>VLOOKUP(C3798,[1]Address!E$2:F$232,2,FALSE)</f>
        <v xml:space="preserve"> 6311 Wilson Lane  Bethesda 20817</v>
      </c>
    </row>
    <row r="3799" spans="1:4" x14ac:dyDescent="0.25">
      <c r="A3799" s="4" t="s">
        <v>4022</v>
      </c>
      <c r="B3799" s="5">
        <f>SUMIF('[1]Filter (All)'!R:R,A3799,'[1]Filter (All)'!P:P)</f>
        <v>1</v>
      </c>
      <c r="C3799" t="s">
        <v>300</v>
      </c>
      <c r="D3799" t="str">
        <f>VLOOKUP(C3799,[1]Address!E$2:F$232,2,FALSE)</f>
        <v xml:space="preserve"> 6311 Wilson Lane  Bethesda 20817</v>
      </c>
    </row>
    <row r="3800" spans="1:4" x14ac:dyDescent="0.25">
      <c r="A3800" s="4" t="s">
        <v>4023</v>
      </c>
      <c r="B3800" s="5">
        <f>SUMIF('[1]Filter (All)'!R:R,A3800,'[1]Filter (All)'!P:P)</f>
        <v>7</v>
      </c>
      <c r="C3800" t="s">
        <v>300</v>
      </c>
      <c r="D3800" t="str">
        <f>VLOOKUP(C3800,[1]Address!E$2:F$232,2,FALSE)</f>
        <v xml:space="preserve"> 6311 Wilson Lane  Bethesda 20817</v>
      </c>
    </row>
    <row r="3801" spans="1:4" x14ac:dyDescent="0.25">
      <c r="A3801" s="4" t="s">
        <v>4024</v>
      </c>
      <c r="B3801" s="5">
        <f>SUMIF('[1]Filter (All)'!R:R,A3801,'[1]Filter (All)'!P:P)</f>
        <v>1</v>
      </c>
      <c r="C3801" t="s">
        <v>300</v>
      </c>
      <c r="D3801" t="str">
        <f>VLOOKUP(C3801,[1]Address!E$2:F$232,2,FALSE)</f>
        <v xml:space="preserve"> 6311 Wilson Lane  Bethesda 20817</v>
      </c>
    </row>
    <row r="3802" spans="1:4" x14ac:dyDescent="0.25">
      <c r="A3802" s="4" t="s">
        <v>4025</v>
      </c>
      <c r="B3802" s="5">
        <f>SUMIF('[1]Filter (All)'!R:R,A3802,'[1]Filter (All)'!P:P)</f>
        <v>2</v>
      </c>
      <c r="C3802" t="s">
        <v>300</v>
      </c>
      <c r="D3802" t="str">
        <f>VLOOKUP(C3802,[1]Address!E$2:F$232,2,FALSE)</f>
        <v xml:space="preserve"> 6311 Wilson Lane  Bethesda 20817</v>
      </c>
    </row>
    <row r="3803" spans="1:4" x14ac:dyDescent="0.25">
      <c r="A3803" s="4" t="s">
        <v>4026</v>
      </c>
      <c r="B3803" s="5">
        <f>SUMIF('[1]Filter (All)'!R:R,A3803,'[1]Filter (All)'!P:P)</f>
        <v>3</v>
      </c>
      <c r="C3803" t="s">
        <v>300</v>
      </c>
      <c r="D3803" t="str">
        <f>VLOOKUP(C3803,[1]Address!E$2:F$232,2,FALSE)</f>
        <v xml:space="preserve"> 6311 Wilson Lane  Bethesda 20817</v>
      </c>
    </row>
    <row r="3804" spans="1:4" x14ac:dyDescent="0.25">
      <c r="A3804" s="4" t="s">
        <v>4027</v>
      </c>
      <c r="B3804" s="5">
        <f>SUMIF('[1]Filter (All)'!R:R,A3804,'[1]Filter (All)'!P:P)</f>
        <v>2</v>
      </c>
      <c r="C3804" t="s">
        <v>3360</v>
      </c>
      <c r="D3804" t="str">
        <f>VLOOKUP(C3804,[1]Address!E$2:F$232,2,FALSE)</f>
        <v>10901 Westlake Drive Rockville 20852</v>
      </c>
    </row>
    <row r="3805" spans="1:4" x14ac:dyDescent="0.25">
      <c r="A3805" s="4" t="s">
        <v>4028</v>
      </c>
      <c r="B3805" s="5">
        <f>SUMIF('[1]Filter (All)'!R:R,A3805,'[1]Filter (All)'!P:P)</f>
        <v>5</v>
      </c>
      <c r="C3805" t="s">
        <v>300</v>
      </c>
      <c r="D3805" t="str">
        <f>VLOOKUP(C3805,[1]Address!E$2:F$232,2,FALSE)</f>
        <v xml:space="preserve"> 6311 Wilson Lane  Bethesda 20817</v>
      </c>
    </row>
    <row r="3806" spans="1:4" x14ac:dyDescent="0.25">
      <c r="A3806" s="4" t="s">
        <v>4029</v>
      </c>
      <c r="B3806" s="5">
        <f>SUMIF('[1]Filter (All)'!R:R,A3806,'[1]Filter (All)'!P:P)</f>
        <v>3</v>
      </c>
      <c r="C3806" t="s">
        <v>300</v>
      </c>
      <c r="D3806" t="str">
        <f>VLOOKUP(C3806,[1]Address!E$2:F$232,2,FALSE)</f>
        <v xml:space="preserve"> 6311 Wilson Lane  Bethesda 20817</v>
      </c>
    </row>
    <row r="3807" spans="1:4" x14ac:dyDescent="0.25">
      <c r="A3807" s="4" t="s">
        <v>4030</v>
      </c>
      <c r="B3807" s="5">
        <f>SUMIF('[1]Filter (All)'!R:R,A3807,'[1]Filter (All)'!P:P)</f>
        <v>0</v>
      </c>
      <c r="C3807" t="s">
        <v>417</v>
      </c>
      <c r="D3807" t="str">
        <f>VLOOKUP(C3807,[1]Address!E$2:F$232,2,FALSE)</f>
        <v xml:space="preserve"> 15800 Quince Orchard Rd.  Gaithersburg 20878</v>
      </c>
    </row>
    <row r="3808" spans="1:4" x14ac:dyDescent="0.25">
      <c r="A3808" s="4" t="s">
        <v>4031</v>
      </c>
      <c r="B3808" s="5">
        <f>SUMIF('[1]Filter (All)'!R:R,A3808,'[1]Filter (All)'!P:P)</f>
        <v>1</v>
      </c>
      <c r="C3808" t="s">
        <v>417</v>
      </c>
      <c r="D3808" t="str">
        <f>VLOOKUP(C3808,[1]Address!E$2:F$232,2,FALSE)</f>
        <v xml:space="preserve"> 15800 Quince Orchard Rd.  Gaithersburg 20878</v>
      </c>
    </row>
    <row r="3809" spans="1:4" x14ac:dyDescent="0.25">
      <c r="A3809" s="4" t="s">
        <v>4032</v>
      </c>
      <c r="B3809" s="5">
        <f>SUMIF('[1]Filter (All)'!R:R,A3809,'[1]Filter (All)'!P:P)</f>
        <v>4</v>
      </c>
      <c r="C3809" t="s">
        <v>885</v>
      </c>
      <c r="D3809" t="e">
        <f>VLOOKUP(C3809,[1]Address!E$2:F$232,2,FALSE)</f>
        <v>#N/A</v>
      </c>
    </row>
    <row r="3810" spans="1:4" x14ac:dyDescent="0.25">
      <c r="A3810" s="4" t="s">
        <v>4033</v>
      </c>
      <c r="B3810" s="5">
        <f>SUMIF('[1]Filter (All)'!R:R,A3810,'[1]Filter (All)'!P:P)</f>
        <v>15</v>
      </c>
      <c r="C3810" t="s">
        <v>417</v>
      </c>
      <c r="D3810" t="str">
        <f>VLOOKUP(C3810,[1]Address!E$2:F$232,2,FALSE)</f>
        <v xml:space="preserve"> 15800 Quince Orchard Rd.  Gaithersburg 20878</v>
      </c>
    </row>
    <row r="3811" spans="1:4" x14ac:dyDescent="0.25">
      <c r="A3811" s="4" t="s">
        <v>4034</v>
      </c>
      <c r="B3811" s="5">
        <f>SUMIF('[1]Filter (All)'!R:R,A3811,'[1]Filter (All)'!P:P)</f>
        <v>8</v>
      </c>
      <c r="C3811" t="s">
        <v>417</v>
      </c>
      <c r="D3811" t="str">
        <f>VLOOKUP(C3811,[1]Address!E$2:F$232,2,FALSE)</f>
        <v xml:space="preserve"> 15800 Quince Orchard Rd.  Gaithersburg 20878</v>
      </c>
    </row>
    <row r="3812" spans="1:4" x14ac:dyDescent="0.25">
      <c r="A3812" s="4" t="s">
        <v>4035</v>
      </c>
      <c r="B3812" s="5">
        <f>SUMIF('[1]Filter (All)'!R:R,A3812,'[1]Filter (All)'!P:P)</f>
        <v>6</v>
      </c>
      <c r="C3812" t="s">
        <v>2671</v>
      </c>
      <c r="D3812" t="e">
        <f>VLOOKUP(C3812,[1]Address!E$2:F$232,2,FALSE)</f>
        <v>#N/A</v>
      </c>
    </row>
    <row r="3813" spans="1:4" x14ac:dyDescent="0.25">
      <c r="A3813" s="4" t="s">
        <v>4036</v>
      </c>
      <c r="B3813" s="5">
        <f>SUMIF('[1]Filter (All)'!R:R,A3813,'[1]Filter (All)'!P:P)</f>
        <v>1</v>
      </c>
      <c r="C3813" t="s">
        <v>2671</v>
      </c>
      <c r="D3813" t="e">
        <f>VLOOKUP(C3813,[1]Address!E$2:F$232,2,FALSE)</f>
        <v>#N/A</v>
      </c>
    </row>
    <row r="3814" spans="1:4" x14ac:dyDescent="0.25">
      <c r="A3814" s="4" t="s">
        <v>4037</v>
      </c>
      <c r="B3814" s="5">
        <f>SUMIF('[1]Filter (All)'!R:R,A3814,'[1]Filter (All)'!P:P)</f>
        <v>9</v>
      </c>
      <c r="C3814" t="s">
        <v>76</v>
      </c>
      <c r="D3814" t="str">
        <f>VLOOKUP(C3814,[1]Address!E$2:F$232,2,FALSE)</f>
        <v xml:space="preserve"> 10631 Stedwick Rd.  Montgomery Village 20886</v>
      </c>
    </row>
    <row r="3815" spans="1:4" x14ac:dyDescent="0.25">
      <c r="A3815" s="4" t="s">
        <v>4038</v>
      </c>
      <c r="B3815" s="5">
        <f>SUMIF('[1]Filter (All)'!R:R,A3815,'[1]Filter (All)'!P:P)</f>
        <v>23</v>
      </c>
      <c r="C3815" t="s">
        <v>76</v>
      </c>
      <c r="D3815" t="str">
        <f>VLOOKUP(C3815,[1]Address!E$2:F$232,2,FALSE)</f>
        <v xml:space="preserve"> 10631 Stedwick Rd.  Montgomery Village 20886</v>
      </c>
    </row>
    <row r="3816" spans="1:4" x14ac:dyDescent="0.25">
      <c r="A3816" s="4" t="s">
        <v>4039</v>
      </c>
      <c r="B3816" s="5">
        <f>SUMIF('[1]Filter (All)'!R:R,A3816,'[1]Filter (All)'!P:P)</f>
        <v>10</v>
      </c>
      <c r="C3816" t="s">
        <v>76</v>
      </c>
      <c r="D3816" t="str">
        <f>VLOOKUP(C3816,[1]Address!E$2:F$232,2,FALSE)</f>
        <v xml:space="preserve"> 10631 Stedwick Rd.  Montgomery Village 20886</v>
      </c>
    </row>
    <row r="3817" spans="1:4" x14ac:dyDescent="0.25">
      <c r="A3817" s="4" t="s">
        <v>4040</v>
      </c>
      <c r="B3817" s="5">
        <f>SUMIF('[1]Filter (All)'!R:R,A3817,'[1]Filter (All)'!P:P)</f>
        <v>11</v>
      </c>
      <c r="C3817" t="s">
        <v>76</v>
      </c>
      <c r="D3817" t="str">
        <f>VLOOKUP(C3817,[1]Address!E$2:F$232,2,FALSE)</f>
        <v xml:space="preserve"> 10631 Stedwick Rd.  Montgomery Village 20886</v>
      </c>
    </row>
    <row r="3818" spans="1:4" x14ac:dyDescent="0.25">
      <c r="A3818" s="4" t="s">
        <v>4041</v>
      </c>
      <c r="B3818" s="5">
        <f>SUMIF('[1]Filter (All)'!R:R,A3818,'[1]Filter (All)'!P:P)</f>
        <v>6</v>
      </c>
      <c r="C3818" t="s">
        <v>76</v>
      </c>
      <c r="D3818" t="str">
        <f>VLOOKUP(C3818,[1]Address!E$2:F$232,2,FALSE)</f>
        <v xml:space="preserve"> 10631 Stedwick Rd.  Montgomery Village 20886</v>
      </c>
    </row>
    <row r="3819" spans="1:4" x14ac:dyDescent="0.25">
      <c r="A3819" s="4" t="s">
        <v>4042</v>
      </c>
      <c r="B3819" s="5">
        <f>SUMIF('[1]Filter (All)'!R:R,A3819,'[1]Filter (All)'!P:P)</f>
        <v>0</v>
      </c>
      <c r="C3819" t="s">
        <v>2227</v>
      </c>
      <c r="D3819" t="str">
        <f>VLOOKUP(C3819,[1]Address!E$2:F$232,2,FALSE)</f>
        <v xml:space="preserve"> 580 North Stonestreet Ave.  Rockville 20850</v>
      </c>
    </row>
    <row r="3820" spans="1:4" x14ac:dyDescent="0.25">
      <c r="A3820" s="4" t="s">
        <v>4043</v>
      </c>
      <c r="B3820" s="5">
        <f>SUMIF('[1]Filter (All)'!R:R,A3820,'[1]Filter (All)'!P:P)</f>
        <v>1</v>
      </c>
      <c r="C3820" t="s">
        <v>76</v>
      </c>
      <c r="D3820" t="str">
        <f>VLOOKUP(C3820,[1]Address!E$2:F$232,2,FALSE)</f>
        <v xml:space="preserve"> 10631 Stedwick Rd.  Montgomery Village 20886</v>
      </c>
    </row>
    <row r="3821" spans="1:4" x14ac:dyDescent="0.25">
      <c r="A3821" s="4" t="s">
        <v>4044</v>
      </c>
      <c r="B3821" s="5">
        <f>SUMIF('[1]Filter (All)'!R:R,A3821,'[1]Filter (All)'!P:P)</f>
        <v>1</v>
      </c>
      <c r="C3821" t="s">
        <v>76</v>
      </c>
      <c r="D3821" t="str">
        <f>VLOOKUP(C3821,[1]Address!E$2:F$232,2,FALSE)</f>
        <v xml:space="preserve"> 10631 Stedwick Rd.  Montgomery Village 20886</v>
      </c>
    </row>
    <row r="3822" spans="1:4" x14ac:dyDescent="0.25">
      <c r="A3822" s="4" t="s">
        <v>4045</v>
      </c>
      <c r="B3822" s="5">
        <f>SUMIF('[1]Filter (All)'!R:R,A3822,'[1]Filter (All)'!P:P)</f>
        <v>0</v>
      </c>
      <c r="C3822" t="s">
        <v>76</v>
      </c>
      <c r="D3822" t="str">
        <f>VLOOKUP(C3822,[1]Address!E$2:F$232,2,FALSE)</f>
        <v xml:space="preserve"> 10631 Stedwick Rd.  Montgomery Village 20886</v>
      </c>
    </row>
    <row r="3823" spans="1:4" x14ac:dyDescent="0.25">
      <c r="A3823" s="4" t="s">
        <v>4046</v>
      </c>
      <c r="B3823" s="5">
        <f>SUMIF('[1]Filter (All)'!R:R,A3823,'[1]Filter (All)'!P:P)</f>
        <v>3</v>
      </c>
      <c r="C3823" t="s">
        <v>76</v>
      </c>
      <c r="D3823" t="str">
        <f>VLOOKUP(C3823,[1]Address!E$2:F$232,2,FALSE)</f>
        <v xml:space="preserve"> 10631 Stedwick Rd.  Montgomery Village 20886</v>
      </c>
    </row>
    <row r="3824" spans="1:4" x14ac:dyDescent="0.25">
      <c r="A3824" s="4" t="s">
        <v>4047</v>
      </c>
      <c r="B3824" s="5">
        <f>SUMIF('[1]Filter (All)'!R:R,A3824,'[1]Filter (All)'!P:P)</f>
        <v>17</v>
      </c>
      <c r="C3824" t="s">
        <v>1024</v>
      </c>
      <c r="D3824" t="str">
        <f>VLOOKUP(C3824,[1]Address!E$2:F$232,2,FALSE)</f>
        <v xml:space="preserve"> 8701 Warfield Rd.  Gaithersburg 20882</v>
      </c>
    </row>
    <row r="3825" spans="1:4" x14ac:dyDescent="0.25">
      <c r="A3825" s="4" t="s">
        <v>4048</v>
      </c>
      <c r="B3825" s="5">
        <f>SUMIF('[1]Filter (All)'!R:R,A3825,'[1]Filter (All)'!P:P)</f>
        <v>4</v>
      </c>
      <c r="C3825" t="s">
        <v>1024</v>
      </c>
      <c r="D3825" t="str">
        <f>VLOOKUP(C3825,[1]Address!E$2:F$232,2,FALSE)</f>
        <v xml:space="preserve"> 8701 Warfield Rd.  Gaithersburg 20882</v>
      </c>
    </row>
    <row r="3826" spans="1:4" x14ac:dyDescent="0.25">
      <c r="A3826" s="4" t="s">
        <v>4049</v>
      </c>
      <c r="B3826" s="5">
        <f>SUMIF('[1]Filter (All)'!R:R,A3826,'[1]Filter (All)'!P:P)</f>
        <v>3</v>
      </c>
      <c r="C3826" t="s">
        <v>1024</v>
      </c>
      <c r="D3826" t="str">
        <f>VLOOKUP(C3826,[1]Address!E$2:F$232,2,FALSE)</f>
        <v xml:space="preserve"> 8701 Warfield Rd.  Gaithersburg 20882</v>
      </c>
    </row>
    <row r="3827" spans="1:4" x14ac:dyDescent="0.25">
      <c r="A3827" s="4" t="s">
        <v>4050</v>
      </c>
      <c r="B3827" s="5">
        <f>SUMIF('[1]Filter (All)'!R:R,A3827,'[1]Filter (All)'!P:P)</f>
        <v>0</v>
      </c>
      <c r="C3827" t="s">
        <v>1024</v>
      </c>
      <c r="D3827" t="str">
        <f>VLOOKUP(C3827,[1]Address!E$2:F$232,2,FALSE)</f>
        <v xml:space="preserve"> 8701 Warfield Rd.  Gaithersburg 20882</v>
      </c>
    </row>
    <row r="3828" spans="1:4" x14ac:dyDescent="0.25">
      <c r="A3828" s="4" t="s">
        <v>4051</v>
      </c>
      <c r="B3828" s="5">
        <f>SUMIF('[1]Filter (All)'!R:R,A3828,'[1]Filter (All)'!P:P)</f>
        <v>34</v>
      </c>
      <c r="C3828" t="s">
        <v>1024</v>
      </c>
      <c r="D3828" t="str">
        <f>VLOOKUP(C3828,[1]Address!E$2:F$232,2,FALSE)</f>
        <v xml:space="preserve"> 8701 Warfield Rd.  Gaithersburg 20882</v>
      </c>
    </row>
    <row r="3829" spans="1:4" x14ac:dyDescent="0.25">
      <c r="A3829" s="4" t="s">
        <v>4052</v>
      </c>
      <c r="B3829" s="5">
        <f>SUMIF('[1]Filter (All)'!R:R,A3829,'[1]Filter (All)'!P:P)</f>
        <v>1</v>
      </c>
      <c r="C3829" t="s">
        <v>1024</v>
      </c>
      <c r="D3829" t="str">
        <f>VLOOKUP(C3829,[1]Address!E$2:F$232,2,FALSE)</f>
        <v xml:space="preserve"> 8701 Warfield Rd.  Gaithersburg 20882</v>
      </c>
    </row>
    <row r="3830" spans="1:4" x14ac:dyDescent="0.25">
      <c r="A3830" s="4" t="s">
        <v>4053</v>
      </c>
      <c r="B3830" s="5">
        <f>SUMIF('[1]Filter (All)'!R:R,A3830,'[1]Filter (All)'!P:P)</f>
        <v>24</v>
      </c>
      <c r="C3830" t="s">
        <v>1024</v>
      </c>
      <c r="D3830" t="str">
        <f>VLOOKUP(C3830,[1]Address!E$2:F$232,2,FALSE)</f>
        <v xml:space="preserve"> 8701 Warfield Rd.  Gaithersburg 20882</v>
      </c>
    </row>
    <row r="3831" spans="1:4" x14ac:dyDescent="0.25">
      <c r="A3831" s="4" t="s">
        <v>4054</v>
      </c>
      <c r="B3831" s="5">
        <f>SUMIF('[1]Filter (All)'!R:R,A3831,'[1]Filter (All)'!P:P)</f>
        <v>4</v>
      </c>
      <c r="C3831" t="s">
        <v>1024</v>
      </c>
      <c r="D3831" t="str">
        <f>VLOOKUP(C3831,[1]Address!E$2:F$232,2,FALSE)</f>
        <v xml:space="preserve"> 8701 Warfield Rd.  Gaithersburg 20882</v>
      </c>
    </row>
    <row r="3832" spans="1:4" x14ac:dyDescent="0.25">
      <c r="A3832" s="4" t="s">
        <v>4055</v>
      </c>
      <c r="B3832" s="5">
        <f>SUMIF('[1]Filter (All)'!R:R,A3832,'[1]Filter (All)'!P:P)</f>
        <v>16</v>
      </c>
      <c r="C3832" t="s">
        <v>1024</v>
      </c>
      <c r="D3832" t="str">
        <f>VLOOKUP(C3832,[1]Address!E$2:F$232,2,FALSE)</f>
        <v xml:space="preserve"> 8701 Warfield Rd.  Gaithersburg 20882</v>
      </c>
    </row>
    <row r="3833" spans="1:4" x14ac:dyDescent="0.25">
      <c r="A3833" s="4" t="s">
        <v>4056</v>
      </c>
      <c r="B3833" s="5">
        <f>SUMIF('[1]Filter (All)'!R:R,A3833,'[1]Filter (All)'!P:P)</f>
        <v>2</v>
      </c>
      <c r="C3833" t="s">
        <v>1232</v>
      </c>
      <c r="D3833" t="str">
        <f>VLOOKUP(C3833,[1]Address!E$2:F$232,2,FALSE)</f>
        <v xml:space="preserve"> 4615 Sunflower Dr.  Rockville 20853</v>
      </c>
    </row>
    <row r="3834" spans="1:4" x14ac:dyDescent="0.25">
      <c r="A3834" s="4" t="s">
        <v>4057</v>
      </c>
      <c r="B3834" s="5">
        <f>SUMIF('[1]Filter (All)'!R:R,A3834,'[1]Filter (All)'!P:P)</f>
        <v>3</v>
      </c>
      <c r="C3834" t="s">
        <v>861</v>
      </c>
      <c r="D3834" t="str">
        <f>VLOOKUP(C3834,[1]Address!E$2:F$232,2,FALSE)</f>
        <v xml:space="preserve"> 2600 Hayden Dr.  Silver Spring 20902</v>
      </c>
    </row>
    <row r="3835" spans="1:4" x14ac:dyDescent="0.25">
      <c r="A3835" s="4" t="s">
        <v>4058</v>
      </c>
      <c r="B3835" s="5">
        <f>SUMIF('[1]Filter (All)'!R:R,A3835,'[1]Filter (All)'!P:P)</f>
        <v>16</v>
      </c>
      <c r="C3835" t="s">
        <v>2438</v>
      </c>
      <c r="D3835" t="str">
        <f>VLOOKUP(C3835,[1]Address!E$2:F$232,2,FALSE)</f>
        <v xml:space="preserve"> 7100 Whittier Blvd.  Bethesda 20817</v>
      </c>
    </row>
    <row r="3836" spans="1:4" x14ac:dyDescent="0.25">
      <c r="A3836" s="4" t="s">
        <v>4059</v>
      </c>
      <c r="B3836" s="5">
        <f>SUMIF('[1]Filter (All)'!R:R,A3836,'[1]Filter (All)'!P:P)</f>
        <v>2</v>
      </c>
      <c r="C3836" t="s">
        <v>3346</v>
      </c>
      <c r="D3836" t="str">
        <f>VLOOKUP(C3836,[1]Address!E$2:F$232,2,FALSE)</f>
        <v xml:space="preserve"> 12520 Heurich Rd.  Silver Spring 20902</v>
      </c>
    </row>
    <row r="3837" spans="1:4" x14ac:dyDescent="0.25">
      <c r="A3837" s="4" t="s">
        <v>4060</v>
      </c>
      <c r="B3837" s="5">
        <f>SUMIF('[1]Filter (All)'!R:R,A3837,'[1]Filter (All)'!P:P)</f>
        <v>4</v>
      </c>
      <c r="C3837" t="s">
        <v>2138</v>
      </c>
      <c r="D3837" t="str">
        <f>VLOOKUP(C3837,[1]Address!E$2:F$232,2,FALSE)</f>
        <v xml:space="preserve"> 9010 Providence Ave.  Silver Spring 20901</v>
      </c>
    </row>
    <row r="3838" spans="1:4" x14ac:dyDescent="0.25">
      <c r="A3838" s="4" t="s">
        <v>4061</v>
      </c>
      <c r="B3838" s="5">
        <f>SUMIF('[1]Filter (All)'!R:R,A3838,'[1]Filter (All)'!P:P)</f>
        <v>0</v>
      </c>
      <c r="C3838" t="s">
        <v>644</v>
      </c>
      <c r="D3838" t="str">
        <f>VLOOKUP(C3838,[1]Address!E$2:F$232,2,FALSE)</f>
        <v>13100 Shawnee Lane Clarksburg 20871</v>
      </c>
    </row>
    <row r="3839" spans="1:4" x14ac:dyDescent="0.25">
      <c r="A3839" s="4" t="s">
        <v>4062</v>
      </c>
      <c r="B3839" s="5">
        <f>SUMIF('[1]Filter (All)'!R:R,A3839,'[1]Filter (All)'!P:P)</f>
        <v>2</v>
      </c>
      <c r="C3839" t="s">
        <v>1908</v>
      </c>
      <c r="D3839" t="str">
        <f>VLOOKUP(C3839,[1]Address!E$2:F$232,2,FALSE)</f>
        <v xml:space="preserve"> 651 Great Falls Rd.  Rockville 20850</v>
      </c>
    </row>
    <row r="3840" spans="1:4" x14ac:dyDescent="0.25">
      <c r="A3840" s="4" t="s">
        <v>4063</v>
      </c>
      <c r="B3840" s="5">
        <f>SUMIF('[1]Filter (All)'!R:R,A3840,'[1]Filter (All)'!P:P)</f>
        <v>3</v>
      </c>
      <c r="C3840" t="s">
        <v>1908</v>
      </c>
      <c r="D3840" t="str">
        <f>VLOOKUP(C3840,[1]Address!E$2:F$232,2,FALSE)</f>
        <v xml:space="preserve"> 651 Great Falls Rd.  Rockville 20850</v>
      </c>
    </row>
    <row r="3841" spans="1:4" x14ac:dyDescent="0.25">
      <c r="A3841" s="4" t="s">
        <v>4064</v>
      </c>
      <c r="B3841" s="5">
        <f>SUMIF('[1]Filter (All)'!R:R,A3841,'[1]Filter (All)'!P:P)</f>
        <v>3</v>
      </c>
      <c r="C3841" t="s">
        <v>1908</v>
      </c>
      <c r="D3841" t="str">
        <f>VLOOKUP(C3841,[1]Address!E$2:F$232,2,FALSE)</f>
        <v xml:space="preserve"> 651 Great Falls Rd.  Rockville 20850</v>
      </c>
    </row>
    <row r="3842" spans="1:4" x14ac:dyDescent="0.25">
      <c r="A3842" s="4" t="s">
        <v>4065</v>
      </c>
      <c r="B3842" s="5">
        <f>SUMIF('[1]Filter (All)'!R:R,A3842,'[1]Filter (All)'!P:P)</f>
        <v>1</v>
      </c>
      <c r="C3842" t="s">
        <v>1908</v>
      </c>
      <c r="D3842" t="str">
        <f>VLOOKUP(C3842,[1]Address!E$2:F$232,2,FALSE)</f>
        <v xml:space="preserve"> 651 Great Falls Rd.  Rockville 20850</v>
      </c>
    </row>
    <row r="3843" spans="1:4" x14ac:dyDescent="0.25">
      <c r="A3843" s="4" t="s">
        <v>4066</v>
      </c>
      <c r="B3843" s="5">
        <f>SUMIF('[1]Filter (All)'!R:R,A3843,'[1]Filter (All)'!P:P)</f>
        <v>1</v>
      </c>
      <c r="C3843" t="s">
        <v>1908</v>
      </c>
      <c r="D3843" t="str">
        <f>VLOOKUP(C3843,[1]Address!E$2:F$232,2,FALSE)</f>
        <v xml:space="preserve"> 651 Great Falls Rd.  Rockville 20850</v>
      </c>
    </row>
    <row r="3844" spans="1:4" x14ac:dyDescent="0.25">
      <c r="A3844" s="4" t="s">
        <v>4067</v>
      </c>
      <c r="B3844" s="5">
        <f>SUMIF('[1]Filter (All)'!R:R,A3844,'[1]Filter (All)'!P:P)</f>
        <v>4</v>
      </c>
      <c r="C3844" t="s">
        <v>1908</v>
      </c>
      <c r="D3844" t="str">
        <f>VLOOKUP(C3844,[1]Address!E$2:F$232,2,FALSE)</f>
        <v xml:space="preserve"> 651 Great Falls Rd.  Rockville 20850</v>
      </c>
    </row>
    <row r="3845" spans="1:4" x14ac:dyDescent="0.25">
      <c r="A3845" s="4" t="s">
        <v>4068</v>
      </c>
      <c r="B3845" s="5">
        <f>SUMIF('[1]Filter (All)'!R:R,A3845,'[1]Filter (All)'!P:P)</f>
        <v>12</v>
      </c>
      <c r="C3845" t="s">
        <v>1908</v>
      </c>
      <c r="D3845" t="str">
        <f>VLOOKUP(C3845,[1]Address!E$2:F$232,2,FALSE)</f>
        <v xml:space="preserve"> 651 Great Falls Rd.  Rockville 20850</v>
      </c>
    </row>
    <row r="3846" spans="1:4" x14ac:dyDescent="0.25">
      <c r="A3846" s="4" t="s">
        <v>4069</v>
      </c>
      <c r="B3846" s="5">
        <f>SUMIF('[1]Filter (All)'!R:R,A3846,'[1]Filter (All)'!P:P)</f>
        <v>3</v>
      </c>
      <c r="C3846" t="s">
        <v>1908</v>
      </c>
      <c r="D3846" t="str">
        <f>VLOOKUP(C3846,[1]Address!E$2:F$232,2,FALSE)</f>
        <v xml:space="preserve"> 651 Great Falls Rd.  Rockville 20850</v>
      </c>
    </row>
    <row r="3847" spans="1:4" x14ac:dyDescent="0.25">
      <c r="A3847" s="4" t="s">
        <v>4070</v>
      </c>
      <c r="B3847" s="5">
        <f>SUMIF('[1]Filter (All)'!R:R,A3847,'[1]Filter (All)'!P:P)</f>
        <v>3</v>
      </c>
      <c r="C3847" t="s">
        <v>558</v>
      </c>
      <c r="D3847" t="str">
        <f>VLOOKUP(C3847,[1]Address!E$2:F$232,2,FALSE)</f>
        <v xml:space="preserve"> 8100 Midcounty Hwy.  Gaithersburg 20877</v>
      </c>
    </row>
    <row r="3848" spans="1:4" x14ac:dyDescent="0.25">
      <c r="A3848" s="4" t="s">
        <v>4071</v>
      </c>
      <c r="B3848" s="5">
        <f>SUMIF('[1]Filter (All)'!R:R,A3848,'[1]Filter (All)'!P:P)</f>
        <v>16</v>
      </c>
      <c r="C3848" t="s">
        <v>558</v>
      </c>
      <c r="D3848" t="str">
        <f>VLOOKUP(C3848,[1]Address!E$2:F$232,2,FALSE)</f>
        <v xml:space="preserve"> 8100 Midcounty Hwy.  Gaithersburg 20877</v>
      </c>
    </row>
    <row r="3849" spans="1:4" x14ac:dyDescent="0.25">
      <c r="A3849" s="4" t="s">
        <v>4072</v>
      </c>
      <c r="B3849" s="5">
        <f>SUMIF('[1]Filter (All)'!R:R,A3849,'[1]Filter (All)'!P:P)</f>
        <v>2</v>
      </c>
      <c r="C3849" t="s">
        <v>558</v>
      </c>
      <c r="D3849" t="str">
        <f>VLOOKUP(C3849,[1]Address!E$2:F$232,2,FALSE)</f>
        <v xml:space="preserve"> 8100 Midcounty Hwy.  Gaithersburg 20877</v>
      </c>
    </row>
    <row r="3850" spans="1:4" x14ac:dyDescent="0.25">
      <c r="A3850" s="4" t="s">
        <v>4073</v>
      </c>
      <c r="B3850" s="5">
        <f>SUMIF('[1]Filter (All)'!R:R,A3850,'[1]Filter (All)'!P:P)</f>
        <v>13</v>
      </c>
      <c r="C3850" t="s">
        <v>3255</v>
      </c>
      <c r="D3850" t="str">
        <f>VLOOKUP(C3850,[1]Address!E$2:F$232,2,FALSE)</f>
        <v xml:space="preserve"> 17017 Batchellors Forest Rd.  Olney 20832</v>
      </c>
    </row>
    <row r="3851" spans="1:4" x14ac:dyDescent="0.25">
      <c r="A3851" s="4" t="s">
        <v>4074</v>
      </c>
      <c r="B3851" s="5">
        <f>SUMIF('[1]Filter (All)'!R:R,A3851,'[1]Filter (All)'!P:P)</f>
        <v>0</v>
      </c>
      <c r="C3851" t="s">
        <v>3255</v>
      </c>
      <c r="D3851" t="str">
        <f>VLOOKUP(C3851,[1]Address!E$2:F$232,2,FALSE)</f>
        <v xml:space="preserve"> 17017 Batchellors Forest Rd.  Olney 20832</v>
      </c>
    </row>
    <row r="3852" spans="1:4" x14ac:dyDescent="0.25">
      <c r="A3852" s="4" t="s">
        <v>4075</v>
      </c>
      <c r="B3852" s="5">
        <f>SUMIF('[1]Filter (All)'!R:R,A3852,'[1]Filter (All)'!P:P)</f>
        <v>5</v>
      </c>
      <c r="C3852" t="s">
        <v>3255</v>
      </c>
      <c r="D3852" t="str">
        <f>VLOOKUP(C3852,[1]Address!E$2:F$232,2,FALSE)</f>
        <v xml:space="preserve"> 17017 Batchellors Forest Rd.  Olney 20832</v>
      </c>
    </row>
    <row r="3853" spans="1:4" x14ac:dyDescent="0.25">
      <c r="A3853" s="4" t="s">
        <v>4076</v>
      </c>
      <c r="B3853" s="5">
        <f>SUMIF('[1]Filter (All)'!R:R,A3853,'[1]Filter (All)'!P:P)</f>
        <v>28</v>
      </c>
      <c r="C3853" t="s">
        <v>3255</v>
      </c>
      <c r="D3853" t="str">
        <f>VLOOKUP(C3853,[1]Address!E$2:F$232,2,FALSE)</f>
        <v xml:space="preserve"> 17017 Batchellors Forest Rd.  Olney 20832</v>
      </c>
    </row>
    <row r="3854" spans="1:4" x14ac:dyDescent="0.25">
      <c r="A3854" s="4" t="s">
        <v>4077</v>
      </c>
      <c r="B3854" s="5">
        <f>SUMIF('[1]Filter (All)'!R:R,A3854,'[1]Filter (All)'!P:P)</f>
        <v>36</v>
      </c>
      <c r="C3854" t="s">
        <v>3255</v>
      </c>
      <c r="D3854" t="str">
        <f>VLOOKUP(C3854,[1]Address!E$2:F$232,2,FALSE)</f>
        <v xml:space="preserve"> 17017 Batchellors Forest Rd.  Olney 20832</v>
      </c>
    </row>
    <row r="3855" spans="1:4" x14ac:dyDescent="0.25">
      <c r="A3855" s="4" t="s">
        <v>4078</v>
      </c>
      <c r="B3855" s="5">
        <f>SUMIF('[1]Filter (All)'!R:R,A3855,'[1]Filter (All)'!P:P)</f>
        <v>1</v>
      </c>
      <c r="C3855" t="s">
        <v>12</v>
      </c>
      <c r="D3855" t="str">
        <f>VLOOKUP(C3855,[1]Address!E$2:F$232,2,FALSE)</f>
        <v xml:space="preserve"> 13611 Robey Rd.  Silver Spring 20904</v>
      </c>
    </row>
    <row r="3856" spans="1:4" x14ac:dyDescent="0.25">
      <c r="A3856" s="4" t="s">
        <v>4079</v>
      </c>
      <c r="B3856" s="5">
        <f>SUMIF('[1]Filter (All)'!R:R,A3856,'[1]Filter (All)'!P:P)</f>
        <v>0</v>
      </c>
      <c r="C3856" t="s">
        <v>3255</v>
      </c>
      <c r="D3856" t="str">
        <f>VLOOKUP(C3856,[1]Address!E$2:F$232,2,FALSE)</f>
        <v xml:space="preserve"> 17017 Batchellors Forest Rd.  Olney 20832</v>
      </c>
    </row>
    <row r="3857" spans="1:4" x14ac:dyDescent="0.25">
      <c r="A3857" s="4" t="s">
        <v>4080</v>
      </c>
      <c r="B3857" s="5">
        <f>SUMIF('[1]Filter (All)'!R:R,A3857,'[1]Filter (All)'!P:P)</f>
        <v>1</v>
      </c>
      <c r="C3857" t="s">
        <v>3255</v>
      </c>
      <c r="D3857" t="str">
        <f>VLOOKUP(C3857,[1]Address!E$2:F$232,2,FALSE)</f>
        <v xml:space="preserve"> 17017 Batchellors Forest Rd.  Olney 20832</v>
      </c>
    </row>
    <row r="3858" spans="1:4" x14ac:dyDescent="0.25">
      <c r="A3858" s="4" t="s">
        <v>4081</v>
      </c>
      <c r="B3858" s="5">
        <f>SUMIF('[1]Filter (All)'!R:R,A3858,'[1]Filter (All)'!P:P)</f>
        <v>2</v>
      </c>
      <c r="C3858" t="s">
        <v>3255</v>
      </c>
      <c r="D3858" t="str">
        <f>VLOOKUP(C3858,[1]Address!E$2:F$232,2,FALSE)</f>
        <v xml:space="preserve"> 17017 Batchellors Forest Rd.  Olney 20832</v>
      </c>
    </row>
    <row r="3859" spans="1:4" x14ac:dyDescent="0.25">
      <c r="A3859" s="4" t="s">
        <v>4082</v>
      </c>
      <c r="B3859" s="5">
        <f>SUMIF('[1]Filter (All)'!R:R,A3859,'[1]Filter (All)'!P:P)</f>
        <v>38</v>
      </c>
      <c r="C3859" t="s">
        <v>3255</v>
      </c>
      <c r="D3859" t="str">
        <f>VLOOKUP(C3859,[1]Address!E$2:F$232,2,FALSE)</f>
        <v xml:space="preserve"> 17017 Batchellors Forest Rd.  Olney 20832</v>
      </c>
    </row>
    <row r="3860" spans="1:4" x14ac:dyDescent="0.25">
      <c r="A3860" s="4" t="s">
        <v>4083</v>
      </c>
      <c r="B3860" s="5">
        <f>SUMIF('[1]Filter (All)'!R:R,A3860,'[1]Filter (All)'!P:P)</f>
        <v>38</v>
      </c>
      <c r="C3860" t="s">
        <v>3255</v>
      </c>
      <c r="D3860" t="str">
        <f>VLOOKUP(C3860,[1]Address!E$2:F$232,2,FALSE)</f>
        <v xml:space="preserve"> 17017 Batchellors Forest Rd.  Olney 20832</v>
      </c>
    </row>
    <row r="3861" spans="1:4" x14ac:dyDescent="0.25">
      <c r="A3861" s="4" t="s">
        <v>4084</v>
      </c>
      <c r="B3861" s="5">
        <f>SUMIF('[1]Filter (All)'!R:R,A3861,'[1]Filter (All)'!P:P)</f>
        <v>4</v>
      </c>
      <c r="C3861" t="s">
        <v>3255</v>
      </c>
      <c r="D3861" t="str">
        <f>VLOOKUP(C3861,[1]Address!E$2:F$232,2,FALSE)</f>
        <v xml:space="preserve"> 17017 Batchellors Forest Rd.  Olney 20832</v>
      </c>
    </row>
    <row r="3862" spans="1:4" x14ac:dyDescent="0.25">
      <c r="A3862" s="4" t="s">
        <v>4085</v>
      </c>
      <c r="B3862" s="5">
        <f>SUMIF('[1]Filter (All)'!R:R,A3862,'[1]Filter (All)'!P:P)</f>
        <v>4</v>
      </c>
      <c r="C3862" t="s">
        <v>3255</v>
      </c>
      <c r="D3862" t="str">
        <f>VLOOKUP(C3862,[1]Address!E$2:F$232,2,FALSE)</f>
        <v xml:space="preserve"> 17017 Batchellors Forest Rd.  Olney 20832</v>
      </c>
    </row>
    <row r="3863" spans="1:4" x14ac:dyDescent="0.25">
      <c r="A3863" s="4" t="s">
        <v>4086</v>
      </c>
      <c r="B3863" s="5">
        <f>SUMIF('[1]Filter (All)'!R:R,A3863,'[1]Filter (All)'!P:P)</f>
        <v>16</v>
      </c>
      <c r="C3863" t="s">
        <v>3255</v>
      </c>
      <c r="D3863" t="str">
        <f>VLOOKUP(C3863,[1]Address!E$2:F$232,2,FALSE)</f>
        <v xml:space="preserve"> 17017 Batchellors Forest Rd.  Olney 20832</v>
      </c>
    </row>
    <row r="3864" spans="1:4" x14ac:dyDescent="0.25">
      <c r="A3864" s="4" t="s">
        <v>4087</v>
      </c>
      <c r="B3864" s="5">
        <f>SUMIF('[1]Filter (All)'!R:R,A3864,'[1]Filter (All)'!P:P)</f>
        <v>1</v>
      </c>
      <c r="C3864" t="s">
        <v>3255</v>
      </c>
      <c r="D3864" t="str">
        <f>VLOOKUP(C3864,[1]Address!E$2:F$232,2,FALSE)</f>
        <v xml:space="preserve"> 17017 Batchellors Forest Rd.  Olney 20832</v>
      </c>
    </row>
    <row r="3865" spans="1:4" x14ac:dyDescent="0.25">
      <c r="A3865" s="4" t="s">
        <v>4088</v>
      </c>
      <c r="B3865" s="5">
        <f>SUMIF('[1]Filter (All)'!R:R,A3865,'[1]Filter (All)'!P:P)</f>
        <v>1</v>
      </c>
      <c r="C3865" t="s">
        <v>3235</v>
      </c>
      <c r="D3865" t="str">
        <f>VLOOKUP(C3865,[1]Address!E$2:F$232,2,FALSE)</f>
        <v xml:space="preserve"> 8701 Hartsdale Ave.  Bethesda 20817</v>
      </c>
    </row>
    <row r="3866" spans="1:4" x14ac:dyDescent="0.25">
      <c r="A3866" s="4" t="s">
        <v>4089</v>
      </c>
      <c r="B3866" s="5">
        <f>SUMIF('[1]Filter (All)'!R:R,A3866,'[1]Filter (All)'!P:P)</f>
        <v>0</v>
      </c>
      <c r="C3866" t="s">
        <v>2336</v>
      </c>
      <c r="D3866" t="str">
        <f>VLOOKUP(C3866,[1]Address!E$2:F$232,2,FALSE)</f>
        <v xml:space="preserve"> 1901 Randolph Rd.  Silver Spring 20902</v>
      </c>
    </row>
    <row r="3867" spans="1:4" x14ac:dyDescent="0.25">
      <c r="A3867" s="4" t="s">
        <v>4090</v>
      </c>
      <c r="B3867" s="5">
        <f>SUMIF('[1]Filter (All)'!R:R,A3867,'[1]Filter (All)'!P:P)</f>
        <v>59</v>
      </c>
      <c r="C3867" t="s">
        <v>3222</v>
      </c>
      <c r="D3867" t="str">
        <f>VLOOKUP(C3867,[1]Address!E$2:F$232,2,FALSE)</f>
        <v xml:space="preserve"> 11701 Little Seneca Parkway  Clarksburg 20871</v>
      </c>
    </row>
    <row r="3868" spans="1:4" x14ac:dyDescent="0.25">
      <c r="A3868" s="4" t="s">
        <v>4091</v>
      </c>
      <c r="B3868" s="5">
        <f>SUMIF('[1]Filter (All)'!R:R,A3868,'[1]Filter (All)'!P:P)</f>
        <v>1</v>
      </c>
      <c r="C3868" t="s">
        <v>2671</v>
      </c>
      <c r="D3868" t="e">
        <f>VLOOKUP(C3868,[1]Address!E$2:F$232,2,FALSE)</f>
        <v>#N/A</v>
      </c>
    </row>
    <row r="3869" spans="1:4" x14ac:dyDescent="0.25">
      <c r="A3869" s="4" t="s">
        <v>4092</v>
      </c>
      <c r="B3869" s="5">
        <f>SUMIF('[1]Filter (All)'!R:R,A3869,'[1]Filter (All)'!P:P)</f>
        <v>29</v>
      </c>
      <c r="C3869" t="s">
        <v>3222</v>
      </c>
      <c r="D3869" t="str">
        <f>VLOOKUP(C3869,[1]Address!E$2:F$232,2,FALSE)</f>
        <v xml:space="preserve"> 11701 Little Seneca Parkway  Clarksburg 20871</v>
      </c>
    </row>
    <row r="3870" spans="1:4" x14ac:dyDescent="0.25">
      <c r="A3870" s="4" t="s">
        <v>4093</v>
      </c>
      <c r="B3870" s="5">
        <f>SUMIF('[1]Filter (All)'!R:R,A3870,'[1]Filter (All)'!P:P)</f>
        <v>1</v>
      </c>
      <c r="C3870" t="s">
        <v>469</v>
      </c>
      <c r="D3870" t="str">
        <f>VLOOKUP(C3870,[1]Address!E$2:F$232,2,FALSE)</f>
        <v xml:space="preserve"> 631 Silver Spring Ave.  Silver Spring 20910</v>
      </c>
    </row>
    <row r="3871" spans="1:4" x14ac:dyDescent="0.25">
      <c r="A3871" s="4" t="s">
        <v>4094</v>
      </c>
      <c r="B3871" s="5">
        <f>SUMIF('[1]Filter (All)'!R:R,A3871,'[1]Filter (All)'!P:P)</f>
        <v>18</v>
      </c>
      <c r="C3871" t="s">
        <v>3222</v>
      </c>
      <c r="D3871" t="str">
        <f>VLOOKUP(C3871,[1]Address!E$2:F$232,2,FALSE)</f>
        <v xml:space="preserve"> 11701 Little Seneca Parkway  Clarksburg 20871</v>
      </c>
    </row>
    <row r="3872" spans="1:4" x14ac:dyDescent="0.25">
      <c r="A3872" s="4" t="s">
        <v>4095</v>
      </c>
      <c r="B3872" s="5">
        <f>SUMIF('[1]Filter (All)'!R:R,A3872,'[1]Filter (All)'!P:P)</f>
        <v>5</v>
      </c>
      <c r="C3872" t="s">
        <v>3222</v>
      </c>
      <c r="D3872" t="str">
        <f>VLOOKUP(C3872,[1]Address!E$2:F$232,2,FALSE)</f>
        <v xml:space="preserve"> 11701 Little Seneca Parkway  Clarksburg 20871</v>
      </c>
    </row>
    <row r="3873" spans="1:4" x14ac:dyDescent="0.25">
      <c r="A3873" s="4" t="s">
        <v>4096</v>
      </c>
      <c r="B3873" s="5">
        <f>SUMIF('[1]Filter (All)'!R:R,A3873,'[1]Filter (All)'!P:P)</f>
        <v>0</v>
      </c>
      <c r="C3873" t="s">
        <v>3222</v>
      </c>
      <c r="D3873" t="str">
        <f>VLOOKUP(C3873,[1]Address!E$2:F$232,2,FALSE)</f>
        <v xml:space="preserve"> 11701 Little Seneca Parkway  Clarksburg 20871</v>
      </c>
    </row>
    <row r="3874" spans="1:4" x14ac:dyDescent="0.25">
      <c r="A3874" s="4" t="s">
        <v>4097</v>
      </c>
      <c r="B3874" s="5">
        <f>SUMIF('[1]Filter (All)'!R:R,A3874,'[1]Filter (All)'!P:P)</f>
        <v>22</v>
      </c>
      <c r="C3874" t="s">
        <v>3222</v>
      </c>
      <c r="D3874" t="str">
        <f>VLOOKUP(C3874,[1]Address!E$2:F$232,2,FALSE)</f>
        <v xml:space="preserve"> 11701 Little Seneca Parkway  Clarksburg 20871</v>
      </c>
    </row>
    <row r="3875" spans="1:4" x14ac:dyDescent="0.25">
      <c r="A3875" s="4" t="s">
        <v>4098</v>
      </c>
      <c r="B3875" s="5">
        <f>SUMIF('[1]Filter (All)'!R:R,A3875,'[1]Filter (All)'!P:P)</f>
        <v>16</v>
      </c>
      <c r="C3875" t="s">
        <v>3222</v>
      </c>
      <c r="D3875" t="str">
        <f>VLOOKUP(C3875,[1]Address!E$2:F$232,2,FALSE)</f>
        <v xml:space="preserve"> 11701 Little Seneca Parkway  Clarksburg 20871</v>
      </c>
    </row>
    <row r="3876" spans="1:4" x14ac:dyDescent="0.25">
      <c r="A3876" s="4" t="s">
        <v>4099</v>
      </c>
      <c r="B3876" s="5">
        <f>SUMIF('[1]Filter (All)'!R:R,A3876,'[1]Filter (All)'!P:P)</f>
        <v>9</v>
      </c>
      <c r="C3876" t="s">
        <v>3222</v>
      </c>
      <c r="D3876" t="str">
        <f>VLOOKUP(C3876,[1]Address!E$2:F$232,2,FALSE)</f>
        <v xml:space="preserve"> 11701 Little Seneca Parkway  Clarksburg 20871</v>
      </c>
    </row>
    <row r="3877" spans="1:4" x14ac:dyDescent="0.25">
      <c r="A3877" s="4" t="s">
        <v>4100</v>
      </c>
      <c r="B3877" s="5">
        <f>SUMIF('[1]Filter (All)'!R:R,A3877,'[1]Filter (All)'!P:P)</f>
        <v>12</v>
      </c>
      <c r="C3877" t="s">
        <v>3222</v>
      </c>
      <c r="D3877" t="str">
        <f>VLOOKUP(C3877,[1]Address!E$2:F$232,2,FALSE)</f>
        <v xml:space="preserve"> 11701 Little Seneca Parkway  Clarksburg 20871</v>
      </c>
    </row>
    <row r="3878" spans="1:4" x14ac:dyDescent="0.25">
      <c r="A3878" s="4" t="s">
        <v>4101</v>
      </c>
      <c r="B3878" s="5">
        <f>SUMIF('[1]Filter (All)'!R:R,A3878,'[1]Filter (All)'!P:P)</f>
        <v>1</v>
      </c>
      <c r="C3878" t="s">
        <v>1138</v>
      </c>
      <c r="D3878" t="str">
        <f>VLOOKUP(C3878,[1]Address!E$2:F$232,2,FALSE)</f>
        <v xml:space="preserve"> 21301 Seneca Crossing Dr.  Germantown 20876</v>
      </c>
    </row>
    <row r="3879" spans="1:4" x14ac:dyDescent="0.25">
      <c r="A3879" s="4" t="s">
        <v>4102</v>
      </c>
      <c r="B3879" s="5">
        <f>SUMIF('[1]Filter (All)'!R:R,A3879,'[1]Filter (All)'!P:P)</f>
        <v>1</v>
      </c>
      <c r="C3879" t="s">
        <v>1138</v>
      </c>
      <c r="D3879" t="str">
        <f>VLOOKUP(C3879,[1]Address!E$2:F$232,2,FALSE)</f>
        <v xml:space="preserve"> 21301 Seneca Crossing Dr.  Germantown 20876</v>
      </c>
    </row>
    <row r="3880" spans="1:4" x14ac:dyDescent="0.25">
      <c r="A3880" s="4" t="s">
        <v>4103</v>
      </c>
      <c r="B3880" s="5">
        <f>SUMIF('[1]Filter (All)'!R:R,A3880,'[1]Filter (All)'!P:P)</f>
        <v>29</v>
      </c>
      <c r="C3880" t="s">
        <v>3222</v>
      </c>
      <c r="D3880" t="str">
        <f>VLOOKUP(C3880,[1]Address!E$2:F$232,2,FALSE)</f>
        <v xml:space="preserve"> 11701 Little Seneca Parkway  Clarksburg 20871</v>
      </c>
    </row>
    <row r="3881" spans="1:4" x14ac:dyDescent="0.25">
      <c r="A3881" s="4" t="s">
        <v>4104</v>
      </c>
      <c r="B3881" s="5">
        <f>SUMIF('[1]Filter (All)'!R:R,A3881,'[1]Filter (All)'!P:P)</f>
        <v>3</v>
      </c>
      <c r="C3881" t="s">
        <v>3222</v>
      </c>
      <c r="D3881" t="str">
        <f>VLOOKUP(C3881,[1]Address!E$2:F$232,2,FALSE)</f>
        <v xml:space="preserve"> 11701 Little Seneca Parkway  Clarksburg 20871</v>
      </c>
    </row>
    <row r="3882" spans="1:4" x14ac:dyDescent="0.25">
      <c r="A3882" s="4" t="s">
        <v>4105</v>
      </c>
      <c r="B3882" s="5">
        <f>SUMIF('[1]Filter (All)'!R:R,A3882,'[1]Filter (All)'!P:P)</f>
        <v>6</v>
      </c>
      <c r="C3882" t="s">
        <v>3222</v>
      </c>
      <c r="D3882" t="str">
        <f>VLOOKUP(C3882,[1]Address!E$2:F$232,2,FALSE)</f>
        <v xml:space="preserve"> 11701 Little Seneca Parkway  Clarksburg 20871</v>
      </c>
    </row>
    <row r="3883" spans="1:4" x14ac:dyDescent="0.25">
      <c r="A3883" s="4" t="s">
        <v>4106</v>
      </c>
      <c r="B3883" s="5">
        <f>SUMIF('[1]Filter (All)'!R:R,A3883,'[1]Filter (All)'!P:P)</f>
        <v>18</v>
      </c>
      <c r="C3883" t="s">
        <v>469</v>
      </c>
      <c r="D3883" t="str">
        <f>VLOOKUP(C3883,[1]Address!E$2:F$232,2,FALSE)</f>
        <v xml:space="preserve"> 631 Silver Spring Ave.  Silver Spring 20910</v>
      </c>
    </row>
    <row r="3884" spans="1:4" x14ac:dyDescent="0.25">
      <c r="A3884" s="4" t="s">
        <v>4107</v>
      </c>
      <c r="B3884" s="5">
        <f>SUMIF('[1]Filter (All)'!R:R,A3884,'[1]Filter (All)'!P:P)</f>
        <v>1</v>
      </c>
      <c r="C3884" t="s">
        <v>518</v>
      </c>
      <c r="D3884" t="str">
        <f>VLOOKUP(C3884,[1]Address!E$2:F$232,2,FALSE)</f>
        <v xml:space="preserve"> 9300 Wadsworth Dr.  Bethesda 20817</v>
      </c>
    </row>
    <row r="3885" spans="1:4" x14ac:dyDescent="0.25">
      <c r="A3885" s="4" t="s">
        <v>4108</v>
      </c>
      <c r="B3885" s="5">
        <f>SUMIF('[1]Filter (All)'!R:R,A3885,'[1]Filter (All)'!P:P)</f>
        <v>7</v>
      </c>
      <c r="C3885" t="s">
        <v>3222</v>
      </c>
      <c r="D3885" t="str">
        <f>VLOOKUP(C3885,[1]Address!E$2:F$232,2,FALSE)</f>
        <v xml:space="preserve"> 11701 Little Seneca Parkway  Clarksburg 20871</v>
      </c>
    </row>
    <row r="3886" spans="1:4" x14ac:dyDescent="0.25">
      <c r="A3886" s="4" t="s">
        <v>4109</v>
      </c>
      <c r="B3886" s="5">
        <f>SUMIF('[1]Filter (All)'!R:R,A3886,'[1]Filter (All)'!P:P)</f>
        <v>73</v>
      </c>
      <c r="C3886" t="s">
        <v>419</v>
      </c>
      <c r="D3886" t="str">
        <f>VLOOKUP(C3886,[1]Address!E$2:F$232,2,FALSE)</f>
        <v xml:space="preserve"> 705 Bayfield St.  Takoma Park 20912</v>
      </c>
    </row>
    <row r="3887" spans="1:4" x14ac:dyDescent="0.25">
      <c r="A3887" s="4" t="s">
        <v>4110</v>
      </c>
      <c r="B3887" s="5">
        <f>SUMIF('[1]Filter (All)'!R:R,A3887,'[1]Filter (All)'!P:P)</f>
        <v>1</v>
      </c>
      <c r="C3887" t="s">
        <v>419</v>
      </c>
      <c r="D3887" t="str">
        <f>VLOOKUP(C3887,[1]Address!E$2:F$232,2,FALSE)</f>
        <v xml:space="preserve"> 705 Bayfield St.  Takoma Park 20912</v>
      </c>
    </row>
    <row r="3888" spans="1:4" x14ac:dyDescent="0.25">
      <c r="A3888" s="4" t="s">
        <v>4111</v>
      </c>
      <c r="B3888" s="5">
        <f>SUMIF('[1]Filter (All)'!R:R,A3888,'[1]Filter (All)'!P:P)</f>
        <v>1</v>
      </c>
      <c r="C3888" t="s">
        <v>419</v>
      </c>
      <c r="D3888" t="str">
        <f>VLOOKUP(C3888,[1]Address!E$2:F$232,2,FALSE)</f>
        <v xml:space="preserve"> 705 Bayfield St.  Takoma Park 20912</v>
      </c>
    </row>
    <row r="3889" spans="1:4" x14ac:dyDescent="0.25">
      <c r="A3889" s="4" t="s">
        <v>4112</v>
      </c>
      <c r="B3889" s="5">
        <f>SUMIF('[1]Filter (All)'!R:R,A3889,'[1]Filter (All)'!P:P)</f>
        <v>6</v>
      </c>
      <c r="C3889" t="s">
        <v>419</v>
      </c>
      <c r="D3889" t="str">
        <f>VLOOKUP(C3889,[1]Address!E$2:F$232,2,FALSE)</f>
        <v xml:space="preserve"> 705 Bayfield St.  Takoma Park 20912</v>
      </c>
    </row>
    <row r="3890" spans="1:4" x14ac:dyDescent="0.25">
      <c r="A3890" s="4" t="s">
        <v>4113</v>
      </c>
      <c r="B3890" s="5">
        <f>SUMIF('[1]Filter (All)'!R:R,A3890,'[1]Filter (All)'!P:P)</f>
        <v>2</v>
      </c>
      <c r="C3890" t="s">
        <v>419</v>
      </c>
      <c r="D3890" t="str">
        <f>VLOOKUP(C3890,[1]Address!E$2:F$232,2,FALSE)</f>
        <v xml:space="preserve"> 705 Bayfield St.  Takoma Park 20912</v>
      </c>
    </row>
    <row r="3891" spans="1:4" x14ac:dyDescent="0.25">
      <c r="A3891" s="4" t="s">
        <v>4114</v>
      </c>
      <c r="B3891" s="5">
        <f>SUMIF('[1]Filter (All)'!R:R,A3891,'[1]Filter (All)'!P:P)</f>
        <v>6</v>
      </c>
      <c r="C3891" t="s">
        <v>419</v>
      </c>
      <c r="D3891" t="str">
        <f>VLOOKUP(C3891,[1]Address!E$2:F$232,2,FALSE)</f>
        <v xml:space="preserve"> 705 Bayfield St.  Takoma Park 20912</v>
      </c>
    </row>
    <row r="3892" spans="1:4" x14ac:dyDescent="0.25">
      <c r="A3892" s="4" t="s">
        <v>4115</v>
      </c>
      <c r="B3892" s="5">
        <f>SUMIF('[1]Filter (All)'!R:R,A3892,'[1]Filter (All)'!P:P)</f>
        <v>3</v>
      </c>
      <c r="C3892" t="s">
        <v>2286</v>
      </c>
      <c r="D3892" t="str">
        <f>VLOOKUP(C3892,[1]Address!E$2:F$232,2,FALSE)</f>
        <v xml:space="preserve"> 5800 Cromwell Dr.  Bethesda 20816</v>
      </c>
    </row>
    <row r="3893" spans="1:4" x14ac:dyDescent="0.25">
      <c r="A3893" s="4" t="s">
        <v>4116</v>
      </c>
      <c r="B3893" s="5">
        <f>SUMIF('[1]Filter (All)'!R:R,A3893,'[1]Filter (All)'!P:P)</f>
        <v>12</v>
      </c>
      <c r="C3893" t="s">
        <v>2286</v>
      </c>
      <c r="D3893" t="str">
        <f>VLOOKUP(C3893,[1]Address!E$2:F$232,2,FALSE)</f>
        <v xml:space="preserve"> 5800 Cromwell Dr.  Bethesda 20816</v>
      </c>
    </row>
    <row r="3894" spans="1:4" x14ac:dyDescent="0.25">
      <c r="A3894" s="4" t="s">
        <v>4117</v>
      </c>
      <c r="B3894" s="5">
        <f>SUMIF('[1]Filter (All)'!R:R,A3894,'[1]Filter (All)'!P:P)</f>
        <v>6</v>
      </c>
      <c r="C3894" t="s">
        <v>3883</v>
      </c>
      <c r="D3894" t="str">
        <f>VLOOKUP(C3894,[1]Address!E$2:F$232,2,FALSE)</f>
        <v>12301 Academy Way North Bethesda 20852</v>
      </c>
    </row>
    <row r="3895" spans="1:4" x14ac:dyDescent="0.25">
      <c r="A3895" s="4" t="s">
        <v>4118</v>
      </c>
      <c r="B3895" s="5">
        <f>SUMIF('[1]Filter (All)'!R:R,A3895,'[1]Filter (All)'!P:P)</f>
        <v>8</v>
      </c>
      <c r="C3895" t="s">
        <v>335</v>
      </c>
      <c r="D3895" t="str">
        <f>VLOOKUP(C3895,[1]Address!E$2:F$232,2,FALSE)</f>
        <v xml:space="preserve"> 13600 Wanegarden Dr.  Germantown 20874</v>
      </c>
    </row>
    <row r="3896" spans="1:4" x14ac:dyDescent="0.25">
      <c r="A3896" s="4" t="s">
        <v>4119</v>
      </c>
      <c r="B3896" s="5">
        <f>SUMIF('[1]Filter (All)'!R:R,A3896,'[1]Filter (All)'!P:P)</f>
        <v>1</v>
      </c>
      <c r="C3896" t="s">
        <v>335</v>
      </c>
      <c r="D3896" t="str">
        <f>VLOOKUP(C3896,[1]Address!E$2:F$232,2,FALSE)</f>
        <v xml:space="preserve"> 13600 Wanegarden Dr.  Germantown 20874</v>
      </c>
    </row>
    <row r="3897" spans="1:4" x14ac:dyDescent="0.25">
      <c r="A3897" s="4" t="s">
        <v>4120</v>
      </c>
      <c r="B3897" s="5">
        <f>SUMIF('[1]Filter (All)'!R:R,A3897,'[1]Filter (All)'!P:P)</f>
        <v>6</v>
      </c>
      <c r="C3897" t="s">
        <v>335</v>
      </c>
      <c r="D3897" t="str">
        <f>VLOOKUP(C3897,[1]Address!E$2:F$232,2,FALSE)</f>
        <v xml:space="preserve"> 13600 Wanegarden Dr.  Germantown 20874</v>
      </c>
    </row>
    <row r="3898" spans="1:4" x14ac:dyDescent="0.25">
      <c r="A3898" s="4" t="s">
        <v>4121</v>
      </c>
      <c r="B3898" s="5">
        <f>SUMIF('[1]Filter (All)'!R:R,A3898,'[1]Filter (All)'!P:P)</f>
        <v>2</v>
      </c>
      <c r="C3898" t="s">
        <v>335</v>
      </c>
      <c r="D3898" t="str">
        <f>VLOOKUP(C3898,[1]Address!E$2:F$232,2,FALSE)</f>
        <v xml:space="preserve"> 13600 Wanegarden Dr.  Germantown 20874</v>
      </c>
    </row>
    <row r="3899" spans="1:4" x14ac:dyDescent="0.25">
      <c r="A3899" s="4" t="s">
        <v>4122</v>
      </c>
      <c r="B3899" s="5">
        <f>SUMIF('[1]Filter (All)'!R:R,A3899,'[1]Filter (All)'!P:P)</f>
        <v>12</v>
      </c>
      <c r="C3899" t="s">
        <v>335</v>
      </c>
      <c r="D3899" t="str">
        <f>VLOOKUP(C3899,[1]Address!E$2:F$232,2,FALSE)</f>
        <v xml:space="preserve"> 13600 Wanegarden Dr.  Germantown 20874</v>
      </c>
    </row>
    <row r="3900" spans="1:4" x14ac:dyDescent="0.25">
      <c r="A3900" s="4" t="s">
        <v>4123</v>
      </c>
      <c r="B3900" s="5">
        <f>SUMIF('[1]Filter (All)'!R:R,A3900,'[1]Filter (All)'!P:P)</f>
        <v>48</v>
      </c>
      <c r="C3900" t="s">
        <v>335</v>
      </c>
      <c r="D3900" t="str">
        <f>VLOOKUP(C3900,[1]Address!E$2:F$232,2,FALSE)</f>
        <v xml:space="preserve"> 13600 Wanegarden Dr.  Germantown 20874</v>
      </c>
    </row>
    <row r="3901" spans="1:4" x14ac:dyDescent="0.25">
      <c r="A3901" s="4" t="s">
        <v>4124</v>
      </c>
      <c r="B3901" s="5">
        <f>SUMIF('[1]Filter (All)'!R:R,A3901,'[1]Filter (All)'!P:P)</f>
        <v>1</v>
      </c>
      <c r="C3901" t="s">
        <v>335</v>
      </c>
      <c r="D3901" t="str">
        <f>VLOOKUP(C3901,[1]Address!E$2:F$232,2,FALSE)</f>
        <v xml:space="preserve"> 13600 Wanegarden Dr.  Germantown 20874</v>
      </c>
    </row>
    <row r="3902" spans="1:4" x14ac:dyDescent="0.25">
      <c r="A3902" s="4" t="s">
        <v>4125</v>
      </c>
      <c r="B3902" s="5">
        <f>SUMIF('[1]Filter (All)'!R:R,A3902,'[1]Filter (All)'!P:P)</f>
        <v>4</v>
      </c>
      <c r="C3902" t="s">
        <v>335</v>
      </c>
      <c r="D3902" t="str">
        <f>VLOOKUP(C3902,[1]Address!E$2:F$232,2,FALSE)</f>
        <v xml:space="preserve"> 13600 Wanegarden Dr.  Germantown 20874</v>
      </c>
    </row>
    <row r="3903" spans="1:4" x14ac:dyDescent="0.25">
      <c r="A3903" s="4" t="s">
        <v>4126</v>
      </c>
      <c r="B3903" s="5">
        <f>SUMIF('[1]Filter (All)'!R:R,A3903,'[1]Filter (All)'!P:P)</f>
        <v>1</v>
      </c>
      <c r="C3903" t="s">
        <v>335</v>
      </c>
      <c r="D3903" t="str">
        <f>VLOOKUP(C3903,[1]Address!E$2:F$232,2,FALSE)</f>
        <v xml:space="preserve"> 13600 Wanegarden Dr.  Germantown 20874</v>
      </c>
    </row>
    <row r="3904" spans="1:4" x14ac:dyDescent="0.25">
      <c r="A3904" s="4" t="s">
        <v>4127</v>
      </c>
      <c r="B3904" s="5">
        <f>SUMIF('[1]Filter (All)'!R:R,A3904,'[1]Filter (All)'!P:P)</f>
        <v>1</v>
      </c>
      <c r="C3904" t="s">
        <v>335</v>
      </c>
      <c r="D3904" t="str">
        <f>VLOOKUP(C3904,[1]Address!E$2:F$232,2,FALSE)</f>
        <v xml:space="preserve"> 13600 Wanegarden Dr.  Germantown 20874</v>
      </c>
    </row>
    <row r="3905" spans="1:4" x14ac:dyDescent="0.25">
      <c r="A3905" s="4" t="s">
        <v>4128</v>
      </c>
      <c r="B3905" s="5">
        <f>SUMIF('[1]Filter (All)'!R:R,A3905,'[1]Filter (All)'!P:P)</f>
        <v>12</v>
      </c>
      <c r="C3905" t="s">
        <v>335</v>
      </c>
      <c r="D3905" t="str">
        <f>VLOOKUP(C3905,[1]Address!E$2:F$232,2,FALSE)</f>
        <v xml:space="preserve"> 13600 Wanegarden Dr.  Germantown 20874</v>
      </c>
    </row>
    <row r="3906" spans="1:4" x14ac:dyDescent="0.25">
      <c r="A3906" s="4" t="s">
        <v>4129</v>
      </c>
      <c r="B3906" s="5">
        <f>SUMIF('[1]Filter (All)'!R:R,A3906,'[1]Filter (All)'!P:P)</f>
        <v>12</v>
      </c>
      <c r="C3906" t="s">
        <v>335</v>
      </c>
      <c r="D3906" t="str">
        <f>VLOOKUP(C3906,[1]Address!E$2:F$232,2,FALSE)</f>
        <v xml:space="preserve"> 13600 Wanegarden Dr.  Germantown 20874</v>
      </c>
    </row>
    <row r="3907" spans="1:4" x14ac:dyDescent="0.25">
      <c r="A3907" s="4" t="s">
        <v>4130</v>
      </c>
      <c r="B3907" s="5">
        <f>SUMIF('[1]Filter (All)'!R:R,A3907,'[1]Filter (All)'!P:P)</f>
        <v>2</v>
      </c>
      <c r="C3907" t="s">
        <v>335</v>
      </c>
      <c r="D3907" t="str">
        <f>VLOOKUP(C3907,[1]Address!E$2:F$232,2,FALSE)</f>
        <v xml:space="preserve"> 13600 Wanegarden Dr.  Germantown 20874</v>
      </c>
    </row>
    <row r="3908" spans="1:4" x14ac:dyDescent="0.25">
      <c r="A3908" s="4" t="s">
        <v>4131</v>
      </c>
      <c r="B3908" s="5">
        <f>SUMIF('[1]Filter (All)'!R:R,A3908,'[1]Filter (All)'!P:P)</f>
        <v>6</v>
      </c>
      <c r="C3908" t="s">
        <v>335</v>
      </c>
      <c r="D3908" t="str">
        <f>VLOOKUP(C3908,[1]Address!E$2:F$232,2,FALSE)</f>
        <v xml:space="preserve"> 13600 Wanegarden Dr.  Germantown 20874</v>
      </c>
    </row>
    <row r="3909" spans="1:4" x14ac:dyDescent="0.25">
      <c r="A3909" s="4" t="s">
        <v>4132</v>
      </c>
      <c r="B3909" s="5">
        <f>SUMIF('[1]Filter (All)'!R:R,A3909,'[1]Filter (All)'!P:P)</f>
        <v>0</v>
      </c>
      <c r="C3909" t="s">
        <v>1190</v>
      </c>
      <c r="D3909" t="str">
        <f>VLOOKUP(C3909,[1]Address!E$2:F$232,2,FALSE)</f>
        <v xml:space="preserve"> 24200 Woodfield Rd.  Gaithersburg 20882</v>
      </c>
    </row>
    <row r="3910" spans="1:4" x14ac:dyDescent="0.25">
      <c r="A3910" s="4" t="s">
        <v>4133</v>
      </c>
      <c r="B3910" s="5">
        <f>SUMIF('[1]Filter (All)'!R:R,A3910,'[1]Filter (All)'!P:P)</f>
        <v>1</v>
      </c>
      <c r="C3910" t="s">
        <v>1190</v>
      </c>
      <c r="D3910" t="str">
        <f>VLOOKUP(C3910,[1]Address!E$2:F$232,2,FALSE)</f>
        <v xml:space="preserve"> 24200 Woodfield Rd.  Gaithersburg 20882</v>
      </c>
    </row>
    <row r="3911" spans="1:4" x14ac:dyDescent="0.25">
      <c r="A3911" s="4" t="s">
        <v>4134</v>
      </c>
      <c r="B3911" s="5">
        <f>SUMIF('[1]Filter (All)'!R:R,A3911,'[1]Filter (All)'!P:P)</f>
        <v>4</v>
      </c>
      <c r="C3911" t="s">
        <v>1190</v>
      </c>
      <c r="D3911" t="str">
        <f>VLOOKUP(C3911,[1]Address!E$2:F$232,2,FALSE)</f>
        <v xml:space="preserve"> 24200 Woodfield Rd.  Gaithersburg 20882</v>
      </c>
    </row>
    <row r="3912" spans="1:4" x14ac:dyDescent="0.25">
      <c r="A3912" s="4" t="s">
        <v>4135</v>
      </c>
      <c r="B3912" s="5">
        <f>SUMIF('[1]Filter (All)'!R:R,A3912,'[1]Filter (All)'!P:P)</f>
        <v>5</v>
      </c>
      <c r="C3912" t="s">
        <v>1190</v>
      </c>
      <c r="D3912" t="str">
        <f>VLOOKUP(C3912,[1]Address!E$2:F$232,2,FALSE)</f>
        <v xml:space="preserve"> 24200 Woodfield Rd.  Gaithersburg 20882</v>
      </c>
    </row>
    <row r="3913" spans="1:4" x14ac:dyDescent="0.25">
      <c r="A3913" s="4" t="s">
        <v>4136</v>
      </c>
      <c r="B3913" s="5">
        <f>SUMIF('[1]Filter (All)'!R:R,A3913,'[1]Filter (All)'!P:P)</f>
        <v>1</v>
      </c>
      <c r="C3913" t="s">
        <v>2572</v>
      </c>
      <c r="D3913" t="str">
        <f>VLOOKUP(C3913,[1]Address!E$2:F$232,2,FALSE)</f>
        <v xml:space="preserve"> 1401 Dennis Ave.  Silver Spring 20902</v>
      </c>
    </row>
    <row r="3914" spans="1:4" x14ac:dyDescent="0.25">
      <c r="A3914" s="4" t="s">
        <v>4137</v>
      </c>
      <c r="B3914" s="5">
        <f>SUMIF('[1]Filter (All)'!R:R,A3914,'[1]Filter (All)'!P:P)</f>
        <v>6</v>
      </c>
      <c r="C3914" t="s">
        <v>2572</v>
      </c>
      <c r="D3914" t="str">
        <f>VLOOKUP(C3914,[1]Address!E$2:F$232,2,FALSE)</f>
        <v xml:space="preserve"> 1401 Dennis Ave.  Silver Spring 20902</v>
      </c>
    </row>
    <row r="3915" spans="1:4" x14ac:dyDescent="0.25">
      <c r="A3915" s="4" t="s">
        <v>4138</v>
      </c>
      <c r="B3915" s="5">
        <f>SUMIF('[1]Filter (All)'!R:R,A3915,'[1]Filter (All)'!P:P)</f>
        <v>4</v>
      </c>
      <c r="C3915" t="s">
        <v>1190</v>
      </c>
      <c r="D3915" t="str">
        <f>VLOOKUP(C3915,[1]Address!E$2:F$232,2,FALSE)</f>
        <v xml:space="preserve"> 24200 Woodfield Rd.  Gaithersburg 20882</v>
      </c>
    </row>
    <row r="3916" spans="1:4" x14ac:dyDescent="0.25">
      <c r="A3916" s="4" t="s">
        <v>4139</v>
      </c>
      <c r="B3916" s="5">
        <f>SUMIF('[1]Filter (All)'!R:R,A3916,'[1]Filter (All)'!P:P)</f>
        <v>3</v>
      </c>
      <c r="C3916" t="s">
        <v>1870</v>
      </c>
      <c r="D3916" t="str">
        <f>VLOOKUP(C3916,[1]Address!E$2:F$232,2,FALSE)</f>
        <v xml:space="preserve"> 19200 Olney Mill Rd.  Olney 20832</v>
      </c>
    </row>
    <row r="3917" spans="1:4" x14ac:dyDescent="0.25">
      <c r="A3917" s="4" t="s">
        <v>4140</v>
      </c>
      <c r="B3917" s="5">
        <f>SUMIF('[1]Filter (All)'!R:R,A3917,'[1]Filter (All)'!P:P)</f>
        <v>4</v>
      </c>
      <c r="C3917" t="s">
        <v>3360</v>
      </c>
      <c r="D3917" t="str">
        <f>VLOOKUP(C3917,[1]Address!E$2:F$232,2,FALSE)</f>
        <v>10901 Westlake Drive Rockville 20852</v>
      </c>
    </row>
    <row r="3918" spans="1:4" x14ac:dyDescent="0.25">
      <c r="A3918" s="4" t="s">
        <v>4141</v>
      </c>
      <c r="B3918" s="5">
        <f>SUMIF('[1]Filter (All)'!R:R,A3918,'[1]Filter (All)'!P:P)</f>
        <v>4</v>
      </c>
      <c r="C3918" t="s">
        <v>545</v>
      </c>
      <c r="D3918" t="str">
        <f>VLOOKUP(C3918,[1]Address!E$2:F$232,2,FALSE)</f>
        <v xml:space="preserve"> 101 West Deer Park Rd.  Gaithersburg 20877</v>
      </c>
    </row>
    <row r="3919" spans="1:4" x14ac:dyDescent="0.25">
      <c r="A3919" s="4" t="s">
        <v>4142</v>
      </c>
      <c r="B3919" s="5">
        <f>SUMIF('[1]Filter (All)'!R:R,A3919,'[1]Filter (All)'!P:P)</f>
        <v>6</v>
      </c>
      <c r="C3919" t="s">
        <v>545</v>
      </c>
      <c r="D3919" t="str">
        <f>VLOOKUP(C3919,[1]Address!E$2:F$232,2,FALSE)</f>
        <v xml:space="preserve"> 101 West Deer Park Rd.  Gaithersburg 20877</v>
      </c>
    </row>
    <row r="3920" spans="1:4" x14ac:dyDescent="0.25">
      <c r="A3920" s="4" t="s">
        <v>4143</v>
      </c>
      <c r="B3920" s="5">
        <f>SUMIF('[1]Filter (All)'!R:R,A3920,'[1]Filter (All)'!P:P)</f>
        <v>8</v>
      </c>
      <c r="C3920" t="s">
        <v>545</v>
      </c>
      <c r="D3920" t="str">
        <f>VLOOKUP(C3920,[1]Address!E$2:F$232,2,FALSE)</f>
        <v xml:space="preserve"> 101 West Deer Park Rd.  Gaithersburg 20877</v>
      </c>
    </row>
    <row r="3921" spans="1:4" x14ac:dyDescent="0.25">
      <c r="A3921" s="4" t="s">
        <v>4144</v>
      </c>
      <c r="B3921" s="5">
        <f>SUMIF('[1]Filter (All)'!R:R,A3921,'[1]Filter (All)'!P:P)</f>
        <v>1</v>
      </c>
      <c r="C3921" t="s">
        <v>545</v>
      </c>
      <c r="D3921" t="str">
        <f>VLOOKUP(C3921,[1]Address!E$2:F$232,2,FALSE)</f>
        <v xml:space="preserve"> 101 West Deer Park Rd.  Gaithersburg 20877</v>
      </c>
    </row>
    <row r="3922" spans="1:4" x14ac:dyDescent="0.25">
      <c r="A3922" s="4" t="s">
        <v>4145</v>
      </c>
      <c r="B3922" s="5">
        <f>SUMIF('[1]Filter (All)'!R:R,A3922,'[1]Filter (All)'!P:P)</f>
        <v>16</v>
      </c>
      <c r="C3922" t="s">
        <v>545</v>
      </c>
      <c r="D3922" t="str">
        <f>VLOOKUP(C3922,[1]Address!E$2:F$232,2,FALSE)</f>
        <v xml:space="preserve"> 101 West Deer Park Rd.  Gaithersburg 20877</v>
      </c>
    </row>
    <row r="3923" spans="1:4" x14ac:dyDescent="0.25">
      <c r="A3923" s="4" t="s">
        <v>4146</v>
      </c>
      <c r="B3923" s="5">
        <f>SUMIF('[1]Filter (All)'!R:R,A3923,'[1]Filter (All)'!P:P)</f>
        <v>2</v>
      </c>
      <c r="C3923" t="s">
        <v>545</v>
      </c>
      <c r="D3923" t="str">
        <f>VLOOKUP(C3923,[1]Address!E$2:F$232,2,FALSE)</f>
        <v xml:space="preserve"> 101 West Deer Park Rd.  Gaithersburg 20877</v>
      </c>
    </row>
    <row r="3924" spans="1:4" x14ac:dyDescent="0.25">
      <c r="A3924" s="4" t="s">
        <v>4147</v>
      </c>
      <c r="B3924" s="5">
        <f>SUMIF('[1]Filter (All)'!R:R,A3924,'[1]Filter (All)'!P:P)</f>
        <v>1</v>
      </c>
      <c r="C3924" t="s">
        <v>545</v>
      </c>
      <c r="D3924" t="str">
        <f>VLOOKUP(C3924,[1]Address!E$2:F$232,2,FALSE)</f>
        <v xml:space="preserve"> 101 West Deer Park Rd.  Gaithersburg 20877</v>
      </c>
    </row>
    <row r="3925" spans="1:4" x14ac:dyDescent="0.25">
      <c r="A3925" s="4" t="s">
        <v>4148</v>
      </c>
      <c r="B3925" s="5">
        <f>SUMIF('[1]Filter (All)'!R:R,A3925,'[1]Filter (All)'!P:P)</f>
        <v>1</v>
      </c>
      <c r="C3925" t="s">
        <v>545</v>
      </c>
      <c r="D3925" t="str">
        <f>VLOOKUP(C3925,[1]Address!E$2:F$232,2,FALSE)</f>
        <v xml:space="preserve"> 101 West Deer Park Rd.  Gaithersburg 20877</v>
      </c>
    </row>
    <row r="3926" spans="1:4" x14ac:dyDescent="0.25">
      <c r="A3926" s="4" t="s">
        <v>4149</v>
      </c>
      <c r="B3926" s="5">
        <f>SUMIF('[1]Filter (All)'!R:R,A3926,'[1]Filter (All)'!P:P)</f>
        <v>36</v>
      </c>
      <c r="C3926" t="s">
        <v>545</v>
      </c>
      <c r="D3926" t="str">
        <f>VLOOKUP(C3926,[1]Address!E$2:F$232,2,FALSE)</f>
        <v xml:space="preserve"> 101 West Deer Park Rd.  Gaithersburg 20877</v>
      </c>
    </row>
    <row r="3927" spans="1:4" x14ac:dyDescent="0.25">
      <c r="A3927" s="4" t="s">
        <v>4150</v>
      </c>
      <c r="B3927" s="5">
        <f>SUMIF('[1]Filter (All)'!R:R,A3927,'[1]Filter (All)'!P:P)</f>
        <v>0</v>
      </c>
      <c r="C3927" t="s">
        <v>14</v>
      </c>
      <c r="D3927" t="str">
        <f>VLOOKUP(C3927,[1]Address!E$2:F$232,2,FALSE)</f>
        <v xml:space="preserve"> 401 Hawkesbury Lane  Silver Spring 20904</v>
      </c>
    </row>
    <row r="3928" spans="1:4" x14ac:dyDescent="0.25">
      <c r="A3928" s="4" t="s">
        <v>4151</v>
      </c>
      <c r="B3928" s="5">
        <f>SUMIF('[1]Filter (All)'!R:R,A3928,'[1]Filter (All)'!P:P)</f>
        <v>2</v>
      </c>
      <c r="C3928" t="s">
        <v>545</v>
      </c>
      <c r="D3928" t="str">
        <f>VLOOKUP(C3928,[1]Address!E$2:F$232,2,FALSE)</f>
        <v xml:space="preserve"> 101 West Deer Park Rd.  Gaithersburg 20877</v>
      </c>
    </row>
    <row r="3929" spans="1:4" x14ac:dyDescent="0.25">
      <c r="A3929" s="4" t="s">
        <v>4152</v>
      </c>
      <c r="B3929" s="5">
        <f>SUMIF('[1]Filter (All)'!R:R,A3929,'[1]Filter (All)'!P:P)</f>
        <v>0</v>
      </c>
      <c r="C3929" t="s">
        <v>936</v>
      </c>
      <c r="D3929" t="str">
        <f>VLOOKUP(C3929,[1]Address!E$2:F$232,2,FALSE)</f>
        <v xml:space="preserve"> 15030 Turkey Foot Rd.  Gaithersburg 20878</v>
      </c>
    </row>
    <row r="3930" spans="1:4" x14ac:dyDescent="0.25">
      <c r="A3930" s="4" t="s">
        <v>4153</v>
      </c>
      <c r="B3930" s="5">
        <f>SUMIF('[1]Filter (All)'!R:R,A3930,'[1]Filter (All)'!P:P)</f>
        <v>1</v>
      </c>
      <c r="C3930" t="s">
        <v>118</v>
      </c>
      <c r="D3930" t="str">
        <f>VLOOKUP(C3930,[1]Address!E$2:F$232,2,FALSE)</f>
        <v xml:space="preserve"> 6314 Lone Oak Dr.  Bethesda 20817</v>
      </c>
    </row>
    <row r="3931" spans="1:4" x14ac:dyDescent="0.25">
      <c r="A3931" s="4" t="s">
        <v>4154</v>
      </c>
      <c r="B3931" s="5">
        <f>SUMIF('[1]Filter (All)'!R:R,A3931,'[1]Filter (All)'!P:P)</f>
        <v>58</v>
      </c>
      <c r="C3931" t="s">
        <v>664</v>
      </c>
      <c r="D3931" t="e">
        <f>VLOOKUP(C3931,[1]Address!E$2:F$232,2,FALSE)</f>
        <v>#N/A</v>
      </c>
    </row>
    <row r="3932" spans="1:4" x14ac:dyDescent="0.25">
      <c r="A3932" s="4" t="s">
        <v>4155</v>
      </c>
      <c r="B3932" s="5">
        <f>SUMIF('[1]Filter (All)'!R:R,A3932,'[1]Filter (All)'!P:P)</f>
        <v>56</v>
      </c>
      <c r="C3932" t="s">
        <v>664</v>
      </c>
      <c r="D3932" t="e">
        <f>VLOOKUP(C3932,[1]Address!E$2:F$232,2,FALSE)</f>
        <v>#N/A</v>
      </c>
    </row>
    <row r="3933" spans="1:4" x14ac:dyDescent="0.25">
      <c r="A3933" s="4" t="s">
        <v>4156</v>
      </c>
      <c r="B3933" s="5">
        <f>SUMIF('[1]Filter (All)'!R:R,A3933,'[1]Filter (All)'!P:P)</f>
        <v>20</v>
      </c>
      <c r="C3933" t="s">
        <v>664</v>
      </c>
      <c r="D3933" t="e">
        <f>VLOOKUP(C3933,[1]Address!E$2:F$232,2,FALSE)</f>
        <v>#N/A</v>
      </c>
    </row>
    <row r="3934" spans="1:4" x14ac:dyDescent="0.25">
      <c r="A3934" s="4" t="s">
        <v>4157</v>
      </c>
      <c r="B3934" s="5">
        <f>SUMIF('[1]Filter (All)'!R:R,A3934,'[1]Filter (All)'!P:P)</f>
        <v>16</v>
      </c>
      <c r="C3934" t="s">
        <v>664</v>
      </c>
      <c r="D3934" t="e">
        <f>VLOOKUP(C3934,[1]Address!E$2:F$232,2,FALSE)</f>
        <v>#N/A</v>
      </c>
    </row>
    <row r="3935" spans="1:4" x14ac:dyDescent="0.25">
      <c r="A3935" s="4" t="s">
        <v>4158</v>
      </c>
      <c r="B3935" s="5">
        <f>SUMIF('[1]Filter (All)'!R:R,A3935,'[1]Filter (All)'!P:P)</f>
        <v>26</v>
      </c>
      <c r="C3935" t="s">
        <v>664</v>
      </c>
      <c r="D3935" t="e">
        <f>VLOOKUP(C3935,[1]Address!E$2:F$232,2,FALSE)</f>
        <v>#N/A</v>
      </c>
    </row>
    <row r="3936" spans="1:4" x14ac:dyDescent="0.25">
      <c r="A3936" s="4" t="s">
        <v>4159</v>
      </c>
      <c r="B3936" s="5">
        <f>SUMIF('[1]Filter (All)'!R:R,A3936,'[1]Filter (All)'!P:P)</f>
        <v>23</v>
      </c>
      <c r="C3936" t="s">
        <v>664</v>
      </c>
      <c r="D3936" t="e">
        <f>VLOOKUP(C3936,[1]Address!E$2:F$232,2,FALSE)</f>
        <v>#N/A</v>
      </c>
    </row>
    <row r="3937" spans="1:4" x14ac:dyDescent="0.25">
      <c r="A3937" s="4" t="s">
        <v>4160</v>
      </c>
      <c r="B3937" s="5">
        <f>SUMIF('[1]Filter (All)'!R:R,A3937,'[1]Filter (All)'!P:P)</f>
        <v>6</v>
      </c>
      <c r="C3937" t="s">
        <v>664</v>
      </c>
      <c r="D3937" t="e">
        <f>VLOOKUP(C3937,[1]Address!E$2:F$232,2,FALSE)</f>
        <v>#N/A</v>
      </c>
    </row>
    <row r="3938" spans="1:4" x14ac:dyDescent="0.25">
      <c r="A3938" s="4" t="s">
        <v>4161</v>
      </c>
      <c r="B3938" s="5">
        <f>SUMIF('[1]Filter (All)'!R:R,A3938,'[1]Filter (All)'!P:P)</f>
        <v>6</v>
      </c>
      <c r="C3938" t="s">
        <v>664</v>
      </c>
      <c r="D3938" t="e">
        <f>VLOOKUP(C3938,[1]Address!E$2:F$232,2,FALSE)</f>
        <v>#N/A</v>
      </c>
    </row>
    <row r="3939" spans="1:4" x14ac:dyDescent="0.25">
      <c r="A3939" s="4" t="s">
        <v>4162</v>
      </c>
      <c r="B3939" s="5">
        <f>SUMIF('[1]Filter (All)'!R:R,A3939,'[1]Filter (All)'!P:P)</f>
        <v>29</v>
      </c>
      <c r="C3939" t="s">
        <v>664</v>
      </c>
      <c r="D3939" t="e">
        <f>VLOOKUP(C3939,[1]Address!E$2:F$232,2,FALSE)</f>
        <v>#N/A</v>
      </c>
    </row>
    <row r="3940" spans="1:4" x14ac:dyDescent="0.25">
      <c r="A3940" s="4" t="s">
        <v>4163</v>
      </c>
      <c r="B3940" s="5">
        <f>SUMIF('[1]Filter (All)'!R:R,A3940,'[1]Filter (All)'!P:P)</f>
        <v>7</v>
      </c>
      <c r="C3940" t="s">
        <v>664</v>
      </c>
      <c r="D3940" t="e">
        <f>VLOOKUP(C3940,[1]Address!E$2:F$232,2,FALSE)</f>
        <v>#N/A</v>
      </c>
    </row>
    <row r="3941" spans="1:4" x14ac:dyDescent="0.25">
      <c r="A3941" s="4" t="s">
        <v>4164</v>
      </c>
      <c r="B3941" s="5">
        <f>SUMIF('[1]Filter (All)'!R:R,A3941,'[1]Filter (All)'!P:P)</f>
        <v>0</v>
      </c>
      <c r="C3941" t="s">
        <v>2171</v>
      </c>
      <c r="D3941" t="str">
        <f>VLOOKUP(C3941,[1]Address!E$2:F$232,2,FALSE)</f>
        <v xml:space="preserve"> 10731 St. Margaret’s Way  Kensington 20895</v>
      </c>
    </row>
    <row r="3942" spans="1:4" x14ac:dyDescent="0.25">
      <c r="A3942" s="4" t="s">
        <v>4165</v>
      </c>
      <c r="B3942" s="5">
        <f>SUMIF('[1]Filter (All)'!R:R,A3942,'[1]Filter (All)'!P:P)</f>
        <v>16</v>
      </c>
      <c r="C3942" t="s">
        <v>2171</v>
      </c>
      <c r="D3942" t="str">
        <f>VLOOKUP(C3942,[1]Address!E$2:F$232,2,FALSE)</f>
        <v xml:space="preserve"> 10731 St. Margaret’s Way  Kensington 20895</v>
      </c>
    </row>
    <row r="3943" spans="1:4" x14ac:dyDescent="0.25">
      <c r="A3943" s="4" t="s">
        <v>4166</v>
      </c>
      <c r="B3943" s="5">
        <f>SUMIF('[1]Filter (All)'!R:R,A3943,'[1]Filter (All)'!P:P)</f>
        <v>6</v>
      </c>
      <c r="C3943" t="s">
        <v>2171</v>
      </c>
      <c r="D3943" t="str">
        <f>VLOOKUP(C3943,[1]Address!E$2:F$232,2,FALSE)</f>
        <v xml:space="preserve"> 10731 St. Margaret’s Way  Kensington 20895</v>
      </c>
    </row>
    <row r="3944" spans="1:4" x14ac:dyDescent="0.25">
      <c r="A3944" s="4" t="s">
        <v>4167</v>
      </c>
      <c r="B3944" s="5">
        <f>SUMIF('[1]Filter (All)'!R:R,A3944,'[1]Filter (All)'!P:P)</f>
        <v>8</v>
      </c>
      <c r="C3944" t="s">
        <v>2171</v>
      </c>
      <c r="D3944" t="str">
        <f>VLOOKUP(C3944,[1]Address!E$2:F$232,2,FALSE)</f>
        <v xml:space="preserve"> 10731 St. Margaret’s Way  Kensington 20895</v>
      </c>
    </row>
    <row r="3945" spans="1:4" x14ac:dyDescent="0.25">
      <c r="A3945" s="4" t="s">
        <v>4168</v>
      </c>
      <c r="B3945" s="5">
        <f>SUMIF('[1]Filter (All)'!R:R,A3945,'[1]Filter (All)'!P:P)</f>
        <v>18</v>
      </c>
      <c r="C3945" t="s">
        <v>55</v>
      </c>
      <c r="D3945" t="str">
        <f>VLOOKUP(C3945,[1]Address!E$2:F$232,2,FALSE)</f>
        <v xml:space="preserve"> 25921 Ridge Rd.  Damascus 20872</v>
      </c>
    </row>
    <row r="3946" spans="1:4" x14ac:dyDescent="0.25">
      <c r="A3946" s="4" t="s">
        <v>4169</v>
      </c>
      <c r="B3946" s="5">
        <f>SUMIF('[1]Filter (All)'!R:R,A3946,'[1]Filter (All)'!P:P)</f>
        <v>15</v>
      </c>
      <c r="C3946" t="s">
        <v>55</v>
      </c>
      <c r="D3946" t="str">
        <f>VLOOKUP(C3946,[1]Address!E$2:F$232,2,FALSE)</f>
        <v xml:space="preserve"> 25921 Ridge Rd.  Damascus 20872</v>
      </c>
    </row>
    <row r="3947" spans="1:4" x14ac:dyDescent="0.25">
      <c r="A3947" s="4" t="s">
        <v>4170</v>
      </c>
      <c r="B3947" s="5">
        <f>SUMIF('[1]Filter (All)'!R:R,A3947,'[1]Filter (All)'!P:P)</f>
        <v>4</v>
      </c>
      <c r="C3947" t="s">
        <v>55</v>
      </c>
      <c r="D3947" t="str">
        <f>VLOOKUP(C3947,[1]Address!E$2:F$232,2,FALSE)</f>
        <v xml:space="preserve"> 25921 Ridge Rd.  Damascus 20872</v>
      </c>
    </row>
    <row r="3948" spans="1:4" x14ac:dyDescent="0.25">
      <c r="A3948" s="4" t="s">
        <v>4171</v>
      </c>
      <c r="B3948" s="5">
        <f>SUMIF('[1]Filter (All)'!R:R,A3948,'[1]Filter (All)'!P:P)</f>
        <v>4</v>
      </c>
      <c r="C3948" t="s">
        <v>55</v>
      </c>
      <c r="D3948" t="str">
        <f>VLOOKUP(C3948,[1]Address!E$2:F$232,2,FALSE)</f>
        <v xml:space="preserve"> 25921 Ridge Rd.  Damascus 20872</v>
      </c>
    </row>
    <row r="3949" spans="1:4" x14ac:dyDescent="0.25">
      <c r="A3949" s="4" t="s">
        <v>4172</v>
      </c>
      <c r="B3949" s="5">
        <f>SUMIF('[1]Filter (All)'!R:R,A3949,'[1]Filter (All)'!P:P)</f>
        <v>3</v>
      </c>
      <c r="C3949" t="s">
        <v>2492</v>
      </c>
      <c r="D3949" t="str">
        <f>VLOOKUP(C3949,[1]Address!E$2:F$232,2,FALSE)</f>
        <v xml:space="preserve"> 300 Olney-Sandy Spring Rd.  Sandy Spring 20860</v>
      </c>
    </row>
    <row r="3950" spans="1:4" x14ac:dyDescent="0.25">
      <c r="A3950" s="4" t="s">
        <v>4173</v>
      </c>
      <c r="B3950" s="5">
        <f>SUMIF('[1]Filter (All)'!R:R,A3950,'[1]Filter (All)'!P:P)</f>
        <v>6</v>
      </c>
      <c r="C3950" t="s">
        <v>55</v>
      </c>
      <c r="D3950" t="str">
        <f>VLOOKUP(C3950,[1]Address!E$2:F$232,2,FALSE)</f>
        <v xml:space="preserve"> 25921 Ridge Rd.  Damascus 20872</v>
      </c>
    </row>
    <row r="3951" spans="1:4" x14ac:dyDescent="0.25">
      <c r="A3951" s="4" t="s">
        <v>4174</v>
      </c>
      <c r="B3951" s="5">
        <f>SUMIF('[1]Filter (All)'!R:R,A3951,'[1]Filter (All)'!P:P)</f>
        <v>2</v>
      </c>
      <c r="C3951" t="s">
        <v>55</v>
      </c>
      <c r="D3951" t="str">
        <f>VLOOKUP(C3951,[1]Address!E$2:F$232,2,FALSE)</f>
        <v xml:space="preserve"> 25921 Ridge Rd.  Damascus 20872</v>
      </c>
    </row>
    <row r="3952" spans="1:4" x14ac:dyDescent="0.25">
      <c r="A3952" s="4" t="s">
        <v>4175</v>
      </c>
      <c r="B3952" s="5">
        <f>SUMIF('[1]Filter (All)'!R:R,A3952,'[1]Filter (All)'!P:P)</f>
        <v>4</v>
      </c>
      <c r="C3952" t="s">
        <v>55</v>
      </c>
      <c r="D3952" t="str">
        <f>VLOOKUP(C3952,[1]Address!E$2:F$232,2,FALSE)</f>
        <v xml:space="preserve"> 25921 Ridge Rd.  Damascus 20872</v>
      </c>
    </row>
    <row r="3953" spans="1:4" x14ac:dyDescent="0.25">
      <c r="A3953" s="4" t="s">
        <v>4176</v>
      </c>
      <c r="B3953" s="5">
        <f>SUMIF('[1]Filter (All)'!R:R,A3953,'[1]Filter (All)'!P:P)</f>
        <v>1</v>
      </c>
      <c r="C3953" t="s">
        <v>55</v>
      </c>
      <c r="D3953" t="str">
        <f>VLOOKUP(C3953,[1]Address!E$2:F$232,2,FALSE)</f>
        <v xml:space="preserve"> 25921 Ridge Rd.  Damascus 20872</v>
      </c>
    </row>
    <row r="3954" spans="1:4" x14ac:dyDescent="0.25">
      <c r="A3954" s="4" t="s">
        <v>4177</v>
      </c>
      <c r="B3954" s="5">
        <f>SUMIF('[1]Filter (All)'!R:R,A3954,'[1]Filter (All)'!P:P)</f>
        <v>1</v>
      </c>
      <c r="C3954" t="s">
        <v>2492</v>
      </c>
      <c r="D3954" t="str">
        <f>VLOOKUP(C3954,[1]Address!E$2:F$232,2,FALSE)</f>
        <v xml:space="preserve"> 300 Olney-Sandy Spring Rd.  Sandy Spring 20860</v>
      </c>
    </row>
    <row r="3955" spans="1:4" x14ac:dyDescent="0.25">
      <c r="A3955" s="4" t="s">
        <v>4178</v>
      </c>
      <c r="B3955" s="5">
        <f>SUMIF('[1]Filter (All)'!R:R,A3955,'[1]Filter (All)'!P:P)</f>
        <v>8</v>
      </c>
      <c r="C3955" t="s">
        <v>2492</v>
      </c>
      <c r="D3955" t="str">
        <f>VLOOKUP(C3955,[1]Address!E$2:F$232,2,FALSE)</f>
        <v xml:space="preserve"> 300 Olney-Sandy Spring Rd.  Sandy Spring 20860</v>
      </c>
    </row>
    <row r="3956" spans="1:4" x14ac:dyDescent="0.25">
      <c r="A3956" s="4" t="s">
        <v>4179</v>
      </c>
      <c r="B3956" s="5">
        <f>SUMIF('[1]Filter (All)'!R:R,A3956,'[1]Filter (All)'!P:P)</f>
        <v>22</v>
      </c>
      <c r="C3956" t="s">
        <v>55</v>
      </c>
      <c r="D3956" t="str">
        <f>VLOOKUP(C3956,[1]Address!E$2:F$232,2,FALSE)</f>
        <v xml:space="preserve"> 25921 Ridge Rd.  Damascus 20872</v>
      </c>
    </row>
    <row r="3957" spans="1:4" x14ac:dyDescent="0.25">
      <c r="A3957" s="4" t="s">
        <v>4180</v>
      </c>
      <c r="B3957" s="5">
        <f>SUMIF('[1]Filter (All)'!R:R,A3957,'[1]Filter (All)'!P:P)</f>
        <v>3</v>
      </c>
      <c r="C3957" t="s">
        <v>55</v>
      </c>
      <c r="D3957" t="str">
        <f>VLOOKUP(C3957,[1]Address!E$2:F$232,2,FALSE)</f>
        <v xml:space="preserve"> 25921 Ridge Rd.  Damascus 20872</v>
      </c>
    </row>
    <row r="3958" spans="1:4" x14ac:dyDescent="0.25">
      <c r="A3958" s="4" t="s">
        <v>4181</v>
      </c>
      <c r="B3958" s="5">
        <f>SUMIF('[1]Filter (All)'!R:R,A3958,'[1]Filter (All)'!P:P)</f>
        <v>2</v>
      </c>
      <c r="C3958" t="s">
        <v>55</v>
      </c>
      <c r="D3958" t="str">
        <f>VLOOKUP(C3958,[1]Address!E$2:F$232,2,FALSE)</f>
        <v xml:space="preserve"> 25921 Ridge Rd.  Damascus 20872</v>
      </c>
    </row>
    <row r="3959" spans="1:4" x14ac:dyDescent="0.25">
      <c r="A3959" s="4" t="s">
        <v>4182</v>
      </c>
      <c r="B3959" s="5">
        <f>SUMIF('[1]Filter (All)'!R:R,A3959,'[1]Filter (All)'!P:P)</f>
        <v>2</v>
      </c>
      <c r="C3959" t="s">
        <v>55</v>
      </c>
      <c r="D3959" t="str">
        <f>VLOOKUP(C3959,[1]Address!E$2:F$232,2,FALSE)</f>
        <v xml:space="preserve"> 25921 Ridge Rd.  Damascus 20872</v>
      </c>
    </row>
    <row r="3960" spans="1:4" x14ac:dyDescent="0.25">
      <c r="A3960" s="4" t="s">
        <v>4183</v>
      </c>
      <c r="B3960" s="5">
        <f>SUMIF('[1]Filter (All)'!R:R,A3960,'[1]Filter (All)'!P:P)</f>
        <v>0</v>
      </c>
      <c r="C3960" t="s">
        <v>55</v>
      </c>
      <c r="D3960" t="str">
        <f>VLOOKUP(C3960,[1]Address!E$2:F$232,2,FALSE)</f>
        <v xml:space="preserve"> 25921 Ridge Rd.  Damascus 20872</v>
      </c>
    </row>
    <row r="3961" spans="1:4" x14ac:dyDescent="0.25">
      <c r="A3961" s="4" t="s">
        <v>4184</v>
      </c>
      <c r="B3961" s="5">
        <f>SUMIF('[1]Filter (All)'!R:R,A3961,'[1]Filter (All)'!P:P)</f>
        <v>3</v>
      </c>
      <c r="C3961" t="s">
        <v>55</v>
      </c>
      <c r="D3961" t="str">
        <f>VLOOKUP(C3961,[1]Address!E$2:F$232,2,FALSE)</f>
        <v xml:space="preserve"> 25921 Ridge Rd.  Damascus 20872</v>
      </c>
    </row>
    <row r="3962" spans="1:4" x14ac:dyDescent="0.25">
      <c r="A3962" s="4" t="s">
        <v>4185</v>
      </c>
      <c r="B3962" s="5">
        <f>SUMIF('[1]Filter (All)'!R:R,A3962,'[1]Filter (All)'!P:P)</f>
        <v>2</v>
      </c>
      <c r="C3962" t="s">
        <v>55</v>
      </c>
      <c r="D3962" t="str">
        <f>VLOOKUP(C3962,[1]Address!E$2:F$232,2,FALSE)</f>
        <v xml:space="preserve"> 25921 Ridge Rd.  Damascus 20872</v>
      </c>
    </row>
    <row r="3963" spans="1:4" x14ac:dyDescent="0.25">
      <c r="A3963" s="4" t="s">
        <v>4186</v>
      </c>
      <c r="B3963" s="5">
        <f>SUMIF('[1]Filter (All)'!R:R,A3963,'[1]Filter (All)'!P:P)</f>
        <v>4</v>
      </c>
      <c r="C3963" t="s">
        <v>55</v>
      </c>
      <c r="D3963" t="str">
        <f>VLOOKUP(C3963,[1]Address!E$2:F$232,2,FALSE)</f>
        <v xml:space="preserve"> 25921 Ridge Rd.  Damascus 20872</v>
      </c>
    </row>
    <row r="3964" spans="1:4" x14ac:dyDescent="0.25">
      <c r="A3964" s="4" t="s">
        <v>4187</v>
      </c>
      <c r="B3964" s="5">
        <f>SUMIF('[1]Filter (All)'!R:R,A3964,'[1]Filter (All)'!P:P)</f>
        <v>1</v>
      </c>
      <c r="C3964" t="s">
        <v>55</v>
      </c>
      <c r="D3964" t="str">
        <f>VLOOKUP(C3964,[1]Address!E$2:F$232,2,FALSE)</f>
        <v xml:space="preserve"> 25921 Ridge Rd.  Damascus 20872</v>
      </c>
    </row>
    <row r="3965" spans="1:4" x14ac:dyDescent="0.25">
      <c r="A3965" s="4" t="s">
        <v>4188</v>
      </c>
      <c r="B3965" s="5">
        <f>SUMIF('[1]Filter (All)'!R:R,A3965,'[1]Filter (All)'!P:P)</f>
        <v>6</v>
      </c>
      <c r="C3965" t="s">
        <v>55</v>
      </c>
      <c r="D3965" t="str">
        <f>VLOOKUP(C3965,[1]Address!E$2:F$232,2,FALSE)</f>
        <v xml:space="preserve"> 25921 Ridge Rd.  Damascus 20872</v>
      </c>
    </row>
    <row r="3966" spans="1:4" x14ac:dyDescent="0.25">
      <c r="A3966" s="4" t="s">
        <v>4189</v>
      </c>
      <c r="B3966" s="5">
        <f>SUMIF('[1]Filter (All)'!R:R,A3966,'[1]Filter (All)'!P:P)</f>
        <v>3</v>
      </c>
      <c r="C3966" t="s">
        <v>2572</v>
      </c>
      <c r="D3966" t="str">
        <f>VLOOKUP(C3966,[1]Address!E$2:F$232,2,FALSE)</f>
        <v xml:space="preserve"> 1401 Dennis Ave.  Silver Spring 20902</v>
      </c>
    </row>
    <row r="3967" spans="1:4" x14ac:dyDescent="0.25">
      <c r="A3967" s="4" t="s">
        <v>4190</v>
      </c>
      <c r="B3967" s="5">
        <f>SUMIF('[1]Filter (All)'!R:R,A3967,'[1]Filter (All)'!P:P)</f>
        <v>1</v>
      </c>
      <c r="C3967" t="s">
        <v>2492</v>
      </c>
      <c r="D3967" t="str">
        <f>VLOOKUP(C3967,[1]Address!E$2:F$232,2,FALSE)</f>
        <v xml:space="preserve"> 300 Olney-Sandy Spring Rd.  Sandy Spring 20860</v>
      </c>
    </row>
    <row r="3968" spans="1:4" x14ac:dyDescent="0.25">
      <c r="A3968" s="4" t="s">
        <v>4191</v>
      </c>
      <c r="B3968" s="5">
        <f>SUMIF('[1]Filter (All)'!R:R,A3968,'[1]Filter (All)'!P:P)</f>
        <v>19</v>
      </c>
      <c r="C3968" t="s">
        <v>1097</v>
      </c>
      <c r="D3968" t="str">
        <f>VLOOKUP(C3968,[1]Address!E$2:F$232,2,FALSE)</f>
        <v xml:space="preserve"> 12500 Wisteria Dr.  Germantown 20874</v>
      </c>
    </row>
    <row r="3969" spans="1:4" x14ac:dyDescent="0.25">
      <c r="A3969" s="4" t="s">
        <v>4192</v>
      </c>
      <c r="B3969" s="5">
        <f>SUMIF('[1]Filter (All)'!R:R,A3969,'[1]Filter (All)'!P:P)</f>
        <v>1</v>
      </c>
      <c r="C3969" t="s">
        <v>1097</v>
      </c>
      <c r="D3969" t="str">
        <f>VLOOKUP(C3969,[1]Address!E$2:F$232,2,FALSE)</f>
        <v xml:space="preserve"> 12500 Wisteria Dr.  Germantown 20874</v>
      </c>
    </row>
    <row r="3970" spans="1:4" x14ac:dyDescent="0.25">
      <c r="A3970" s="4" t="s">
        <v>4193</v>
      </c>
      <c r="B3970" s="5">
        <f>SUMIF('[1]Filter (All)'!R:R,A3970,'[1]Filter (All)'!P:P)</f>
        <v>1</v>
      </c>
      <c r="C3970" t="s">
        <v>1097</v>
      </c>
      <c r="D3970" t="str">
        <f>VLOOKUP(C3970,[1]Address!E$2:F$232,2,FALSE)</f>
        <v xml:space="preserve"> 12500 Wisteria Dr.  Germantown 20874</v>
      </c>
    </row>
    <row r="3971" spans="1:4" x14ac:dyDescent="0.25">
      <c r="A3971" s="4" t="s">
        <v>4194</v>
      </c>
      <c r="B3971" s="5">
        <f>SUMIF('[1]Filter (All)'!R:R,A3971,'[1]Filter (All)'!P:P)</f>
        <v>1</v>
      </c>
      <c r="C3971" t="s">
        <v>1097</v>
      </c>
      <c r="D3971" t="str">
        <f>VLOOKUP(C3971,[1]Address!E$2:F$232,2,FALSE)</f>
        <v xml:space="preserve"> 12500 Wisteria Dr.  Germantown 20874</v>
      </c>
    </row>
    <row r="3972" spans="1:4" x14ac:dyDescent="0.25">
      <c r="A3972" s="4" t="s">
        <v>4195</v>
      </c>
      <c r="B3972" s="5">
        <f>SUMIF('[1]Filter (All)'!R:R,A3972,'[1]Filter (All)'!P:P)</f>
        <v>36</v>
      </c>
      <c r="C3972" t="s">
        <v>1097</v>
      </c>
      <c r="D3972" t="str">
        <f>VLOOKUP(C3972,[1]Address!E$2:F$232,2,FALSE)</f>
        <v xml:space="preserve"> 12500 Wisteria Dr.  Germantown 20874</v>
      </c>
    </row>
    <row r="3973" spans="1:4" x14ac:dyDescent="0.25">
      <c r="A3973" s="4" t="s">
        <v>4196</v>
      </c>
      <c r="B3973" s="5">
        <f>SUMIF('[1]Filter (All)'!R:R,A3973,'[1]Filter (All)'!P:P)</f>
        <v>18</v>
      </c>
      <c r="C3973" t="s">
        <v>1097</v>
      </c>
      <c r="D3973" t="str">
        <f>VLOOKUP(C3973,[1]Address!E$2:F$232,2,FALSE)</f>
        <v xml:space="preserve"> 12500 Wisteria Dr.  Germantown 20874</v>
      </c>
    </row>
    <row r="3974" spans="1:4" x14ac:dyDescent="0.25">
      <c r="A3974" s="4" t="s">
        <v>4197</v>
      </c>
      <c r="B3974" s="5">
        <f>SUMIF('[1]Filter (All)'!R:R,A3974,'[1]Filter (All)'!P:P)</f>
        <v>14</v>
      </c>
      <c r="C3974" t="s">
        <v>1097</v>
      </c>
      <c r="D3974" t="str">
        <f>VLOOKUP(C3974,[1]Address!E$2:F$232,2,FALSE)</f>
        <v xml:space="preserve"> 12500 Wisteria Dr.  Germantown 20874</v>
      </c>
    </row>
    <row r="3975" spans="1:4" x14ac:dyDescent="0.25">
      <c r="A3975" s="4" t="s">
        <v>4198</v>
      </c>
      <c r="B3975" s="5">
        <f>SUMIF('[1]Filter (All)'!R:R,A3975,'[1]Filter (All)'!P:P)</f>
        <v>1</v>
      </c>
      <c r="C3975" t="s">
        <v>1097</v>
      </c>
      <c r="D3975" t="str">
        <f>VLOOKUP(C3975,[1]Address!E$2:F$232,2,FALSE)</f>
        <v xml:space="preserve"> 12500 Wisteria Dr.  Germantown 20874</v>
      </c>
    </row>
    <row r="3976" spans="1:4" x14ac:dyDescent="0.25">
      <c r="A3976" s="4" t="s">
        <v>4199</v>
      </c>
      <c r="B3976" s="5">
        <f>SUMIF('[1]Filter (All)'!R:R,A3976,'[1]Filter (All)'!P:P)</f>
        <v>2</v>
      </c>
      <c r="C3976" t="s">
        <v>1097</v>
      </c>
      <c r="D3976" t="str">
        <f>VLOOKUP(C3976,[1]Address!E$2:F$232,2,FALSE)</f>
        <v xml:space="preserve"> 12500 Wisteria Dr.  Germantown 20874</v>
      </c>
    </row>
    <row r="3977" spans="1:4" x14ac:dyDescent="0.25">
      <c r="A3977" s="4" t="s">
        <v>4200</v>
      </c>
      <c r="B3977" s="5">
        <f>SUMIF('[1]Filter (All)'!R:R,A3977,'[1]Filter (All)'!P:P)</f>
        <v>4</v>
      </c>
      <c r="C3977" t="s">
        <v>1097</v>
      </c>
      <c r="D3977" t="str">
        <f>VLOOKUP(C3977,[1]Address!E$2:F$232,2,FALSE)</f>
        <v xml:space="preserve"> 12500 Wisteria Dr.  Germantown 20874</v>
      </c>
    </row>
    <row r="3978" spans="1:4" x14ac:dyDescent="0.25">
      <c r="A3978" s="4" t="s">
        <v>4201</v>
      </c>
      <c r="B3978" s="5">
        <f>SUMIF('[1]Filter (All)'!R:R,A3978,'[1]Filter (All)'!P:P)</f>
        <v>4</v>
      </c>
      <c r="C3978" t="s">
        <v>1097</v>
      </c>
      <c r="D3978" t="str">
        <f>VLOOKUP(C3978,[1]Address!E$2:F$232,2,FALSE)</f>
        <v xml:space="preserve"> 12500 Wisteria Dr.  Germantown 20874</v>
      </c>
    </row>
    <row r="3979" spans="1:4" x14ac:dyDescent="0.25">
      <c r="A3979" s="4" t="s">
        <v>4202</v>
      </c>
      <c r="B3979" s="5">
        <f>SUMIF('[1]Filter (All)'!R:R,A3979,'[1]Filter (All)'!P:P)</f>
        <v>37</v>
      </c>
      <c r="C3979" t="s">
        <v>488</v>
      </c>
      <c r="D3979" t="str">
        <f>VLOOKUP(C3979,[1]Address!E$2:F$232,2,FALSE)</f>
        <v xml:space="preserve"> 10301 Apple Ridge Rd.  Gaithersburg 20879</v>
      </c>
    </row>
    <row r="3980" spans="1:4" x14ac:dyDescent="0.25">
      <c r="A3980" s="4" t="s">
        <v>4203</v>
      </c>
      <c r="B3980" s="5">
        <f>SUMIF('[1]Filter (All)'!R:R,A3980,'[1]Filter (All)'!P:P)</f>
        <v>30</v>
      </c>
      <c r="C3980" t="s">
        <v>488</v>
      </c>
      <c r="D3980" t="str">
        <f>VLOOKUP(C3980,[1]Address!E$2:F$232,2,FALSE)</f>
        <v xml:space="preserve"> 10301 Apple Ridge Rd.  Gaithersburg 20879</v>
      </c>
    </row>
    <row r="3981" spans="1:4" x14ac:dyDescent="0.25">
      <c r="A3981" s="4" t="s">
        <v>4204</v>
      </c>
      <c r="B3981" s="5">
        <f>SUMIF('[1]Filter (All)'!R:R,A3981,'[1]Filter (All)'!P:P)</f>
        <v>88</v>
      </c>
      <c r="C3981" t="s">
        <v>488</v>
      </c>
      <c r="D3981" t="str">
        <f>VLOOKUP(C3981,[1]Address!E$2:F$232,2,FALSE)</f>
        <v xml:space="preserve"> 10301 Apple Ridge Rd.  Gaithersburg 20879</v>
      </c>
    </row>
    <row r="3982" spans="1:4" x14ac:dyDescent="0.25">
      <c r="A3982" s="4" t="s">
        <v>4205</v>
      </c>
      <c r="B3982" s="5">
        <f>SUMIF('[1]Filter (All)'!R:R,A3982,'[1]Filter (All)'!P:P)</f>
        <v>8</v>
      </c>
      <c r="C3982" t="s">
        <v>488</v>
      </c>
      <c r="D3982" t="str">
        <f>VLOOKUP(C3982,[1]Address!E$2:F$232,2,FALSE)</f>
        <v xml:space="preserve"> 10301 Apple Ridge Rd.  Gaithersburg 20879</v>
      </c>
    </row>
    <row r="3983" spans="1:4" x14ac:dyDescent="0.25">
      <c r="A3983" s="4" t="s">
        <v>4206</v>
      </c>
      <c r="B3983" s="5">
        <f>SUMIF('[1]Filter (All)'!R:R,A3983,'[1]Filter (All)'!P:P)</f>
        <v>20</v>
      </c>
      <c r="C3983" t="s">
        <v>488</v>
      </c>
      <c r="D3983" t="str">
        <f>VLOOKUP(C3983,[1]Address!E$2:F$232,2,FALSE)</f>
        <v xml:space="preserve"> 10301 Apple Ridge Rd.  Gaithersburg 20879</v>
      </c>
    </row>
    <row r="3984" spans="1:4" x14ac:dyDescent="0.25">
      <c r="A3984" s="4" t="s">
        <v>4207</v>
      </c>
      <c r="B3984" s="5">
        <f>SUMIF('[1]Filter (All)'!R:R,A3984,'[1]Filter (All)'!P:P)</f>
        <v>12</v>
      </c>
      <c r="C3984" t="s">
        <v>488</v>
      </c>
      <c r="D3984" t="str">
        <f>VLOOKUP(C3984,[1]Address!E$2:F$232,2,FALSE)</f>
        <v xml:space="preserve"> 10301 Apple Ridge Rd.  Gaithersburg 20879</v>
      </c>
    </row>
    <row r="3985" spans="1:4" x14ac:dyDescent="0.25">
      <c r="A3985" s="4" t="s">
        <v>4208</v>
      </c>
      <c r="B3985" s="5">
        <f>SUMIF('[1]Filter (All)'!R:R,A3985,'[1]Filter (All)'!P:P)</f>
        <v>52</v>
      </c>
      <c r="C3985" t="s">
        <v>1652</v>
      </c>
      <c r="D3985" t="str">
        <f>VLOOKUP(C3985,[1]Address!E$2:F$232,2,FALSE)</f>
        <v xml:space="preserve"> 20301 Brandermill Dr.  Germantown 20876</v>
      </c>
    </row>
    <row r="3986" spans="1:4" x14ac:dyDescent="0.25">
      <c r="A3986" s="4" t="s">
        <v>4209</v>
      </c>
      <c r="B3986" s="5">
        <f>SUMIF('[1]Filter (All)'!R:R,A3986,'[1]Filter (All)'!P:P)</f>
        <v>11</v>
      </c>
      <c r="C3986" t="s">
        <v>1652</v>
      </c>
      <c r="D3986" t="str">
        <f>VLOOKUP(C3986,[1]Address!E$2:F$232,2,FALSE)</f>
        <v xml:space="preserve"> 20301 Brandermill Dr.  Germantown 20876</v>
      </c>
    </row>
    <row r="3987" spans="1:4" x14ac:dyDescent="0.25">
      <c r="A3987" s="4" t="s">
        <v>4210</v>
      </c>
      <c r="B3987" s="5">
        <f>SUMIF('[1]Filter (All)'!R:R,A3987,'[1]Filter (All)'!P:P)</f>
        <v>0</v>
      </c>
      <c r="C3987" t="s">
        <v>1652</v>
      </c>
      <c r="D3987" t="str">
        <f>VLOOKUP(C3987,[1]Address!E$2:F$232,2,FALSE)</f>
        <v xml:space="preserve"> 20301 Brandermill Dr.  Germantown 20876</v>
      </c>
    </row>
    <row r="3988" spans="1:4" x14ac:dyDescent="0.25">
      <c r="A3988" s="4" t="s">
        <v>4211</v>
      </c>
      <c r="B3988" s="5">
        <f>SUMIF('[1]Filter (All)'!R:R,A3988,'[1]Filter (All)'!P:P)</f>
        <v>4</v>
      </c>
      <c r="C3988" t="s">
        <v>1652</v>
      </c>
      <c r="D3988" t="str">
        <f>VLOOKUP(C3988,[1]Address!E$2:F$232,2,FALSE)</f>
        <v xml:space="preserve"> 20301 Brandermill Dr.  Germantown 20876</v>
      </c>
    </row>
    <row r="3989" spans="1:4" x14ac:dyDescent="0.25">
      <c r="A3989" s="4" t="s">
        <v>4212</v>
      </c>
      <c r="B3989" s="5">
        <f>SUMIF('[1]Filter (All)'!R:R,A3989,'[1]Filter (All)'!P:P)</f>
        <v>1</v>
      </c>
      <c r="C3989" t="s">
        <v>1652</v>
      </c>
      <c r="D3989" t="str">
        <f>VLOOKUP(C3989,[1]Address!E$2:F$232,2,FALSE)</f>
        <v xml:space="preserve"> 20301 Brandermill Dr.  Germantown 20876</v>
      </c>
    </row>
    <row r="3990" spans="1:4" x14ac:dyDescent="0.25">
      <c r="A3990" s="4" t="s">
        <v>4213</v>
      </c>
      <c r="B3990" s="5">
        <f>SUMIF('[1]Filter (All)'!R:R,A3990,'[1]Filter (All)'!P:P)</f>
        <v>2</v>
      </c>
      <c r="C3990" t="s">
        <v>1652</v>
      </c>
      <c r="D3990" t="str">
        <f>VLOOKUP(C3990,[1]Address!E$2:F$232,2,FALSE)</f>
        <v xml:space="preserve"> 20301 Brandermill Dr.  Germantown 20876</v>
      </c>
    </row>
    <row r="3991" spans="1:4" x14ac:dyDescent="0.25">
      <c r="A3991" s="4" t="s">
        <v>4214</v>
      </c>
      <c r="B3991" s="5">
        <f>SUMIF('[1]Filter (All)'!R:R,A3991,'[1]Filter (All)'!P:P)</f>
        <v>30</v>
      </c>
      <c r="C3991" t="s">
        <v>1652</v>
      </c>
      <c r="D3991" t="str">
        <f>VLOOKUP(C3991,[1]Address!E$2:F$232,2,FALSE)</f>
        <v xml:space="preserve"> 20301 Brandermill Dr.  Germantown 20876</v>
      </c>
    </row>
    <row r="3992" spans="1:4" x14ac:dyDescent="0.25">
      <c r="A3992" s="4" t="s">
        <v>4215</v>
      </c>
      <c r="B3992" s="5">
        <f>SUMIF('[1]Filter (All)'!R:R,A3992,'[1]Filter (All)'!P:P)</f>
        <v>6</v>
      </c>
      <c r="C3992" t="s">
        <v>1652</v>
      </c>
      <c r="D3992" t="str">
        <f>VLOOKUP(C3992,[1]Address!E$2:F$232,2,FALSE)</f>
        <v xml:space="preserve"> 20301 Brandermill Dr.  Germantown 20876</v>
      </c>
    </row>
    <row r="3993" spans="1:4" x14ac:dyDescent="0.25">
      <c r="A3993" s="4" t="s">
        <v>4216</v>
      </c>
      <c r="B3993" s="5">
        <f>SUMIF('[1]Filter (All)'!R:R,A3993,'[1]Filter (All)'!P:P)</f>
        <v>1</v>
      </c>
      <c r="C3993" t="s">
        <v>1652</v>
      </c>
      <c r="D3993" t="str">
        <f>VLOOKUP(C3993,[1]Address!E$2:F$232,2,FALSE)</f>
        <v xml:space="preserve"> 20301 Brandermill Dr.  Germantown 20876</v>
      </c>
    </row>
    <row r="3994" spans="1:4" x14ac:dyDescent="0.25">
      <c r="A3994" s="4" t="s">
        <v>4217</v>
      </c>
      <c r="B3994" s="5">
        <f>SUMIF('[1]Filter (All)'!R:R,A3994,'[1]Filter (All)'!P:P)</f>
        <v>0</v>
      </c>
      <c r="C3994" t="s">
        <v>1652</v>
      </c>
      <c r="D3994" t="str">
        <f>VLOOKUP(C3994,[1]Address!E$2:F$232,2,FALSE)</f>
        <v xml:space="preserve"> 20301 Brandermill Dr.  Germantown 20876</v>
      </c>
    </row>
    <row r="3995" spans="1:4" x14ac:dyDescent="0.25">
      <c r="A3995" s="4" t="s">
        <v>4218</v>
      </c>
      <c r="B3995" s="5">
        <f>SUMIF('[1]Filter (All)'!R:R,A3995,'[1]Filter (All)'!P:P)</f>
        <v>12</v>
      </c>
      <c r="C3995" t="s">
        <v>1652</v>
      </c>
      <c r="D3995" t="str">
        <f>VLOOKUP(C3995,[1]Address!E$2:F$232,2,FALSE)</f>
        <v xml:space="preserve"> 20301 Brandermill Dr.  Germantown 20876</v>
      </c>
    </row>
    <row r="3996" spans="1:4" x14ac:dyDescent="0.25">
      <c r="A3996" s="4" t="s">
        <v>4219</v>
      </c>
      <c r="B3996" s="5">
        <f>SUMIF('[1]Filter (All)'!R:R,A3996,'[1]Filter (All)'!P:P)</f>
        <v>4</v>
      </c>
      <c r="C3996" t="s">
        <v>855</v>
      </c>
      <c r="D3996" t="str">
        <f>VLOOKUP(C3996,[1]Address!E$2:F$232,2,FALSE)</f>
        <v xml:space="preserve"> 10201 Bethesda Church Rd.  Damascus 20872</v>
      </c>
    </row>
    <row r="3997" spans="1:4" x14ac:dyDescent="0.25">
      <c r="A3997" s="4" t="s">
        <v>4220</v>
      </c>
      <c r="B3997" s="5">
        <f>SUMIF('[1]Filter (All)'!R:R,A3997,'[1]Filter (All)'!P:P)</f>
        <v>2</v>
      </c>
      <c r="C3997" t="s">
        <v>855</v>
      </c>
      <c r="D3997" t="str">
        <f>VLOOKUP(C3997,[1]Address!E$2:F$232,2,FALSE)</f>
        <v xml:space="preserve"> 10201 Bethesda Church Rd.  Damascus 20872</v>
      </c>
    </row>
    <row r="3998" spans="1:4" x14ac:dyDescent="0.25">
      <c r="A3998" s="4" t="s">
        <v>4221</v>
      </c>
      <c r="B3998" s="5">
        <f>SUMIF('[1]Filter (All)'!R:R,A3998,'[1]Filter (All)'!P:P)</f>
        <v>2</v>
      </c>
      <c r="C3998" t="s">
        <v>2747</v>
      </c>
      <c r="D3998" t="str">
        <f>VLOOKUP(C3998,[1]Address!E$2:F$232,2,FALSE)</f>
        <v xml:space="preserve"> 11135 Newport Mill Rd.  Kensington 20895</v>
      </c>
    </row>
    <row r="3999" spans="1:4" x14ac:dyDescent="0.25">
      <c r="A3999" s="4" t="s">
        <v>4222</v>
      </c>
      <c r="B3999" s="5">
        <f>SUMIF('[1]Filter (All)'!R:R,A3999,'[1]Filter (All)'!P:P)</f>
        <v>5</v>
      </c>
      <c r="C3999" t="s">
        <v>2747</v>
      </c>
      <c r="D3999" t="str">
        <f>VLOOKUP(C3999,[1]Address!E$2:F$232,2,FALSE)</f>
        <v xml:space="preserve"> 11135 Newport Mill Rd.  Kensington 20895</v>
      </c>
    </row>
    <row r="4000" spans="1:4" x14ac:dyDescent="0.25">
      <c r="A4000" s="4" t="s">
        <v>4223</v>
      </c>
      <c r="B4000" s="5">
        <f>SUMIF('[1]Filter (All)'!R:R,A4000,'[1]Filter (All)'!P:P)</f>
        <v>1</v>
      </c>
      <c r="C4000" t="s">
        <v>693</v>
      </c>
      <c r="D4000" t="str">
        <f>VLOOKUP(C4000,[1]Address!E$2:F$232,2,FALSE)</f>
        <v xml:space="preserve"> 7000 Old Gate Rd.  Rockville 20852</v>
      </c>
    </row>
    <row r="4001" spans="1:4" x14ac:dyDescent="0.25">
      <c r="A4001" s="4" t="s">
        <v>4224</v>
      </c>
      <c r="B4001" s="5">
        <f>SUMIF('[1]Filter (All)'!R:R,A4001,'[1]Filter (All)'!P:P)</f>
        <v>1</v>
      </c>
      <c r="C4001" t="s">
        <v>331</v>
      </c>
      <c r="D4001" t="str">
        <f>VLOOKUP(C4001,[1]Address!E$2:F$232,2,FALSE)</f>
        <v xml:space="preserve"> 710 Beacon Rd.  Silver Spring 20903</v>
      </c>
    </row>
    <row r="4002" spans="1:4" x14ac:dyDescent="0.25">
      <c r="A4002" s="4" t="s">
        <v>4225</v>
      </c>
      <c r="B4002" s="5">
        <f>SUMIF('[1]Filter (All)'!R:R,A4002,'[1]Filter (All)'!P:P)</f>
        <v>3</v>
      </c>
      <c r="C4002" t="s">
        <v>225</v>
      </c>
      <c r="D4002" t="str">
        <f>VLOOKUP(C4002,[1]Address!E$2:F$232,2,FALSE)</f>
        <v xml:space="preserve"> 19110 Liberty Mill Rd.  Germantown 20874</v>
      </c>
    </row>
    <row r="4003" spans="1:4" x14ac:dyDescent="0.25">
      <c r="A4003" s="4" t="s">
        <v>4226</v>
      </c>
      <c r="B4003" s="5">
        <f>SUMIF('[1]Filter (All)'!R:R,A4003,'[1]Filter (All)'!P:P)</f>
        <v>31</v>
      </c>
      <c r="C4003" t="s">
        <v>1906</v>
      </c>
      <c r="D4003" t="str">
        <f>VLOOKUP(C4003,[1]Address!E$2:F$232,2,FALSE)</f>
        <v xml:space="preserve"> 451 Beall Ave.  Rockville 20850</v>
      </c>
    </row>
    <row r="4004" spans="1:4" x14ac:dyDescent="0.25">
      <c r="A4004" s="4" t="s">
        <v>4227</v>
      </c>
      <c r="B4004" s="5">
        <f>SUMIF('[1]Filter (All)'!R:R,A4004,'[1]Filter (All)'!P:P)</f>
        <v>10</v>
      </c>
      <c r="C4004" t="s">
        <v>1906</v>
      </c>
      <c r="D4004" t="str">
        <f>VLOOKUP(C4004,[1]Address!E$2:F$232,2,FALSE)</f>
        <v xml:space="preserve"> 451 Beall Ave.  Rockville 20850</v>
      </c>
    </row>
    <row r="4005" spans="1:4" x14ac:dyDescent="0.25">
      <c r="A4005" s="4" t="s">
        <v>4228</v>
      </c>
      <c r="B4005" s="5">
        <f>SUMIF('[1]Filter (All)'!R:R,A4005,'[1]Filter (All)'!P:P)</f>
        <v>2</v>
      </c>
      <c r="C4005" t="s">
        <v>1906</v>
      </c>
      <c r="D4005" t="str">
        <f>VLOOKUP(C4005,[1]Address!E$2:F$232,2,FALSE)</f>
        <v xml:space="preserve"> 451 Beall Ave.  Rockville 20850</v>
      </c>
    </row>
    <row r="4006" spans="1:4" x14ac:dyDescent="0.25">
      <c r="A4006" s="4" t="s">
        <v>4229</v>
      </c>
      <c r="B4006" s="5">
        <f>SUMIF('[1]Filter (All)'!R:R,A4006,'[1]Filter (All)'!P:P)</f>
        <v>1</v>
      </c>
      <c r="C4006" t="s">
        <v>331</v>
      </c>
      <c r="D4006" t="str">
        <f>VLOOKUP(C4006,[1]Address!E$2:F$232,2,FALSE)</f>
        <v xml:space="preserve"> 710 Beacon Rd.  Silver Spring 20903</v>
      </c>
    </row>
    <row r="4007" spans="1:4" x14ac:dyDescent="0.25">
      <c r="A4007" s="4" t="s">
        <v>4230</v>
      </c>
      <c r="B4007" s="5">
        <f>SUMIF('[1]Filter (All)'!R:R,A4007,'[1]Filter (All)'!P:P)</f>
        <v>3</v>
      </c>
      <c r="C4007" t="s">
        <v>1906</v>
      </c>
      <c r="D4007" t="str">
        <f>VLOOKUP(C4007,[1]Address!E$2:F$232,2,FALSE)</f>
        <v xml:space="preserve"> 451 Beall Ave.  Rockville 20850</v>
      </c>
    </row>
    <row r="4008" spans="1:4" x14ac:dyDescent="0.25">
      <c r="A4008" s="4" t="s">
        <v>4231</v>
      </c>
      <c r="B4008" s="5">
        <f>SUMIF('[1]Filter (All)'!R:R,A4008,'[1]Filter (All)'!P:P)</f>
        <v>4</v>
      </c>
      <c r="C4008" t="s">
        <v>1906</v>
      </c>
      <c r="D4008" t="str">
        <f>VLOOKUP(C4008,[1]Address!E$2:F$232,2,FALSE)</f>
        <v xml:space="preserve"> 451 Beall Ave.  Rockville 20850</v>
      </c>
    </row>
    <row r="4009" spans="1:4" x14ac:dyDescent="0.25">
      <c r="A4009" s="4" t="s">
        <v>4232</v>
      </c>
      <c r="B4009" s="5">
        <f>SUMIF('[1]Filter (All)'!R:R,A4009,'[1]Filter (All)'!P:P)</f>
        <v>5</v>
      </c>
      <c r="C4009" t="s">
        <v>1906</v>
      </c>
      <c r="D4009" t="str">
        <f>VLOOKUP(C4009,[1]Address!E$2:F$232,2,FALSE)</f>
        <v xml:space="preserve"> 451 Beall Ave.  Rockville 20850</v>
      </c>
    </row>
    <row r="4010" spans="1:4" x14ac:dyDescent="0.25">
      <c r="A4010" s="4" t="s">
        <v>4233</v>
      </c>
      <c r="B4010" s="5">
        <f>SUMIF('[1]Filter (All)'!R:R,A4010,'[1]Filter (All)'!P:P)</f>
        <v>5</v>
      </c>
      <c r="C4010" t="s">
        <v>1906</v>
      </c>
      <c r="D4010" t="str">
        <f>VLOOKUP(C4010,[1]Address!E$2:F$232,2,FALSE)</f>
        <v xml:space="preserve"> 451 Beall Ave.  Rockville 20850</v>
      </c>
    </row>
    <row r="4011" spans="1:4" x14ac:dyDescent="0.25">
      <c r="A4011" s="4" t="s">
        <v>4234</v>
      </c>
      <c r="B4011" s="5">
        <f>SUMIF('[1]Filter (All)'!R:R,A4011,'[1]Filter (All)'!P:P)</f>
        <v>6</v>
      </c>
      <c r="C4011" t="s">
        <v>1906</v>
      </c>
      <c r="D4011" t="str">
        <f>VLOOKUP(C4011,[1]Address!E$2:F$232,2,FALSE)</f>
        <v xml:space="preserve"> 451 Beall Ave.  Rockville 20850</v>
      </c>
    </row>
    <row r="4012" spans="1:4" x14ac:dyDescent="0.25">
      <c r="A4012" s="4" t="s">
        <v>4235</v>
      </c>
      <c r="B4012" s="5">
        <f>SUMIF('[1]Filter (All)'!R:R,A4012,'[1]Filter (All)'!P:P)</f>
        <v>3</v>
      </c>
      <c r="C4012" t="s">
        <v>1906</v>
      </c>
      <c r="D4012" t="str">
        <f>VLOOKUP(C4012,[1]Address!E$2:F$232,2,FALSE)</f>
        <v xml:space="preserve"> 451 Beall Ave.  Rockville 20850</v>
      </c>
    </row>
    <row r="4013" spans="1:4" x14ac:dyDescent="0.25">
      <c r="A4013" s="4" t="s">
        <v>4236</v>
      </c>
      <c r="B4013" s="5">
        <f>SUMIF('[1]Filter (All)'!R:R,A4013,'[1]Filter (All)'!P:P)</f>
        <v>4</v>
      </c>
      <c r="C4013" t="s">
        <v>1906</v>
      </c>
      <c r="D4013" t="str">
        <f>VLOOKUP(C4013,[1]Address!E$2:F$232,2,FALSE)</f>
        <v xml:space="preserve"> 451 Beall Ave.  Rockville 20850</v>
      </c>
    </row>
    <row r="4014" spans="1:4" x14ac:dyDescent="0.25">
      <c r="A4014" s="4" t="s">
        <v>4237</v>
      </c>
      <c r="B4014" s="5">
        <f>SUMIF('[1]Filter (All)'!R:R,A4014,'[1]Filter (All)'!P:P)</f>
        <v>2</v>
      </c>
      <c r="C4014" t="s">
        <v>1906</v>
      </c>
      <c r="D4014" t="str">
        <f>VLOOKUP(C4014,[1]Address!E$2:F$232,2,FALSE)</f>
        <v xml:space="preserve"> 451 Beall Ave.  Rockville 20850</v>
      </c>
    </row>
    <row r="4015" spans="1:4" x14ac:dyDescent="0.25">
      <c r="A4015" s="4" t="s">
        <v>4238</v>
      </c>
      <c r="B4015" s="5">
        <f>SUMIF('[1]Filter (All)'!R:R,A4015,'[1]Filter (All)'!P:P)</f>
        <v>1</v>
      </c>
      <c r="C4015" t="s">
        <v>1906</v>
      </c>
      <c r="D4015" t="str">
        <f>VLOOKUP(C4015,[1]Address!E$2:F$232,2,FALSE)</f>
        <v xml:space="preserve"> 451 Beall Ave.  Rockville 20850</v>
      </c>
    </row>
    <row r="4016" spans="1:4" x14ac:dyDescent="0.25">
      <c r="A4016" s="4" t="s">
        <v>4239</v>
      </c>
      <c r="B4016" s="5">
        <f>SUMIF('[1]Filter (All)'!R:R,A4016,'[1]Filter (All)'!P:P)</f>
        <v>1</v>
      </c>
      <c r="C4016" t="s">
        <v>1906</v>
      </c>
      <c r="D4016" t="str">
        <f>VLOOKUP(C4016,[1]Address!E$2:F$232,2,FALSE)</f>
        <v xml:space="preserve"> 451 Beall Ave.  Rockville 20850</v>
      </c>
    </row>
    <row r="4017" spans="1:4" x14ac:dyDescent="0.25">
      <c r="A4017" s="4" t="s">
        <v>4240</v>
      </c>
      <c r="B4017" s="5">
        <f>SUMIF('[1]Filter (All)'!R:R,A4017,'[1]Filter (All)'!P:P)</f>
        <v>3</v>
      </c>
      <c r="C4017" t="s">
        <v>1906</v>
      </c>
      <c r="D4017" t="str">
        <f>VLOOKUP(C4017,[1]Address!E$2:F$232,2,FALSE)</f>
        <v xml:space="preserve"> 451 Beall Ave.  Rockville 20850</v>
      </c>
    </row>
    <row r="4018" spans="1:4" x14ac:dyDescent="0.25">
      <c r="A4018" s="4" t="s">
        <v>4241</v>
      </c>
      <c r="B4018" s="5">
        <f>SUMIF('[1]Filter (All)'!R:R,A4018,'[1]Filter (All)'!P:P)</f>
        <v>1</v>
      </c>
      <c r="C4018" t="s">
        <v>1906</v>
      </c>
      <c r="D4018" t="str">
        <f>VLOOKUP(C4018,[1]Address!E$2:F$232,2,FALSE)</f>
        <v xml:space="preserve"> 451 Beall Ave.  Rockville 20850</v>
      </c>
    </row>
    <row r="4019" spans="1:4" x14ac:dyDescent="0.25">
      <c r="A4019" s="4" t="s">
        <v>4242</v>
      </c>
      <c r="B4019" s="5">
        <f>SUMIF('[1]Filter (All)'!R:R,A4019,'[1]Filter (All)'!P:P)</f>
        <v>1</v>
      </c>
      <c r="C4019" t="s">
        <v>1906</v>
      </c>
      <c r="D4019" t="str">
        <f>VLOOKUP(C4019,[1]Address!E$2:F$232,2,FALSE)</f>
        <v xml:space="preserve"> 451 Beall Ave.  Rockville 20850</v>
      </c>
    </row>
    <row r="4020" spans="1:4" x14ac:dyDescent="0.25">
      <c r="A4020" s="4" t="s">
        <v>4243</v>
      </c>
      <c r="B4020" s="5">
        <f>SUMIF('[1]Filter (All)'!R:R,A4020,'[1]Filter (All)'!P:P)</f>
        <v>1</v>
      </c>
      <c r="C4020" t="s">
        <v>1906</v>
      </c>
      <c r="D4020" t="str">
        <f>VLOOKUP(C4020,[1]Address!E$2:F$232,2,FALSE)</f>
        <v xml:space="preserve"> 451 Beall Ave.  Rockville 20850</v>
      </c>
    </row>
    <row r="4021" spans="1:4" x14ac:dyDescent="0.25">
      <c r="A4021" s="4" t="s">
        <v>4244</v>
      </c>
      <c r="B4021" s="5">
        <f>SUMIF('[1]Filter (All)'!R:R,A4021,'[1]Filter (All)'!P:P)</f>
        <v>1</v>
      </c>
      <c r="C4021" t="s">
        <v>1906</v>
      </c>
      <c r="D4021" t="str">
        <f>VLOOKUP(C4021,[1]Address!E$2:F$232,2,FALSE)</f>
        <v xml:space="preserve"> 451 Beall Ave.  Rockville 20850</v>
      </c>
    </row>
    <row r="4022" spans="1:4" x14ac:dyDescent="0.25">
      <c r="A4022" s="4" t="s">
        <v>4245</v>
      </c>
      <c r="B4022" s="5">
        <f>SUMIF('[1]Filter (All)'!R:R,A4022,'[1]Filter (All)'!P:P)</f>
        <v>30</v>
      </c>
      <c r="C4022" t="s">
        <v>1906</v>
      </c>
      <c r="D4022" t="str">
        <f>VLOOKUP(C4022,[1]Address!E$2:F$232,2,FALSE)</f>
        <v xml:space="preserve"> 451 Beall Ave.  Rockville 20850</v>
      </c>
    </row>
    <row r="4023" spans="1:4" x14ac:dyDescent="0.25">
      <c r="A4023" s="4" t="s">
        <v>4246</v>
      </c>
      <c r="B4023" s="5">
        <f>SUMIF('[1]Filter (All)'!R:R,A4023,'[1]Filter (All)'!P:P)</f>
        <v>5</v>
      </c>
      <c r="C4023" t="s">
        <v>1276</v>
      </c>
      <c r="D4023" t="str">
        <f>VLOOKUP(C4023,[1]Address!E$2:F$232,2,FALSE)</f>
        <v xml:space="preserve"> 4 Marquis Dr.  Gaithersburg 20878</v>
      </c>
    </row>
    <row r="4024" spans="1:4" x14ac:dyDescent="0.25">
      <c r="A4024" s="4" t="s">
        <v>4247</v>
      </c>
      <c r="B4024" s="5">
        <f>SUMIF('[1]Filter (All)'!R:R,A4024,'[1]Filter (All)'!P:P)</f>
        <v>4</v>
      </c>
      <c r="C4024" t="s">
        <v>27</v>
      </c>
      <c r="D4024" t="str">
        <f>VLOOKUP(C4024,[1]Address!E$2:F$232,2,FALSE)</f>
        <v xml:space="preserve"> 22500 Wims Rd.  Clarksburg 20871</v>
      </c>
    </row>
    <row r="4025" spans="1:4" x14ac:dyDescent="0.25">
      <c r="A4025" s="4" t="s">
        <v>4248</v>
      </c>
      <c r="B4025" s="5">
        <f>SUMIF('[1]Filter (All)'!R:R,A4025,'[1]Filter (All)'!P:P)</f>
        <v>3</v>
      </c>
      <c r="C4025" t="s">
        <v>1520</v>
      </c>
      <c r="D4025" t="str">
        <f>VLOOKUP(C4025,[1]Address!E$2:F$232,2,FALSE)</f>
        <v xml:space="preserve"> 19201 Thomas Farm Rd.  Gaithersburg 20879</v>
      </c>
    </row>
    <row r="4026" spans="1:4" x14ac:dyDescent="0.25">
      <c r="A4026" s="4" t="s">
        <v>4249</v>
      </c>
      <c r="B4026" s="5">
        <f>SUMIF('[1]Filter (All)'!R:R,A4026,'[1]Filter (All)'!P:P)</f>
        <v>2</v>
      </c>
      <c r="C4026" t="s">
        <v>6</v>
      </c>
      <c r="D4026" t="str">
        <f>VLOOKUP(C4026,[1]Address!E$2:F$232,2,FALSE)</f>
        <v xml:space="preserve"> 25400 Oak Dr.  Damascus 20872</v>
      </c>
    </row>
    <row r="4027" spans="1:4" x14ac:dyDescent="0.25">
      <c r="A4027" s="4" t="s">
        <v>4250</v>
      </c>
      <c r="B4027" s="5">
        <f>SUMIF('[1]Filter (All)'!R:R,A4027,'[1]Filter (All)'!P:P)</f>
        <v>1</v>
      </c>
      <c r="C4027" t="s">
        <v>2492</v>
      </c>
      <c r="D4027" t="str">
        <f>VLOOKUP(C4027,[1]Address!E$2:F$232,2,FALSE)</f>
        <v xml:space="preserve"> 300 Olney-Sandy Spring Rd.  Sandy Spring 20860</v>
      </c>
    </row>
    <row r="4028" spans="1:4" x14ac:dyDescent="0.25">
      <c r="A4028" s="4" t="s">
        <v>4251</v>
      </c>
      <c r="B4028" s="5">
        <f>SUMIF('[1]Filter (All)'!R:R,A4028,'[1]Filter (All)'!P:P)</f>
        <v>1</v>
      </c>
      <c r="C4028" t="s">
        <v>591</v>
      </c>
      <c r="D4028" t="str">
        <f>VLOOKUP(C4028,[1]Address!E$2:F$232,2,FALSE)</f>
        <v xml:space="preserve"> 7900 Beech Tree Rd.  Bethesda 20817</v>
      </c>
    </row>
    <row r="4029" spans="1:4" x14ac:dyDescent="0.25">
      <c r="A4029" s="4" t="s">
        <v>4252</v>
      </c>
      <c r="B4029" s="5">
        <f>SUMIF('[1]Filter (All)'!R:R,A4029,'[1]Filter (All)'!P:P)</f>
        <v>2</v>
      </c>
      <c r="C4029" t="s">
        <v>591</v>
      </c>
      <c r="D4029" t="str">
        <f>VLOOKUP(C4029,[1]Address!E$2:F$232,2,FALSE)</f>
        <v xml:space="preserve"> 7900 Beech Tree Rd.  Bethesda 20817</v>
      </c>
    </row>
    <row r="4030" spans="1:4" x14ac:dyDescent="0.25">
      <c r="A4030" s="4" t="s">
        <v>4253</v>
      </c>
      <c r="B4030" s="5">
        <f>SUMIF('[1]Filter (All)'!R:R,A4030,'[1]Filter (All)'!P:P)</f>
        <v>2</v>
      </c>
      <c r="C4030" t="s">
        <v>591</v>
      </c>
      <c r="D4030" t="str">
        <f>VLOOKUP(C4030,[1]Address!E$2:F$232,2,FALSE)</f>
        <v xml:space="preserve"> 7900 Beech Tree Rd.  Bethesda 20817</v>
      </c>
    </row>
    <row r="4031" spans="1:4" x14ac:dyDescent="0.25">
      <c r="A4031" s="4" t="s">
        <v>4254</v>
      </c>
      <c r="B4031" s="5">
        <f>SUMIF('[1]Filter (All)'!R:R,A4031,'[1]Filter (All)'!P:P)</f>
        <v>55</v>
      </c>
      <c r="C4031" t="s">
        <v>591</v>
      </c>
      <c r="D4031" t="str">
        <f>VLOOKUP(C4031,[1]Address!E$2:F$232,2,FALSE)</f>
        <v xml:space="preserve"> 7900 Beech Tree Rd.  Bethesda 20817</v>
      </c>
    </row>
    <row r="4032" spans="1:4" x14ac:dyDescent="0.25">
      <c r="A4032" s="4" t="s">
        <v>4255</v>
      </c>
      <c r="B4032" s="5">
        <f>SUMIF('[1]Filter (All)'!R:R,A4032,'[1]Filter (All)'!P:P)</f>
        <v>2</v>
      </c>
      <c r="C4032" t="s">
        <v>591</v>
      </c>
      <c r="D4032" t="str">
        <f>VLOOKUP(C4032,[1]Address!E$2:F$232,2,FALSE)</f>
        <v xml:space="preserve"> 7900 Beech Tree Rd.  Bethesda 20817</v>
      </c>
    </row>
    <row r="4033" spans="1:4" x14ac:dyDescent="0.25">
      <c r="A4033" s="4" t="s">
        <v>4256</v>
      </c>
      <c r="B4033" s="5">
        <f>SUMIF('[1]Filter (All)'!R:R,A4033,'[1]Filter (All)'!P:P)</f>
        <v>6</v>
      </c>
      <c r="C4033" t="s">
        <v>591</v>
      </c>
      <c r="D4033" t="str">
        <f>VLOOKUP(C4033,[1]Address!E$2:F$232,2,FALSE)</f>
        <v xml:space="preserve"> 7900 Beech Tree Rd.  Bethesda 20817</v>
      </c>
    </row>
    <row r="4034" spans="1:4" x14ac:dyDescent="0.25">
      <c r="A4034" s="4" t="s">
        <v>4257</v>
      </c>
      <c r="B4034" s="5">
        <f>SUMIF('[1]Filter (All)'!R:R,A4034,'[1]Filter (All)'!P:P)</f>
        <v>3</v>
      </c>
      <c r="C4034" t="s">
        <v>591</v>
      </c>
      <c r="D4034" t="str">
        <f>VLOOKUP(C4034,[1]Address!E$2:F$232,2,FALSE)</f>
        <v xml:space="preserve"> 7900 Beech Tree Rd.  Bethesda 20817</v>
      </c>
    </row>
    <row r="4035" spans="1:4" x14ac:dyDescent="0.25">
      <c r="A4035" s="4" t="s">
        <v>4258</v>
      </c>
      <c r="B4035" s="5">
        <f>SUMIF('[1]Filter (All)'!R:R,A4035,'[1]Filter (All)'!P:P)</f>
        <v>3</v>
      </c>
      <c r="C4035" t="s">
        <v>591</v>
      </c>
      <c r="D4035" t="str">
        <f>VLOOKUP(C4035,[1]Address!E$2:F$232,2,FALSE)</f>
        <v xml:space="preserve"> 7900 Beech Tree Rd.  Bethesda 20817</v>
      </c>
    </row>
    <row r="4036" spans="1:4" x14ac:dyDescent="0.25">
      <c r="A4036" s="4" t="s">
        <v>4259</v>
      </c>
      <c r="B4036" s="5">
        <f>SUMIF('[1]Filter (All)'!R:R,A4036,'[1]Filter (All)'!P:P)</f>
        <v>2</v>
      </c>
      <c r="C4036" t="s">
        <v>591</v>
      </c>
      <c r="D4036" t="str">
        <f>VLOOKUP(C4036,[1]Address!E$2:F$232,2,FALSE)</f>
        <v xml:space="preserve"> 7900 Beech Tree Rd.  Bethesda 20817</v>
      </c>
    </row>
    <row r="4037" spans="1:4" x14ac:dyDescent="0.25">
      <c r="A4037" s="4" t="s">
        <v>4260</v>
      </c>
      <c r="B4037" s="5">
        <f>SUMIF('[1]Filter (All)'!R:R,A4037,'[1]Filter (All)'!P:P)</f>
        <v>4</v>
      </c>
      <c r="C4037" t="s">
        <v>591</v>
      </c>
      <c r="D4037" t="str">
        <f>VLOOKUP(C4037,[1]Address!E$2:F$232,2,FALSE)</f>
        <v xml:space="preserve"> 7900 Beech Tree Rd.  Bethesda 20817</v>
      </c>
    </row>
    <row r="4038" spans="1:4" x14ac:dyDescent="0.25">
      <c r="A4038" s="4" t="s">
        <v>4261</v>
      </c>
      <c r="B4038" s="5">
        <f>SUMIF('[1]Filter (All)'!R:R,A4038,'[1]Filter (All)'!P:P)</f>
        <v>1</v>
      </c>
      <c r="C4038" t="s">
        <v>591</v>
      </c>
      <c r="D4038" t="str">
        <f>VLOOKUP(C4038,[1]Address!E$2:F$232,2,FALSE)</f>
        <v xml:space="preserve"> 7900 Beech Tree Rd.  Bethesda 20817</v>
      </c>
    </row>
    <row r="4039" spans="1:4" x14ac:dyDescent="0.25">
      <c r="A4039" s="4" t="s">
        <v>4262</v>
      </c>
      <c r="B4039" s="5">
        <f>SUMIF('[1]Filter (All)'!R:R,A4039,'[1]Filter (All)'!P:P)</f>
        <v>2</v>
      </c>
      <c r="C4039" t="s">
        <v>591</v>
      </c>
      <c r="D4039" t="str">
        <f>VLOOKUP(C4039,[1]Address!E$2:F$232,2,FALSE)</f>
        <v xml:space="preserve"> 7900 Beech Tree Rd.  Bethesda 20817</v>
      </c>
    </row>
    <row r="4040" spans="1:4" x14ac:dyDescent="0.25">
      <c r="A4040" s="4" t="s">
        <v>4263</v>
      </c>
      <c r="B4040" s="5">
        <f>SUMIF('[1]Filter (All)'!R:R,A4040,'[1]Filter (All)'!P:P)</f>
        <v>4</v>
      </c>
      <c r="C4040" t="s">
        <v>591</v>
      </c>
      <c r="D4040" t="str">
        <f>VLOOKUP(C4040,[1]Address!E$2:F$232,2,FALSE)</f>
        <v xml:space="preserve"> 7900 Beech Tree Rd.  Bethesda 20817</v>
      </c>
    </row>
    <row r="4041" spans="1:4" x14ac:dyDescent="0.25">
      <c r="A4041" s="4" t="s">
        <v>4264</v>
      </c>
      <c r="B4041" s="5">
        <f>SUMIF('[1]Filter (All)'!R:R,A4041,'[1]Filter (All)'!P:P)</f>
        <v>1</v>
      </c>
      <c r="C4041" t="s">
        <v>591</v>
      </c>
      <c r="D4041" t="str">
        <f>VLOOKUP(C4041,[1]Address!E$2:F$232,2,FALSE)</f>
        <v xml:space="preserve"> 7900 Beech Tree Rd.  Bethesda 20817</v>
      </c>
    </row>
    <row r="4042" spans="1:4" x14ac:dyDescent="0.25">
      <c r="A4042" s="4" t="s">
        <v>4265</v>
      </c>
      <c r="B4042" s="5">
        <f>SUMIF('[1]Filter (All)'!R:R,A4042,'[1]Filter (All)'!P:P)</f>
        <v>1</v>
      </c>
      <c r="C4042" t="s">
        <v>591</v>
      </c>
      <c r="D4042" t="str">
        <f>VLOOKUP(C4042,[1]Address!E$2:F$232,2,FALSE)</f>
        <v xml:space="preserve"> 7900 Beech Tree Rd.  Bethesda 20817</v>
      </c>
    </row>
    <row r="4043" spans="1:4" x14ac:dyDescent="0.25">
      <c r="A4043" s="4" t="s">
        <v>4266</v>
      </c>
      <c r="B4043" s="5">
        <f>SUMIF('[1]Filter (All)'!R:R,A4043,'[1]Filter (All)'!P:P)</f>
        <v>0</v>
      </c>
      <c r="C4043" t="s">
        <v>1520</v>
      </c>
      <c r="D4043" t="str">
        <f>VLOOKUP(C4043,[1]Address!E$2:F$232,2,FALSE)</f>
        <v xml:space="preserve"> 19201 Thomas Farm Rd.  Gaithersburg 20879</v>
      </c>
    </row>
    <row r="4044" spans="1:4" x14ac:dyDescent="0.25">
      <c r="A4044" s="4" t="s">
        <v>4267</v>
      </c>
      <c r="B4044" s="5">
        <f>SUMIF('[1]Filter (All)'!R:R,A4044,'[1]Filter (All)'!P:P)</f>
        <v>0</v>
      </c>
      <c r="C4044" t="s">
        <v>595</v>
      </c>
      <c r="D4044" t="str">
        <f>VLOOKUP(C4044,[1]Address!E$2:F$232,2,FALSE)</f>
        <v xml:space="preserve"> 19001 Watkins Mill Rd.  Montgomery Village 20886</v>
      </c>
    </row>
    <row r="4045" spans="1:4" x14ac:dyDescent="0.25">
      <c r="A4045" s="4" t="s">
        <v>4268</v>
      </c>
      <c r="B4045" s="5">
        <f>SUMIF('[1]Filter (All)'!R:R,A4045,'[1]Filter (All)'!P:P)</f>
        <v>0</v>
      </c>
      <c r="C4045" t="s">
        <v>3353</v>
      </c>
      <c r="D4045" t="str">
        <f>VLOOKUP(C4045,[1]Address!E$2:F$232,2,FALSE)</f>
        <v xml:space="preserve"> 37001 Saul Rd.  Kensington 20895</v>
      </c>
    </row>
    <row r="4046" spans="1:4" x14ac:dyDescent="0.25">
      <c r="A4046" s="4" t="s">
        <v>4269</v>
      </c>
      <c r="B4046" s="5">
        <f>SUMIF('[1]Filter (All)'!R:R,A4046,'[1]Filter (All)'!P:P)</f>
        <v>10</v>
      </c>
      <c r="C4046" t="s">
        <v>3353</v>
      </c>
      <c r="D4046" t="str">
        <f>VLOOKUP(C4046,[1]Address!E$2:F$232,2,FALSE)</f>
        <v xml:space="preserve"> 37001 Saul Rd.  Kensington 20895</v>
      </c>
    </row>
    <row r="4047" spans="1:4" x14ac:dyDescent="0.25">
      <c r="A4047" s="4" t="s">
        <v>4270</v>
      </c>
      <c r="B4047" s="5">
        <f>SUMIF('[1]Filter (All)'!R:R,A4047,'[1]Filter (All)'!P:P)</f>
        <v>0</v>
      </c>
      <c r="C4047" t="s">
        <v>225</v>
      </c>
      <c r="D4047" t="str">
        <f>VLOOKUP(C4047,[1]Address!E$2:F$232,2,FALSE)</f>
        <v xml:space="preserve"> 19110 Liberty Mill Rd.  Germantown 20874</v>
      </c>
    </row>
    <row r="4048" spans="1:4" x14ac:dyDescent="0.25">
      <c r="A4048" s="4" t="s">
        <v>4271</v>
      </c>
      <c r="B4048" s="5">
        <f>SUMIF('[1]Filter (All)'!R:R,A4048,'[1]Filter (All)'!P:P)</f>
        <v>1</v>
      </c>
      <c r="C4048" t="s">
        <v>225</v>
      </c>
      <c r="D4048" t="str">
        <f>VLOOKUP(C4048,[1]Address!E$2:F$232,2,FALSE)</f>
        <v xml:space="preserve"> 19110 Liberty Mill Rd.  Germantown 20874</v>
      </c>
    </row>
    <row r="4049" spans="1:4" x14ac:dyDescent="0.25">
      <c r="A4049" s="4" t="s">
        <v>4272</v>
      </c>
      <c r="B4049" s="5">
        <f>SUMIF('[1]Filter (All)'!R:R,A4049,'[1]Filter (All)'!P:P)</f>
        <v>1</v>
      </c>
      <c r="C4049" t="s">
        <v>225</v>
      </c>
      <c r="D4049" t="str">
        <f>VLOOKUP(C4049,[1]Address!E$2:F$232,2,FALSE)</f>
        <v xml:space="preserve"> 19110 Liberty Mill Rd.  Germantown 20874</v>
      </c>
    </row>
    <row r="4050" spans="1:4" x14ac:dyDescent="0.25">
      <c r="A4050" s="4" t="s">
        <v>4273</v>
      </c>
      <c r="B4050" s="5">
        <f>SUMIF('[1]Filter (All)'!R:R,A4050,'[1]Filter (All)'!P:P)</f>
        <v>1</v>
      </c>
      <c r="C4050" t="s">
        <v>225</v>
      </c>
      <c r="D4050" t="str">
        <f>VLOOKUP(C4050,[1]Address!E$2:F$232,2,FALSE)</f>
        <v xml:space="preserve"> 19110 Liberty Mill Rd.  Germantown 20874</v>
      </c>
    </row>
    <row r="4051" spans="1:4" x14ac:dyDescent="0.25">
      <c r="A4051" s="4" t="s">
        <v>4274</v>
      </c>
      <c r="B4051" s="5">
        <f>SUMIF('[1]Filter (All)'!R:R,A4051,'[1]Filter (All)'!P:P)</f>
        <v>2</v>
      </c>
      <c r="C4051" t="s">
        <v>3353</v>
      </c>
      <c r="D4051" t="str">
        <f>VLOOKUP(C4051,[1]Address!E$2:F$232,2,FALSE)</f>
        <v xml:space="preserve"> 37001 Saul Rd.  Kensington 20895</v>
      </c>
    </row>
    <row r="4052" spans="1:4" x14ac:dyDescent="0.25">
      <c r="A4052" s="4" t="s">
        <v>4275</v>
      </c>
      <c r="B4052" s="5">
        <f>SUMIF('[1]Filter (All)'!R:R,A4052,'[1]Filter (All)'!P:P)</f>
        <v>11</v>
      </c>
      <c r="C4052" t="s">
        <v>3353</v>
      </c>
      <c r="D4052" t="str">
        <f>VLOOKUP(C4052,[1]Address!E$2:F$232,2,FALSE)</f>
        <v xml:space="preserve"> 37001 Saul Rd.  Kensington 20895</v>
      </c>
    </row>
    <row r="4053" spans="1:4" x14ac:dyDescent="0.25">
      <c r="A4053" s="4" t="s">
        <v>4276</v>
      </c>
      <c r="B4053" s="5">
        <f>SUMIF('[1]Filter (All)'!R:R,A4053,'[1]Filter (All)'!P:P)</f>
        <v>0</v>
      </c>
      <c r="C4053" t="s">
        <v>3353</v>
      </c>
      <c r="D4053" t="str">
        <f>VLOOKUP(C4053,[1]Address!E$2:F$232,2,FALSE)</f>
        <v xml:space="preserve"> 37001 Saul Rd.  Kensington 20895</v>
      </c>
    </row>
    <row r="4054" spans="1:4" x14ac:dyDescent="0.25">
      <c r="A4054" s="4" t="s">
        <v>4277</v>
      </c>
      <c r="B4054" s="5">
        <f>SUMIF('[1]Filter (All)'!R:R,A4054,'[1]Filter (All)'!P:P)</f>
        <v>1</v>
      </c>
      <c r="C4054" t="s">
        <v>3353</v>
      </c>
      <c r="D4054" t="str">
        <f>VLOOKUP(C4054,[1]Address!E$2:F$232,2,FALSE)</f>
        <v xml:space="preserve"> 37001 Saul Rd.  Kensington 20895</v>
      </c>
    </row>
    <row r="4055" spans="1:4" x14ac:dyDescent="0.25">
      <c r="A4055" s="4" t="s">
        <v>4278</v>
      </c>
      <c r="B4055" s="5">
        <f>SUMIF('[1]Filter (All)'!R:R,A4055,'[1]Filter (All)'!P:P)</f>
        <v>6</v>
      </c>
      <c r="C4055" t="s">
        <v>3353</v>
      </c>
      <c r="D4055" t="str">
        <f>VLOOKUP(C4055,[1]Address!E$2:F$232,2,FALSE)</f>
        <v xml:space="preserve"> 37001 Saul Rd.  Kensington 20895</v>
      </c>
    </row>
    <row r="4056" spans="1:4" x14ac:dyDescent="0.25">
      <c r="A4056" s="4" t="s">
        <v>4279</v>
      </c>
      <c r="B4056" s="5">
        <f>SUMIF('[1]Filter (All)'!R:R,A4056,'[1]Filter (All)'!P:P)</f>
        <v>1</v>
      </c>
      <c r="C4056" t="s">
        <v>3353</v>
      </c>
      <c r="D4056" t="str">
        <f>VLOOKUP(C4056,[1]Address!E$2:F$232,2,FALSE)</f>
        <v xml:space="preserve"> 37001 Saul Rd.  Kensington 20895</v>
      </c>
    </row>
    <row r="4057" spans="1:4" x14ac:dyDescent="0.25">
      <c r="A4057" s="4" t="s">
        <v>4280</v>
      </c>
      <c r="B4057" s="5">
        <f>SUMIF('[1]Filter (All)'!R:R,A4057,'[1]Filter (All)'!P:P)</f>
        <v>1</v>
      </c>
      <c r="C4057" t="s">
        <v>2492</v>
      </c>
      <c r="D4057" t="str">
        <f>VLOOKUP(C4057,[1]Address!E$2:F$232,2,FALSE)</f>
        <v xml:space="preserve"> 300 Olney-Sandy Spring Rd.  Sandy Spring 20860</v>
      </c>
    </row>
    <row r="4058" spans="1:4" x14ac:dyDescent="0.25">
      <c r="A4058" s="4" t="s">
        <v>4281</v>
      </c>
      <c r="B4058" s="5">
        <f>SUMIF('[1]Filter (All)'!R:R,A4058,'[1]Filter (All)'!P:P)</f>
        <v>7</v>
      </c>
      <c r="C4058" t="s">
        <v>3353</v>
      </c>
      <c r="D4058" t="str">
        <f>VLOOKUP(C4058,[1]Address!E$2:F$232,2,FALSE)</f>
        <v xml:space="preserve"> 37001 Saul Rd.  Kensington 20895</v>
      </c>
    </row>
    <row r="4059" spans="1:4" x14ac:dyDescent="0.25">
      <c r="A4059" s="4" t="s">
        <v>4282</v>
      </c>
      <c r="B4059" s="5">
        <f>SUMIF('[1]Filter (All)'!R:R,A4059,'[1]Filter (All)'!P:P)</f>
        <v>1</v>
      </c>
      <c r="C4059" t="s">
        <v>3353</v>
      </c>
      <c r="D4059" t="str">
        <f>VLOOKUP(C4059,[1]Address!E$2:F$232,2,FALSE)</f>
        <v xml:space="preserve"> 37001 Saul Rd.  Kensington 20895</v>
      </c>
    </row>
    <row r="4060" spans="1:4" x14ac:dyDescent="0.25">
      <c r="A4060" s="4" t="s">
        <v>4283</v>
      </c>
      <c r="B4060" s="5">
        <f>SUMIF('[1]Filter (All)'!R:R,A4060,'[1]Filter (All)'!P:P)</f>
        <v>31</v>
      </c>
      <c r="C4060" t="s">
        <v>3353</v>
      </c>
      <c r="D4060" t="str">
        <f>VLOOKUP(C4060,[1]Address!E$2:F$232,2,FALSE)</f>
        <v xml:space="preserve"> 37001 Saul Rd.  Kensington 20895</v>
      </c>
    </row>
    <row r="4061" spans="1:4" x14ac:dyDescent="0.25">
      <c r="A4061" s="4" t="s">
        <v>4284</v>
      </c>
      <c r="B4061" s="5">
        <f>SUMIF('[1]Filter (All)'!R:R,A4061,'[1]Filter (All)'!P:P)</f>
        <v>4</v>
      </c>
      <c r="C4061" t="s">
        <v>3353</v>
      </c>
      <c r="D4061" t="str">
        <f>VLOOKUP(C4061,[1]Address!E$2:F$232,2,FALSE)</f>
        <v xml:space="preserve"> 37001 Saul Rd.  Kensington 20895</v>
      </c>
    </row>
    <row r="4062" spans="1:4" x14ac:dyDescent="0.25">
      <c r="A4062" s="4" t="s">
        <v>4285</v>
      </c>
      <c r="B4062" s="5">
        <f>SUMIF('[1]Filter (All)'!R:R,A4062,'[1]Filter (All)'!P:P)</f>
        <v>3</v>
      </c>
      <c r="C4062" t="s">
        <v>3353</v>
      </c>
      <c r="D4062" t="str">
        <f>VLOOKUP(C4062,[1]Address!E$2:F$232,2,FALSE)</f>
        <v xml:space="preserve"> 37001 Saul Rd.  Kensington 20895</v>
      </c>
    </row>
    <row r="4063" spans="1:4" x14ac:dyDescent="0.25">
      <c r="A4063" s="4" t="s">
        <v>4286</v>
      </c>
      <c r="B4063" s="5">
        <f>SUMIF('[1]Filter (All)'!R:R,A4063,'[1]Filter (All)'!P:P)</f>
        <v>1</v>
      </c>
      <c r="C4063" t="s">
        <v>3353</v>
      </c>
      <c r="D4063" t="str">
        <f>VLOOKUP(C4063,[1]Address!E$2:F$232,2,FALSE)</f>
        <v xml:space="preserve"> 37001 Saul Rd.  Kensington 20895</v>
      </c>
    </row>
    <row r="4064" spans="1:4" x14ac:dyDescent="0.25">
      <c r="A4064" s="4" t="s">
        <v>4287</v>
      </c>
      <c r="B4064" s="5">
        <f>SUMIF('[1]Filter (All)'!R:R,A4064,'[1]Filter (All)'!P:P)</f>
        <v>2</v>
      </c>
      <c r="C4064" t="s">
        <v>3353</v>
      </c>
      <c r="D4064" t="str">
        <f>VLOOKUP(C4064,[1]Address!E$2:F$232,2,FALSE)</f>
        <v xml:space="preserve"> 37001 Saul Rd.  Kensington 20895</v>
      </c>
    </row>
    <row r="4065" spans="1:4" x14ac:dyDescent="0.25">
      <c r="A4065" s="4" t="s">
        <v>4288</v>
      </c>
      <c r="B4065" s="5">
        <f>SUMIF('[1]Filter (All)'!R:R,A4065,'[1]Filter (All)'!P:P)</f>
        <v>1</v>
      </c>
      <c r="C4065" t="s">
        <v>3353</v>
      </c>
      <c r="D4065" t="str">
        <f>VLOOKUP(C4065,[1]Address!E$2:F$232,2,FALSE)</f>
        <v xml:space="preserve"> 37001 Saul Rd.  Kensington 20895</v>
      </c>
    </row>
    <row r="4066" spans="1:4" x14ac:dyDescent="0.25">
      <c r="A4066" s="4" t="s">
        <v>4289</v>
      </c>
      <c r="B4066" s="5">
        <f>SUMIF('[1]Filter (All)'!R:R,A4066,'[1]Filter (All)'!P:P)</f>
        <v>0</v>
      </c>
      <c r="C4066" t="s">
        <v>102</v>
      </c>
      <c r="D4066" t="str">
        <f>VLOOKUP(C4066,[1]Address!E$2:F$232,2,FALSE)</f>
        <v xml:space="preserve"> 17501 West Willard Rd.  Poolesville 20837</v>
      </c>
    </row>
    <row r="4067" spans="1:4" x14ac:dyDescent="0.25">
      <c r="A4067" s="4" t="s">
        <v>4290</v>
      </c>
      <c r="B4067" s="5">
        <f>SUMIF('[1]Filter (All)'!R:R,A4067,'[1]Filter (All)'!P:P)</f>
        <v>2</v>
      </c>
      <c r="C4067" t="s">
        <v>3353</v>
      </c>
      <c r="D4067" t="str">
        <f>VLOOKUP(C4067,[1]Address!E$2:F$232,2,FALSE)</f>
        <v xml:space="preserve"> 37001 Saul Rd.  Kensington 20895</v>
      </c>
    </row>
    <row r="4068" spans="1:4" x14ac:dyDescent="0.25">
      <c r="A4068" s="4" t="s">
        <v>4291</v>
      </c>
      <c r="B4068" s="5">
        <f>SUMIF('[1]Filter (All)'!R:R,A4068,'[1]Filter (All)'!P:P)</f>
        <v>1</v>
      </c>
      <c r="C4068" t="s">
        <v>3353</v>
      </c>
      <c r="D4068" t="str">
        <f>VLOOKUP(C4068,[1]Address!E$2:F$232,2,FALSE)</f>
        <v xml:space="preserve"> 37001 Saul Rd.  Kensington 20895</v>
      </c>
    </row>
    <row r="4069" spans="1:4" x14ac:dyDescent="0.25">
      <c r="A4069" s="4" t="s">
        <v>4292</v>
      </c>
      <c r="B4069" s="5">
        <f>SUMIF('[1]Filter (All)'!R:R,A4069,'[1]Filter (All)'!P:P)</f>
        <v>6</v>
      </c>
      <c r="C4069" t="s">
        <v>3353</v>
      </c>
      <c r="D4069" t="str">
        <f>VLOOKUP(C4069,[1]Address!E$2:F$232,2,FALSE)</f>
        <v xml:space="preserve"> 37001 Saul Rd.  Kensington 20895</v>
      </c>
    </row>
    <row r="4070" spans="1:4" x14ac:dyDescent="0.25">
      <c r="A4070" s="4" t="s">
        <v>4293</v>
      </c>
      <c r="B4070" s="5">
        <f>SUMIF('[1]Filter (All)'!R:R,A4070,'[1]Filter (All)'!P:P)</f>
        <v>2</v>
      </c>
      <c r="C4070" t="s">
        <v>3353</v>
      </c>
      <c r="D4070" t="str">
        <f>VLOOKUP(C4070,[1]Address!E$2:F$232,2,FALSE)</f>
        <v xml:space="preserve"> 37001 Saul Rd.  Kensington 20895</v>
      </c>
    </row>
    <row r="4071" spans="1:4" x14ac:dyDescent="0.25">
      <c r="A4071" s="4" t="s">
        <v>4294</v>
      </c>
      <c r="B4071" s="5">
        <f>SUMIF('[1]Filter (All)'!R:R,A4071,'[1]Filter (All)'!P:P)</f>
        <v>49</v>
      </c>
      <c r="C4071" t="s">
        <v>3353</v>
      </c>
      <c r="D4071" t="str">
        <f>VLOOKUP(C4071,[1]Address!E$2:F$232,2,FALSE)</f>
        <v xml:space="preserve"> 37001 Saul Rd.  Kensington 20895</v>
      </c>
    </row>
    <row r="4072" spans="1:4" x14ac:dyDescent="0.25">
      <c r="A4072" s="4" t="s">
        <v>4295</v>
      </c>
      <c r="B4072" s="5">
        <f>SUMIF('[1]Filter (All)'!R:R,A4072,'[1]Filter (All)'!P:P)</f>
        <v>8</v>
      </c>
      <c r="C4072" t="s">
        <v>3353</v>
      </c>
      <c r="D4072" t="str">
        <f>VLOOKUP(C4072,[1]Address!E$2:F$232,2,FALSE)</f>
        <v xml:space="preserve"> 37001 Saul Rd.  Kensington 20895</v>
      </c>
    </row>
    <row r="4073" spans="1:4" x14ac:dyDescent="0.25">
      <c r="A4073" s="4" t="s">
        <v>4296</v>
      </c>
      <c r="B4073" s="5">
        <f>SUMIF('[1]Filter (All)'!R:R,A4073,'[1]Filter (All)'!P:P)</f>
        <v>8</v>
      </c>
      <c r="C4073" t="s">
        <v>3353</v>
      </c>
      <c r="D4073" t="str">
        <f>VLOOKUP(C4073,[1]Address!E$2:F$232,2,FALSE)</f>
        <v xml:space="preserve"> 37001 Saul Rd.  Kensington 20895</v>
      </c>
    </row>
    <row r="4074" spans="1:4" x14ac:dyDescent="0.25">
      <c r="A4074" s="4" t="s">
        <v>4297</v>
      </c>
      <c r="B4074" s="5">
        <f>SUMIF('[1]Filter (All)'!R:R,A4074,'[1]Filter (All)'!P:P)</f>
        <v>16</v>
      </c>
      <c r="C4074" t="s">
        <v>3353</v>
      </c>
      <c r="D4074" t="str">
        <f>VLOOKUP(C4074,[1]Address!E$2:F$232,2,FALSE)</f>
        <v xml:space="preserve"> 37001 Saul Rd.  Kensington 20895</v>
      </c>
    </row>
    <row r="4075" spans="1:4" x14ac:dyDescent="0.25">
      <c r="A4075" s="4" t="s">
        <v>4298</v>
      </c>
      <c r="B4075" s="5">
        <f>SUMIF('[1]Filter (All)'!R:R,A4075,'[1]Filter (All)'!P:P)</f>
        <v>2</v>
      </c>
      <c r="C4075" t="s">
        <v>3353</v>
      </c>
      <c r="D4075" t="str">
        <f>VLOOKUP(C4075,[1]Address!E$2:F$232,2,FALSE)</f>
        <v xml:space="preserve"> 37001 Saul Rd.  Kensington 20895</v>
      </c>
    </row>
    <row r="4076" spans="1:4" x14ac:dyDescent="0.25">
      <c r="A4076" s="4" t="s">
        <v>4299</v>
      </c>
      <c r="B4076" s="5">
        <f>SUMIF('[1]Filter (All)'!R:R,A4076,'[1]Filter (All)'!P:P)</f>
        <v>52</v>
      </c>
      <c r="C4076" t="s">
        <v>3278</v>
      </c>
      <c r="D4076" t="str">
        <f>VLOOKUP(C4076,[1]Address!E$2:F$232,2,FALSE)</f>
        <v xml:space="preserve"> 851 Quince Orchard Blvd.  Gaithersburg 20878</v>
      </c>
    </row>
    <row r="4077" spans="1:4" x14ac:dyDescent="0.25">
      <c r="A4077" s="4" t="s">
        <v>4300</v>
      </c>
      <c r="B4077" s="5">
        <f>SUMIF('[1]Filter (All)'!R:R,A4077,'[1]Filter (All)'!P:P)</f>
        <v>0</v>
      </c>
      <c r="C4077" t="s">
        <v>3278</v>
      </c>
      <c r="D4077" t="str">
        <f>VLOOKUP(C4077,[1]Address!E$2:F$232,2,FALSE)</f>
        <v xml:space="preserve"> 851 Quince Orchard Blvd.  Gaithersburg 20878</v>
      </c>
    </row>
    <row r="4078" spans="1:4" x14ac:dyDescent="0.25">
      <c r="A4078" s="4" t="s">
        <v>4301</v>
      </c>
      <c r="B4078" s="5">
        <f>SUMIF('[1]Filter (All)'!R:R,A4078,'[1]Filter (All)'!P:P)</f>
        <v>3</v>
      </c>
      <c r="C4078" t="s">
        <v>3278</v>
      </c>
      <c r="D4078" t="str">
        <f>VLOOKUP(C4078,[1]Address!E$2:F$232,2,FALSE)</f>
        <v xml:space="preserve"> 851 Quince Orchard Blvd.  Gaithersburg 20878</v>
      </c>
    </row>
    <row r="4079" spans="1:4" x14ac:dyDescent="0.25">
      <c r="A4079" s="4" t="s">
        <v>4302</v>
      </c>
      <c r="B4079" s="5">
        <f>SUMIF('[1]Filter (All)'!R:R,A4079,'[1]Filter (All)'!P:P)</f>
        <v>6</v>
      </c>
      <c r="C4079" t="s">
        <v>3278</v>
      </c>
      <c r="D4079" t="str">
        <f>VLOOKUP(C4079,[1]Address!E$2:F$232,2,FALSE)</f>
        <v xml:space="preserve"> 851 Quince Orchard Blvd.  Gaithersburg 20878</v>
      </c>
    </row>
    <row r="4080" spans="1:4" x14ac:dyDescent="0.25">
      <c r="A4080" s="4" t="s">
        <v>4303</v>
      </c>
      <c r="B4080" s="5">
        <f>SUMIF('[1]Filter (All)'!R:R,A4080,'[1]Filter (All)'!P:P)</f>
        <v>1</v>
      </c>
      <c r="C4080" t="s">
        <v>3278</v>
      </c>
      <c r="D4080" t="str">
        <f>VLOOKUP(C4080,[1]Address!E$2:F$232,2,FALSE)</f>
        <v xml:space="preserve"> 851 Quince Orchard Blvd.  Gaithersburg 20878</v>
      </c>
    </row>
    <row r="4081" spans="1:4" x14ac:dyDescent="0.25">
      <c r="A4081" s="4" t="s">
        <v>4304</v>
      </c>
      <c r="B4081" s="5">
        <f>SUMIF('[1]Filter (All)'!R:R,A4081,'[1]Filter (All)'!P:P)</f>
        <v>18</v>
      </c>
      <c r="C4081" t="s">
        <v>3278</v>
      </c>
      <c r="D4081" t="str">
        <f>VLOOKUP(C4081,[1]Address!E$2:F$232,2,FALSE)</f>
        <v xml:space="preserve"> 851 Quince Orchard Blvd.  Gaithersburg 20878</v>
      </c>
    </row>
    <row r="4082" spans="1:4" x14ac:dyDescent="0.25">
      <c r="A4082" s="4" t="s">
        <v>4305</v>
      </c>
      <c r="B4082" s="5">
        <f>SUMIF('[1]Filter (All)'!R:R,A4082,'[1]Filter (All)'!P:P)</f>
        <v>2</v>
      </c>
      <c r="C4082" t="s">
        <v>3278</v>
      </c>
      <c r="D4082" t="str">
        <f>VLOOKUP(C4082,[1]Address!E$2:F$232,2,FALSE)</f>
        <v xml:space="preserve"> 851 Quince Orchard Blvd.  Gaithersburg 20878</v>
      </c>
    </row>
    <row r="4083" spans="1:4" x14ac:dyDescent="0.25">
      <c r="A4083" s="4" t="s">
        <v>4306</v>
      </c>
      <c r="B4083" s="5">
        <f>SUMIF('[1]Filter (All)'!R:R,A4083,'[1]Filter (All)'!P:P)</f>
        <v>8</v>
      </c>
      <c r="C4083" t="s">
        <v>3278</v>
      </c>
      <c r="D4083" t="str">
        <f>VLOOKUP(C4083,[1]Address!E$2:F$232,2,FALSE)</f>
        <v xml:space="preserve"> 851 Quince Orchard Blvd.  Gaithersburg 20878</v>
      </c>
    </row>
    <row r="4084" spans="1:4" x14ac:dyDescent="0.25">
      <c r="A4084" s="4" t="s">
        <v>4307</v>
      </c>
      <c r="B4084" s="5">
        <f>SUMIF('[1]Filter (All)'!R:R,A4084,'[1]Filter (All)'!P:P)</f>
        <v>21</v>
      </c>
      <c r="C4084" t="s">
        <v>3278</v>
      </c>
      <c r="D4084" t="str">
        <f>VLOOKUP(C4084,[1]Address!E$2:F$232,2,FALSE)</f>
        <v xml:space="preserve"> 851 Quince Orchard Blvd.  Gaithersburg 20878</v>
      </c>
    </row>
    <row r="4085" spans="1:4" x14ac:dyDescent="0.25">
      <c r="A4085" s="4" t="s">
        <v>4308</v>
      </c>
      <c r="B4085" s="5">
        <f>SUMIF('[1]Filter (All)'!R:R,A4085,'[1]Filter (All)'!P:P)</f>
        <v>1</v>
      </c>
      <c r="C4085" t="s">
        <v>3278</v>
      </c>
      <c r="D4085" t="str">
        <f>VLOOKUP(C4085,[1]Address!E$2:F$232,2,FALSE)</f>
        <v xml:space="preserve"> 851 Quince Orchard Blvd.  Gaithersburg 20878</v>
      </c>
    </row>
    <row r="4086" spans="1:4" x14ac:dyDescent="0.25">
      <c r="A4086" s="4" t="s">
        <v>4309</v>
      </c>
      <c r="B4086" s="5">
        <f>SUMIF('[1]Filter (All)'!R:R,A4086,'[1]Filter (All)'!P:P)</f>
        <v>12</v>
      </c>
      <c r="C4086" t="s">
        <v>3278</v>
      </c>
      <c r="D4086" t="str">
        <f>VLOOKUP(C4086,[1]Address!E$2:F$232,2,FALSE)</f>
        <v xml:space="preserve"> 851 Quince Orchard Blvd.  Gaithersburg 20878</v>
      </c>
    </row>
    <row r="4087" spans="1:4" x14ac:dyDescent="0.25">
      <c r="A4087" s="4" t="s">
        <v>4310</v>
      </c>
      <c r="B4087" s="5">
        <f>SUMIF('[1]Filter (All)'!R:R,A4087,'[1]Filter (All)'!P:P)</f>
        <v>3</v>
      </c>
      <c r="C4087" t="s">
        <v>3278</v>
      </c>
      <c r="D4087" t="str">
        <f>VLOOKUP(C4087,[1]Address!E$2:F$232,2,FALSE)</f>
        <v xml:space="preserve"> 851 Quince Orchard Blvd.  Gaithersburg 20878</v>
      </c>
    </row>
    <row r="4088" spans="1:4" x14ac:dyDescent="0.25">
      <c r="A4088" s="4" t="s">
        <v>4311</v>
      </c>
      <c r="B4088" s="5">
        <f>SUMIF('[1]Filter (All)'!R:R,A4088,'[1]Filter (All)'!P:P)</f>
        <v>2</v>
      </c>
      <c r="C4088" t="s">
        <v>2621</v>
      </c>
      <c r="D4088" t="str">
        <f>VLOOKUP(C4088,[1]Address!E$2:F$232,2,FALSE)</f>
        <v xml:space="preserve"> 10830 Eastwood Ave.  Silver Spring 20901</v>
      </c>
    </row>
    <row r="4089" spans="1:4" x14ac:dyDescent="0.25">
      <c r="A4089" s="4" t="s">
        <v>4312</v>
      </c>
      <c r="B4089" s="5">
        <f>SUMIF('[1]Filter (All)'!R:R,A4089,'[1]Filter (All)'!P:P)</f>
        <v>0</v>
      </c>
      <c r="C4089" t="s">
        <v>3278</v>
      </c>
      <c r="D4089" t="str">
        <f>VLOOKUP(C4089,[1]Address!E$2:F$232,2,FALSE)</f>
        <v xml:space="preserve"> 851 Quince Orchard Blvd.  Gaithersburg 20878</v>
      </c>
    </row>
    <row r="4090" spans="1:4" x14ac:dyDescent="0.25">
      <c r="A4090" s="4" t="s">
        <v>4313</v>
      </c>
      <c r="B4090" s="5">
        <f>SUMIF('[1]Filter (All)'!R:R,A4090,'[1]Filter (All)'!P:P)</f>
        <v>0</v>
      </c>
      <c r="C4090" t="s">
        <v>664</v>
      </c>
      <c r="D4090" t="e">
        <f>VLOOKUP(C4090,[1]Address!E$2:F$232,2,FALSE)</f>
        <v>#N/A</v>
      </c>
    </row>
    <row r="4091" spans="1:4" x14ac:dyDescent="0.25">
      <c r="A4091" s="4" t="s">
        <v>4314</v>
      </c>
      <c r="B4091" s="5">
        <f>SUMIF('[1]Filter (All)'!R:R,A4091,'[1]Filter (All)'!P:P)</f>
        <v>0</v>
      </c>
      <c r="C4091" t="s">
        <v>664</v>
      </c>
      <c r="D4091" t="e">
        <f>VLOOKUP(C4091,[1]Address!E$2:F$232,2,FALSE)</f>
        <v>#N/A</v>
      </c>
    </row>
    <row r="4092" spans="1:4" x14ac:dyDescent="0.25">
      <c r="A4092" s="4" t="s">
        <v>4315</v>
      </c>
      <c r="B4092" s="5">
        <f>SUMIF('[1]Filter (All)'!R:R,A4092,'[1]Filter (All)'!P:P)</f>
        <v>1</v>
      </c>
      <c r="C4092" t="s">
        <v>664</v>
      </c>
      <c r="D4092" t="e">
        <f>VLOOKUP(C4092,[1]Address!E$2:F$232,2,FALSE)</f>
        <v>#N/A</v>
      </c>
    </row>
    <row r="4093" spans="1:4" x14ac:dyDescent="0.25">
      <c r="A4093" s="4" t="s">
        <v>4316</v>
      </c>
      <c r="B4093" s="5">
        <f>SUMIF('[1]Filter (All)'!R:R,A4093,'[1]Filter (All)'!P:P)</f>
        <v>4</v>
      </c>
      <c r="C4093" t="s">
        <v>280</v>
      </c>
      <c r="D4093" t="str">
        <f>VLOOKUP(C4093,[1]Address!E$2:F$232,2,FALSE)</f>
        <v xml:space="preserve"> 51 University Blvd. East Silver Spring 20901</v>
      </c>
    </row>
    <row r="4094" spans="1:4" x14ac:dyDescent="0.25">
      <c r="A4094" s="4" t="s">
        <v>4317</v>
      </c>
      <c r="B4094" s="5">
        <f>SUMIF('[1]Filter (All)'!R:R,A4094,'[1]Filter (All)'!P:P)</f>
        <v>5</v>
      </c>
      <c r="C4094" t="s">
        <v>190</v>
      </c>
      <c r="D4094" t="str">
        <f>VLOOKUP(C4094,[1]Address!E$2:F$232,2,FALSE)</f>
        <v xml:space="preserve"> 2100 Wootton Pkwy.  Rockville 20850</v>
      </c>
    </row>
    <row r="4095" spans="1:4" x14ac:dyDescent="0.25">
      <c r="A4095" s="4" t="s">
        <v>4318</v>
      </c>
      <c r="B4095" s="5">
        <f>SUMIF('[1]Filter (All)'!R:R,A4095,'[1]Filter (All)'!P:P)</f>
        <v>1</v>
      </c>
      <c r="C4095" t="s">
        <v>589</v>
      </c>
      <c r="D4095" t="str">
        <f>VLOOKUP(C4095,[1]Address!E$2:F$232,2,FALSE)</f>
        <v xml:space="preserve"> 13881 Hopkins Rd.  Germantown 20874</v>
      </c>
    </row>
    <row r="4096" spans="1:4" x14ac:dyDescent="0.25">
      <c r="A4096" s="4" t="s">
        <v>4319</v>
      </c>
      <c r="B4096" s="5">
        <f>SUMIF('[1]Filter (All)'!R:R,A4096,'[1]Filter (All)'!P:P)</f>
        <v>0</v>
      </c>
      <c r="C4096" t="s">
        <v>3327</v>
      </c>
      <c r="D4096" t="str">
        <f>VLOOKUP(C4096,[1]Address!E$2:F$232,2,FALSE)</f>
        <v xml:space="preserve"> 4510 Faroe Pl.  Rockville 20853</v>
      </c>
    </row>
    <row r="4097" spans="1:4" x14ac:dyDescent="0.25">
      <c r="A4097" s="4" t="s">
        <v>4320</v>
      </c>
      <c r="B4097" s="5">
        <f>SUMIF('[1]Filter (All)'!R:R,A4097,'[1]Filter (All)'!P:P)</f>
        <v>10</v>
      </c>
      <c r="C4097" t="s">
        <v>3327</v>
      </c>
      <c r="D4097" t="str">
        <f>VLOOKUP(C4097,[1]Address!E$2:F$232,2,FALSE)</f>
        <v xml:space="preserve"> 4510 Faroe Pl.  Rockville 20853</v>
      </c>
    </row>
    <row r="4098" spans="1:4" x14ac:dyDescent="0.25">
      <c r="A4098" s="4" t="s">
        <v>4321</v>
      </c>
      <c r="B4098" s="5">
        <f>SUMIF('[1]Filter (All)'!R:R,A4098,'[1]Filter (All)'!P:P)</f>
        <v>2</v>
      </c>
      <c r="C4098" t="s">
        <v>3327</v>
      </c>
      <c r="D4098" t="str">
        <f>VLOOKUP(C4098,[1]Address!E$2:F$232,2,FALSE)</f>
        <v xml:space="preserve"> 4510 Faroe Pl.  Rockville 20853</v>
      </c>
    </row>
    <row r="4099" spans="1:4" x14ac:dyDescent="0.25">
      <c r="A4099" s="4" t="s">
        <v>4322</v>
      </c>
      <c r="B4099" s="5">
        <f>SUMIF('[1]Filter (All)'!R:R,A4099,'[1]Filter (All)'!P:P)</f>
        <v>1</v>
      </c>
      <c r="C4099" t="s">
        <v>3327</v>
      </c>
      <c r="D4099" t="str">
        <f>VLOOKUP(C4099,[1]Address!E$2:F$232,2,FALSE)</f>
        <v xml:space="preserve"> 4510 Faroe Pl.  Rockville 20853</v>
      </c>
    </row>
    <row r="4100" spans="1:4" x14ac:dyDescent="0.25">
      <c r="A4100" s="4" t="s">
        <v>4323</v>
      </c>
      <c r="B4100" s="5">
        <f>SUMIF('[1]Filter (All)'!R:R,A4100,'[1]Filter (All)'!P:P)</f>
        <v>1</v>
      </c>
      <c r="C4100" t="s">
        <v>3327</v>
      </c>
      <c r="D4100" t="str">
        <f>VLOOKUP(C4100,[1]Address!E$2:F$232,2,FALSE)</f>
        <v xml:space="preserve"> 4510 Faroe Pl.  Rockville 20853</v>
      </c>
    </row>
    <row r="4101" spans="1:4" x14ac:dyDescent="0.25">
      <c r="A4101" s="4" t="s">
        <v>4324</v>
      </c>
      <c r="B4101" s="5">
        <f>SUMIF('[1]Filter (All)'!R:R,A4101,'[1]Filter (All)'!P:P)</f>
        <v>1</v>
      </c>
      <c r="C4101" t="s">
        <v>3327</v>
      </c>
      <c r="D4101" t="str">
        <f>VLOOKUP(C4101,[1]Address!E$2:F$232,2,FALSE)</f>
        <v xml:space="preserve"> 4510 Faroe Pl.  Rockville 20853</v>
      </c>
    </row>
    <row r="4102" spans="1:4" x14ac:dyDescent="0.25">
      <c r="A4102" s="4" t="s">
        <v>4325</v>
      </c>
      <c r="B4102" s="5">
        <f>SUMIF('[1]Filter (All)'!R:R,A4102,'[1]Filter (All)'!P:P)</f>
        <v>46</v>
      </c>
      <c r="C4102" t="s">
        <v>3327</v>
      </c>
      <c r="D4102" t="str">
        <f>VLOOKUP(C4102,[1]Address!E$2:F$232,2,FALSE)</f>
        <v xml:space="preserve"> 4510 Faroe Pl.  Rockville 20853</v>
      </c>
    </row>
    <row r="4103" spans="1:4" x14ac:dyDescent="0.25">
      <c r="A4103" s="4" t="s">
        <v>4326</v>
      </c>
      <c r="B4103" s="5">
        <f>SUMIF('[1]Filter (All)'!R:R,A4103,'[1]Filter (All)'!P:P)</f>
        <v>0</v>
      </c>
      <c r="C4103" t="s">
        <v>3327</v>
      </c>
      <c r="D4103" t="str">
        <f>VLOOKUP(C4103,[1]Address!E$2:F$232,2,FALSE)</f>
        <v xml:space="preserve"> 4510 Faroe Pl.  Rockville 20853</v>
      </c>
    </row>
    <row r="4104" spans="1:4" x14ac:dyDescent="0.25">
      <c r="A4104" s="4" t="s">
        <v>4327</v>
      </c>
      <c r="B4104" s="5">
        <f>SUMIF('[1]Filter (All)'!R:R,A4104,'[1]Filter (All)'!P:P)</f>
        <v>5</v>
      </c>
      <c r="C4104" t="s">
        <v>3327</v>
      </c>
      <c r="D4104" t="str">
        <f>VLOOKUP(C4104,[1]Address!E$2:F$232,2,FALSE)</f>
        <v xml:space="preserve"> 4510 Faroe Pl.  Rockville 20853</v>
      </c>
    </row>
    <row r="4105" spans="1:4" x14ac:dyDescent="0.25">
      <c r="A4105" s="4" t="s">
        <v>4328</v>
      </c>
      <c r="B4105" s="5">
        <f>SUMIF('[1]Filter (All)'!R:R,A4105,'[1]Filter (All)'!P:P)</f>
        <v>3</v>
      </c>
      <c r="C4105" t="s">
        <v>3327</v>
      </c>
      <c r="D4105" t="str">
        <f>VLOOKUP(C4105,[1]Address!E$2:F$232,2,FALSE)</f>
        <v xml:space="preserve"> 4510 Faroe Pl.  Rockville 20853</v>
      </c>
    </row>
    <row r="4106" spans="1:4" x14ac:dyDescent="0.25">
      <c r="A4106" s="4" t="s">
        <v>4329</v>
      </c>
      <c r="B4106" s="5">
        <f>SUMIF('[1]Filter (All)'!R:R,A4106,'[1]Filter (All)'!P:P)</f>
        <v>3</v>
      </c>
      <c r="C4106" t="s">
        <v>3327</v>
      </c>
      <c r="D4106" t="str">
        <f>VLOOKUP(C4106,[1]Address!E$2:F$232,2,FALSE)</f>
        <v xml:space="preserve"> 4510 Faroe Pl.  Rockville 20853</v>
      </c>
    </row>
    <row r="4107" spans="1:4" x14ac:dyDescent="0.25">
      <c r="A4107" s="4" t="s">
        <v>4330</v>
      </c>
      <c r="B4107" s="5">
        <f>SUMIF('[1]Filter (All)'!R:R,A4107,'[1]Filter (All)'!P:P)</f>
        <v>1</v>
      </c>
      <c r="C4107" t="s">
        <v>3327</v>
      </c>
      <c r="D4107" t="str">
        <f>VLOOKUP(C4107,[1]Address!E$2:F$232,2,FALSE)</f>
        <v xml:space="preserve"> 4510 Faroe Pl.  Rockville 20853</v>
      </c>
    </row>
    <row r="4108" spans="1:4" x14ac:dyDescent="0.25">
      <c r="A4108" s="4" t="s">
        <v>4331</v>
      </c>
      <c r="B4108" s="5">
        <f>SUMIF('[1]Filter (All)'!R:R,A4108,'[1]Filter (All)'!P:P)</f>
        <v>42</v>
      </c>
      <c r="C4108" t="s">
        <v>3327</v>
      </c>
      <c r="D4108" t="str">
        <f>VLOOKUP(C4108,[1]Address!E$2:F$232,2,FALSE)</f>
        <v xml:space="preserve"> 4510 Faroe Pl.  Rockville 20853</v>
      </c>
    </row>
    <row r="4109" spans="1:4" x14ac:dyDescent="0.25">
      <c r="A4109" s="4" t="s">
        <v>4332</v>
      </c>
      <c r="B4109" s="5">
        <f>SUMIF('[1]Filter (All)'!R:R,A4109,'[1]Filter (All)'!P:P)</f>
        <v>16</v>
      </c>
      <c r="C4109" t="s">
        <v>3327</v>
      </c>
      <c r="D4109" t="str">
        <f>VLOOKUP(C4109,[1]Address!E$2:F$232,2,FALSE)</f>
        <v xml:space="preserve"> 4510 Faroe Pl.  Rockville 20853</v>
      </c>
    </row>
    <row r="4110" spans="1:4" x14ac:dyDescent="0.25">
      <c r="A4110" s="4" t="s">
        <v>4333</v>
      </c>
      <c r="B4110" s="5">
        <f>SUMIF('[1]Filter (All)'!R:R,A4110,'[1]Filter (All)'!P:P)</f>
        <v>4</v>
      </c>
      <c r="C4110" t="s">
        <v>3327</v>
      </c>
      <c r="D4110" t="str">
        <f>VLOOKUP(C4110,[1]Address!E$2:F$232,2,FALSE)</f>
        <v xml:space="preserve"> 4510 Faroe Pl.  Rockville 20853</v>
      </c>
    </row>
    <row r="4111" spans="1:4" x14ac:dyDescent="0.25">
      <c r="A4111" s="4" t="s">
        <v>4334</v>
      </c>
      <c r="B4111" s="5">
        <f>SUMIF('[1]Filter (All)'!R:R,A4111,'[1]Filter (All)'!P:P)</f>
        <v>7</v>
      </c>
      <c r="C4111" t="s">
        <v>3327</v>
      </c>
      <c r="D4111" t="str">
        <f>VLOOKUP(C4111,[1]Address!E$2:F$232,2,FALSE)</f>
        <v xml:space="preserve"> 4510 Faroe Pl.  Rockville 20853</v>
      </c>
    </row>
    <row r="4112" spans="1:4" x14ac:dyDescent="0.25">
      <c r="A4112" s="4" t="s">
        <v>4335</v>
      </c>
      <c r="B4112" s="5">
        <f>SUMIF('[1]Filter (All)'!R:R,A4112,'[1]Filter (All)'!P:P)</f>
        <v>0</v>
      </c>
      <c r="C4112" t="s">
        <v>545</v>
      </c>
      <c r="D4112" t="str">
        <f>VLOOKUP(C4112,[1]Address!E$2:F$232,2,FALSE)</f>
        <v xml:space="preserve"> 101 West Deer Park Rd.  Gaithersburg 20877</v>
      </c>
    </row>
    <row r="4113" spans="1:4" x14ac:dyDescent="0.25">
      <c r="A4113" s="4" t="s">
        <v>4336</v>
      </c>
      <c r="B4113" s="5">
        <f>SUMIF('[1]Filter (All)'!R:R,A4113,'[1]Filter (All)'!P:P)</f>
        <v>17</v>
      </c>
      <c r="C4113" t="s">
        <v>206</v>
      </c>
      <c r="D4113" t="str">
        <f>VLOOKUP(C4113,[1]Address!E$2:F$232,2,FALSE)</f>
        <v xml:space="preserve"> 10011 Glen Rd.  Potomac 20854</v>
      </c>
    </row>
    <row r="4114" spans="1:4" x14ac:dyDescent="0.25">
      <c r="A4114" s="4" t="s">
        <v>4337</v>
      </c>
      <c r="B4114" s="5">
        <f>SUMIF('[1]Filter (All)'!R:R,A4114,'[1]Filter (All)'!P:P)</f>
        <v>6</v>
      </c>
      <c r="C4114" t="s">
        <v>206</v>
      </c>
      <c r="D4114" t="str">
        <f>VLOOKUP(C4114,[1]Address!E$2:F$232,2,FALSE)</f>
        <v xml:space="preserve"> 10011 Glen Rd.  Potomac 20854</v>
      </c>
    </row>
    <row r="4115" spans="1:4" x14ac:dyDescent="0.25">
      <c r="A4115" s="4" t="s">
        <v>4338</v>
      </c>
      <c r="B4115" s="5">
        <f>SUMIF('[1]Filter (All)'!R:R,A4115,'[1]Filter (All)'!P:P)</f>
        <v>1</v>
      </c>
      <c r="C4115" t="s">
        <v>206</v>
      </c>
      <c r="D4115" t="str">
        <f>VLOOKUP(C4115,[1]Address!E$2:F$232,2,FALSE)</f>
        <v xml:space="preserve"> 10011 Glen Rd.  Potomac 20854</v>
      </c>
    </row>
    <row r="4116" spans="1:4" x14ac:dyDescent="0.25">
      <c r="A4116" s="4" t="s">
        <v>4339</v>
      </c>
      <c r="B4116" s="5">
        <f>SUMIF('[1]Filter (All)'!R:R,A4116,'[1]Filter (All)'!P:P)</f>
        <v>36</v>
      </c>
      <c r="C4116" t="s">
        <v>206</v>
      </c>
      <c r="D4116" t="str">
        <f>VLOOKUP(C4116,[1]Address!E$2:F$232,2,FALSE)</f>
        <v xml:space="preserve"> 10011 Glen Rd.  Potomac 20854</v>
      </c>
    </row>
    <row r="4117" spans="1:4" x14ac:dyDescent="0.25">
      <c r="A4117" s="4" t="s">
        <v>4340</v>
      </c>
      <c r="B4117" s="5">
        <f>SUMIF('[1]Filter (All)'!R:R,A4117,'[1]Filter (All)'!P:P)</f>
        <v>0</v>
      </c>
      <c r="C4117" t="s">
        <v>206</v>
      </c>
      <c r="D4117" t="str">
        <f>VLOOKUP(C4117,[1]Address!E$2:F$232,2,FALSE)</f>
        <v xml:space="preserve"> 10011 Glen Rd.  Potomac 20854</v>
      </c>
    </row>
    <row r="4118" spans="1:4" x14ac:dyDescent="0.25">
      <c r="A4118" s="4" t="s">
        <v>4341</v>
      </c>
      <c r="B4118" s="5">
        <f>SUMIF('[1]Filter (All)'!R:R,A4118,'[1]Filter (All)'!P:P)</f>
        <v>5</v>
      </c>
      <c r="C4118" t="s">
        <v>206</v>
      </c>
      <c r="D4118" t="str">
        <f>VLOOKUP(C4118,[1]Address!E$2:F$232,2,FALSE)</f>
        <v xml:space="preserve"> 10011 Glen Rd.  Potomac 20854</v>
      </c>
    </row>
    <row r="4119" spans="1:4" x14ac:dyDescent="0.25">
      <c r="A4119" s="4" t="s">
        <v>4342</v>
      </c>
      <c r="B4119" s="5">
        <f>SUMIF('[1]Filter (All)'!R:R,A4119,'[1]Filter (All)'!P:P)</f>
        <v>2</v>
      </c>
      <c r="C4119" t="s">
        <v>206</v>
      </c>
      <c r="D4119" t="str">
        <f>VLOOKUP(C4119,[1]Address!E$2:F$232,2,FALSE)</f>
        <v xml:space="preserve"> 10011 Glen Rd.  Potomac 20854</v>
      </c>
    </row>
    <row r="4120" spans="1:4" x14ac:dyDescent="0.25">
      <c r="A4120" s="4" t="s">
        <v>4343</v>
      </c>
      <c r="B4120" s="5">
        <f>SUMIF('[1]Filter (All)'!R:R,A4120,'[1]Filter (All)'!P:P)</f>
        <v>1</v>
      </c>
      <c r="C4120" t="s">
        <v>206</v>
      </c>
      <c r="D4120" t="str">
        <f>VLOOKUP(C4120,[1]Address!E$2:F$232,2,FALSE)</f>
        <v xml:space="preserve"> 10011 Glen Rd.  Potomac 20854</v>
      </c>
    </row>
    <row r="4121" spans="1:4" x14ac:dyDescent="0.25">
      <c r="A4121" s="4" t="s">
        <v>4344</v>
      </c>
      <c r="B4121" s="5">
        <f>SUMIF('[1]Filter (All)'!R:R,A4121,'[1]Filter (All)'!P:P)</f>
        <v>1</v>
      </c>
      <c r="C4121" t="s">
        <v>206</v>
      </c>
      <c r="D4121" t="str">
        <f>VLOOKUP(C4121,[1]Address!E$2:F$232,2,FALSE)</f>
        <v xml:space="preserve"> 10011 Glen Rd.  Potomac 20854</v>
      </c>
    </row>
    <row r="4122" spans="1:4" x14ac:dyDescent="0.25">
      <c r="A4122" s="4" t="s">
        <v>4345</v>
      </c>
      <c r="B4122" s="5">
        <f>SUMIF('[1]Filter (All)'!R:R,A4122,'[1]Filter (All)'!P:P)</f>
        <v>28</v>
      </c>
      <c r="C4122" t="s">
        <v>206</v>
      </c>
      <c r="D4122" t="str">
        <f>VLOOKUP(C4122,[1]Address!E$2:F$232,2,FALSE)</f>
        <v xml:space="preserve"> 10011 Glen Rd.  Potomac 20854</v>
      </c>
    </row>
    <row r="4123" spans="1:4" x14ac:dyDescent="0.25">
      <c r="A4123" s="4" t="s">
        <v>4346</v>
      </c>
      <c r="B4123" s="5">
        <f>SUMIF('[1]Filter (All)'!R:R,A4123,'[1]Filter (All)'!P:P)</f>
        <v>16</v>
      </c>
      <c r="C4123" t="s">
        <v>206</v>
      </c>
      <c r="D4123" t="str">
        <f>VLOOKUP(C4123,[1]Address!E$2:F$232,2,FALSE)</f>
        <v xml:space="preserve"> 10011 Glen Rd.  Potomac 20854</v>
      </c>
    </row>
    <row r="4124" spans="1:4" x14ac:dyDescent="0.25">
      <c r="A4124" s="4" t="s">
        <v>4347</v>
      </c>
      <c r="B4124" s="5">
        <f>SUMIF('[1]Filter (All)'!R:R,A4124,'[1]Filter (All)'!P:P)</f>
        <v>24</v>
      </c>
      <c r="C4124" t="s">
        <v>206</v>
      </c>
      <c r="D4124" t="str">
        <f>VLOOKUP(C4124,[1]Address!E$2:F$232,2,FALSE)</f>
        <v xml:space="preserve"> 10011 Glen Rd.  Potomac 20854</v>
      </c>
    </row>
    <row r="4125" spans="1:4" x14ac:dyDescent="0.25">
      <c r="A4125" s="4" t="s">
        <v>4348</v>
      </c>
      <c r="B4125" s="5">
        <f>SUMIF('[1]Filter (All)'!R:R,A4125,'[1]Filter (All)'!P:P)</f>
        <v>0</v>
      </c>
      <c r="C4125" t="s">
        <v>442</v>
      </c>
      <c r="D4125" t="str">
        <f>VLOOKUP(C4125,[1]Address!E$2:F$232,2,FALSE)</f>
        <v xml:space="preserve"> 201 Woodmoor Dr.  Silver Spring 20901</v>
      </c>
    </row>
    <row r="4126" spans="1:4" x14ac:dyDescent="0.25">
      <c r="A4126" s="4" t="s">
        <v>4349</v>
      </c>
      <c r="B4126" s="5">
        <f>SUMIF('[1]Filter (All)'!R:R,A4126,'[1]Filter (All)'!P:P)</f>
        <v>2</v>
      </c>
      <c r="C4126" t="s">
        <v>2171</v>
      </c>
      <c r="D4126" t="str">
        <f>VLOOKUP(C4126,[1]Address!E$2:F$232,2,FALSE)</f>
        <v xml:space="preserve"> 10731 St. Margaret’s Way  Kensington 20895</v>
      </c>
    </row>
    <row r="4127" spans="1:4" x14ac:dyDescent="0.25">
      <c r="A4127" s="4" t="s">
        <v>4350</v>
      </c>
      <c r="B4127" s="5">
        <f>SUMIF('[1]Filter (All)'!R:R,A4127,'[1]Filter (All)'!P:P)</f>
        <v>16</v>
      </c>
      <c r="C4127" t="s">
        <v>417</v>
      </c>
      <c r="D4127" t="str">
        <f>VLOOKUP(C4127,[1]Address!E$2:F$232,2,FALSE)</f>
        <v xml:space="preserve"> 15800 Quince Orchard Rd.  Gaithersburg 20878</v>
      </c>
    </row>
    <row r="4128" spans="1:4" x14ac:dyDescent="0.25">
      <c r="A4128" s="4" t="s">
        <v>4351</v>
      </c>
      <c r="B4128" s="5">
        <f>SUMIF('[1]Filter (All)'!R:R,A4128,'[1]Filter (All)'!P:P)</f>
        <v>1</v>
      </c>
      <c r="C4128" t="s">
        <v>31</v>
      </c>
      <c r="D4128" t="e">
        <f>VLOOKUP(C4128,[1]Address!E$2:F$232,2,FALSE)</f>
        <v>#N/A</v>
      </c>
    </row>
    <row r="4129" spans="1:4" x14ac:dyDescent="0.25">
      <c r="A4129" s="4" t="s">
        <v>4352</v>
      </c>
      <c r="B4129" s="5">
        <f>SUMIF('[1]Filter (All)'!R:R,A4129,'[1]Filter (All)'!P:P)</f>
        <v>2</v>
      </c>
      <c r="C4129" t="s">
        <v>308</v>
      </c>
      <c r="D4129" t="str">
        <f>VLOOKUP(C4129,[1]Address!E$2:F$232,2,FALSE)</f>
        <v xml:space="preserve"> 8720 Carroll Ave.  Silver Spring 20903</v>
      </c>
    </row>
    <row r="4130" spans="1:4" x14ac:dyDescent="0.25">
      <c r="A4130" s="4" t="s">
        <v>4353</v>
      </c>
      <c r="B4130" s="5">
        <f>SUMIF('[1]Filter (All)'!R:R,A4130,'[1]Filter (All)'!P:P)</f>
        <v>60</v>
      </c>
      <c r="C4130" t="s">
        <v>308</v>
      </c>
      <c r="D4130" t="str">
        <f>VLOOKUP(C4130,[1]Address!E$2:F$232,2,FALSE)</f>
        <v xml:space="preserve"> 8720 Carroll Ave.  Silver Spring 20903</v>
      </c>
    </row>
    <row r="4131" spans="1:4" x14ac:dyDescent="0.25">
      <c r="A4131" s="4" t="s">
        <v>4354</v>
      </c>
      <c r="B4131" s="5">
        <f>SUMIF('[1]Filter (All)'!R:R,A4131,'[1]Filter (All)'!P:P)</f>
        <v>2</v>
      </c>
      <c r="C4131" t="s">
        <v>308</v>
      </c>
      <c r="D4131" t="str">
        <f>VLOOKUP(C4131,[1]Address!E$2:F$232,2,FALSE)</f>
        <v xml:space="preserve"> 8720 Carroll Ave.  Silver Spring 20903</v>
      </c>
    </row>
    <row r="4132" spans="1:4" x14ac:dyDescent="0.25">
      <c r="A4132" s="4" t="s">
        <v>4355</v>
      </c>
      <c r="B4132" s="5">
        <f>SUMIF('[1]Filter (All)'!R:R,A4132,'[1]Filter (All)'!P:P)</f>
        <v>41</v>
      </c>
      <c r="C4132" t="s">
        <v>308</v>
      </c>
      <c r="D4132" t="str">
        <f>VLOOKUP(C4132,[1]Address!E$2:F$232,2,FALSE)</f>
        <v xml:space="preserve"> 8720 Carroll Ave.  Silver Spring 20903</v>
      </c>
    </row>
    <row r="4133" spans="1:4" x14ac:dyDescent="0.25">
      <c r="A4133" s="4" t="s">
        <v>4356</v>
      </c>
      <c r="B4133" s="5">
        <f>SUMIF('[1]Filter (All)'!R:R,A4133,'[1]Filter (All)'!P:P)</f>
        <v>5</v>
      </c>
      <c r="C4133" t="s">
        <v>308</v>
      </c>
      <c r="D4133" t="str">
        <f>VLOOKUP(C4133,[1]Address!E$2:F$232,2,FALSE)</f>
        <v xml:space="preserve"> 8720 Carroll Ave.  Silver Spring 20903</v>
      </c>
    </row>
    <row r="4134" spans="1:4" x14ac:dyDescent="0.25">
      <c r="A4134" s="4" t="s">
        <v>4357</v>
      </c>
      <c r="B4134" s="5">
        <f>SUMIF('[1]Filter (All)'!R:R,A4134,'[1]Filter (All)'!P:P)</f>
        <v>4</v>
      </c>
      <c r="C4134" t="s">
        <v>308</v>
      </c>
      <c r="D4134" t="str">
        <f>VLOOKUP(C4134,[1]Address!E$2:F$232,2,FALSE)</f>
        <v xml:space="preserve"> 8720 Carroll Ave.  Silver Spring 20903</v>
      </c>
    </row>
    <row r="4135" spans="1:4" x14ac:dyDescent="0.25">
      <c r="A4135" s="4" t="s">
        <v>4358</v>
      </c>
      <c r="B4135" s="5">
        <f>SUMIF('[1]Filter (All)'!R:R,A4135,'[1]Filter (All)'!P:P)</f>
        <v>1</v>
      </c>
      <c r="C4135" t="s">
        <v>308</v>
      </c>
      <c r="D4135" t="str">
        <f>VLOOKUP(C4135,[1]Address!E$2:F$232,2,FALSE)</f>
        <v xml:space="preserve"> 8720 Carroll Ave.  Silver Spring 20903</v>
      </c>
    </row>
    <row r="4136" spans="1:4" x14ac:dyDescent="0.25">
      <c r="A4136" s="4" t="s">
        <v>4359</v>
      </c>
      <c r="B4136" s="5">
        <f>SUMIF('[1]Filter (All)'!R:R,A4136,'[1]Filter (All)'!P:P)</f>
        <v>2</v>
      </c>
      <c r="C4136" t="s">
        <v>417</v>
      </c>
      <c r="D4136" t="str">
        <f>VLOOKUP(C4136,[1]Address!E$2:F$232,2,FALSE)</f>
        <v xml:space="preserve"> 15800 Quince Orchard Rd.  Gaithersburg 20878</v>
      </c>
    </row>
    <row r="4137" spans="1:4" x14ac:dyDescent="0.25">
      <c r="A4137" s="4" t="s">
        <v>4360</v>
      </c>
      <c r="B4137" s="5">
        <f>SUMIF('[1]Filter (All)'!R:R,A4137,'[1]Filter (All)'!P:P)</f>
        <v>3</v>
      </c>
      <c r="C4137" t="s">
        <v>86</v>
      </c>
      <c r="D4137" t="str">
        <f>VLOOKUP(C4137,[1]Address!E$2:F$232,2,FALSE)</f>
        <v xml:space="preserve"> 2400 Bel Pre Rd.  Silver Spring 20906</v>
      </c>
    </row>
    <row r="4138" spans="1:4" x14ac:dyDescent="0.25">
      <c r="A4138" s="4" t="s">
        <v>4361</v>
      </c>
      <c r="B4138" s="5">
        <f>SUMIF('[1]Filter (All)'!R:R,A4138,'[1]Filter (All)'!P:P)</f>
        <v>9</v>
      </c>
      <c r="C4138" t="s">
        <v>1797</v>
      </c>
      <c r="D4138" t="str">
        <f>VLOOKUP(C4138,[1]Address!E$2:F$232,2,FALSE)</f>
        <v xml:space="preserve"> 17700 Park Mill Dr.  Rockville 20855</v>
      </c>
    </row>
    <row r="4139" spans="1:4" x14ac:dyDescent="0.25">
      <c r="A4139" s="4" t="s">
        <v>4362</v>
      </c>
      <c r="B4139" s="5">
        <f>SUMIF('[1]Filter (All)'!R:R,A4139,'[1]Filter (All)'!P:P)</f>
        <v>2</v>
      </c>
      <c r="C4139" t="s">
        <v>490</v>
      </c>
      <c r="D4139" t="str">
        <f>VLOOKUP(C4139,[1]Address!E$2:F$232,2,FALSE)</f>
        <v xml:space="preserve"> 1234 Cresthaven Dr.  Silver Spring 20903</v>
      </c>
    </row>
    <row r="4140" spans="1:4" x14ac:dyDescent="0.25">
      <c r="A4140" s="4" t="s">
        <v>4363</v>
      </c>
      <c r="B4140" s="5">
        <f>SUMIF('[1]Filter (All)'!R:R,A4140,'[1]Filter (All)'!P:P)</f>
        <v>4</v>
      </c>
      <c r="C4140" t="s">
        <v>290</v>
      </c>
      <c r="D4140" t="str">
        <f>VLOOKUP(C4140,[1]Address!E$2:F$232,2,FALSE)</f>
        <v xml:space="preserve"> 4610 West Frankfort Dr.  Rockville 20853</v>
      </c>
    </row>
    <row r="4141" spans="1:4" x14ac:dyDescent="0.25">
      <c r="A4141" s="4" t="s">
        <v>4364</v>
      </c>
      <c r="B4141" s="5">
        <f>SUMIF('[1]Filter (All)'!R:R,A4141,'[1]Filter (All)'!P:P)</f>
        <v>2</v>
      </c>
      <c r="C4141" t="s">
        <v>439</v>
      </c>
      <c r="D4141" t="str">
        <f>VLOOKUP(C4141,[1]Address!E$2:F$232,2,FALSE)</f>
        <v xml:space="preserve"> 3100 Medway St.  Silver Spring 20902</v>
      </c>
    </row>
    <row r="4142" spans="1:4" x14ac:dyDescent="0.25">
      <c r="A4142" s="4" t="s">
        <v>4365</v>
      </c>
      <c r="B4142" s="5">
        <f>SUMIF('[1]Filter (All)'!R:R,A4142,'[1]Filter (All)'!P:P)</f>
        <v>1</v>
      </c>
      <c r="C4142" t="s">
        <v>439</v>
      </c>
      <c r="D4142" t="str">
        <f>VLOOKUP(C4142,[1]Address!E$2:F$232,2,FALSE)</f>
        <v xml:space="preserve"> 3100 Medway St.  Silver Spring 20902</v>
      </c>
    </row>
    <row r="4143" spans="1:4" x14ac:dyDescent="0.25">
      <c r="A4143" s="4" t="s">
        <v>4366</v>
      </c>
      <c r="B4143" s="5">
        <f>SUMIF('[1]Filter (All)'!R:R,A4143,'[1]Filter (All)'!P:P)</f>
        <v>0</v>
      </c>
      <c r="C4143" t="s">
        <v>2621</v>
      </c>
      <c r="D4143" t="str">
        <f>VLOOKUP(C4143,[1]Address!E$2:F$232,2,FALSE)</f>
        <v xml:space="preserve"> 10830 Eastwood Ave.  Silver Spring 20901</v>
      </c>
    </row>
    <row r="4144" spans="1:4" x14ac:dyDescent="0.25">
      <c r="A4144" s="4" t="s">
        <v>4367</v>
      </c>
      <c r="B4144" s="5">
        <f>SUMIF('[1]Filter (All)'!R:R,A4144,'[1]Filter (All)'!P:P)</f>
        <v>22</v>
      </c>
      <c r="C4144" t="s">
        <v>439</v>
      </c>
      <c r="D4144" t="str">
        <f>VLOOKUP(C4144,[1]Address!E$2:F$232,2,FALSE)</f>
        <v xml:space="preserve"> 3100 Medway St.  Silver Spring 20902</v>
      </c>
    </row>
    <row r="4145" spans="1:4" x14ac:dyDescent="0.25">
      <c r="A4145" s="4" t="s">
        <v>4368</v>
      </c>
      <c r="B4145" s="5">
        <f>SUMIF('[1]Filter (All)'!R:R,A4145,'[1]Filter (All)'!P:P)</f>
        <v>8</v>
      </c>
      <c r="C4145" t="s">
        <v>439</v>
      </c>
      <c r="D4145" t="str">
        <f>VLOOKUP(C4145,[1]Address!E$2:F$232,2,FALSE)</f>
        <v xml:space="preserve"> 3100 Medway St.  Silver Spring 20902</v>
      </c>
    </row>
    <row r="4146" spans="1:4" x14ac:dyDescent="0.25">
      <c r="A4146" s="4" t="s">
        <v>4369</v>
      </c>
      <c r="B4146" s="5">
        <f>SUMIF('[1]Filter (All)'!R:R,A4146,'[1]Filter (All)'!P:P)</f>
        <v>8</v>
      </c>
      <c r="C4146" t="s">
        <v>439</v>
      </c>
      <c r="D4146" t="str">
        <f>VLOOKUP(C4146,[1]Address!E$2:F$232,2,FALSE)</f>
        <v xml:space="preserve"> 3100 Medway St.  Silver Spring 20902</v>
      </c>
    </row>
    <row r="4147" spans="1:4" x14ac:dyDescent="0.25">
      <c r="A4147" s="4" t="s">
        <v>4370</v>
      </c>
      <c r="B4147" s="5">
        <f>SUMIF('[1]Filter (All)'!R:R,A4147,'[1]Filter (All)'!P:P)</f>
        <v>7</v>
      </c>
      <c r="C4147" t="s">
        <v>439</v>
      </c>
      <c r="D4147" t="str">
        <f>VLOOKUP(C4147,[1]Address!E$2:F$232,2,FALSE)</f>
        <v xml:space="preserve"> 3100 Medway St.  Silver Spring 20902</v>
      </c>
    </row>
    <row r="4148" spans="1:4" x14ac:dyDescent="0.25">
      <c r="A4148" s="4" t="s">
        <v>4371</v>
      </c>
      <c r="B4148" s="5">
        <f>SUMIF('[1]Filter (All)'!R:R,A4148,'[1]Filter (All)'!P:P)</f>
        <v>1</v>
      </c>
      <c r="C4148" t="s">
        <v>2731</v>
      </c>
      <c r="D4148" t="str">
        <f>VLOOKUP(C4148,[1]Address!E$2:F$232,2,FALSE)</f>
        <v xml:space="preserve"> 4710 Saul Rd.  Kensington 20895</v>
      </c>
    </row>
    <row r="4149" spans="1:4" x14ac:dyDescent="0.25">
      <c r="A4149" s="4" t="s">
        <v>4372</v>
      </c>
      <c r="B4149" s="5">
        <f>SUMIF('[1]Filter (All)'!R:R,A4149,'[1]Filter (All)'!P:P)</f>
        <v>1</v>
      </c>
      <c r="C4149" t="s">
        <v>2731</v>
      </c>
      <c r="D4149" t="str">
        <f>VLOOKUP(C4149,[1]Address!E$2:F$232,2,FALSE)</f>
        <v xml:space="preserve"> 4710 Saul Rd.  Kensington 20895</v>
      </c>
    </row>
    <row r="4150" spans="1:4" x14ac:dyDescent="0.25">
      <c r="A4150" s="4" t="s">
        <v>4373</v>
      </c>
      <c r="B4150" s="5">
        <f>SUMIF('[1]Filter (All)'!R:R,A4150,'[1]Filter (All)'!P:P)</f>
        <v>1</v>
      </c>
      <c r="C4150" t="s">
        <v>2731</v>
      </c>
      <c r="D4150" t="str">
        <f>VLOOKUP(C4150,[1]Address!E$2:F$232,2,FALSE)</f>
        <v xml:space="preserve"> 4710 Saul Rd.  Kensington 20895</v>
      </c>
    </row>
    <row r="4151" spans="1:4" x14ac:dyDescent="0.25">
      <c r="A4151" s="4" t="s">
        <v>4374</v>
      </c>
      <c r="B4151" s="5">
        <f>SUMIF('[1]Filter (All)'!R:R,A4151,'[1]Filter (All)'!P:P)</f>
        <v>2</v>
      </c>
      <c r="C4151" t="s">
        <v>2731</v>
      </c>
      <c r="D4151" t="str">
        <f>VLOOKUP(C4151,[1]Address!E$2:F$232,2,FALSE)</f>
        <v xml:space="preserve"> 4710 Saul Rd.  Kensington 20895</v>
      </c>
    </row>
    <row r="4152" spans="1:4" x14ac:dyDescent="0.25">
      <c r="A4152" s="4" t="s">
        <v>4375</v>
      </c>
      <c r="B4152" s="5">
        <f>SUMIF('[1]Filter (All)'!R:R,A4152,'[1]Filter (All)'!P:P)</f>
        <v>1</v>
      </c>
      <c r="C4152" t="s">
        <v>803</v>
      </c>
      <c r="D4152" t="str">
        <f>VLOOKUP(C4152,[1]Address!E$2:F$232,2,FALSE)</f>
        <v xml:space="preserve"> 18801 Barnesville Rd.  Dickerson 20842</v>
      </c>
    </row>
    <row r="4153" spans="1:4" x14ac:dyDescent="0.25">
      <c r="A4153" s="4" t="s">
        <v>4376</v>
      </c>
      <c r="B4153" s="5">
        <f>SUMIF('[1]Filter (All)'!R:R,A4153,'[1]Filter (All)'!P:P)</f>
        <v>1</v>
      </c>
      <c r="C4153" t="s">
        <v>2731</v>
      </c>
      <c r="D4153" t="str">
        <f>VLOOKUP(C4153,[1]Address!E$2:F$232,2,FALSE)</f>
        <v xml:space="preserve"> 4710 Saul Rd.  Kensington 20895</v>
      </c>
    </row>
    <row r="4154" spans="1:4" x14ac:dyDescent="0.25">
      <c r="A4154" s="4" t="s">
        <v>4377</v>
      </c>
      <c r="B4154" s="5">
        <f>SUMIF('[1]Filter (All)'!R:R,A4154,'[1]Filter (All)'!P:P)</f>
        <v>2</v>
      </c>
      <c r="C4154" t="s">
        <v>2731</v>
      </c>
      <c r="D4154" t="str">
        <f>VLOOKUP(C4154,[1]Address!E$2:F$232,2,FALSE)</f>
        <v xml:space="preserve"> 4710 Saul Rd.  Kensington 20895</v>
      </c>
    </row>
    <row r="4155" spans="1:4" x14ac:dyDescent="0.25">
      <c r="A4155" s="4" t="s">
        <v>4378</v>
      </c>
      <c r="B4155" s="5">
        <f>SUMIF('[1]Filter (All)'!R:R,A4155,'[1]Filter (All)'!P:P)</f>
        <v>34</v>
      </c>
      <c r="C4155" t="s">
        <v>12</v>
      </c>
      <c r="D4155" t="str">
        <f>VLOOKUP(C4155,[1]Address!E$2:F$232,2,FALSE)</f>
        <v xml:space="preserve"> 13611 Robey Rd.  Silver Spring 20904</v>
      </c>
    </row>
    <row r="4156" spans="1:4" x14ac:dyDescent="0.25">
      <c r="A4156" s="4" t="s">
        <v>4379</v>
      </c>
      <c r="B4156" s="5">
        <f>SUMIF('[1]Filter (All)'!R:R,A4156,'[1]Filter (All)'!P:P)</f>
        <v>4</v>
      </c>
      <c r="C4156" t="s">
        <v>12</v>
      </c>
      <c r="D4156" t="str">
        <f>VLOOKUP(C4156,[1]Address!E$2:F$232,2,FALSE)</f>
        <v xml:space="preserve"> 13611 Robey Rd.  Silver Spring 20904</v>
      </c>
    </row>
    <row r="4157" spans="1:4" x14ac:dyDescent="0.25">
      <c r="A4157" s="4" t="s">
        <v>4380</v>
      </c>
      <c r="B4157" s="5">
        <f>SUMIF('[1]Filter (All)'!R:R,A4157,'[1]Filter (All)'!P:P)</f>
        <v>3</v>
      </c>
      <c r="C4157" t="s">
        <v>12</v>
      </c>
      <c r="D4157" t="str">
        <f>VLOOKUP(C4157,[1]Address!E$2:F$232,2,FALSE)</f>
        <v xml:space="preserve"> 13611 Robey Rd.  Silver Spring 20904</v>
      </c>
    </row>
    <row r="4158" spans="1:4" x14ac:dyDescent="0.25">
      <c r="A4158" s="4" t="s">
        <v>4381</v>
      </c>
      <c r="B4158" s="5">
        <f>SUMIF('[1]Filter (All)'!R:R,A4158,'[1]Filter (All)'!P:P)</f>
        <v>12</v>
      </c>
      <c r="C4158" t="s">
        <v>12</v>
      </c>
      <c r="D4158" t="str">
        <f>VLOOKUP(C4158,[1]Address!E$2:F$232,2,FALSE)</f>
        <v xml:space="preserve"> 13611 Robey Rd.  Silver Spring 20904</v>
      </c>
    </row>
    <row r="4159" spans="1:4" x14ac:dyDescent="0.25">
      <c r="A4159" s="4" t="s">
        <v>4382</v>
      </c>
      <c r="B4159" s="5">
        <f>SUMIF('[1]Filter (All)'!R:R,A4159,'[1]Filter (All)'!P:P)</f>
        <v>5</v>
      </c>
      <c r="C4159" t="s">
        <v>12</v>
      </c>
      <c r="D4159" t="str">
        <f>VLOOKUP(C4159,[1]Address!E$2:F$232,2,FALSE)</f>
        <v xml:space="preserve"> 13611 Robey Rd.  Silver Spring 20904</v>
      </c>
    </row>
    <row r="4160" spans="1:4" x14ac:dyDescent="0.25">
      <c r="A4160" s="4" t="s">
        <v>4383</v>
      </c>
      <c r="B4160" s="5">
        <f>SUMIF('[1]Filter (All)'!R:R,A4160,'[1]Filter (All)'!P:P)</f>
        <v>2</v>
      </c>
      <c r="C4160" t="s">
        <v>12</v>
      </c>
      <c r="D4160" t="str">
        <f>VLOOKUP(C4160,[1]Address!E$2:F$232,2,FALSE)</f>
        <v xml:space="preserve"> 13611 Robey Rd.  Silver Spring 20904</v>
      </c>
    </row>
    <row r="4161" spans="1:4" x14ac:dyDescent="0.25">
      <c r="A4161" s="4" t="s">
        <v>4384</v>
      </c>
      <c r="B4161" s="5">
        <f>SUMIF('[1]Filter (All)'!R:R,A4161,'[1]Filter (All)'!P:P)</f>
        <v>1</v>
      </c>
      <c r="C4161" t="s">
        <v>12</v>
      </c>
      <c r="D4161" t="str">
        <f>VLOOKUP(C4161,[1]Address!E$2:F$232,2,FALSE)</f>
        <v xml:space="preserve"> 13611 Robey Rd.  Silver Spring 20904</v>
      </c>
    </row>
    <row r="4162" spans="1:4" x14ac:dyDescent="0.25">
      <c r="A4162" s="4" t="s">
        <v>4385</v>
      </c>
      <c r="B4162" s="5">
        <f>SUMIF('[1]Filter (All)'!R:R,A4162,'[1]Filter (All)'!P:P)</f>
        <v>20</v>
      </c>
      <c r="C4162" t="s">
        <v>12</v>
      </c>
      <c r="D4162" t="str">
        <f>VLOOKUP(C4162,[1]Address!E$2:F$232,2,FALSE)</f>
        <v xml:space="preserve"> 13611 Robey Rd.  Silver Spring 20904</v>
      </c>
    </row>
    <row r="4163" spans="1:4" x14ac:dyDescent="0.25">
      <c r="A4163" s="4" t="s">
        <v>4386</v>
      </c>
      <c r="B4163" s="5">
        <f>SUMIF('[1]Filter (All)'!R:R,A4163,'[1]Filter (All)'!P:P)</f>
        <v>0</v>
      </c>
      <c r="C4163" t="s">
        <v>12</v>
      </c>
      <c r="D4163" t="str">
        <f>VLOOKUP(C4163,[1]Address!E$2:F$232,2,FALSE)</f>
        <v xml:space="preserve"> 13611 Robey Rd.  Silver Spring 20904</v>
      </c>
    </row>
    <row r="4164" spans="1:4" x14ac:dyDescent="0.25">
      <c r="A4164" s="4" t="s">
        <v>4387</v>
      </c>
      <c r="B4164" s="5">
        <f>SUMIF('[1]Filter (All)'!R:R,A4164,'[1]Filter (All)'!P:P)</f>
        <v>8</v>
      </c>
      <c r="C4164" t="s">
        <v>12</v>
      </c>
      <c r="D4164" t="str">
        <f>VLOOKUP(C4164,[1]Address!E$2:F$232,2,FALSE)</f>
        <v xml:space="preserve"> 13611 Robey Rd.  Silver Spring 20904</v>
      </c>
    </row>
    <row r="4165" spans="1:4" x14ac:dyDescent="0.25">
      <c r="A4165" s="4" t="s">
        <v>4388</v>
      </c>
      <c r="B4165" s="5">
        <f>SUMIF('[1]Filter (All)'!R:R,A4165,'[1]Filter (All)'!P:P)</f>
        <v>12</v>
      </c>
      <c r="C4165" t="s">
        <v>12</v>
      </c>
      <c r="D4165" t="str">
        <f>VLOOKUP(C4165,[1]Address!E$2:F$232,2,FALSE)</f>
        <v xml:space="preserve"> 13611 Robey Rd.  Silver Spring 20904</v>
      </c>
    </row>
    <row r="4166" spans="1:4" x14ac:dyDescent="0.25">
      <c r="A4166" s="4" t="s">
        <v>4389</v>
      </c>
      <c r="B4166" s="5">
        <f>SUMIF('[1]Filter (All)'!R:R,A4166,'[1]Filter (All)'!P:P)</f>
        <v>4</v>
      </c>
      <c r="C4166" t="s">
        <v>12</v>
      </c>
      <c r="D4166" t="str">
        <f>VLOOKUP(C4166,[1]Address!E$2:F$232,2,FALSE)</f>
        <v xml:space="preserve"> 13611 Robey Rd.  Silver Spring 20904</v>
      </c>
    </row>
    <row r="4167" spans="1:4" x14ac:dyDescent="0.25">
      <c r="A4167" s="4" t="s">
        <v>4390</v>
      </c>
      <c r="B4167" s="5">
        <f>SUMIF('[1]Filter (All)'!R:R,A4167,'[1]Filter (All)'!P:P)</f>
        <v>0</v>
      </c>
      <c r="C4167" t="s">
        <v>124</v>
      </c>
      <c r="D4167" t="str">
        <f>VLOOKUP(C4167,[1]Address!E$2:F$232,2,FALSE)</f>
        <v xml:space="preserve"> 14800 Perrywood Dr.  Burtonsville 20866</v>
      </c>
    </row>
    <row r="4168" spans="1:4" x14ac:dyDescent="0.25">
      <c r="A4168" s="4" t="s">
        <v>4391</v>
      </c>
      <c r="B4168" s="5">
        <f>SUMIF('[1]Filter (All)'!R:R,A4168,'[1]Filter (All)'!P:P)</f>
        <v>0</v>
      </c>
      <c r="C4168" t="s">
        <v>1444</v>
      </c>
      <c r="D4168" t="str">
        <f>VLOOKUP(C4168,[1]Address!E$2:F$232,2,FALSE)</f>
        <v xml:space="preserve"> 3401 Queen Mary Dr.  Olney 20832</v>
      </c>
    </row>
    <row r="4169" spans="1:4" x14ac:dyDescent="0.25">
      <c r="A4169" s="4" t="s">
        <v>4392</v>
      </c>
      <c r="B4169" s="5">
        <f>SUMIF('[1]Filter (All)'!R:R,A4169,'[1]Filter (All)'!P:P)</f>
        <v>10</v>
      </c>
      <c r="C4169" t="s">
        <v>1444</v>
      </c>
      <c r="D4169" t="str">
        <f>VLOOKUP(C4169,[1]Address!E$2:F$232,2,FALSE)</f>
        <v xml:space="preserve"> 3401 Queen Mary Dr.  Olney 20832</v>
      </c>
    </row>
    <row r="4170" spans="1:4" x14ac:dyDescent="0.25">
      <c r="A4170" s="4" t="s">
        <v>4393</v>
      </c>
      <c r="B4170" s="5">
        <f>SUMIF('[1]Filter (All)'!R:R,A4170,'[1]Filter (All)'!P:P)</f>
        <v>4</v>
      </c>
      <c r="C4170" t="s">
        <v>1444</v>
      </c>
      <c r="D4170" t="str">
        <f>VLOOKUP(C4170,[1]Address!E$2:F$232,2,FALSE)</f>
        <v xml:space="preserve"> 3401 Queen Mary Dr.  Olney 20832</v>
      </c>
    </row>
    <row r="4171" spans="1:4" x14ac:dyDescent="0.25">
      <c r="A4171" s="4" t="s">
        <v>4394</v>
      </c>
      <c r="B4171" s="5">
        <f>SUMIF('[1]Filter (All)'!R:R,A4171,'[1]Filter (All)'!P:P)</f>
        <v>2</v>
      </c>
      <c r="C4171" t="s">
        <v>1444</v>
      </c>
      <c r="D4171" t="str">
        <f>VLOOKUP(C4171,[1]Address!E$2:F$232,2,FALSE)</f>
        <v xml:space="preserve"> 3401 Queen Mary Dr.  Olney 20832</v>
      </c>
    </row>
    <row r="4172" spans="1:4" x14ac:dyDescent="0.25">
      <c r="A4172" s="4" t="s">
        <v>4395</v>
      </c>
      <c r="B4172" s="5">
        <f>SUMIF('[1]Filter (All)'!R:R,A4172,'[1]Filter (All)'!P:P)</f>
        <v>54</v>
      </c>
      <c r="C4172" t="s">
        <v>1444</v>
      </c>
      <c r="D4172" t="str">
        <f>VLOOKUP(C4172,[1]Address!E$2:F$232,2,FALSE)</f>
        <v xml:space="preserve"> 3401 Queen Mary Dr.  Olney 20832</v>
      </c>
    </row>
    <row r="4173" spans="1:4" x14ac:dyDescent="0.25">
      <c r="A4173" s="4" t="s">
        <v>4396</v>
      </c>
      <c r="B4173" s="5">
        <f>SUMIF('[1]Filter (All)'!R:R,A4173,'[1]Filter (All)'!P:P)</f>
        <v>4</v>
      </c>
      <c r="C4173" t="s">
        <v>1444</v>
      </c>
      <c r="D4173" t="str">
        <f>VLOOKUP(C4173,[1]Address!E$2:F$232,2,FALSE)</f>
        <v xml:space="preserve"> 3401 Queen Mary Dr.  Olney 20832</v>
      </c>
    </row>
    <row r="4174" spans="1:4" x14ac:dyDescent="0.25">
      <c r="A4174" s="4" t="s">
        <v>4397</v>
      </c>
      <c r="B4174" s="5">
        <f>SUMIF('[1]Filter (All)'!R:R,A4174,'[1]Filter (All)'!P:P)</f>
        <v>2</v>
      </c>
      <c r="C4174" t="s">
        <v>1444</v>
      </c>
      <c r="D4174" t="str">
        <f>VLOOKUP(C4174,[1]Address!E$2:F$232,2,FALSE)</f>
        <v xml:space="preserve"> 3401 Queen Mary Dr.  Olney 20832</v>
      </c>
    </row>
    <row r="4175" spans="1:4" x14ac:dyDescent="0.25">
      <c r="A4175" s="4" t="s">
        <v>4398</v>
      </c>
      <c r="B4175" s="5">
        <f>SUMIF('[1]Filter (All)'!R:R,A4175,'[1]Filter (All)'!P:P)</f>
        <v>1</v>
      </c>
      <c r="C4175" t="s">
        <v>1444</v>
      </c>
      <c r="D4175" t="str">
        <f>VLOOKUP(C4175,[1]Address!E$2:F$232,2,FALSE)</f>
        <v xml:space="preserve"> 3401 Queen Mary Dr.  Olney 20832</v>
      </c>
    </row>
    <row r="4176" spans="1:4" x14ac:dyDescent="0.25">
      <c r="A4176" s="4" t="s">
        <v>4399</v>
      </c>
      <c r="B4176" s="5">
        <f>SUMIF('[1]Filter (All)'!R:R,A4176,'[1]Filter (All)'!P:P)</f>
        <v>2</v>
      </c>
      <c r="C4176" t="s">
        <v>1444</v>
      </c>
      <c r="D4176" t="str">
        <f>VLOOKUP(C4176,[1]Address!E$2:F$232,2,FALSE)</f>
        <v xml:space="preserve"> 3401 Queen Mary Dr.  Olney 20832</v>
      </c>
    </row>
    <row r="4177" spans="1:4" x14ac:dyDescent="0.25">
      <c r="A4177" s="4" t="s">
        <v>4400</v>
      </c>
      <c r="B4177" s="5">
        <f>SUMIF('[1]Filter (All)'!R:R,A4177,'[1]Filter (All)'!P:P)</f>
        <v>1</v>
      </c>
      <c r="C4177" t="s">
        <v>1444</v>
      </c>
      <c r="D4177" t="str">
        <f>VLOOKUP(C4177,[1]Address!E$2:F$232,2,FALSE)</f>
        <v xml:space="preserve"> 3401 Queen Mary Dr.  Olney 20832</v>
      </c>
    </row>
    <row r="4178" spans="1:4" x14ac:dyDescent="0.25">
      <c r="A4178" s="4" t="s">
        <v>4401</v>
      </c>
      <c r="B4178" s="5">
        <f>SUMIF('[1]Filter (All)'!R:R,A4178,'[1]Filter (All)'!P:P)</f>
        <v>1</v>
      </c>
      <c r="C4178" t="s">
        <v>1444</v>
      </c>
      <c r="D4178" t="str">
        <f>VLOOKUP(C4178,[1]Address!E$2:F$232,2,FALSE)</f>
        <v xml:space="preserve"> 3401 Queen Mary Dr.  Olney 20832</v>
      </c>
    </row>
    <row r="4179" spans="1:4" x14ac:dyDescent="0.25">
      <c r="A4179" s="4" t="s">
        <v>4402</v>
      </c>
      <c r="B4179" s="5">
        <f>SUMIF('[1]Filter (All)'!R:R,A4179,'[1]Filter (All)'!P:P)</f>
        <v>2</v>
      </c>
      <c r="C4179" t="s">
        <v>1444</v>
      </c>
      <c r="D4179" t="str">
        <f>VLOOKUP(C4179,[1]Address!E$2:F$232,2,FALSE)</f>
        <v xml:space="preserve"> 3401 Queen Mary Dr.  Olney 20832</v>
      </c>
    </row>
    <row r="4180" spans="1:4" x14ac:dyDescent="0.25">
      <c r="A4180" s="4" t="s">
        <v>4403</v>
      </c>
      <c r="B4180" s="5">
        <f>SUMIF('[1]Filter (All)'!R:R,A4180,'[1]Filter (All)'!P:P)</f>
        <v>2</v>
      </c>
      <c r="C4180" t="s">
        <v>907</v>
      </c>
      <c r="D4180" t="str">
        <f>VLOOKUP(C4180,[1]Address!E$2:F$232,2,FALSE)</f>
        <v xml:space="preserve"> 21401 Laytonsville Rd.  Gaithersburg 20882</v>
      </c>
    </row>
    <row r="4181" spans="1:4" x14ac:dyDescent="0.25">
      <c r="A4181" s="4" t="s">
        <v>4404</v>
      </c>
      <c r="B4181" s="5">
        <f>SUMIF('[1]Filter (All)'!R:R,A4181,'[1]Filter (All)'!P:P)</f>
        <v>6</v>
      </c>
      <c r="C4181" t="s">
        <v>907</v>
      </c>
      <c r="D4181" t="str">
        <f>VLOOKUP(C4181,[1]Address!E$2:F$232,2,FALSE)</f>
        <v xml:space="preserve"> 21401 Laytonsville Rd.  Gaithersburg 20882</v>
      </c>
    </row>
    <row r="4182" spans="1:4" x14ac:dyDescent="0.25">
      <c r="A4182" s="4" t="s">
        <v>4405</v>
      </c>
      <c r="B4182" s="5">
        <f>SUMIF('[1]Filter (All)'!R:R,A4182,'[1]Filter (All)'!P:P)</f>
        <v>8</v>
      </c>
      <c r="C4182" t="s">
        <v>1444</v>
      </c>
      <c r="D4182" t="str">
        <f>VLOOKUP(C4182,[1]Address!E$2:F$232,2,FALSE)</f>
        <v xml:space="preserve"> 3401 Queen Mary Dr.  Olney 20832</v>
      </c>
    </row>
    <row r="4183" spans="1:4" x14ac:dyDescent="0.25">
      <c r="A4183" s="4" t="s">
        <v>4406</v>
      </c>
      <c r="B4183" s="5">
        <f>SUMIF('[1]Filter (All)'!R:R,A4183,'[1]Filter (All)'!P:P)</f>
        <v>0</v>
      </c>
      <c r="C4183" t="s">
        <v>415</v>
      </c>
      <c r="D4183" t="str">
        <f>VLOOKUP(C4183,[1]Address!E$2:F$232,2,FALSE)</f>
        <v xml:space="preserve"> 250 Richard Montgomery Dr.  Rockville 20852</v>
      </c>
    </row>
    <row r="4184" spans="1:4" x14ac:dyDescent="0.25">
      <c r="A4184" s="4" t="s">
        <v>4407</v>
      </c>
      <c r="B4184" s="5">
        <f>SUMIF('[1]Filter (All)'!R:R,A4184,'[1]Filter (All)'!P:P)</f>
        <v>3</v>
      </c>
      <c r="C4184" t="s">
        <v>415</v>
      </c>
      <c r="D4184" t="str">
        <f>VLOOKUP(C4184,[1]Address!E$2:F$232,2,FALSE)</f>
        <v xml:space="preserve"> 250 Richard Montgomery Dr.  Rockville 20852</v>
      </c>
    </row>
    <row r="4185" spans="1:4" x14ac:dyDescent="0.25">
      <c r="A4185" s="4" t="s">
        <v>4408</v>
      </c>
      <c r="B4185" s="5">
        <f>SUMIF('[1]Filter (All)'!R:R,A4185,'[1]Filter (All)'!P:P)</f>
        <v>30</v>
      </c>
      <c r="C4185" t="s">
        <v>1444</v>
      </c>
      <c r="D4185" t="str">
        <f>VLOOKUP(C4185,[1]Address!E$2:F$232,2,FALSE)</f>
        <v xml:space="preserve"> 3401 Queen Mary Dr.  Olney 20832</v>
      </c>
    </row>
    <row r="4186" spans="1:4" x14ac:dyDescent="0.25">
      <c r="A4186" s="4" t="s">
        <v>4409</v>
      </c>
      <c r="B4186" s="5">
        <f>SUMIF('[1]Filter (All)'!R:R,A4186,'[1]Filter (All)'!P:P)</f>
        <v>4</v>
      </c>
      <c r="C4186" t="s">
        <v>1444</v>
      </c>
      <c r="D4186" t="str">
        <f>VLOOKUP(C4186,[1]Address!E$2:F$232,2,FALSE)</f>
        <v xml:space="preserve"> 3401 Queen Mary Dr.  Olney 20832</v>
      </c>
    </row>
    <row r="4187" spans="1:4" x14ac:dyDescent="0.25">
      <c r="A4187" s="4" t="s">
        <v>4410</v>
      </c>
      <c r="B4187" s="5">
        <f>SUMIF('[1]Filter (All)'!R:R,A4187,'[1]Filter (All)'!P:P)</f>
        <v>15</v>
      </c>
      <c r="C4187" t="s">
        <v>907</v>
      </c>
      <c r="D4187" t="str">
        <f>VLOOKUP(C4187,[1]Address!E$2:F$232,2,FALSE)</f>
        <v xml:space="preserve"> 21401 Laytonsville Rd.  Gaithersburg 20882</v>
      </c>
    </row>
    <row r="4188" spans="1:4" x14ac:dyDescent="0.25">
      <c r="A4188" s="4" t="s">
        <v>4411</v>
      </c>
      <c r="B4188" s="5">
        <f>SUMIF('[1]Filter (All)'!R:R,A4188,'[1]Filter (All)'!P:P)</f>
        <v>4</v>
      </c>
      <c r="C4188" t="s">
        <v>907</v>
      </c>
      <c r="D4188" t="str">
        <f>VLOOKUP(C4188,[1]Address!E$2:F$232,2,FALSE)</f>
        <v xml:space="preserve"> 21401 Laytonsville Rd.  Gaithersburg 20882</v>
      </c>
    </row>
    <row r="4189" spans="1:4" x14ac:dyDescent="0.25">
      <c r="A4189" s="4" t="s">
        <v>4412</v>
      </c>
      <c r="B4189" s="5">
        <f>SUMIF('[1]Filter (All)'!R:R,A4189,'[1]Filter (All)'!P:P)</f>
        <v>0</v>
      </c>
      <c r="C4189" t="s">
        <v>907</v>
      </c>
      <c r="D4189" t="str">
        <f>VLOOKUP(C4189,[1]Address!E$2:F$232,2,FALSE)</f>
        <v xml:space="preserve"> 21401 Laytonsville Rd.  Gaithersburg 20882</v>
      </c>
    </row>
    <row r="4190" spans="1:4" x14ac:dyDescent="0.25">
      <c r="A4190" s="4" t="s">
        <v>4413</v>
      </c>
      <c r="B4190" s="5">
        <f>SUMIF('[1]Filter (All)'!R:R,A4190,'[1]Filter (All)'!P:P)</f>
        <v>5</v>
      </c>
      <c r="C4190" t="s">
        <v>907</v>
      </c>
      <c r="D4190" t="str">
        <f>VLOOKUP(C4190,[1]Address!E$2:F$232,2,FALSE)</f>
        <v xml:space="preserve"> 21401 Laytonsville Rd.  Gaithersburg 20882</v>
      </c>
    </row>
    <row r="4191" spans="1:4" x14ac:dyDescent="0.25">
      <c r="A4191" s="4" t="s">
        <v>4414</v>
      </c>
      <c r="B4191" s="5">
        <f>SUMIF('[1]Filter (All)'!R:R,A4191,'[1]Filter (All)'!P:P)</f>
        <v>9</v>
      </c>
      <c r="C4191" t="s">
        <v>907</v>
      </c>
      <c r="D4191" t="str">
        <f>VLOOKUP(C4191,[1]Address!E$2:F$232,2,FALSE)</f>
        <v xml:space="preserve"> 21401 Laytonsville Rd.  Gaithersburg 20882</v>
      </c>
    </row>
    <row r="4192" spans="1:4" x14ac:dyDescent="0.25">
      <c r="A4192" s="4" t="s">
        <v>4415</v>
      </c>
      <c r="B4192" s="5">
        <f>SUMIF('[1]Filter (All)'!R:R,A4192,'[1]Filter (All)'!P:P)</f>
        <v>46</v>
      </c>
      <c r="C4192" t="s">
        <v>907</v>
      </c>
      <c r="D4192" t="str">
        <f>VLOOKUP(C4192,[1]Address!E$2:F$232,2,FALSE)</f>
        <v xml:space="preserve"> 21401 Laytonsville Rd.  Gaithersburg 20882</v>
      </c>
    </row>
    <row r="4193" spans="1:4" x14ac:dyDescent="0.25">
      <c r="A4193" s="4" t="s">
        <v>4416</v>
      </c>
      <c r="B4193" s="5">
        <f>SUMIF('[1]Filter (All)'!R:R,A4193,'[1]Filter (All)'!P:P)</f>
        <v>4</v>
      </c>
      <c r="C4193" t="s">
        <v>907</v>
      </c>
      <c r="D4193" t="str">
        <f>VLOOKUP(C4193,[1]Address!E$2:F$232,2,FALSE)</f>
        <v xml:space="preserve"> 21401 Laytonsville Rd.  Gaithersburg 20882</v>
      </c>
    </row>
    <row r="4194" spans="1:4" x14ac:dyDescent="0.25">
      <c r="A4194" s="4" t="s">
        <v>4417</v>
      </c>
      <c r="B4194" s="5">
        <f>SUMIF('[1]Filter (All)'!R:R,A4194,'[1]Filter (All)'!P:P)</f>
        <v>2</v>
      </c>
      <c r="C4194" t="s">
        <v>907</v>
      </c>
      <c r="D4194" t="str">
        <f>VLOOKUP(C4194,[1]Address!E$2:F$232,2,FALSE)</f>
        <v xml:space="preserve"> 21401 Laytonsville Rd.  Gaithersburg 20882</v>
      </c>
    </row>
    <row r="4195" spans="1:4" x14ac:dyDescent="0.25">
      <c r="A4195" s="4" t="s">
        <v>4418</v>
      </c>
      <c r="B4195" s="5">
        <f>SUMIF('[1]Filter (All)'!R:R,A4195,'[1]Filter (All)'!P:P)</f>
        <v>12</v>
      </c>
      <c r="C4195" t="s">
        <v>907</v>
      </c>
      <c r="D4195" t="str">
        <f>VLOOKUP(C4195,[1]Address!E$2:F$232,2,FALSE)</f>
        <v xml:space="preserve"> 21401 Laytonsville Rd.  Gaithersburg 20882</v>
      </c>
    </row>
    <row r="4196" spans="1:4" x14ac:dyDescent="0.25">
      <c r="A4196" s="4" t="s">
        <v>4419</v>
      </c>
      <c r="B4196" s="5">
        <f>SUMIF('[1]Filter (All)'!R:R,A4196,'[1]Filter (All)'!P:P)</f>
        <v>16</v>
      </c>
      <c r="C4196" t="s">
        <v>907</v>
      </c>
      <c r="D4196" t="str">
        <f>VLOOKUP(C4196,[1]Address!E$2:F$232,2,FALSE)</f>
        <v xml:space="preserve"> 21401 Laytonsville Rd.  Gaithersburg 20882</v>
      </c>
    </row>
    <row r="4197" spans="1:4" x14ac:dyDescent="0.25">
      <c r="A4197" s="4" t="s">
        <v>4420</v>
      </c>
      <c r="B4197" s="5">
        <f>SUMIF('[1]Filter (All)'!R:R,A4197,'[1]Filter (All)'!P:P)</f>
        <v>36</v>
      </c>
      <c r="C4197" t="s">
        <v>907</v>
      </c>
      <c r="D4197" t="str">
        <f>VLOOKUP(C4197,[1]Address!E$2:F$232,2,FALSE)</f>
        <v xml:space="preserve"> 21401 Laytonsville Rd.  Gaithersburg 20882</v>
      </c>
    </row>
    <row r="4198" spans="1:4" x14ac:dyDescent="0.25">
      <c r="A4198" s="4" t="s">
        <v>4421</v>
      </c>
      <c r="B4198" s="5">
        <f>SUMIF('[1]Filter (All)'!R:R,A4198,'[1]Filter (All)'!P:P)</f>
        <v>2</v>
      </c>
      <c r="C4198" t="s">
        <v>907</v>
      </c>
      <c r="D4198" t="str">
        <f>VLOOKUP(C4198,[1]Address!E$2:F$232,2,FALSE)</f>
        <v xml:space="preserve"> 21401 Laytonsville Rd.  Gaithersburg 20882</v>
      </c>
    </row>
    <row r="4199" spans="1:4" x14ac:dyDescent="0.25">
      <c r="A4199" s="4" t="s">
        <v>4422</v>
      </c>
      <c r="B4199" s="5">
        <f>SUMIF('[1]Filter (All)'!R:R,A4199,'[1]Filter (All)'!P:P)</f>
        <v>0</v>
      </c>
      <c r="C4199" t="s">
        <v>6</v>
      </c>
      <c r="D4199" t="str">
        <f>VLOOKUP(C4199,[1]Address!E$2:F$232,2,FALSE)</f>
        <v xml:space="preserve"> 25400 Oak Dr.  Damascus 20872</v>
      </c>
    </row>
    <row r="4200" spans="1:4" x14ac:dyDescent="0.25">
      <c r="A4200" s="4" t="s">
        <v>4423</v>
      </c>
      <c r="B4200" s="5">
        <f>SUMIF('[1]Filter (All)'!R:R,A4200,'[1]Filter (All)'!P:P)</f>
        <v>3</v>
      </c>
      <c r="C4200" t="s">
        <v>6</v>
      </c>
      <c r="D4200" t="str">
        <f>VLOOKUP(C4200,[1]Address!E$2:F$232,2,FALSE)</f>
        <v xml:space="preserve"> 25400 Oak Dr.  Damascus 20872</v>
      </c>
    </row>
    <row r="4201" spans="1:4" x14ac:dyDescent="0.25">
      <c r="A4201" s="4" t="s">
        <v>4424</v>
      </c>
      <c r="B4201" s="5">
        <f>SUMIF('[1]Filter (All)'!R:R,A4201,'[1]Filter (All)'!P:P)</f>
        <v>16</v>
      </c>
      <c r="C4201" t="s">
        <v>6</v>
      </c>
      <c r="D4201" t="str">
        <f>VLOOKUP(C4201,[1]Address!E$2:F$232,2,FALSE)</f>
        <v xml:space="preserve"> 25400 Oak Dr.  Damascus 20872</v>
      </c>
    </row>
    <row r="4202" spans="1:4" x14ac:dyDescent="0.25">
      <c r="A4202" s="4" t="s">
        <v>4425</v>
      </c>
      <c r="B4202" s="5">
        <f>SUMIF('[1]Filter (All)'!R:R,A4202,'[1]Filter (All)'!P:P)</f>
        <v>5</v>
      </c>
      <c r="C4202" t="s">
        <v>6</v>
      </c>
      <c r="D4202" t="str">
        <f>VLOOKUP(C4202,[1]Address!E$2:F$232,2,FALSE)</f>
        <v xml:space="preserve"> 25400 Oak Dr.  Damascus 20872</v>
      </c>
    </row>
    <row r="4203" spans="1:4" x14ac:dyDescent="0.25">
      <c r="A4203" s="4" t="s">
        <v>4426</v>
      </c>
      <c r="B4203" s="5">
        <f>SUMIF('[1]Filter (All)'!R:R,A4203,'[1]Filter (All)'!P:P)</f>
        <v>18</v>
      </c>
      <c r="C4203" t="s">
        <v>6</v>
      </c>
      <c r="D4203" t="str">
        <f>VLOOKUP(C4203,[1]Address!E$2:F$232,2,FALSE)</f>
        <v xml:space="preserve"> 25400 Oak Dr.  Damascus 20872</v>
      </c>
    </row>
    <row r="4204" spans="1:4" x14ac:dyDescent="0.25">
      <c r="A4204" s="4" t="s">
        <v>4427</v>
      </c>
      <c r="B4204" s="5">
        <f>SUMIF('[1]Filter (All)'!R:R,A4204,'[1]Filter (All)'!P:P)</f>
        <v>8</v>
      </c>
      <c r="C4204" t="s">
        <v>6</v>
      </c>
      <c r="D4204" t="str">
        <f>VLOOKUP(C4204,[1]Address!E$2:F$232,2,FALSE)</f>
        <v xml:space="preserve"> 25400 Oak Dr.  Damascus 20872</v>
      </c>
    </row>
    <row r="4205" spans="1:4" x14ac:dyDescent="0.25">
      <c r="A4205" s="4" t="s">
        <v>4428</v>
      </c>
      <c r="B4205" s="5">
        <f>SUMIF('[1]Filter (All)'!R:R,A4205,'[1]Filter (All)'!P:P)</f>
        <v>8</v>
      </c>
      <c r="C4205" t="s">
        <v>6</v>
      </c>
      <c r="D4205" t="str">
        <f>VLOOKUP(C4205,[1]Address!E$2:F$232,2,FALSE)</f>
        <v xml:space="preserve"> 25400 Oak Dr.  Damascus 20872</v>
      </c>
    </row>
    <row r="4206" spans="1:4" x14ac:dyDescent="0.25">
      <c r="A4206" s="4" t="s">
        <v>4429</v>
      </c>
      <c r="B4206" s="5">
        <f>SUMIF('[1]Filter (All)'!R:R,A4206,'[1]Filter (All)'!P:P)</f>
        <v>9</v>
      </c>
      <c r="C4206" t="s">
        <v>6</v>
      </c>
      <c r="D4206" t="str">
        <f>VLOOKUP(C4206,[1]Address!E$2:F$232,2,FALSE)</f>
        <v xml:space="preserve"> 25400 Oak Dr.  Damascus 20872</v>
      </c>
    </row>
    <row r="4207" spans="1:4" x14ac:dyDescent="0.25">
      <c r="A4207" s="4" t="s">
        <v>4430</v>
      </c>
      <c r="B4207" s="5">
        <f>SUMIF('[1]Filter (All)'!R:R,A4207,'[1]Filter (All)'!P:P)</f>
        <v>30</v>
      </c>
      <c r="C4207" t="s">
        <v>6</v>
      </c>
      <c r="D4207" t="str">
        <f>VLOOKUP(C4207,[1]Address!E$2:F$232,2,FALSE)</f>
        <v xml:space="preserve"> 25400 Oak Dr.  Damascus 20872</v>
      </c>
    </row>
    <row r="4208" spans="1:4" x14ac:dyDescent="0.25">
      <c r="A4208" s="4" t="s">
        <v>4431</v>
      </c>
      <c r="B4208" s="5">
        <f>SUMIF('[1]Filter (All)'!R:R,A4208,'[1]Filter (All)'!P:P)</f>
        <v>34</v>
      </c>
      <c r="C4208" t="s">
        <v>6</v>
      </c>
      <c r="D4208" t="str">
        <f>VLOOKUP(C4208,[1]Address!E$2:F$232,2,FALSE)</f>
        <v xml:space="preserve"> 25400 Oak Dr.  Damascus 20872</v>
      </c>
    </row>
    <row r="4209" spans="1:4" x14ac:dyDescent="0.25">
      <c r="A4209" s="4" t="s">
        <v>4432</v>
      </c>
      <c r="B4209" s="5">
        <f>SUMIF('[1]Filter (All)'!R:R,A4209,'[1]Filter (All)'!P:P)</f>
        <v>9</v>
      </c>
      <c r="C4209" t="s">
        <v>6</v>
      </c>
      <c r="D4209" t="str">
        <f>VLOOKUP(C4209,[1]Address!E$2:F$232,2,FALSE)</f>
        <v xml:space="preserve"> 25400 Oak Dr.  Damascus 20872</v>
      </c>
    </row>
    <row r="4210" spans="1:4" x14ac:dyDescent="0.25">
      <c r="A4210" s="4" t="s">
        <v>4433</v>
      </c>
      <c r="B4210" s="5">
        <f>SUMIF('[1]Filter (All)'!R:R,A4210,'[1]Filter (All)'!P:P)</f>
        <v>1</v>
      </c>
      <c r="C4210" t="s">
        <v>4434</v>
      </c>
      <c r="D4210" t="str">
        <f>VLOOKUP(C4210,[1]Address!E$2:F$232,2,FALSE)</f>
        <v xml:space="preserve"> 4910 Macon Rd.  Rockville 20852</v>
      </c>
    </row>
    <row r="4211" spans="1:4" x14ac:dyDescent="0.25">
      <c r="A4211" s="4" t="s">
        <v>4435</v>
      </c>
      <c r="B4211" s="5">
        <f>SUMIF('[1]Filter (All)'!R:R,A4211,'[1]Filter (All)'!P:P)</f>
        <v>4</v>
      </c>
      <c r="C4211" t="s">
        <v>4434</v>
      </c>
      <c r="D4211" t="str">
        <f>VLOOKUP(C4211,[1]Address!E$2:F$232,2,FALSE)</f>
        <v xml:space="preserve"> 4910 Macon Rd.  Rockville 20852</v>
      </c>
    </row>
    <row r="4212" spans="1:4" x14ac:dyDescent="0.25">
      <c r="A4212" s="4" t="s">
        <v>4436</v>
      </c>
      <c r="B4212" s="5">
        <f>SUMIF('[1]Filter (All)'!R:R,A4212,'[1]Filter (All)'!P:P)</f>
        <v>20</v>
      </c>
      <c r="C4212" t="s">
        <v>4434</v>
      </c>
      <c r="D4212" t="str">
        <f>VLOOKUP(C4212,[1]Address!E$2:F$232,2,FALSE)</f>
        <v xml:space="preserve"> 4910 Macon Rd.  Rockville 20852</v>
      </c>
    </row>
    <row r="4213" spans="1:4" x14ac:dyDescent="0.25">
      <c r="A4213" s="4" t="s">
        <v>4437</v>
      </c>
      <c r="B4213" s="5">
        <f>SUMIF('[1]Filter (All)'!R:R,A4213,'[1]Filter (All)'!P:P)</f>
        <v>17</v>
      </c>
      <c r="C4213" t="s">
        <v>4434</v>
      </c>
      <c r="D4213" t="str">
        <f>VLOOKUP(C4213,[1]Address!E$2:F$232,2,FALSE)</f>
        <v xml:space="preserve"> 4910 Macon Rd.  Rockville 20852</v>
      </c>
    </row>
    <row r="4214" spans="1:4" x14ac:dyDescent="0.25">
      <c r="A4214" s="4" t="s">
        <v>4438</v>
      </c>
      <c r="B4214" s="5">
        <f>SUMIF('[1]Filter (All)'!R:R,A4214,'[1]Filter (All)'!P:P)</f>
        <v>2</v>
      </c>
      <c r="C4214" t="s">
        <v>4434</v>
      </c>
      <c r="D4214" t="str">
        <f>VLOOKUP(C4214,[1]Address!E$2:F$232,2,FALSE)</f>
        <v xml:space="preserve"> 4910 Macon Rd.  Rockville 20852</v>
      </c>
    </row>
    <row r="4215" spans="1:4" x14ac:dyDescent="0.25">
      <c r="A4215" s="4" t="s">
        <v>4439</v>
      </c>
      <c r="B4215" s="5">
        <f>SUMIF('[1]Filter (All)'!R:R,A4215,'[1]Filter (All)'!P:P)</f>
        <v>1</v>
      </c>
      <c r="C4215" t="s">
        <v>4434</v>
      </c>
      <c r="D4215" t="str">
        <f>VLOOKUP(C4215,[1]Address!E$2:F$232,2,FALSE)</f>
        <v xml:space="preserve"> 4910 Macon Rd.  Rockville 20852</v>
      </c>
    </row>
    <row r="4216" spans="1:4" x14ac:dyDescent="0.25">
      <c r="A4216" s="4" t="s">
        <v>4440</v>
      </c>
      <c r="B4216" s="5">
        <f>SUMIF('[1]Filter (All)'!R:R,A4216,'[1]Filter (All)'!P:P)</f>
        <v>6</v>
      </c>
      <c r="C4216" t="s">
        <v>6</v>
      </c>
      <c r="D4216" t="str">
        <f>VLOOKUP(C4216,[1]Address!E$2:F$232,2,FALSE)</f>
        <v xml:space="preserve"> 25400 Oak Dr.  Damascus 20872</v>
      </c>
    </row>
    <row r="4217" spans="1:4" x14ac:dyDescent="0.25">
      <c r="A4217" s="4" t="s">
        <v>4441</v>
      </c>
      <c r="B4217" s="5">
        <f>SUMIF('[1]Filter (All)'!R:R,A4217,'[1]Filter (All)'!P:P)</f>
        <v>8</v>
      </c>
      <c r="C4217" t="s">
        <v>4434</v>
      </c>
      <c r="D4217" t="str">
        <f>VLOOKUP(C4217,[1]Address!E$2:F$232,2,FALSE)</f>
        <v xml:space="preserve"> 4910 Macon Rd.  Rockville 20852</v>
      </c>
    </row>
    <row r="4218" spans="1:4" x14ac:dyDescent="0.25">
      <c r="A4218" s="4" t="s">
        <v>4442</v>
      </c>
      <c r="B4218" s="5">
        <f>SUMIF('[1]Filter (All)'!R:R,A4218,'[1]Filter (All)'!P:P)</f>
        <v>10</v>
      </c>
      <c r="C4218" t="s">
        <v>4434</v>
      </c>
      <c r="D4218" t="str">
        <f>VLOOKUP(C4218,[1]Address!E$2:F$232,2,FALSE)</f>
        <v xml:space="preserve"> 4910 Macon Rd.  Rockville 20852</v>
      </c>
    </row>
    <row r="4219" spans="1:4" x14ac:dyDescent="0.25">
      <c r="A4219" s="4" t="s">
        <v>4443</v>
      </c>
      <c r="B4219" s="5">
        <f>SUMIF('[1]Filter (All)'!R:R,A4219,'[1]Filter (All)'!P:P)</f>
        <v>1</v>
      </c>
      <c r="C4219" t="s">
        <v>4434</v>
      </c>
      <c r="D4219" t="str">
        <f>VLOOKUP(C4219,[1]Address!E$2:F$232,2,FALSE)</f>
        <v xml:space="preserve"> 4910 Macon Rd.  Rockville 20852</v>
      </c>
    </row>
    <row r="4220" spans="1:4" x14ac:dyDescent="0.25">
      <c r="A4220" s="4" t="s">
        <v>4444</v>
      </c>
      <c r="B4220" s="5">
        <f>SUMIF('[1]Filter (All)'!R:R,A4220,'[1]Filter (All)'!P:P)</f>
        <v>0</v>
      </c>
      <c r="C4220" t="s">
        <v>4434</v>
      </c>
      <c r="D4220" t="str">
        <f>VLOOKUP(C4220,[1]Address!E$2:F$232,2,FALSE)</f>
        <v xml:space="preserve"> 4910 Macon Rd.  Rockville 20852</v>
      </c>
    </row>
    <row r="4221" spans="1:4" x14ac:dyDescent="0.25">
      <c r="A4221" s="4" t="s">
        <v>4445</v>
      </c>
      <c r="B4221" s="5">
        <f>SUMIF('[1]Filter (All)'!R:R,A4221,'[1]Filter (All)'!P:P)</f>
        <v>3</v>
      </c>
      <c r="C4221" t="s">
        <v>4434</v>
      </c>
      <c r="D4221" t="str">
        <f>VLOOKUP(C4221,[1]Address!E$2:F$232,2,FALSE)</f>
        <v xml:space="preserve"> 4910 Macon Rd.  Rockville 20852</v>
      </c>
    </row>
    <row r="4222" spans="1:4" x14ac:dyDescent="0.25">
      <c r="A4222" s="4" t="s">
        <v>4446</v>
      </c>
      <c r="B4222" s="5">
        <f>SUMIF('[1]Filter (All)'!R:R,A4222,'[1]Filter (All)'!P:P)</f>
        <v>1</v>
      </c>
      <c r="C4222" t="s">
        <v>6</v>
      </c>
      <c r="D4222" t="str">
        <f>VLOOKUP(C4222,[1]Address!E$2:F$232,2,FALSE)</f>
        <v xml:space="preserve"> 25400 Oak Dr.  Damascus 20872</v>
      </c>
    </row>
    <row r="4223" spans="1:4" x14ac:dyDescent="0.25">
      <c r="A4223" s="4" t="s">
        <v>4447</v>
      </c>
      <c r="B4223" s="5">
        <f>SUMIF('[1]Filter (All)'!R:R,A4223,'[1]Filter (All)'!P:P)</f>
        <v>1</v>
      </c>
      <c r="C4223" t="s">
        <v>6</v>
      </c>
      <c r="D4223" t="str">
        <f>VLOOKUP(C4223,[1]Address!E$2:F$232,2,FALSE)</f>
        <v xml:space="preserve"> 25400 Oak Dr.  Damascus 20872</v>
      </c>
    </row>
    <row r="4224" spans="1:4" x14ac:dyDescent="0.25">
      <c r="A4224" s="4" t="s">
        <v>4448</v>
      </c>
      <c r="B4224" s="5">
        <f>SUMIF('[1]Filter (All)'!R:R,A4224,'[1]Filter (All)'!P:P)</f>
        <v>2</v>
      </c>
      <c r="C4224" t="s">
        <v>6</v>
      </c>
      <c r="D4224" t="str">
        <f>VLOOKUP(C4224,[1]Address!E$2:F$232,2,FALSE)</f>
        <v xml:space="preserve"> 25400 Oak Dr.  Damascus 20872</v>
      </c>
    </row>
    <row r="4225" spans="1:4" x14ac:dyDescent="0.25">
      <c r="A4225" s="4" t="s">
        <v>4449</v>
      </c>
      <c r="B4225" s="5">
        <f>SUMIF('[1]Filter (All)'!R:R,A4225,'[1]Filter (All)'!P:P)</f>
        <v>1</v>
      </c>
      <c r="C4225" t="s">
        <v>6</v>
      </c>
      <c r="D4225" t="str">
        <f>VLOOKUP(C4225,[1]Address!E$2:F$232,2,FALSE)</f>
        <v xml:space="preserve"> 25400 Oak Dr.  Damascus 20872</v>
      </c>
    </row>
    <row r="4226" spans="1:4" x14ac:dyDescent="0.25">
      <c r="A4226" s="4" t="s">
        <v>4450</v>
      </c>
      <c r="B4226" s="5">
        <f>SUMIF('[1]Filter (All)'!R:R,A4226,'[1]Filter (All)'!P:P)</f>
        <v>1</v>
      </c>
      <c r="C4226" t="s">
        <v>4434</v>
      </c>
      <c r="D4226" t="str">
        <f>VLOOKUP(C4226,[1]Address!E$2:F$232,2,FALSE)</f>
        <v xml:space="preserve"> 4910 Macon Rd.  Rockville 20852</v>
      </c>
    </row>
    <row r="4227" spans="1:4" x14ac:dyDescent="0.25">
      <c r="A4227" s="4" t="s">
        <v>4451</v>
      </c>
      <c r="B4227" s="5">
        <f>SUMIF('[1]Filter (All)'!R:R,A4227,'[1]Filter (All)'!P:P)</f>
        <v>1</v>
      </c>
      <c r="C4227" t="s">
        <v>4434</v>
      </c>
      <c r="D4227" t="str">
        <f>VLOOKUP(C4227,[1]Address!E$2:F$232,2,FALSE)</f>
        <v xml:space="preserve"> 4910 Macon Rd.  Rockville 20852</v>
      </c>
    </row>
    <row r="4228" spans="1:4" x14ac:dyDescent="0.25">
      <c r="A4228" s="4" t="s">
        <v>4452</v>
      </c>
      <c r="B4228" s="5">
        <f>SUMIF('[1]Filter (All)'!R:R,A4228,'[1]Filter (All)'!P:P)</f>
        <v>4</v>
      </c>
      <c r="C4228" t="s">
        <v>4434</v>
      </c>
      <c r="D4228" t="str">
        <f>VLOOKUP(C4228,[1]Address!E$2:F$232,2,FALSE)</f>
        <v xml:space="preserve"> 4910 Macon Rd.  Rockville 20852</v>
      </c>
    </row>
    <row r="4229" spans="1:4" x14ac:dyDescent="0.25">
      <c r="A4229" s="4" t="s">
        <v>4453</v>
      </c>
      <c r="B4229" s="5">
        <f>SUMIF('[1]Filter (All)'!R:R,A4229,'[1]Filter (All)'!P:P)</f>
        <v>38</v>
      </c>
      <c r="C4229" t="s">
        <v>4434</v>
      </c>
      <c r="D4229" t="str">
        <f>VLOOKUP(C4229,[1]Address!E$2:F$232,2,FALSE)</f>
        <v xml:space="preserve"> 4910 Macon Rd.  Rockville 20852</v>
      </c>
    </row>
    <row r="4230" spans="1:4" x14ac:dyDescent="0.25">
      <c r="A4230" s="4" t="s">
        <v>4454</v>
      </c>
      <c r="B4230" s="5">
        <f>SUMIF('[1]Filter (All)'!R:R,A4230,'[1]Filter (All)'!P:P)</f>
        <v>3</v>
      </c>
      <c r="C4230" t="s">
        <v>4434</v>
      </c>
      <c r="D4230" t="str">
        <f>VLOOKUP(C4230,[1]Address!E$2:F$232,2,FALSE)</f>
        <v xml:space="preserve"> 4910 Macon Rd.  Rockville 20852</v>
      </c>
    </row>
    <row r="4231" spans="1:4" x14ac:dyDescent="0.25">
      <c r="A4231" s="4" t="s">
        <v>4455</v>
      </c>
      <c r="B4231" s="5">
        <f>SUMIF('[1]Filter (All)'!R:R,A4231,'[1]Filter (All)'!P:P)</f>
        <v>5</v>
      </c>
      <c r="C4231" t="s">
        <v>4434</v>
      </c>
      <c r="D4231" t="str">
        <f>VLOOKUP(C4231,[1]Address!E$2:F$232,2,FALSE)</f>
        <v xml:space="preserve"> 4910 Macon Rd.  Rockville 20852</v>
      </c>
    </row>
    <row r="4232" spans="1:4" x14ac:dyDescent="0.25">
      <c r="A4232" s="4" t="s">
        <v>4456</v>
      </c>
      <c r="B4232" s="5">
        <f>SUMIF('[1]Filter (All)'!R:R,A4232,'[1]Filter (All)'!P:P)</f>
        <v>1</v>
      </c>
      <c r="C4232" t="s">
        <v>4434</v>
      </c>
      <c r="D4232" t="str">
        <f>VLOOKUP(C4232,[1]Address!E$2:F$232,2,FALSE)</f>
        <v xml:space="preserve"> 4910 Macon Rd.  Rockville 20852</v>
      </c>
    </row>
    <row r="4233" spans="1:4" x14ac:dyDescent="0.25">
      <c r="A4233" s="4" t="s">
        <v>4457</v>
      </c>
      <c r="B4233" s="5">
        <f>SUMIF('[1]Filter (All)'!R:R,A4233,'[1]Filter (All)'!P:P)</f>
        <v>1</v>
      </c>
      <c r="C4233" t="s">
        <v>4434</v>
      </c>
      <c r="D4233" t="str">
        <f>VLOOKUP(C4233,[1]Address!E$2:F$232,2,FALSE)</f>
        <v xml:space="preserve"> 4910 Macon Rd.  Rockville 20852</v>
      </c>
    </row>
    <row r="4234" spans="1:4" x14ac:dyDescent="0.25">
      <c r="A4234" s="4" t="s">
        <v>4458</v>
      </c>
      <c r="B4234" s="5">
        <f>SUMIF('[1]Filter (All)'!R:R,A4234,'[1]Filter (All)'!P:P)</f>
        <v>8</v>
      </c>
      <c r="C4234" t="s">
        <v>1446</v>
      </c>
      <c r="D4234" t="str">
        <f>VLOOKUP(C4234,[1]Address!E$2:F$232,2,FALSE)</f>
        <v xml:space="preserve"> 3336 Gold Mine Rd.  Brookeville 20833</v>
      </c>
    </row>
    <row r="4235" spans="1:4" x14ac:dyDescent="0.25">
      <c r="A4235" s="4" t="s">
        <v>4459</v>
      </c>
      <c r="B4235" s="5">
        <f>SUMIF('[1]Filter (All)'!R:R,A4235,'[1]Filter (All)'!P:P)</f>
        <v>12</v>
      </c>
      <c r="C4235" t="s">
        <v>1446</v>
      </c>
      <c r="D4235" t="str">
        <f>VLOOKUP(C4235,[1]Address!E$2:F$232,2,FALSE)</f>
        <v xml:space="preserve"> 3336 Gold Mine Rd.  Brookeville 20833</v>
      </c>
    </row>
    <row r="4236" spans="1:4" x14ac:dyDescent="0.25">
      <c r="A4236" s="4" t="s">
        <v>4460</v>
      </c>
      <c r="B4236" s="5">
        <f>SUMIF('[1]Filter (All)'!R:R,A4236,'[1]Filter (All)'!P:P)</f>
        <v>1</v>
      </c>
      <c r="C4236" t="s">
        <v>1446</v>
      </c>
      <c r="D4236" t="str">
        <f>VLOOKUP(C4236,[1]Address!E$2:F$232,2,FALSE)</f>
        <v xml:space="preserve"> 3336 Gold Mine Rd.  Brookeville 20833</v>
      </c>
    </row>
    <row r="4237" spans="1:4" x14ac:dyDescent="0.25">
      <c r="A4237" s="4" t="s">
        <v>4461</v>
      </c>
      <c r="B4237" s="5">
        <f>SUMIF('[1]Filter (All)'!R:R,A4237,'[1]Filter (All)'!P:P)</f>
        <v>21</v>
      </c>
      <c r="C4237" t="s">
        <v>1446</v>
      </c>
      <c r="D4237" t="str">
        <f>VLOOKUP(C4237,[1]Address!E$2:F$232,2,FALSE)</f>
        <v xml:space="preserve"> 3336 Gold Mine Rd.  Brookeville 20833</v>
      </c>
    </row>
    <row r="4238" spans="1:4" x14ac:dyDescent="0.25">
      <c r="A4238" s="4" t="s">
        <v>4462</v>
      </c>
      <c r="B4238" s="5">
        <f>SUMIF('[1]Filter (All)'!R:R,A4238,'[1]Filter (All)'!P:P)</f>
        <v>1</v>
      </c>
      <c r="C4238" t="s">
        <v>1446</v>
      </c>
      <c r="D4238" t="str">
        <f>VLOOKUP(C4238,[1]Address!E$2:F$232,2,FALSE)</f>
        <v xml:space="preserve"> 3336 Gold Mine Rd.  Brookeville 20833</v>
      </c>
    </row>
    <row r="4239" spans="1:4" x14ac:dyDescent="0.25">
      <c r="A4239" s="4" t="s">
        <v>4463</v>
      </c>
      <c r="B4239" s="5">
        <f>SUMIF('[1]Filter (All)'!R:R,A4239,'[1]Filter (All)'!P:P)</f>
        <v>1</v>
      </c>
      <c r="C4239" t="s">
        <v>1446</v>
      </c>
      <c r="D4239" t="str">
        <f>VLOOKUP(C4239,[1]Address!E$2:F$232,2,FALSE)</f>
        <v xml:space="preserve"> 3336 Gold Mine Rd.  Brookeville 20833</v>
      </c>
    </row>
    <row r="4240" spans="1:4" x14ac:dyDescent="0.25">
      <c r="A4240" s="4" t="s">
        <v>4464</v>
      </c>
      <c r="B4240" s="5">
        <f>SUMIF('[1]Filter (All)'!R:R,A4240,'[1]Filter (All)'!P:P)</f>
        <v>2</v>
      </c>
      <c r="C4240" t="s">
        <v>1446</v>
      </c>
      <c r="D4240" t="str">
        <f>VLOOKUP(C4240,[1]Address!E$2:F$232,2,FALSE)</f>
        <v xml:space="preserve"> 3336 Gold Mine Rd.  Brookeville 20833</v>
      </c>
    </row>
    <row r="4241" spans="1:4" x14ac:dyDescent="0.25">
      <c r="A4241" s="4" t="s">
        <v>4465</v>
      </c>
      <c r="B4241" s="5">
        <f>SUMIF('[1]Filter (All)'!R:R,A4241,'[1]Filter (All)'!P:P)</f>
        <v>4</v>
      </c>
      <c r="C4241" t="s">
        <v>1446</v>
      </c>
      <c r="D4241" t="str">
        <f>VLOOKUP(C4241,[1]Address!E$2:F$232,2,FALSE)</f>
        <v xml:space="preserve"> 3336 Gold Mine Rd.  Brookeville 20833</v>
      </c>
    </row>
    <row r="4242" spans="1:4" x14ac:dyDescent="0.25">
      <c r="A4242" s="4" t="s">
        <v>4466</v>
      </c>
      <c r="B4242" s="5">
        <f>SUMIF('[1]Filter (All)'!R:R,A4242,'[1]Filter (All)'!P:P)</f>
        <v>1</v>
      </c>
      <c r="C4242" t="s">
        <v>1446</v>
      </c>
      <c r="D4242" t="str">
        <f>VLOOKUP(C4242,[1]Address!E$2:F$232,2,FALSE)</f>
        <v xml:space="preserve"> 3336 Gold Mine Rd.  Brookeville 20833</v>
      </c>
    </row>
    <row r="4243" spans="1:4" x14ac:dyDescent="0.25">
      <c r="A4243" s="4" t="s">
        <v>4467</v>
      </c>
      <c r="B4243" s="5">
        <f>SUMIF('[1]Filter (All)'!R:R,A4243,'[1]Filter (All)'!P:P)</f>
        <v>1</v>
      </c>
      <c r="C4243" t="s">
        <v>1446</v>
      </c>
      <c r="D4243" t="str">
        <f>VLOOKUP(C4243,[1]Address!E$2:F$232,2,FALSE)</f>
        <v xml:space="preserve"> 3336 Gold Mine Rd.  Brookeville 20833</v>
      </c>
    </row>
    <row r="4244" spans="1:4" x14ac:dyDescent="0.25">
      <c r="A4244" s="4" t="s">
        <v>4468</v>
      </c>
      <c r="B4244" s="5">
        <f>SUMIF('[1]Filter (All)'!R:R,A4244,'[1]Filter (All)'!P:P)</f>
        <v>1</v>
      </c>
      <c r="C4244" t="s">
        <v>1446</v>
      </c>
      <c r="D4244" t="str">
        <f>VLOOKUP(C4244,[1]Address!E$2:F$232,2,FALSE)</f>
        <v xml:space="preserve"> 3336 Gold Mine Rd.  Brookeville 20833</v>
      </c>
    </row>
    <row r="4245" spans="1:4" x14ac:dyDescent="0.25">
      <c r="A4245" s="4" t="s">
        <v>4469</v>
      </c>
      <c r="B4245" s="5">
        <f>SUMIF('[1]Filter (All)'!R:R,A4245,'[1]Filter (All)'!P:P)</f>
        <v>0</v>
      </c>
      <c r="C4245" t="s">
        <v>4434</v>
      </c>
      <c r="D4245" t="str">
        <f>VLOOKUP(C4245,[1]Address!E$2:F$232,2,FALSE)</f>
        <v xml:space="preserve"> 4910 Macon Rd.  Rockville 20852</v>
      </c>
    </row>
    <row r="4246" spans="1:4" x14ac:dyDescent="0.25">
      <c r="A4246" s="4" t="s">
        <v>4470</v>
      </c>
      <c r="B4246" s="5">
        <f>SUMIF('[1]Filter (All)'!R:R,A4246,'[1]Filter (All)'!P:P)</f>
        <v>0</v>
      </c>
      <c r="C4246" t="s">
        <v>4434</v>
      </c>
      <c r="D4246" t="str">
        <f>VLOOKUP(C4246,[1]Address!E$2:F$232,2,FALSE)</f>
        <v xml:space="preserve"> 4910 Macon Rd.  Rockville 20852</v>
      </c>
    </row>
    <row r="4247" spans="1:4" x14ac:dyDescent="0.25">
      <c r="A4247" s="4" t="s">
        <v>4471</v>
      </c>
      <c r="B4247" s="5">
        <f>SUMIF('[1]Filter (All)'!R:R,A4247,'[1]Filter (All)'!P:P)</f>
        <v>0</v>
      </c>
      <c r="C4247" t="s">
        <v>1906</v>
      </c>
      <c r="D4247" t="str">
        <f>VLOOKUP(C4247,[1]Address!E$2:F$232,2,FALSE)</f>
        <v xml:space="preserve"> 451 Beall Ave.  Rockville 20850</v>
      </c>
    </row>
    <row r="4248" spans="1:4" x14ac:dyDescent="0.25">
      <c r="A4248" s="4" t="s">
        <v>4472</v>
      </c>
      <c r="B4248" s="5">
        <f>SUMIF('[1]Filter (All)'!R:R,A4248,'[1]Filter (All)'!P:P)</f>
        <v>0</v>
      </c>
      <c r="C4248" t="s">
        <v>907</v>
      </c>
      <c r="D4248" t="str">
        <f>VLOOKUP(C4248,[1]Address!E$2:F$232,2,FALSE)</f>
        <v xml:space="preserve"> 21401 Laytonsville Rd.  Gaithersburg 20882</v>
      </c>
    </row>
    <row r="4249" spans="1:4" x14ac:dyDescent="0.25">
      <c r="A4249" s="4" t="s">
        <v>4473</v>
      </c>
      <c r="B4249" s="5">
        <f>SUMIF('[1]Filter (All)'!R:R,A4249,'[1]Filter (All)'!P:P)</f>
        <v>0</v>
      </c>
      <c r="C4249" t="s">
        <v>345</v>
      </c>
      <c r="D4249" t="str">
        <f>VLOOKUP(C4249,[1]Address!E$2:F$232,2,FALSE)</f>
        <v xml:space="preserve"> 15516 Old Columbia Pike  Burtonsville 20866</v>
      </c>
    </row>
    <row r="4250" spans="1:4" x14ac:dyDescent="0.25">
      <c r="A4250" s="4" t="s">
        <v>4474</v>
      </c>
      <c r="B4250" s="5">
        <f>SUMIF('[1]Filter (All)'!R:R,A4250,'[1]Filter (All)'!P:P)</f>
        <v>9</v>
      </c>
      <c r="C4250" t="s">
        <v>1480</v>
      </c>
      <c r="D4250" t="str">
        <f>VLOOKUP(C4250,[1]Address!E$2:F$232,2,FALSE)</f>
        <v xml:space="preserve"> 2700 Spartan Rd.  Olney 20832</v>
      </c>
    </row>
    <row r="4251" spans="1:4" x14ac:dyDescent="0.25">
      <c r="A4251" s="4" t="s">
        <v>4475</v>
      </c>
      <c r="B4251" s="5">
        <f>SUMIF('[1]Filter (All)'!R:R,A4251,'[1]Filter (All)'!P:P)</f>
        <v>1</v>
      </c>
      <c r="C4251" t="s">
        <v>1480</v>
      </c>
      <c r="D4251" t="str">
        <f>VLOOKUP(C4251,[1]Address!E$2:F$232,2,FALSE)</f>
        <v xml:space="preserve"> 2700 Spartan Rd.  Olney 20832</v>
      </c>
    </row>
    <row r="4252" spans="1:4" x14ac:dyDescent="0.25">
      <c r="A4252" s="4" t="s">
        <v>4476</v>
      </c>
      <c r="B4252" s="5">
        <f>SUMIF('[1]Filter (All)'!R:R,A4252,'[1]Filter (All)'!P:P)</f>
        <v>63</v>
      </c>
      <c r="C4252" t="s">
        <v>1480</v>
      </c>
      <c r="D4252" t="str">
        <f>VLOOKUP(C4252,[1]Address!E$2:F$232,2,FALSE)</f>
        <v xml:space="preserve"> 2700 Spartan Rd.  Olney 20832</v>
      </c>
    </row>
    <row r="4253" spans="1:4" x14ac:dyDescent="0.25">
      <c r="A4253" s="4" t="s">
        <v>4477</v>
      </c>
      <c r="B4253" s="5">
        <f>SUMIF('[1]Filter (All)'!R:R,A4253,'[1]Filter (All)'!P:P)</f>
        <v>4</v>
      </c>
      <c r="C4253" t="s">
        <v>1480</v>
      </c>
      <c r="D4253" t="str">
        <f>VLOOKUP(C4253,[1]Address!E$2:F$232,2,FALSE)</f>
        <v xml:space="preserve"> 2700 Spartan Rd.  Olney 20832</v>
      </c>
    </row>
    <row r="4254" spans="1:4" x14ac:dyDescent="0.25">
      <c r="A4254" s="4" t="s">
        <v>4478</v>
      </c>
      <c r="B4254" s="5">
        <f>SUMIF('[1]Filter (All)'!R:R,A4254,'[1]Filter (All)'!P:P)</f>
        <v>4</v>
      </c>
      <c r="C4254" t="s">
        <v>1480</v>
      </c>
      <c r="D4254" t="str">
        <f>VLOOKUP(C4254,[1]Address!E$2:F$232,2,FALSE)</f>
        <v xml:space="preserve"> 2700 Spartan Rd.  Olney 20832</v>
      </c>
    </row>
    <row r="4255" spans="1:4" x14ac:dyDescent="0.25">
      <c r="A4255" s="4" t="s">
        <v>4479</v>
      </c>
      <c r="B4255" s="5">
        <f>SUMIF('[1]Filter (All)'!R:R,A4255,'[1]Filter (All)'!P:P)</f>
        <v>18</v>
      </c>
      <c r="C4255" t="s">
        <v>1480</v>
      </c>
      <c r="D4255" t="str">
        <f>VLOOKUP(C4255,[1]Address!E$2:F$232,2,FALSE)</f>
        <v xml:space="preserve"> 2700 Spartan Rd.  Olney 20832</v>
      </c>
    </row>
    <row r="4256" spans="1:4" x14ac:dyDescent="0.25">
      <c r="A4256" s="4" t="s">
        <v>4480</v>
      </c>
      <c r="B4256" s="5">
        <f>SUMIF('[1]Filter (All)'!R:R,A4256,'[1]Filter (All)'!P:P)</f>
        <v>4</v>
      </c>
      <c r="C4256" t="s">
        <v>1480</v>
      </c>
      <c r="D4256" t="str">
        <f>VLOOKUP(C4256,[1]Address!E$2:F$232,2,FALSE)</f>
        <v xml:space="preserve"> 2700 Spartan Rd.  Olney 20832</v>
      </c>
    </row>
    <row r="4257" spans="1:4" x14ac:dyDescent="0.25">
      <c r="A4257" s="4" t="s">
        <v>4481</v>
      </c>
      <c r="B4257" s="5">
        <f>SUMIF('[1]Filter (All)'!R:R,A4257,'[1]Filter (All)'!P:P)</f>
        <v>1</v>
      </c>
      <c r="C4257" t="s">
        <v>2747</v>
      </c>
      <c r="D4257" t="str">
        <f>VLOOKUP(C4257,[1]Address!E$2:F$232,2,FALSE)</f>
        <v xml:space="preserve"> 11135 Newport Mill Rd.  Kensington 20895</v>
      </c>
    </row>
    <row r="4258" spans="1:4" x14ac:dyDescent="0.25">
      <c r="A4258" s="4" t="s">
        <v>4482</v>
      </c>
      <c r="B4258" s="5">
        <f>SUMIF('[1]Filter (All)'!R:R,A4258,'[1]Filter (All)'!P:P)</f>
        <v>2</v>
      </c>
      <c r="C4258" t="s">
        <v>1480</v>
      </c>
      <c r="D4258" t="str">
        <f>VLOOKUP(C4258,[1]Address!E$2:F$232,2,FALSE)</f>
        <v xml:space="preserve"> 2700 Spartan Rd.  Olney 20832</v>
      </c>
    </row>
    <row r="4259" spans="1:4" x14ac:dyDescent="0.25">
      <c r="A4259" s="4" t="s">
        <v>4483</v>
      </c>
      <c r="B4259" s="5">
        <f>SUMIF('[1]Filter (All)'!R:R,A4259,'[1]Filter (All)'!P:P)</f>
        <v>4</v>
      </c>
      <c r="C4259" t="s">
        <v>1480</v>
      </c>
      <c r="D4259" t="str">
        <f>VLOOKUP(C4259,[1]Address!E$2:F$232,2,FALSE)</f>
        <v xml:space="preserve"> 2700 Spartan Rd.  Olney 20832</v>
      </c>
    </row>
    <row r="4260" spans="1:4" x14ac:dyDescent="0.25">
      <c r="A4260" s="4" t="s">
        <v>4484</v>
      </c>
      <c r="B4260" s="5">
        <f>SUMIF('[1]Filter (All)'!R:R,A4260,'[1]Filter (All)'!P:P)</f>
        <v>0</v>
      </c>
      <c r="C4260" t="s">
        <v>1480</v>
      </c>
      <c r="D4260" t="str">
        <f>VLOOKUP(C4260,[1]Address!E$2:F$232,2,FALSE)</f>
        <v xml:space="preserve"> 2700 Spartan Rd.  Olney 20832</v>
      </c>
    </row>
    <row r="4261" spans="1:4" x14ac:dyDescent="0.25">
      <c r="A4261" s="4" t="s">
        <v>4485</v>
      </c>
      <c r="B4261" s="5">
        <f>SUMIF('[1]Filter (All)'!R:R,A4261,'[1]Filter (All)'!P:P)</f>
        <v>5</v>
      </c>
      <c r="C4261" t="s">
        <v>1480</v>
      </c>
      <c r="D4261" t="str">
        <f>VLOOKUP(C4261,[1]Address!E$2:F$232,2,FALSE)</f>
        <v xml:space="preserve"> 2700 Spartan Rd.  Olney 20832</v>
      </c>
    </row>
    <row r="4262" spans="1:4" x14ac:dyDescent="0.25">
      <c r="A4262" s="4" t="s">
        <v>4486</v>
      </c>
      <c r="B4262" s="5">
        <f>SUMIF('[1]Filter (All)'!R:R,A4262,'[1]Filter (All)'!P:P)</f>
        <v>4</v>
      </c>
      <c r="C4262" t="s">
        <v>437</v>
      </c>
      <c r="D4262" t="str">
        <f>VLOOKUP(C4262,[1]Address!E$2:F$232,2,FALSE)</f>
        <v xml:space="preserve"> 12701 Goodhill Rd.  Silver Spring 20906</v>
      </c>
    </row>
    <row r="4263" spans="1:4" x14ac:dyDescent="0.25">
      <c r="A4263" s="4" t="s">
        <v>4487</v>
      </c>
      <c r="B4263" s="5">
        <f>SUMIF('[1]Filter (All)'!R:R,A4263,'[1]Filter (All)'!P:P)</f>
        <v>4</v>
      </c>
      <c r="C4263" t="s">
        <v>531</v>
      </c>
      <c r="D4263" t="str">
        <f>VLOOKUP(C4263,[1]Address!E$2:F$232,2,FALSE)</f>
        <v xml:space="preserve"> 313 Wayne Ave.  Silver Spring 20910</v>
      </c>
    </row>
    <row r="4264" spans="1:4" x14ac:dyDescent="0.25">
      <c r="A4264" s="4" t="s">
        <v>4488</v>
      </c>
      <c r="B4264" s="5">
        <f>SUMIF('[1]Filter (All)'!R:R,A4264,'[1]Filter (All)'!P:P)</f>
        <v>1</v>
      </c>
      <c r="C4264" t="s">
        <v>531</v>
      </c>
      <c r="D4264" t="str">
        <f>VLOOKUP(C4264,[1]Address!E$2:F$232,2,FALSE)</f>
        <v xml:space="preserve"> 313 Wayne Ave.  Silver Spring 20910</v>
      </c>
    </row>
    <row r="4265" spans="1:4" x14ac:dyDescent="0.25">
      <c r="A4265" s="4" t="s">
        <v>4489</v>
      </c>
      <c r="B4265" s="5">
        <f>SUMIF('[1]Filter (All)'!R:R,A4265,'[1]Filter (All)'!P:P)</f>
        <v>2</v>
      </c>
      <c r="C4265" t="s">
        <v>304</v>
      </c>
      <c r="D4265" t="str">
        <f>VLOOKUP(C4265,[1]Address!E$2:F$232,2,FALSE)</f>
        <v xml:space="preserve"> 500 Schuyler Rd.  Silver Spring 20910</v>
      </c>
    </row>
    <row r="4266" spans="1:4" x14ac:dyDescent="0.25">
      <c r="A4266" s="4" t="s">
        <v>4490</v>
      </c>
      <c r="B4266" s="5">
        <f>SUMIF('[1]Filter (All)'!R:R,A4266,'[1]Filter (All)'!P:P)</f>
        <v>28</v>
      </c>
      <c r="C4266" t="s">
        <v>304</v>
      </c>
      <c r="D4266" t="str">
        <f>VLOOKUP(C4266,[1]Address!E$2:F$232,2,FALSE)</f>
        <v xml:space="preserve"> 500 Schuyler Rd.  Silver Spring 20910</v>
      </c>
    </row>
    <row r="4267" spans="1:4" x14ac:dyDescent="0.25">
      <c r="A4267" s="4" t="s">
        <v>4491</v>
      </c>
      <c r="B4267" s="5">
        <f>SUMIF('[1]Filter (All)'!R:R,A4267,'[1]Filter (All)'!P:P)</f>
        <v>2</v>
      </c>
      <c r="C4267" t="s">
        <v>304</v>
      </c>
      <c r="D4267" t="str">
        <f>VLOOKUP(C4267,[1]Address!E$2:F$232,2,FALSE)</f>
        <v xml:space="preserve"> 500 Schuyler Rd.  Silver Spring 20910</v>
      </c>
    </row>
    <row r="4268" spans="1:4" x14ac:dyDescent="0.25">
      <c r="A4268" s="4" t="s">
        <v>4492</v>
      </c>
      <c r="B4268" s="5">
        <f>SUMIF('[1]Filter (All)'!R:R,A4268,'[1]Filter (All)'!P:P)</f>
        <v>9</v>
      </c>
      <c r="C4268" t="s">
        <v>304</v>
      </c>
      <c r="D4268" t="str">
        <f>VLOOKUP(C4268,[1]Address!E$2:F$232,2,FALSE)</f>
        <v xml:space="preserve"> 500 Schuyler Rd.  Silver Spring 20910</v>
      </c>
    </row>
    <row r="4269" spans="1:4" x14ac:dyDescent="0.25">
      <c r="A4269" s="4" t="s">
        <v>4493</v>
      </c>
      <c r="B4269" s="5">
        <f>SUMIF('[1]Filter (All)'!R:R,A4269,'[1]Filter (All)'!P:P)</f>
        <v>4</v>
      </c>
      <c r="C4269" t="s">
        <v>304</v>
      </c>
      <c r="D4269" t="str">
        <f>VLOOKUP(C4269,[1]Address!E$2:F$232,2,FALSE)</f>
        <v xml:space="preserve"> 500 Schuyler Rd.  Silver Spring 20910</v>
      </c>
    </row>
    <row r="4270" spans="1:4" x14ac:dyDescent="0.25">
      <c r="A4270" s="4" t="s">
        <v>4494</v>
      </c>
      <c r="B4270" s="5">
        <f>SUMIF('[1]Filter (All)'!R:R,A4270,'[1]Filter (All)'!P:P)</f>
        <v>1</v>
      </c>
      <c r="C4270" t="s">
        <v>304</v>
      </c>
      <c r="D4270" t="str">
        <f>VLOOKUP(C4270,[1]Address!E$2:F$232,2,FALSE)</f>
        <v xml:space="preserve"> 500 Schuyler Rd.  Silver Spring 20910</v>
      </c>
    </row>
    <row r="4271" spans="1:4" x14ac:dyDescent="0.25">
      <c r="A4271" s="4" t="s">
        <v>4495</v>
      </c>
      <c r="B4271" s="5">
        <f>SUMIF('[1]Filter (All)'!R:R,A4271,'[1]Filter (All)'!P:P)</f>
        <v>1</v>
      </c>
      <c r="C4271" t="s">
        <v>304</v>
      </c>
      <c r="D4271" t="str">
        <f>VLOOKUP(C4271,[1]Address!E$2:F$232,2,FALSE)</f>
        <v xml:space="preserve"> 500 Schuyler Rd.  Silver Spring 20910</v>
      </c>
    </row>
    <row r="4272" spans="1:4" x14ac:dyDescent="0.25">
      <c r="A4272" s="4" t="s">
        <v>4496</v>
      </c>
      <c r="B4272" s="5">
        <f>SUMIF('[1]Filter (All)'!R:R,A4272,'[1]Filter (All)'!P:P)</f>
        <v>14</v>
      </c>
      <c r="C4272" t="s">
        <v>304</v>
      </c>
      <c r="D4272" t="str">
        <f>VLOOKUP(C4272,[1]Address!E$2:F$232,2,FALSE)</f>
        <v xml:space="preserve"> 500 Schuyler Rd.  Silver Spring 20910</v>
      </c>
    </row>
    <row r="4273" spans="1:4" x14ac:dyDescent="0.25">
      <c r="A4273" s="4" t="s">
        <v>4497</v>
      </c>
      <c r="B4273" s="5">
        <f>SUMIF('[1]Filter (All)'!R:R,A4273,'[1]Filter (All)'!P:P)</f>
        <v>0</v>
      </c>
      <c r="C4273" t="s">
        <v>304</v>
      </c>
      <c r="D4273" t="str">
        <f>VLOOKUP(C4273,[1]Address!E$2:F$232,2,FALSE)</f>
        <v xml:space="preserve"> 500 Schuyler Rd.  Silver Spring 20910</v>
      </c>
    </row>
    <row r="4274" spans="1:4" x14ac:dyDescent="0.25">
      <c r="A4274" s="4" t="s">
        <v>4498</v>
      </c>
      <c r="B4274" s="5">
        <f>SUMIF('[1]Filter (All)'!R:R,A4274,'[1]Filter (All)'!P:P)</f>
        <v>3</v>
      </c>
      <c r="C4274" t="s">
        <v>531</v>
      </c>
      <c r="D4274" t="str">
        <f>VLOOKUP(C4274,[1]Address!E$2:F$232,2,FALSE)</f>
        <v xml:space="preserve"> 313 Wayne Ave.  Silver Spring 20910</v>
      </c>
    </row>
    <row r="4275" spans="1:4" x14ac:dyDescent="0.25">
      <c r="A4275" s="4" t="s">
        <v>4499</v>
      </c>
      <c r="B4275" s="5">
        <f>SUMIF('[1]Filter (All)'!R:R,A4275,'[1]Filter (All)'!P:P)</f>
        <v>22</v>
      </c>
      <c r="C4275" t="s">
        <v>531</v>
      </c>
      <c r="D4275" t="str">
        <f>VLOOKUP(C4275,[1]Address!E$2:F$232,2,FALSE)</f>
        <v xml:space="preserve"> 313 Wayne Ave.  Silver Spring 20910</v>
      </c>
    </row>
    <row r="4276" spans="1:4" x14ac:dyDescent="0.25">
      <c r="A4276" s="4" t="s">
        <v>4500</v>
      </c>
      <c r="B4276" s="5">
        <f>SUMIF('[1]Filter (All)'!R:R,A4276,'[1]Filter (All)'!P:P)</f>
        <v>24</v>
      </c>
      <c r="C4276" t="s">
        <v>531</v>
      </c>
      <c r="D4276" t="str">
        <f>VLOOKUP(C4276,[1]Address!E$2:F$232,2,FALSE)</f>
        <v xml:space="preserve"> 313 Wayne Ave.  Silver Spring 20910</v>
      </c>
    </row>
    <row r="4277" spans="1:4" x14ac:dyDescent="0.25">
      <c r="A4277" s="4" t="s">
        <v>4501</v>
      </c>
      <c r="B4277" s="5">
        <f>SUMIF('[1]Filter (All)'!R:R,A4277,'[1]Filter (All)'!P:P)</f>
        <v>10</v>
      </c>
      <c r="C4277" t="s">
        <v>531</v>
      </c>
      <c r="D4277" t="str">
        <f>VLOOKUP(C4277,[1]Address!E$2:F$232,2,FALSE)</f>
        <v xml:space="preserve"> 313 Wayne Ave.  Silver Spring 20910</v>
      </c>
    </row>
    <row r="4278" spans="1:4" x14ac:dyDescent="0.25">
      <c r="A4278" s="4" t="s">
        <v>4502</v>
      </c>
      <c r="B4278" s="5">
        <f>SUMIF('[1]Filter (All)'!R:R,A4278,'[1]Filter (All)'!P:P)</f>
        <v>9</v>
      </c>
      <c r="C4278" t="s">
        <v>531</v>
      </c>
      <c r="D4278" t="str">
        <f>VLOOKUP(C4278,[1]Address!E$2:F$232,2,FALSE)</f>
        <v xml:space="preserve"> 313 Wayne Ave.  Silver Spring 20910</v>
      </c>
    </row>
    <row r="4279" spans="1:4" x14ac:dyDescent="0.25">
      <c r="A4279" s="4" t="s">
        <v>4503</v>
      </c>
      <c r="B4279" s="5">
        <f>SUMIF('[1]Filter (All)'!R:R,A4279,'[1]Filter (All)'!P:P)</f>
        <v>2</v>
      </c>
      <c r="C4279" t="s">
        <v>531</v>
      </c>
      <c r="D4279" t="str">
        <f>VLOOKUP(C4279,[1]Address!E$2:F$232,2,FALSE)</f>
        <v xml:space="preserve"> 313 Wayne Ave.  Silver Spring 20910</v>
      </c>
    </row>
    <row r="4280" spans="1:4" x14ac:dyDescent="0.25">
      <c r="A4280" s="4" t="s">
        <v>4504</v>
      </c>
      <c r="B4280" s="5">
        <f>SUMIF('[1]Filter (All)'!R:R,A4280,'[1]Filter (All)'!P:P)</f>
        <v>3</v>
      </c>
      <c r="C4280" t="s">
        <v>531</v>
      </c>
      <c r="D4280" t="str">
        <f>VLOOKUP(C4280,[1]Address!E$2:F$232,2,FALSE)</f>
        <v xml:space="preserve"> 313 Wayne Ave.  Silver Spring 20910</v>
      </c>
    </row>
    <row r="4281" spans="1:4" x14ac:dyDescent="0.25">
      <c r="A4281" s="4" t="s">
        <v>4505</v>
      </c>
      <c r="B4281" s="5">
        <f>SUMIF('[1]Filter (All)'!R:R,A4281,'[1]Filter (All)'!P:P)</f>
        <v>1</v>
      </c>
      <c r="C4281" t="s">
        <v>531</v>
      </c>
      <c r="D4281" t="str">
        <f>VLOOKUP(C4281,[1]Address!E$2:F$232,2,FALSE)</f>
        <v xml:space="preserve"> 313 Wayne Ave.  Silver Spring 20910</v>
      </c>
    </row>
    <row r="4282" spans="1:4" x14ac:dyDescent="0.25">
      <c r="A4282" s="4" t="s">
        <v>4506</v>
      </c>
      <c r="B4282" s="5">
        <f>SUMIF('[1]Filter (All)'!R:R,A4282,'[1]Filter (All)'!P:P)</f>
        <v>2</v>
      </c>
      <c r="C4282" t="s">
        <v>531</v>
      </c>
      <c r="D4282" t="str">
        <f>VLOOKUP(C4282,[1]Address!E$2:F$232,2,FALSE)</f>
        <v xml:space="preserve"> 313 Wayne Ave.  Silver Spring 20910</v>
      </c>
    </row>
    <row r="4283" spans="1:4" x14ac:dyDescent="0.25">
      <c r="A4283" s="4" t="s">
        <v>4507</v>
      </c>
      <c r="B4283" s="5">
        <f>SUMIF('[1]Filter (All)'!R:R,A4283,'[1]Filter (All)'!P:P)</f>
        <v>0</v>
      </c>
      <c r="C4283" t="s">
        <v>531</v>
      </c>
      <c r="D4283" t="str">
        <f>VLOOKUP(C4283,[1]Address!E$2:F$232,2,FALSE)</f>
        <v xml:space="preserve"> 313 Wayne Ave.  Silver Spring 20910</v>
      </c>
    </row>
    <row r="4284" spans="1:4" x14ac:dyDescent="0.25">
      <c r="A4284" s="4" t="s">
        <v>4508</v>
      </c>
      <c r="B4284" s="5">
        <f>SUMIF('[1]Filter (All)'!R:R,A4284,'[1]Filter (All)'!P:P)</f>
        <v>5</v>
      </c>
      <c r="C4284" t="s">
        <v>531</v>
      </c>
      <c r="D4284" t="str">
        <f>VLOOKUP(C4284,[1]Address!E$2:F$232,2,FALSE)</f>
        <v xml:space="preserve"> 313 Wayne Ave.  Silver Spring 20910</v>
      </c>
    </row>
    <row r="4285" spans="1:4" x14ac:dyDescent="0.25">
      <c r="A4285" s="4" t="s">
        <v>4509</v>
      </c>
      <c r="B4285" s="5">
        <f>SUMIF('[1]Filter (All)'!R:R,A4285,'[1]Filter (All)'!P:P)</f>
        <v>4</v>
      </c>
      <c r="C4285" t="s">
        <v>531</v>
      </c>
      <c r="D4285" t="str">
        <f>VLOOKUP(C4285,[1]Address!E$2:F$232,2,FALSE)</f>
        <v xml:space="preserve"> 313 Wayne Ave.  Silver Spring 20910</v>
      </c>
    </row>
    <row r="4286" spans="1:4" x14ac:dyDescent="0.25">
      <c r="A4286" s="4" t="s">
        <v>4510</v>
      </c>
      <c r="B4286" s="5">
        <f>SUMIF('[1]Filter (All)'!R:R,A4286,'[1]Filter (All)'!P:P)</f>
        <v>2</v>
      </c>
      <c r="C4286" t="s">
        <v>531</v>
      </c>
      <c r="D4286" t="str">
        <f>VLOOKUP(C4286,[1]Address!E$2:F$232,2,FALSE)</f>
        <v xml:space="preserve"> 313 Wayne Ave.  Silver Spring 20910</v>
      </c>
    </row>
    <row r="4287" spans="1:4" x14ac:dyDescent="0.25">
      <c r="A4287" s="4" t="s">
        <v>4511</v>
      </c>
      <c r="B4287" s="5">
        <f>SUMIF('[1]Filter (All)'!R:R,A4287,'[1]Filter (All)'!P:P)</f>
        <v>1</v>
      </c>
      <c r="C4287" t="s">
        <v>531</v>
      </c>
      <c r="D4287" t="str">
        <f>VLOOKUP(C4287,[1]Address!E$2:F$232,2,FALSE)</f>
        <v xml:space="preserve"> 313 Wayne Ave.  Silver Spring 20910</v>
      </c>
    </row>
    <row r="4288" spans="1:4" x14ac:dyDescent="0.25">
      <c r="A4288" s="4" t="s">
        <v>4512</v>
      </c>
      <c r="B4288" s="5">
        <f>SUMIF('[1]Filter (All)'!R:R,A4288,'[1]Filter (All)'!P:P)</f>
        <v>2</v>
      </c>
      <c r="C4288" t="s">
        <v>531</v>
      </c>
      <c r="D4288" t="str">
        <f>VLOOKUP(C4288,[1]Address!E$2:F$232,2,FALSE)</f>
        <v xml:space="preserve"> 313 Wayne Ave.  Silver Spring 20910</v>
      </c>
    </row>
    <row r="4289" spans="1:4" x14ac:dyDescent="0.25">
      <c r="A4289" s="4" t="s">
        <v>4513</v>
      </c>
      <c r="B4289" s="5">
        <f>SUMIF('[1]Filter (All)'!R:R,A4289,'[1]Filter (All)'!P:P)</f>
        <v>2</v>
      </c>
      <c r="C4289" t="s">
        <v>531</v>
      </c>
      <c r="D4289" t="str">
        <f>VLOOKUP(C4289,[1]Address!E$2:F$232,2,FALSE)</f>
        <v xml:space="preserve"> 313 Wayne Ave.  Silver Spring 20910</v>
      </c>
    </row>
    <row r="4290" spans="1:4" x14ac:dyDescent="0.25">
      <c r="A4290" s="4" t="s">
        <v>4514</v>
      </c>
      <c r="B4290" s="5">
        <f>SUMIF('[1]Filter (All)'!R:R,A4290,'[1]Filter (All)'!P:P)</f>
        <v>1</v>
      </c>
      <c r="C4290" t="s">
        <v>531</v>
      </c>
      <c r="D4290" t="str">
        <f>VLOOKUP(C4290,[1]Address!E$2:F$232,2,FALSE)</f>
        <v xml:space="preserve"> 313 Wayne Ave.  Silver Spring 20910</v>
      </c>
    </row>
    <row r="4291" spans="1:4" x14ac:dyDescent="0.25">
      <c r="A4291" s="4" t="s">
        <v>4515</v>
      </c>
      <c r="B4291" s="5">
        <f>SUMIF('[1]Filter (All)'!R:R,A4291,'[1]Filter (All)'!P:P)</f>
        <v>0</v>
      </c>
      <c r="C4291" t="s">
        <v>531</v>
      </c>
      <c r="D4291" t="str">
        <f>VLOOKUP(C4291,[1]Address!E$2:F$232,2,FALSE)</f>
        <v xml:space="preserve"> 313 Wayne Ave.  Silver Spring 20910</v>
      </c>
    </row>
    <row r="4292" spans="1:4" x14ac:dyDescent="0.25">
      <c r="A4292" s="4" t="s">
        <v>4516</v>
      </c>
      <c r="B4292" s="5">
        <f>SUMIF('[1]Filter (All)'!R:R,A4292,'[1]Filter (All)'!P:P)</f>
        <v>1</v>
      </c>
      <c r="C4292" t="s">
        <v>531</v>
      </c>
      <c r="D4292" t="str">
        <f>VLOOKUP(C4292,[1]Address!E$2:F$232,2,FALSE)</f>
        <v xml:space="preserve"> 313 Wayne Ave.  Silver Spring 20910</v>
      </c>
    </row>
    <row r="4293" spans="1:4" x14ac:dyDescent="0.25">
      <c r="A4293" s="4" t="s">
        <v>4517</v>
      </c>
      <c r="B4293" s="5">
        <f>SUMIF('[1]Filter (All)'!R:R,A4293,'[1]Filter (All)'!P:P)</f>
        <v>1</v>
      </c>
      <c r="C4293" t="s">
        <v>531</v>
      </c>
      <c r="D4293" t="str">
        <f>VLOOKUP(C4293,[1]Address!E$2:F$232,2,FALSE)</f>
        <v xml:space="preserve"> 313 Wayne Ave.  Silver Spring 20910</v>
      </c>
    </row>
    <row r="4294" spans="1:4" x14ac:dyDescent="0.25">
      <c r="A4294" s="4" t="s">
        <v>4518</v>
      </c>
      <c r="B4294" s="5">
        <f>SUMIF('[1]Filter (All)'!R:R,A4294,'[1]Filter (All)'!P:P)</f>
        <v>6</v>
      </c>
      <c r="C4294" t="s">
        <v>531</v>
      </c>
      <c r="D4294" t="str">
        <f>VLOOKUP(C4294,[1]Address!E$2:F$232,2,FALSE)</f>
        <v xml:space="preserve"> 313 Wayne Ave.  Silver Spring 20910</v>
      </c>
    </row>
    <row r="4295" spans="1:4" x14ac:dyDescent="0.25">
      <c r="A4295" s="4" t="s">
        <v>4519</v>
      </c>
      <c r="B4295" s="5">
        <f>SUMIF('[1]Filter (All)'!R:R,A4295,'[1]Filter (All)'!P:P)</f>
        <v>48</v>
      </c>
      <c r="C4295" t="s">
        <v>3320</v>
      </c>
      <c r="D4295" t="str">
        <f>VLOOKUP(C4295,[1]Address!E$2:F$232,2,FALSE)</f>
        <v xml:space="preserve"> 12401 Dalewood Dr.  Silver Spring 20906</v>
      </c>
    </row>
    <row r="4296" spans="1:4" x14ac:dyDescent="0.25">
      <c r="A4296" s="4" t="s">
        <v>4520</v>
      </c>
      <c r="B4296" s="5">
        <f>SUMIF('[1]Filter (All)'!R:R,A4296,'[1]Filter (All)'!P:P)</f>
        <v>0</v>
      </c>
      <c r="C4296" t="s">
        <v>3177</v>
      </c>
      <c r="D4296" t="e">
        <f>VLOOKUP(C4296,[1]Address!E$2:F$232,2,FALSE)</f>
        <v>#N/A</v>
      </c>
    </row>
    <row r="4297" spans="1:4" x14ac:dyDescent="0.25">
      <c r="A4297" s="4" t="s">
        <v>4521</v>
      </c>
      <c r="B4297" s="5">
        <f>SUMIF('[1]Filter (All)'!R:R,A4297,'[1]Filter (All)'!P:P)</f>
        <v>4</v>
      </c>
      <c r="C4297" t="s">
        <v>3089</v>
      </c>
      <c r="D4297" t="str">
        <f>VLOOKUP(C4297,[1]Address!E$2:F$232,2,FALSE)</f>
        <v>850 Hungerford Dr.  Rockville 20850</v>
      </c>
    </row>
    <row r="4298" spans="1:4" x14ac:dyDescent="0.25">
      <c r="A4298" s="4" t="s">
        <v>4522</v>
      </c>
      <c r="B4298" s="5">
        <f>SUMIF('[1]Filter (All)'!R:R,A4298,'[1]Filter (All)'!P:P)</f>
        <v>3</v>
      </c>
      <c r="C4298" t="s">
        <v>2249</v>
      </c>
      <c r="D4298" t="str">
        <f>VLOOKUP(C4298,[1]Address!E$2:F$232,2,FALSE)</f>
        <v xml:space="preserve"> 8935 Bradmoor Dr.  Bethesda 20817</v>
      </c>
    </row>
    <row r="4299" spans="1:4" x14ac:dyDescent="0.25">
      <c r="A4299" s="4" t="s">
        <v>4523</v>
      </c>
      <c r="B4299" s="5">
        <f>SUMIF('[1]Filter (All)'!R:R,A4299,'[1]Filter (All)'!P:P)</f>
        <v>1</v>
      </c>
      <c r="C4299" t="s">
        <v>2249</v>
      </c>
      <c r="D4299" t="str">
        <f>VLOOKUP(C4299,[1]Address!E$2:F$232,2,FALSE)</f>
        <v xml:space="preserve"> 8935 Bradmoor Dr.  Bethesda 20817</v>
      </c>
    </row>
    <row r="4300" spans="1:4" x14ac:dyDescent="0.25">
      <c r="A4300" s="4" t="s">
        <v>4524</v>
      </c>
      <c r="B4300" s="5">
        <f>SUMIF('[1]Filter (All)'!R:R,A4300,'[1]Filter (All)'!P:P)</f>
        <v>10</v>
      </c>
      <c r="C4300" t="s">
        <v>2249</v>
      </c>
      <c r="D4300" t="str">
        <f>VLOOKUP(C4300,[1]Address!E$2:F$232,2,FALSE)</f>
        <v xml:space="preserve"> 8935 Bradmoor Dr.  Bethesda 20817</v>
      </c>
    </row>
    <row r="4301" spans="1:4" x14ac:dyDescent="0.25">
      <c r="A4301" s="4" t="s">
        <v>4525</v>
      </c>
      <c r="B4301" s="5">
        <f>SUMIF('[1]Filter (All)'!R:R,A4301,'[1]Filter (All)'!P:P)</f>
        <v>2</v>
      </c>
      <c r="C4301" t="s">
        <v>3089</v>
      </c>
      <c r="D4301" t="str">
        <f>VLOOKUP(C4301,[1]Address!E$2:F$232,2,FALSE)</f>
        <v>850 Hungerford Dr.  Rockville 20850</v>
      </c>
    </row>
    <row r="4302" spans="1:4" x14ac:dyDescent="0.25">
      <c r="A4302" s="4" t="s">
        <v>4526</v>
      </c>
      <c r="B4302" s="5">
        <f>SUMIF('[1]Filter (All)'!R:R,A4302,'[1]Filter (All)'!P:P)</f>
        <v>1</v>
      </c>
      <c r="C4302" t="s">
        <v>2249</v>
      </c>
      <c r="D4302" t="str">
        <f>VLOOKUP(C4302,[1]Address!E$2:F$232,2,FALSE)</f>
        <v xml:space="preserve"> 8935 Bradmoor Dr.  Bethesda 20817</v>
      </c>
    </row>
    <row r="4303" spans="1:4" x14ac:dyDescent="0.25">
      <c r="A4303" s="4" t="s">
        <v>4527</v>
      </c>
      <c r="B4303" s="5">
        <f>SUMIF('[1]Filter (All)'!R:R,A4303,'[1]Filter (All)'!P:P)</f>
        <v>16</v>
      </c>
      <c r="C4303" t="s">
        <v>2249</v>
      </c>
      <c r="D4303" t="str">
        <f>VLOOKUP(C4303,[1]Address!E$2:F$232,2,FALSE)</f>
        <v xml:space="preserve"> 8935 Bradmoor Dr.  Bethesda 20817</v>
      </c>
    </row>
    <row r="4304" spans="1:4" x14ac:dyDescent="0.25">
      <c r="A4304" s="4" t="s">
        <v>4528</v>
      </c>
      <c r="B4304" s="5">
        <f>SUMIF('[1]Filter (All)'!R:R,A4304,'[1]Filter (All)'!P:P)</f>
        <v>2</v>
      </c>
      <c r="C4304" t="s">
        <v>2249</v>
      </c>
      <c r="D4304" t="str">
        <f>VLOOKUP(C4304,[1]Address!E$2:F$232,2,FALSE)</f>
        <v xml:space="preserve"> 8935 Bradmoor Dr.  Bethesda 20817</v>
      </c>
    </row>
    <row r="4305" spans="1:4" x14ac:dyDescent="0.25">
      <c r="A4305" s="4" t="s">
        <v>4529</v>
      </c>
      <c r="B4305" s="5">
        <f>SUMIF('[1]Filter (All)'!R:R,A4305,'[1]Filter (All)'!P:P)</f>
        <v>11</v>
      </c>
      <c r="C4305" t="s">
        <v>2249</v>
      </c>
      <c r="D4305" t="str">
        <f>VLOOKUP(C4305,[1]Address!E$2:F$232,2,FALSE)</f>
        <v xml:space="preserve"> 8935 Bradmoor Dr.  Bethesda 20817</v>
      </c>
    </row>
    <row r="4306" spans="1:4" x14ac:dyDescent="0.25">
      <c r="A4306" s="4" t="s">
        <v>4530</v>
      </c>
      <c r="B4306" s="5">
        <f>SUMIF('[1]Filter (All)'!R:R,A4306,'[1]Filter (All)'!P:P)</f>
        <v>4</v>
      </c>
      <c r="C4306" t="s">
        <v>373</v>
      </c>
      <c r="D4306" t="str">
        <f>VLOOKUP(C4306,[1]Address!E$2:F$232,2,FALSE)</f>
        <v xml:space="preserve"> 14516 Nadine Dr.  Rockville 20853</v>
      </c>
    </row>
    <row r="4307" spans="1:4" x14ac:dyDescent="0.25">
      <c r="A4307" s="4" t="s">
        <v>4531</v>
      </c>
      <c r="B4307" s="5">
        <f>SUMIF('[1]Filter (All)'!R:R,A4307,'[1]Filter (All)'!P:P)</f>
        <v>8</v>
      </c>
      <c r="C4307" t="s">
        <v>373</v>
      </c>
      <c r="D4307" t="str">
        <f>VLOOKUP(C4307,[1]Address!E$2:F$232,2,FALSE)</f>
        <v xml:space="preserve"> 14516 Nadine Dr.  Rockville 20853</v>
      </c>
    </row>
    <row r="4308" spans="1:4" x14ac:dyDescent="0.25">
      <c r="A4308" s="4" t="s">
        <v>4532</v>
      </c>
      <c r="B4308" s="5">
        <f>SUMIF('[1]Filter (All)'!R:R,A4308,'[1]Filter (All)'!P:P)</f>
        <v>2</v>
      </c>
      <c r="C4308" t="s">
        <v>373</v>
      </c>
      <c r="D4308" t="str">
        <f>VLOOKUP(C4308,[1]Address!E$2:F$232,2,FALSE)</f>
        <v xml:space="preserve"> 14516 Nadine Dr.  Rockville 20853</v>
      </c>
    </row>
    <row r="4309" spans="1:4" x14ac:dyDescent="0.25">
      <c r="A4309" s="4" t="s">
        <v>4533</v>
      </c>
      <c r="B4309" s="5">
        <f>SUMIF('[1]Filter (All)'!R:R,A4309,'[1]Filter (All)'!P:P)</f>
        <v>4</v>
      </c>
      <c r="C4309" t="s">
        <v>373</v>
      </c>
      <c r="D4309" t="str">
        <f>VLOOKUP(C4309,[1]Address!E$2:F$232,2,FALSE)</f>
        <v xml:space="preserve"> 14516 Nadine Dr.  Rockville 20853</v>
      </c>
    </row>
    <row r="4310" spans="1:4" x14ac:dyDescent="0.25">
      <c r="A4310" s="4" t="s">
        <v>4534</v>
      </c>
      <c r="B4310" s="5">
        <f>SUMIF('[1]Filter (All)'!R:R,A4310,'[1]Filter (All)'!P:P)</f>
        <v>6</v>
      </c>
      <c r="C4310" t="s">
        <v>373</v>
      </c>
      <c r="D4310" t="str">
        <f>VLOOKUP(C4310,[1]Address!E$2:F$232,2,FALSE)</f>
        <v xml:space="preserve"> 14516 Nadine Dr.  Rockville 20853</v>
      </c>
    </row>
    <row r="4311" spans="1:4" x14ac:dyDescent="0.25">
      <c r="A4311" s="4" t="s">
        <v>4535</v>
      </c>
      <c r="B4311" s="5">
        <f>SUMIF('[1]Filter (All)'!R:R,A4311,'[1]Filter (All)'!P:P)</f>
        <v>4</v>
      </c>
      <c r="C4311" t="s">
        <v>1198</v>
      </c>
      <c r="D4311" t="str">
        <f>VLOOKUP(C4311,[1]Address!E$2:F$232,2,FALSE)</f>
        <v xml:space="preserve"> 5911 Ridgway Ave.  Rockville 20851</v>
      </c>
    </row>
    <row r="4312" spans="1:4" x14ac:dyDescent="0.25">
      <c r="A4312" s="4" t="s">
        <v>4536</v>
      </c>
      <c r="B4312" s="5">
        <f>SUMIF('[1]Filter (All)'!R:R,A4312,'[1]Filter (All)'!P:P)</f>
        <v>3</v>
      </c>
      <c r="C4312" t="s">
        <v>693</v>
      </c>
      <c r="D4312" t="str">
        <f>VLOOKUP(C4312,[1]Address!E$2:F$232,2,FALSE)</f>
        <v xml:space="preserve"> 7000 Old Gate Rd.  Rockville 20852</v>
      </c>
    </row>
    <row r="4313" spans="1:4" x14ac:dyDescent="0.25">
      <c r="A4313" s="4" t="s">
        <v>4537</v>
      </c>
      <c r="B4313" s="5">
        <f>SUMIF('[1]Filter (All)'!R:R,A4313,'[1]Filter (All)'!P:P)</f>
        <v>4</v>
      </c>
      <c r="C4313" t="s">
        <v>1276</v>
      </c>
      <c r="D4313" t="str">
        <f>VLOOKUP(C4313,[1]Address!E$2:F$232,2,FALSE)</f>
        <v xml:space="preserve"> 4 Marquis Dr.  Gaithersburg 20878</v>
      </c>
    </row>
    <row r="4314" spans="1:4" x14ac:dyDescent="0.25">
      <c r="A4314" s="4" t="s">
        <v>4538</v>
      </c>
      <c r="B4314" s="5">
        <f>SUMIF('[1]Filter (All)'!R:R,A4314,'[1]Filter (All)'!P:P)</f>
        <v>2</v>
      </c>
      <c r="C4314" t="s">
        <v>1276</v>
      </c>
      <c r="D4314" t="str">
        <f>VLOOKUP(C4314,[1]Address!E$2:F$232,2,FALSE)</f>
        <v xml:space="preserve"> 4 Marquis Dr.  Gaithersburg 20878</v>
      </c>
    </row>
    <row r="4315" spans="1:4" x14ac:dyDescent="0.25">
      <c r="A4315" s="4" t="s">
        <v>4539</v>
      </c>
      <c r="B4315" s="5">
        <f>SUMIF('[1]Filter (All)'!R:R,A4315,'[1]Filter (All)'!P:P)</f>
        <v>6</v>
      </c>
      <c r="C4315" t="s">
        <v>1276</v>
      </c>
      <c r="D4315" t="str">
        <f>VLOOKUP(C4315,[1]Address!E$2:F$232,2,FALSE)</f>
        <v xml:space="preserve"> 4 Marquis Dr.  Gaithersburg 20878</v>
      </c>
    </row>
    <row r="4316" spans="1:4" x14ac:dyDescent="0.25">
      <c r="A4316" s="4" t="s">
        <v>4540</v>
      </c>
      <c r="B4316" s="5">
        <f>SUMIF('[1]Filter (All)'!R:R,A4316,'[1]Filter (All)'!P:P)</f>
        <v>12</v>
      </c>
      <c r="C4316" t="s">
        <v>2417</v>
      </c>
      <c r="D4316" t="str">
        <f>VLOOKUP(C4316,[1]Address!E$2:F$232,2,FALSE)</f>
        <v xml:space="preserve"> 17014 Tom FoX Ave.  Poolesville 20837</v>
      </c>
    </row>
    <row r="4317" spans="1:4" x14ac:dyDescent="0.25">
      <c r="A4317" s="4" t="s">
        <v>4541</v>
      </c>
      <c r="B4317" s="5">
        <f>SUMIF('[1]Filter (All)'!R:R,A4317,'[1]Filter (All)'!P:P)</f>
        <v>0</v>
      </c>
      <c r="C4317" t="s">
        <v>3224</v>
      </c>
      <c r="D4317" t="str">
        <f>VLOOKUP(C4317,[1]Address!E$2:F$232,2,FALSE)</f>
        <v xml:space="preserve"> 332 West Edmonston Dr.  Rockville 20852</v>
      </c>
    </row>
    <row r="4318" spans="1:4" x14ac:dyDescent="0.25">
      <c r="A4318" s="4" t="s">
        <v>4542</v>
      </c>
      <c r="B4318" s="5">
        <f>SUMIF('[1]Filter (All)'!R:R,A4318,'[1]Filter (All)'!P:P)</f>
        <v>1</v>
      </c>
      <c r="C4318" t="s">
        <v>3224</v>
      </c>
      <c r="D4318" t="str">
        <f>VLOOKUP(C4318,[1]Address!E$2:F$232,2,FALSE)</f>
        <v xml:space="preserve"> 332 West Edmonston Dr.  Rockville 20852</v>
      </c>
    </row>
    <row r="4319" spans="1:4" x14ac:dyDescent="0.25">
      <c r="A4319" s="4" t="s">
        <v>4543</v>
      </c>
      <c r="B4319" s="5">
        <f>SUMIF('[1]Filter (All)'!R:R,A4319,'[1]Filter (All)'!P:P)</f>
        <v>17</v>
      </c>
      <c r="C4319" t="s">
        <v>3224</v>
      </c>
      <c r="D4319" t="str">
        <f>VLOOKUP(C4319,[1]Address!E$2:F$232,2,FALSE)</f>
        <v xml:space="preserve"> 332 West Edmonston Dr.  Rockville 20852</v>
      </c>
    </row>
    <row r="4320" spans="1:4" x14ac:dyDescent="0.25">
      <c r="A4320" s="4" t="s">
        <v>4544</v>
      </c>
      <c r="B4320" s="5">
        <f>SUMIF('[1]Filter (All)'!R:R,A4320,'[1]Filter (All)'!P:P)</f>
        <v>42</v>
      </c>
      <c r="C4320" t="s">
        <v>3224</v>
      </c>
      <c r="D4320" t="str">
        <f>VLOOKUP(C4320,[1]Address!E$2:F$232,2,FALSE)</f>
        <v xml:space="preserve"> 332 West Edmonston Dr.  Rockville 20852</v>
      </c>
    </row>
    <row r="4321" spans="1:4" x14ac:dyDescent="0.25">
      <c r="A4321" s="4" t="s">
        <v>4545</v>
      </c>
      <c r="B4321" s="5">
        <f>SUMIF('[1]Filter (All)'!R:R,A4321,'[1]Filter (All)'!P:P)</f>
        <v>7</v>
      </c>
      <c r="C4321" t="s">
        <v>3224</v>
      </c>
      <c r="D4321" t="str">
        <f>VLOOKUP(C4321,[1]Address!E$2:F$232,2,FALSE)</f>
        <v xml:space="preserve"> 332 West Edmonston Dr.  Rockville 20852</v>
      </c>
    </row>
    <row r="4322" spans="1:4" x14ac:dyDescent="0.25">
      <c r="A4322" s="4" t="s">
        <v>4546</v>
      </c>
      <c r="B4322" s="5">
        <f>SUMIF('[1]Filter (All)'!R:R,A4322,'[1]Filter (All)'!P:P)</f>
        <v>2</v>
      </c>
      <c r="C4322" t="s">
        <v>3224</v>
      </c>
      <c r="D4322" t="str">
        <f>VLOOKUP(C4322,[1]Address!E$2:F$232,2,FALSE)</f>
        <v xml:space="preserve"> 332 West Edmonston Dr.  Rockville 20852</v>
      </c>
    </row>
    <row r="4323" spans="1:4" x14ac:dyDescent="0.25">
      <c r="A4323" s="4" t="s">
        <v>4547</v>
      </c>
      <c r="B4323" s="5">
        <f>SUMIF('[1]Filter (All)'!R:R,A4323,'[1]Filter (All)'!P:P)</f>
        <v>1</v>
      </c>
      <c r="C4323" t="s">
        <v>3224</v>
      </c>
      <c r="D4323" t="str">
        <f>VLOOKUP(C4323,[1]Address!E$2:F$232,2,FALSE)</f>
        <v xml:space="preserve"> 332 West Edmonston Dr.  Rockville 20852</v>
      </c>
    </row>
    <row r="4324" spans="1:4" x14ac:dyDescent="0.25">
      <c r="A4324" s="4" t="s">
        <v>4548</v>
      </c>
      <c r="B4324" s="5">
        <f>SUMIF('[1]Filter (All)'!R:R,A4324,'[1]Filter (All)'!P:P)</f>
        <v>34</v>
      </c>
      <c r="C4324" t="s">
        <v>3224</v>
      </c>
      <c r="D4324" t="str">
        <f>VLOOKUP(C4324,[1]Address!E$2:F$232,2,FALSE)</f>
        <v xml:space="preserve"> 332 West Edmonston Dr.  Rockville 20852</v>
      </c>
    </row>
    <row r="4325" spans="1:4" x14ac:dyDescent="0.25">
      <c r="A4325" s="4" t="s">
        <v>4549</v>
      </c>
      <c r="B4325" s="5">
        <f>SUMIF('[1]Filter (All)'!R:R,A4325,'[1]Filter (All)'!P:P)</f>
        <v>0</v>
      </c>
      <c r="C4325" t="s">
        <v>3224</v>
      </c>
      <c r="D4325" t="str">
        <f>VLOOKUP(C4325,[1]Address!E$2:F$232,2,FALSE)</f>
        <v xml:space="preserve"> 332 West Edmonston Dr.  Rockville 20852</v>
      </c>
    </row>
    <row r="4326" spans="1:4" x14ac:dyDescent="0.25">
      <c r="A4326" s="4" t="s">
        <v>4550</v>
      </c>
      <c r="B4326" s="5">
        <f>SUMIF('[1]Filter (All)'!R:R,A4326,'[1]Filter (All)'!P:P)</f>
        <v>79</v>
      </c>
      <c r="C4326" t="s">
        <v>3356</v>
      </c>
      <c r="D4326" t="str">
        <f>VLOOKUP(C4326,[1]Address!E$2:F$232,2,FALSE)</f>
        <v>12501 Dalewood Dr.  Silver Spring 20906</v>
      </c>
    </row>
    <row r="4327" spans="1:4" x14ac:dyDescent="0.25">
      <c r="A4327" s="4" t="s">
        <v>4551</v>
      </c>
      <c r="B4327" s="5">
        <f>SUMIF('[1]Filter (All)'!R:R,A4327,'[1]Filter (All)'!P:P)</f>
        <v>0</v>
      </c>
      <c r="C4327" t="s">
        <v>1752</v>
      </c>
      <c r="D4327" t="str">
        <f>VLOOKUP(C4327,[1]Address!E$2:F$232,2,FALSE)</f>
        <v xml:space="preserve"> 2 Teachers' Way  Gaithersburg 20877</v>
      </c>
    </row>
    <row r="4328" spans="1:4" x14ac:dyDescent="0.25">
      <c r="A4328" s="4" t="s">
        <v>4552</v>
      </c>
      <c r="B4328" s="5">
        <f>SUMIF('[1]Filter (All)'!R:R,A4328,'[1]Filter (All)'!P:P)</f>
        <v>8</v>
      </c>
      <c r="C4328" t="s">
        <v>3356</v>
      </c>
      <c r="D4328" t="str">
        <f>VLOOKUP(C4328,[1]Address!E$2:F$232,2,FALSE)</f>
        <v>12501 Dalewood Dr.  Silver Spring 20906</v>
      </c>
    </row>
    <row r="4329" spans="1:4" x14ac:dyDescent="0.25">
      <c r="A4329" s="4" t="s">
        <v>4553</v>
      </c>
      <c r="B4329" s="5">
        <f>SUMIF('[1]Filter (All)'!R:R,A4329,'[1]Filter (All)'!P:P)</f>
        <v>4</v>
      </c>
      <c r="C4329" t="s">
        <v>3356</v>
      </c>
      <c r="D4329" t="str">
        <f>VLOOKUP(C4329,[1]Address!E$2:F$232,2,FALSE)</f>
        <v>12501 Dalewood Dr.  Silver Spring 20906</v>
      </c>
    </row>
    <row r="4330" spans="1:4" x14ac:dyDescent="0.25">
      <c r="A4330" s="4" t="s">
        <v>4554</v>
      </c>
      <c r="B4330" s="5">
        <f>SUMIF('[1]Filter (All)'!R:R,A4330,'[1]Filter (All)'!P:P)</f>
        <v>12</v>
      </c>
      <c r="C4330" t="s">
        <v>3356</v>
      </c>
      <c r="D4330" t="str">
        <f>VLOOKUP(C4330,[1]Address!E$2:F$232,2,FALSE)</f>
        <v>12501 Dalewood Dr.  Silver Spring 20906</v>
      </c>
    </row>
    <row r="4331" spans="1:4" x14ac:dyDescent="0.25">
      <c r="A4331" s="4" t="s">
        <v>4555</v>
      </c>
      <c r="B4331" s="5">
        <f>SUMIF('[1]Filter (All)'!R:R,A4331,'[1]Filter (All)'!P:P)</f>
        <v>1</v>
      </c>
      <c r="C4331" t="s">
        <v>3356</v>
      </c>
      <c r="D4331" t="str">
        <f>VLOOKUP(C4331,[1]Address!E$2:F$232,2,FALSE)</f>
        <v>12501 Dalewood Dr.  Silver Spring 20906</v>
      </c>
    </row>
    <row r="4332" spans="1:4" x14ac:dyDescent="0.25">
      <c r="A4332" s="4" t="s">
        <v>4556</v>
      </c>
      <c r="B4332" s="5">
        <f>SUMIF('[1]Filter (All)'!R:R,A4332,'[1]Filter (All)'!P:P)</f>
        <v>15</v>
      </c>
      <c r="C4332" t="s">
        <v>3356</v>
      </c>
      <c r="D4332" t="str">
        <f>VLOOKUP(C4332,[1]Address!E$2:F$232,2,FALSE)</f>
        <v>12501 Dalewood Dr.  Silver Spring 20906</v>
      </c>
    </row>
    <row r="4333" spans="1:4" x14ac:dyDescent="0.25">
      <c r="A4333" s="4" t="s">
        <v>4557</v>
      </c>
      <c r="B4333" s="5">
        <f>SUMIF('[1]Filter (All)'!R:R,A4333,'[1]Filter (All)'!P:P)</f>
        <v>37</v>
      </c>
      <c r="C4333" t="s">
        <v>3356</v>
      </c>
      <c r="D4333" t="str">
        <f>VLOOKUP(C4333,[1]Address!E$2:F$232,2,FALSE)</f>
        <v>12501 Dalewood Dr.  Silver Spring 20906</v>
      </c>
    </row>
    <row r="4334" spans="1:4" x14ac:dyDescent="0.25">
      <c r="A4334" s="4" t="s">
        <v>4558</v>
      </c>
      <c r="B4334" s="5">
        <f>SUMIF('[1]Filter (All)'!R:R,A4334,'[1]Filter (All)'!P:P)</f>
        <v>0</v>
      </c>
      <c r="C4334" t="s">
        <v>3356</v>
      </c>
      <c r="D4334" t="str">
        <f>VLOOKUP(C4334,[1]Address!E$2:F$232,2,FALSE)</f>
        <v>12501 Dalewood Dr.  Silver Spring 20906</v>
      </c>
    </row>
    <row r="4335" spans="1:4" x14ac:dyDescent="0.25">
      <c r="A4335" s="4" t="s">
        <v>4559</v>
      </c>
      <c r="B4335" s="5">
        <f>SUMIF('[1]Filter (All)'!R:R,A4335,'[1]Filter (All)'!P:P)</f>
        <v>40</v>
      </c>
      <c r="C4335" t="s">
        <v>3356</v>
      </c>
      <c r="D4335" t="str">
        <f>VLOOKUP(C4335,[1]Address!E$2:F$232,2,FALSE)</f>
        <v>12501 Dalewood Dr.  Silver Spring 20906</v>
      </c>
    </row>
    <row r="4336" spans="1:4" x14ac:dyDescent="0.25">
      <c r="A4336" s="4" t="s">
        <v>4560</v>
      </c>
      <c r="B4336" s="5">
        <f>SUMIF('[1]Filter (All)'!R:R,A4336,'[1]Filter (All)'!P:P)</f>
        <v>0</v>
      </c>
      <c r="C4336" t="s">
        <v>3356</v>
      </c>
      <c r="D4336" t="str">
        <f>VLOOKUP(C4336,[1]Address!E$2:F$232,2,FALSE)</f>
        <v>12501 Dalewood Dr.  Silver Spring 20906</v>
      </c>
    </row>
    <row r="4337" spans="1:4" x14ac:dyDescent="0.25">
      <c r="A4337" s="4" t="s">
        <v>4561</v>
      </c>
      <c r="B4337" s="5">
        <f>SUMIF('[1]Filter (All)'!R:R,A4337,'[1]Filter (All)'!P:P)</f>
        <v>4</v>
      </c>
      <c r="C4337" t="s">
        <v>3356</v>
      </c>
      <c r="D4337" t="str">
        <f>VLOOKUP(C4337,[1]Address!E$2:F$232,2,FALSE)</f>
        <v>12501 Dalewood Dr.  Silver Spring 20906</v>
      </c>
    </row>
    <row r="4338" spans="1:4" x14ac:dyDescent="0.25">
      <c r="A4338" s="4" t="s">
        <v>4562</v>
      </c>
      <c r="B4338" s="5">
        <f>SUMIF('[1]Filter (All)'!R:R,A4338,'[1]Filter (All)'!P:P)</f>
        <v>7</v>
      </c>
      <c r="C4338" t="s">
        <v>3356</v>
      </c>
      <c r="D4338" t="str">
        <f>VLOOKUP(C4338,[1]Address!E$2:F$232,2,FALSE)</f>
        <v>12501 Dalewood Dr.  Silver Spring 20906</v>
      </c>
    </row>
    <row r="4339" spans="1:4" x14ac:dyDescent="0.25">
      <c r="A4339" s="4" t="s">
        <v>4563</v>
      </c>
      <c r="B4339" s="5">
        <f>SUMIF('[1]Filter (All)'!R:R,A4339,'[1]Filter (All)'!P:P)</f>
        <v>67</v>
      </c>
      <c r="C4339" t="s">
        <v>1520</v>
      </c>
      <c r="D4339" t="str">
        <f>VLOOKUP(C4339,[1]Address!E$2:F$232,2,FALSE)</f>
        <v xml:space="preserve"> 19201 Thomas Farm Rd.  Gaithersburg 20879</v>
      </c>
    </row>
    <row r="4340" spans="1:4" x14ac:dyDescent="0.25">
      <c r="A4340" s="4" t="s">
        <v>4564</v>
      </c>
      <c r="B4340" s="5">
        <f>SUMIF('[1]Filter (All)'!R:R,A4340,'[1]Filter (All)'!P:P)</f>
        <v>4</v>
      </c>
      <c r="C4340" t="s">
        <v>1520</v>
      </c>
      <c r="D4340" t="str">
        <f>VLOOKUP(C4340,[1]Address!E$2:F$232,2,FALSE)</f>
        <v xml:space="preserve"> 19201 Thomas Farm Rd.  Gaithersburg 20879</v>
      </c>
    </row>
    <row r="4341" spans="1:4" x14ac:dyDescent="0.25">
      <c r="A4341" s="4" t="s">
        <v>4565</v>
      </c>
      <c r="B4341" s="5">
        <f>SUMIF('[1]Filter (All)'!R:R,A4341,'[1]Filter (All)'!P:P)</f>
        <v>1</v>
      </c>
      <c r="C4341" t="s">
        <v>1520</v>
      </c>
      <c r="D4341" t="str">
        <f>VLOOKUP(C4341,[1]Address!E$2:F$232,2,FALSE)</f>
        <v xml:space="preserve"> 19201 Thomas Farm Rd.  Gaithersburg 20879</v>
      </c>
    </row>
    <row r="4342" spans="1:4" x14ac:dyDescent="0.25">
      <c r="A4342" s="4" t="s">
        <v>4566</v>
      </c>
      <c r="B4342" s="5">
        <f>SUMIF('[1]Filter (All)'!R:R,A4342,'[1]Filter (All)'!P:P)</f>
        <v>1</v>
      </c>
      <c r="C4342" t="s">
        <v>1520</v>
      </c>
      <c r="D4342" t="str">
        <f>VLOOKUP(C4342,[1]Address!E$2:F$232,2,FALSE)</f>
        <v xml:space="preserve"> 19201 Thomas Farm Rd.  Gaithersburg 20879</v>
      </c>
    </row>
    <row r="4343" spans="1:4" x14ac:dyDescent="0.25">
      <c r="A4343" s="4" t="s">
        <v>4567</v>
      </c>
      <c r="B4343" s="5">
        <f>SUMIF('[1]Filter (All)'!R:R,A4343,'[1]Filter (All)'!P:P)</f>
        <v>52</v>
      </c>
      <c r="C4343" t="s">
        <v>3356</v>
      </c>
      <c r="D4343" t="str">
        <f>VLOOKUP(C4343,[1]Address!E$2:F$232,2,FALSE)</f>
        <v>12501 Dalewood Dr.  Silver Spring 20906</v>
      </c>
    </row>
    <row r="4344" spans="1:4" x14ac:dyDescent="0.25">
      <c r="A4344" s="4" t="s">
        <v>4568</v>
      </c>
      <c r="B4344" s="5">
        <f>SUMIF('[1]Filter (All)'!R:R,A4344,'[1]Filter (All)'!P:P)</f>
        <v>38</v>
      </c>
      <c r="C4344" t="s">
        <v>3356</v>
      </c>
      <c r="D4344" t="str">
        <f>VLOOKUP(C4344,[1]Address!E$2:F$232,2,FALSE)</f>
        <v>12501 Dalewood Dr.  Silver Spring 20906</v>
      </c>
    </row>
    <row r="4345" spans="1:4" x14ac:dyDescent="0.25">
      <c r="A4345" s="4" t="s">
        <v>4569</v>
      </c>
      <c r="B4345" s="5">
        <f>SUMIF('[1]Filter (All)'!R:R,A4345,'[1]Filter (All)'!P:P)</f>
        <v>12</v>
      </c>
      <c r="C4345" t="s">
        <v>3356</v>
      </c>
      <c r="D4345" t="str">
        <f>VLOOKUP(C4345,[1]Address!E$2:F$232,2,FALSE)</f>
        <v>12501 Dalewood Dr.  Silver Spring 20906</v>
      </c>
    </row>
    <row r="4346" spans="1:4" x14ac:dyDescent="0.25">
      <c r="A4346" s="4" t="s">
        <v>4570</v>
      </c>
      <c r="B4346" s="5">
        <f>SUMIF('[1]Filter (All)'!R:R,A4346,'[1]Filter (All)'!P:P)</f>
        <v>8</v>
      </c>
      <c r="C4346" t="s">
        <v>1520</v>
      </c>
      <c r="D4346" t="str">
        <f>VLOOKUP(C4346,[1]Address!E$2:F$232,2,FALSE)</f>
        <v xml:space="preserve"> 19201 Thomas Farm Rd.  Gaithersburg 20879</v>
      </c>
    </row>
    <row r="4347" spans="1:4" x14ac:dyDescent="0.25">
      <c r="A4347" s="4" t="s">
        <v>4571</v>
      </c>
      <c r="B4347" s="5">
        <f>SUMIF('[1]Filter (All)'!R:R,A4347,'[1]Filter (All)'!P:P)</f>
        <v>2</v>
      </c>
      <c r="C4347" t="s">
        <v>1520</v>
      </c>
      <c r="D4347" t="str">
        <f>VLOOKUP(C4347,[1]Address!E$2:F$232,2,FALSE)</f>
        <v xml:space="preserve"> 19201 Thomas Farm Rd.  Gaithersburg 20879</v>
      </c>
    </row>
    <row r="4348" spans="1:4" x14ac:dyDescent="0.25">
      <c r="A4348" s="4" t="s">
        <v>4572</v>
      </c>
      <c r="B4348" s="5">
        <f>SUMIF('[1]Filter (All)'!R:R,A4348,'[1]Filter (All)'!P:P)</f>
        <v>8</v>
      </c>
      <c r="C4348" t="s">
        <v>1520</v>
      </c>
      <c r="D4348" t="str">
        <f>VLOOKUP(C4348,[1]Address!E$2:F$232,2,FALSE)</f>
        <v xml:space="preserve"> 19201 Thomas Farm Rd.  Gaithersburg 20879</v>
      </c>
    </row>
    <row r="4349" spans="1:4" x14ac:dyDescent="0.25">
      <c r="A4349" s="4" t="s">
        <v>4573</v>
      </c>
      <c r="B4349" s="5">
        <f>SUMIF('[1]Filter (All)'!R:R,A4349,'[1]Filter (All)'!P:P)</f>
        <v>20</v>
      </c>
      <c r="C4349" t="s">
        <v>1520</v>
      </c>
      <c r="D4349" t="str">
        <f>VLOOKUP(C4349,[1]Address!E$2:F$232,2,FALSE)</f>
        <v xml:space="preserve"> 19201 Thomas Farm Rd.  Gaithersburg 20879</v>
      </c>
    </row>
    <row r="4350" spans="1:4" x14ac:dyDescent="0.25">
      <c r="A4350" s="4" t="s">
        <v>4574</v>
      </c>
      <c r="B4350" s="5">
        <f>SUMIF('[1]Filter (All)'!R:R,A4350,'[1]Filter (All)'!P:P)</f>
        <v>10</v>
      </c>
      <c r="C4350" t="s">
        <v>3320</v>
      </c>
      <c r="D4350" t="str">
        <f>VLOOKUP(C4350,[1]Address!E$2:F$232,2,FALSE)</f>
        <v xml:space="preserve"> 12401 Dalewood Dr.  Silver Spring 20906</v>
      </c>
    </row>
    <row r="4351" spans="1:4" x14ac:dyDescent="0.25">
      <c r="A4351" s="4" t="s">
        <v>4575</v>
      </c>
      <c r="B4351" s="5">
        <f>SUMIF('[1]Filter (All)'!R:R,A4351,'[1]Filter (All)'!P:P)</f>
        <v>6</v>
      </c>
      <c r="C4351" t="s">
        <v>308</v>
      </c>
      <c r="D4351" t="str">
        <f>VLOOKUP(C4351,[1]Address!E$2:F$232,2,FALSE)</f>
        <v xml:space="preserve"> 8720 Carroll Ave.  Silver Spring 20903</v>
      </c>
    </row>
    <row r="4352" spans="1:4" x14ac:dyDescent="0.25">
      <c r="A4352" s="4" t="s">
        <v>4576</v>
      </c>
      <c r="B4352" s="5">
        <f>SUMIF('[1]Filter (All)'!R:R,A4352,'[1]Filter (All)'!P:P)</f>
        <v>3</v>
      </c>
      <c r="C4352" t="s">
        <v>1520</v>
      </c>
      <c r="D4352" t="str">
        <f>VLOOKUP(C4352,[1]Address!E$2:F$232,2,FALSE)</f>
        <v xml:space="preserve"> 19201 Thomas Farm Rd.  Gaithersburg 20879</v>
      </c>
    </row>
    <row r="4353" spans="1:4" x14ac:dyDescent="0.25">
      <c r="A4353" s="4" t="s">
        <v>4577</v>
      </c>
      <c r="B4353" s="5">
        <f>SUMIF('[1]Filter (All)'!R:R,A4353,'[1]Filter (All)'!P:P)</f>
        <v>15</v>
      </c>
      <c r="C4353" t="s">
        <v>55</v>
      </c>
      <c r="D4353" t="str">
        <f>VLOOKUP(C4353,[1]Address!E$2:F$232,2,FALSE)</f>
        <v xml:space="preserve"> 25921 Ridge Rd.  Damascus 20872</v>
      </c>
    </row>
    <row r="4354" spans="1:4" x14ac:dyDescent="0.25">
      <c r="A4354" s="4" t="s">
        <v>4578</v>
      </c>
      <c r="B4354" s="5">
        <f>SUMIF('[1]Filter (All)'!R:R,A4354,'[1]Filter (All)'!P:P)</f>
        <v>4</v>
      </c>
      <c r="C4354" t="s">
        <v>55</v>
      </c>
      <c r="D4354" t="str">
        <f>VLOOKUP(C4354,[1]Address!E$2:F$232,2,FALSE)</f>
        <v xml:space="preserve"> 25921 Ridge Rd.  Damascus 20872</v>
      </c>
    </row>
    <row r="4355" spans="1:4" x14ac:dyDescent="0.25">
      <c r="A4355" s="4" t="s">
        <v>4579</v>
      </c>
      <c r="B4355" s="5">
        <f>SUMIF('[1]Filter (All)'!R:R,A4355,'[1]Filter (All)'!P:P)</f>
        <v>3</v>
      </c>
      <c r="C4355" t="s">
        <v>55</v>
      </c>
      <c r="D4355" t="str">
        <f>VLOOKUP(C4355,[1]Address!E$2:F$232,2,FALSE)</f>
        <v xml:space="preserve"> 25921 Ridge Rd.  Damascus 20872</v>
      </c>
    </row>
    <row r="4356" spans="1:4" x14ac:dyDescent="0.25">
      <c r="A4356" s="4" t="s">
        <v>4580</v>
      </c>
      <c r="B4356" s="5">
        <f>SUMIF('[1]Filter (All)'!R:R,A4356,'[1]Filter (All)'!P:P)</f>
        <v>5</v>
      </c>
      <c r="C4356" t="s">
        <v>55</v>
      </c>
      <c r="D4356" t="str">
        <f>VLOOKUP(C4356,[1]Address!E$2:F$232,2,FALSE)</f>
        <v xml:space="preserve"> 25921 Ridge Rd.  Damascus 20872</v>
      </c>
    </row>
    <row r="4357" spans="1:4" x14ac:dyDescent="0.25">
      <c r="A4357" s="4" t="s">
        <v>4581</v>
      </c>
      <c r="B4357" s="5">
        <f>SUMIF('[1]Filter (All)'!R:R,A4357,'[1]Filter (All)'!P:P)</f>
        <v>2</v>
      </c>
      <c r="C4357" t="s">
        <v>55</v>
      </c>
      <c r="D4357" t="str">
        <f>VLOOKUP(C4357,[1]Address!E$2:F$232,2,FALSE)</f>
        <v xml:space="preserve"> 25921 Ridge Rd.  Damascus 20872</v>
      </c>
    </row>
    <row r="4358" spans="1:4" x14ac:dyDescent="0.25">
      <c r="A4358" s="4" t="s">
        <v>4582</v>
      </c>
      <c r="B4358" s="5">
        <f>SUMIF('[1]Filter (All)'!R:R,A4358,'[1]Filter (All)'!P:P)</f>
        <v>3</v>
      </c>
      <c r="C4358" t="s">
        <v>55</v>
      </c>
      <c r="D4358" t="str">
        <f>VLOOKUP(C4358,[1]Address!E$2:F$232,2,FALSE)</f>
        <v xml:space="preserve"> 25921 Ridge Rd.  Damascus 20872</v>
      </c>
    </row>
    <row r="4359" spans="1:4" x14ac:dyDescent="0.25">
      <c r="A4359" s="4" t="s">
        <v>4583</v>
      </c>
      <c r="B4359" s="5">
        <f>SUMIF('[1]Filter (All)'!R:R,A4359,'[1]Filter (All)'!P:P)</f>
        <v>2</v>
      </c>
      <c r="C4359" t="s">
        <v>55</v>
      </c>
      <c r="D4359" t="str">
        <f>VLOOKUP(C4359,[1]Address!E$2:F$232,2,FALSE)</f>
        <v xml:space="preserve"> 25921 Ridge Rd.  Damascus 20872</v>
      </c>
    </row>
    <row r="4360" spans="1:4" x14ac:dyDescent="0.25">
      <c r="A4360" s="4" t="s">
        <v>4584</v>
      </c>
      <c r="B4360" s="5">
        <f>SUMIF('[1]Filter (All)'!R:R,A4360,'[1]Filter (All)'!P:P)</f>
        <v>4</v>
      </c>
      <c r="C4360" t="s">
        <v>55</v>
      </c>
      <c r="D4360" t="str">
        <f>VLOOKUP(C4360,[1]Address!E$2:F$232,2,FALSE)</f>
        <v xml:space="preserve"> 25921 Ridge Rd.  Damascus 20872</v>
      </c>
    </row>
    <row r="4361" spans="1:4" x14ac:dyDescent="0.25">
      <c r="A4361" s="4" t="s">
        <v>4585</v>
      </c>
      <c r="B4361" s="5">
        <f>SUMIF('[1]Filter (All)'!R:R,A4361,'[1]Filter (All)'!P:P)</f>
        <v>3</v>
      </c>
      <c r="C4361" t="s">
        <v>55</v>
      </c>
      <c r="D4361" t="str">
        <f>VLOOKUP(C4361,[1]Address!E$2:F$232,2,FALSE)</f>
        <v xml:space="preserve"> 25921 Ridge Rd.  Damascus 20872</v>
      </c>
    </row>
    <row r="4362" spans="1:4" x14ac:dyDescent="0.25">
      <c r="A4362" s="4" t="s">
        <v>4586</v>
      </c>
      <c r="B4362" s="5">
        <f>SUMIF('[1]Filter (All)'!R:R,A4362,'[1]Filter (All)'!P:P)</f>
        <v>2</v>
      </c>
      <c r="C4362" t="s">
        <v>55</v>
      </c>
      <c r="D4362" t="str">
        <f>VLOOKUP(C4362,[1]Address!E$2:F$232,2,FALSE)</f>
        <v xml:space="preserve"> 25921 Ridge Rd.  Damascus 20872</v>
      </c>
    </row>
    <row r="4363" spans="1:4" x14ac:dyDescent="0.25">
      <c r="A4363" s="4" t="s">
        <v>4587</v>
      </c>
      <c r="B4363" s="5">
        <f>SUMIF('[1]Filter (All)'!R:R,A4363,'[1]Filter (All)'!P:P)</f>
        <v>1</v>
      </c>
      <c r="C4363" t="s">
        <v>55</v>
      </c>
      <c r="D4363" t="str">
        <f>VLOOKUP(C4363,[1]Address!E$2:F$232,2,FALSE)</f>
        <v xml:space="preserve"> 25921 Ridge Rd.  Damascus 20872</v>
      </c>
    </row>
    <row r="4364" spans="1:4" x14ac:dyDescent="0.25">
      <c r="A4364" s="4" t="s">
        <v>4588</v>
      </c>
      <c r="B4364" s="5">
        <f>SUMIF('[1]Filter (All)'!R:R,A4364,'[1]Filter (All)'!P:P)</f>
        <v>1</v>
      </c>
      <c r="C4364" t="s">
        <v>55</v>
      </c>
      <c r="D4364" t="str">
        <f>VLOOKUP(C4364,[1]Address!E$2:F$232,2,FALSE)</f>
        <v xml:space="preserve"> 25921 Ridge Rd.  Damascus 20872</v>
      </c>
    </row>
    <row r="4365" spans="1:4" x14ac:dyDescent="0.25">
      <c r="A4365" s="4" t="s">
        <v>4589</v>
      </c>
      <c r="B4365" s="5">
        <f>SUMIF('[1]Filter (All)'!R:R,A4365,'[1]Filter (All)'!P:P)</f>
        <v>1</v>
      </c>
      <c r="C4365" t="s">
        <v>55</v>
      </c>
      <c r="D4365" t="str">
        <f>VLOOKUP(C4365,[1]Address!E$2:F$232,2,FALSE)</f>
        <v xml:space="preserve"> 25921 Ridge Rd.  Damascus 20872</v>
      </c>
    </row>
    <row r="4366" spans="1:4" x14ac:dyDescent="0.25">
      <c r="A4366" s="4" t="s">
        <v>4590</v>
      </c>
      <c r="B4366" s="5">
        <f>SUMIF('[1]Filter (All)'!R:R,A4366,'[1]Filter (All)'!P:P)</f>
        <v>1</v>
      </c>
      <c r="C4366" t="s">
        <v>55</v>
      </c>
      <c r="D4366" t="str">
        <f>VLOOKUP(C4366,[1]Address!E$2:F$232,2,FALSE)</f>
        <v xml:space="preserve"> 25921 Ridge Rd.  Damascus 20872</v>
      </c>
    </row>
    <row r="4367" spans="1:4" x14ac:dyDescent="0.25">
      <c r="A4367" s="4" t="s">
        <v>4591</v>
      </c>
      <c r="B4367" s="5">
        <f>SUMIF('[1]Filter (All)'!R:R,A4367,'[1]Filter (All)'!P:P)</f>
        <v>14</v>
      </c>
      <c r="C4367" t="s">
        <v>55</v>
      </c>
      <c r="D4367" t="str">
        <f>VLOOKUP(C4367,[1]Address!E$2:F$232,2,FALSE)</f>
        <v xml:space="preserve"> 25921 Ridge Rd.  Damascus 20872</v>
      </c>
    </row>
    <row r="4368" spans="1:4" x14ac:dyDescent="0.25">
      <c r="A4368" s="4" t="s">
        <v>4592</v>
      </c>
      <c r="B4368" s="5">
        <f>SUMIF('[1]Filter (All)'!R:R,A4368,'[1]Filter (All)'!P:P)</f>
        <v>4</v>
      </c>
      <c r="C4368" t="s">
        <v>35</v>
      </c>
      <c r="D4368" t="str">
        <f>VLOOKUP(C4368,[1]Address!E$2:F$232,2,FALSE)</f>
        <v xml:space="preserve"> 18820 Strawberry Knoll Rd.  Gaithersburg 20879</v>
      </c>
    </row>
    <row r="4369" spans="1:4" x14ac:dyDescent="0.25">
      <c r="A4369" s="4" t="s">
        <v>4593</v>
      </c>
      <c r="B4369" s="5">
        <f>SUMIF('[1]Filter (All)'!R:R,A4369,'[1]Filter (All)'!P:P)</f>
        <v>14</v>
      </c>
      <c r="C4369" t="s">
        <v>297</v>
      </c>
      <c r="D4369" t="str">
        <f>VLOOKUP(C4369,[1]Address!E$2:F$232,2,FALSE)</f>
        <v xml:space="preserve"> 4301 East-West Hwy.  Bethesda 20814</v>
      </c>
    </row>
    <row r="4370" spans="1:4" x14ac:dyDescent="0.25">
      <c r="A4370" s="4" t="s">
        <v>4594</v>
      </c>
      <c r="B4370" s="5">
        <f>SUMIF('[1]Filter (All)'!R:R,A4370,'[1]Filter (All)'!P:P)</f>
        <v>4</v>
      </c>
      <c r="C4370" t="s">
        <v>297</v>
      </c>
      <c r="D4370" t="str">
        <f>VLOOKUP(C4370,[1]Address!E$2:F$232,2,FALSE)</f>
        <v xml:space="preserve"> 4301 East-West Hwy.  Bethesda 20814</v>
      </c>
    </row>
    <row r="4371" spans="1:4" x14ac:dyDescent="0.25">
      <c r="A4371" s="4" t="s">
        <v>4595</v>
      </c>
      <c r="B4371" s="5">
        <f>SUMIF('[1]Filter (All)'!R:R,A4371,'[1]Filter (All)'!P:P)</f>
        <v>24</v>
      </c>
      <c r="C4371" t="s">
        <v>297</v>
      </c>
      <c r="D4371" t="str">
        <f>VLOOKUP(C4371,[1]Address!E$2:F$232,2,FALSE)</f>
        <v xml:space="preserve"> 4301 East-West Hwy.  Bethesda 20814</v>
      </c>
    </row>
    <row r="4372" spans="1:4" x14ac:dyDescent="0.25">
      <c r="A4372" s="4" t="s">
        <v>4596</v>
      </c>
      <c r="B4372" s="5">
        <f>SUMIF('[1]Filter (All)'!R:R,A4372,'[1]Filter (All)'!P:P)</f>
        <v>6</v>
      </c>
      <c r="C4372" t="s">
        <v>297</v>
      </c>
      <c r="D4372" t="str">
        <f>VLOOKUP(C4372,[1]Address!E$2:F$232,2,FALSE)</f>
        <v xml:space="preserve"> 4301 East-West Hwy.  Bethesda 20814</v>
      </c>
    </row>
    <row r="4373" spans="1:4" x14ac:dyDescent="0.25">
      <c r="A4373" s="4" t="s">
        <v>4597</v>
      </c>
      <c r="B4373" s="5">
        <f>SUMIF('[1]Filter (All)'!R:R,A4373,'[1]Filter (All)'!P:P)</f>
        <v>5</v>
      </c>
      <c r="C4373" t="s">
        <v>297</v>
      </c>
      <c r="D4373" t="str">
        <f>VLOOKUP(C4373,[1]Address!E$2:F$232,2,FALSE)</f>
        <v xml:space="preserve"> 4301 East-West Hwy.  Bethesda 20814</v>
      </c>
    </row>
    <row r="4374" spans="1:4" x14ac:dyDescent="0.25">
      <c r="A4374" s="4" t="s">
        <v>4598</v>
      </c>
      <c r="B4374" s="5">
        <f>SUMIF('[1]Filter (All)'!R:R,A4374,'[1]Filter (All)'!P:P)</f>
        <v>1</v>
      </c>
      <c r="C4374" t="s">
        <v>3089</v>
      </c>
      <c r="D4374" t="str">
        <f>VLOOKUP(C4374,[1]Address!E$2:F$232,2,FALSE)</f>
        <v>850 Hungerford Dr.  Rockville 20850</v>
      </c>
    </row>
    <row r="4375" spans="1:4" x14ac:dyDescent="0.25">
      <c r="A4375" s="4" t="s">
        <v>4599</v>
      </c>
      <c r="B4375" s="5">
        <f>SUMIF('[1]Filter (All)'!R:R,A4375,'[1]Filter (All)'!P:P)</f>
        <v>1</v>
      </c>
      <c r="C4375" t="s">
        <v>1102</v>
      </c>
      <c r="D4375" t="str">
        <f>VLOOKUP(C4375,[1]Address!E$2:F$232,2,FALSE)</f>
        <v xml:space="preserve"> 24555 Cutsail Dr.  Damascus 20872</v>
      </c>
    </row>
    <row r="4376" spans="1:4" x14ac:dyDescent="0.25">
      <c r="A4376" s="4" t="s">
        <v>4600</v>
      </c>
      <c r="B4376" s="5">
        <f>SUMIF('[1]Filter (All)'!R:R,A4376,'[1]Filter (All)'!P:P)</f>
        <v>7</v>
      </c>
      <c r="C4376" t="s">
        <v>1750</v>
      </c>
      <c r="D4376" t="str">
        <f>VLOOKUP(C4376,[1]Address!E$2:F$232,2,FALSE)</f>
        <v xml:space="preserve"> 18425 Flower Hill Way  Gaithersburg 20879</v>
      </c>
    </row>
    <row r="4377" spans="1:4" x14ac:dyDescent="0.25">
      <c r="A4377" s="4" t="s">
        <v>4601</v>
      </c>
      <c r="B4377" s="5">
        <f>SUMIF('[1]Filter (All)'!R:R,A4377,'[1]Filter (All)'!P:P)</f>
        <v>12</v>
      </c>
      <c r="C4377" t="s">
        <v>1102</v>
      </c>
      <c r="D4377" t="str">
        <f>VLOOKUP(C4377,[1]Address!E$2:F$232,2,FALSE)</f>
        <v xml:space="preserve"> 24555 Cutsail Dr.  Damascus 20872</v>
      </c>
    </row>
    <row r="4378" spans="1:4" x14ac:dyDescent="0.25">
      <c r="A4378" s="4" t="s">
        <v>4602</v>
      </c>
      <c r="B4378" s="5">
        <f>SUMIF('[1]Filter (All)'!R:R,A4378,'[1]Filter (All)'!P:P)</f>
        <v>2</v>
      </c>
      <c r="C4378" t="s">
        <v>1102</v>
      </c>
      <c r="D4378" t="str">
        <f>VLOOKUP(C4378,[1]Address!E$2:F$232,2,FALSE)</f>
        <v xml:space="preserve"> 24555 Cutsail Dr.  Damascus 20872</v>
      </c>
    </row>
    <row r="4379" spans="1:4" x14ac:dyDescent="0.25">
      <c r="A4379" s="4" t="s">
        <v>4603</v>
      </c>
      <c r="B4379" s="5">
        <f>SUMIF('[1]Filter (All)'!R:R,A4379,'[1]Filter (All)'!P:P)</f>
        <v>8</v>
      </c>
      <c r="C4379" t="s">
        <v>1102</v>
      </c>
      <c r="D4379" t="str">
        <f>VLOOKUP(C4379,[1]Address!E$2:F$232,2,FALSE)</f>
        <v xml:space="preserve"> 24555 Cutsail Dr.  Damascus 20872</v>
      </c>
    </row>
    <row r="4380" spans="1:4" x14ac:dyDescent="0.25">
      <c r="A4380" s="4" t="s">
        <v>4604</v>
      </c>
      <c r="B4380" s="5">
        <f>SUMIF('[1]Filter (All)'!R:R,A4380,'[1]Filter (All)'!P:P)</f>
        <v>18</v>
      </c>
      <c r="C4380" t="s">
        <v>1102</v>
      </c>
      <c r="D4380" t="str">
        <f>VLOOKUP(C4380,[1]Address!E$2:F$232,2,FALSE)</f>
        <v xml:space="preserve"> 24555 Cutsail Dr.  Damascus 20872</v>
      </c>
    </row>
    <row r="4381" spans="1:4" x14ac:dyDescent="0.25">
      <c r="A4381" s="4" t="s">
        <v>4605</v>
      </c>
      <c r="B4381" s="5">
        <f>SUMIF('[1]Filter (All)'!R:R,A4381,'[1]Filter (All)'!P:P)</f>
        <v>21</v>
      </c>
      <c r="C4381" t="s">
        <v>1102</v>
      </c>
      <c r="D4381" t="str">
        <f>VLOOKUP(C4381,[1]Address!E$2:F$232,2,FALSE)</f>
        <v xml:space="preserve"> 24555 Cutsail Dr.  Damascus 20872</v>
      </c>
    </row>
    <row r="4382" spans="1:4" x14ac:dyDescent="0.25">
      <c r="A4382" s="4" t="s">
        <v>4606</v>
      </c>
      <c r="B4382" s="5">
        <f>SUMIF('[1]Filter (All)'!R:R,A4382,'[1]Filter (All)'!P:P)</f>
        <v>4</v>
      </c>
      <c r="C4382" t="s">
        <v>1102</v>
      </c>
      <c r="D4382" t="str">
        <f>VLOOKUP(C4382,[1]Address!E$2:F$232,2,FALSE)</f>
        <v xml:space="preserve"> 24555 Cutsail Dr.  Damascus 20872</v>
      </c>
    </row>
    <row r="4383" spans="1:4" x14ac:dyDescent="0.25">
      <c r="A4383" s="4" t="s">
        <v>4607</v>
      </c>
      <c r="B4383" s="5">
        <f>SUMIF('[1]Filter (All)'!R:R,A4383,'[1]Filter (All)'!P:P)</f>
        <v>11</v>
      </c>
      <c r="C4383" t="s">
        <v>1102</v>
      </c>
      <c r="D4383" t="str">
        <f>VLOOKUP(C4383,[1]Address!E$2:F$232,2,FALSE)</f>
        <v xml:space="preserve"> 24555 Cutsail Dr.  Damascus 20872</v>
      </c>
    </row>
    <row r="4384" spans="1:4" x14ac:dyDescent="0.25">
      <c r="A4384" s="4" t="s">
        <v>4608</v>
      </c>
      <c r="B4384" s="5">
        <f>SUMIF('[1]Filter (All)'!R:R,A4384,'[1]Filter (All)'!P:P)</f>
        <v>1</v>
      </c>
      <c r="C4384" t="s">
        <v>1102</v>
      </c>
      <c r="D4384" t="str">
        <f>VLOOKUP(C4384,[1]Address!E$2:F$232,2,FALSE)</f>
        <v xml:space="preserve"> 24555 Cutsail Dr.  Damascus 20872</v>
      </c>
    </row>
    <row r="4385" spans="1:4" x14ac:dyDescent="0.25">
      <c r="A4385" s="4" t="s">
        <v>4609</v>
      </c>
      <c r="B4385" s="5">
        <f>SUMIF('[1]Filter (All)'!R:R,A4385,'[1]Filter (All)'!P:P)</f>
        <v>14</v>
      </c>
      <c r="C4385" t="s">
        <v>1102</v>
      </c>
      <c r="D4385" t="str">
        <f>VLOOKUP(C4385,[1]Address!E$2:F$232,2,FALSE)</f>
        <v xml:space="preserve"> 24555 Cutsail Dr.  Damascus 20872</v>
      </c>
    </row>
    <row r="4386" spans="1:4" x14ac:dyDescent="0.25">
      <c r="A4386" s="4" t="s">
        <v>4610</v>
      </c>
      <c r="B4386" s="5">
        <f>SUMIF('[1]Filter (All)'!R:R,A4386,'[1]Filter (All)'!P:P)</f>
        <v>6</v>
      </c>
      <c r="C4386" t="s">
        <v>1102</v>
      </c>
      <c r="D4386" t="str">
        <f>VLOOKUP(C4386,[1]Address!E$2:F$232,2,FALSE)</f>
        <v xml:space="preserve"> 24555 Cutsail Dr.  Damascus 20872</v>
      </c>
    </row>
    <row r="4387" spans="1:4" x14ac:dyDescent="0.25">
      <c r="A4387" s="4" t="s">
        <v>4611</v>
      </c>
      <c r="B4387" s="5">
        <f>SUMIF('[1]Filter (All)'!R:R,A4387,'[1]Filter (All)'!P:P)</f>
        <v>4</v>
      </c>
      <c r="C4387" t="s">
        <v>1102</v>
      </c>
      <c r="D4387" t="str">
        <f>VLOOKUP(C4387,[1]Address!E$2:F$232,2,FALSE)</f>
        <v xml:space="preserve"> 24555 Cutsail Dr.  Damascus 20872</v>
      </c>
    </row>
    <row r="4388" spans="1:4" x14ac:dyDescent="0.25">
      <c r="A4388" s="4" t="s">
        <v>4612</v>
      </c>
      <c r="B4388" s="5">
        <f>SUMIF('[1]Filter (All)'!R:R,A4388,'[1]Filter (All)'!P:P)</f>
        <v>1</v>
      </c>
      <c r="C4388" t="s">
        <v>1102</v>
      </c>
      <c r="D4388" t="str">
        <f>VLOOKUP(C4388,[1]Address!E$2:F$232,2,FALSE)</f>
        <v xml:space="preserve"> 24555 Cutsail Dr.  Damascus 20872</v>
      </c>
    </row>
    <row r="4389" spans="1:4" x14ac:dyDescent="0.25">
      <c r="A4389" s="4" t="s">
        <v>4613</v>
      </c>
      <c r="B4389" s="5">
        <f>SUMIF('[1]Filter (All)'!R:R,A4389,'[1]Filter (All)'!P:P)</f>
        <v>1</v>
      </c>
      <c r="C4389" t="s">
        <v>1102</v>
      </c>
      <c r="D4389" t="str">
        <f>VLOOKUP(C4389,[1]Address!E$2:F$232,2,FALSE)</f>
        <v xml:space="preserve"> 24555 Cutsail Dr.  Damascus 20872</v>
      </c>
    </row>
    <row r="4390" spans="1:4" x14ac:dyDescent="0.25">
      <c r="A4390" s="4" t="s">
        <v>4614</v>
      </c>
      <c r="B4390" s="5">
        <f>SUMIF('[1]Filter (All)'!R:R,A4390,'[1]Filter (All)'!P:P)</f>
        <v>1</v>
      </c>
      <c r="C4390" t="s">
        <v>1102</v>
      </c>
      <c r="D4390" t="str">
        <f>VLOOKUP(C4390,[1]Address!E$2:F$232,2,FALSE)</f>
        <v xml:space="preserve"> 24555 Cutsail Dr.  Damascus 20872</v>
      </c>
    </row>
    <row r="4391" spans="1:4" x14ac:dyDescent="0.25">
      <c r="A4391" s="4" t="s">
        <v>4615</v>
      </c>
      <c r="B4391" s="5">
        <f>SUMIF('[1]Filter (All)'!R:R,A4391,'[1]Filter (All)'!P:P)</f>
        <v>4</v>
      </c>
      <c r="C4391" t="s">
        <v>3312</v>
      </c>
      <c r="D4391" t="str">
        <f>VLOOKUP(C4391,[1]Address!E$2:F$232,2,FALSE)</f>
        <v xml:space="preserve"> 8330 Grubb Rd.  Chevy Chase 20815</v>
      </c>
    </row>
    <row r="4392" spans="1:4" x14ac:dyDescent="0.25">
      <c r="A4392" s="4" t="s">
        <v>4616</v>
      </c>
      <c r="B4392" s="5">
        <f>SUMIF('[1]Filter (All)'!R:R,A4392,'[1]Filter (All)'!P:P)</f>
        <v>2</v>
      </c>
      <c r="C4392" t="s">
        <v>177</v>
      </c>
      <c r="D4392" t="str">
        <f>VLOOKUP(C4392,[1]Address!E$2:F$232,2,FALSE)</f>
        <v xml:space="preserve"> 1200 Swingingdale Dr.  Silver Spring 20905</v>
      </c>
    </row>
    <row r="4393" spans="1:4" x14ac:dyDescent="0.25">
      <c r="A4393" s="4" t="s">
        <v>4617</v>
      </c>
      <c r="B4393" s="5">
        <f>SUMIF('[1]Filter (All)'!R:R,A4393,'[1]Filter (All)'!P:P)</f>
        <v>2</v>
      </c>
      <c r="C4393" t="s">
        <v>124</v>
      </c>
      <c r="D4393" t="str">
        <f>VLOOKUP(C4393,[1]Address!E$2:F$232,2,FALSE)</f>
        <v xml:space="preserve"> 14800 Perrywood Dr.  Burtonsville 20866</v>
      </c>
    </row>
    <row r="4394" spans="1:4" x14ac:dyDescent="0.25">
      <c r="A4394" s="4" t="s">
        <v>4618</v>
      </c>
      <c r="B4394" s="5">
        <f>SUMIF('[1]Filter (All)'!R:R,A4394,'[1]Filter (All)'!P:P)</f>
        <v>4</v>
      </c>
      <c r="C4394" t="s">
        <v>310</v>
      </c>
      <c r="D4394" t="str">
        <f>VLOOKUP(C4394,[1]Address!E$2:F$232,2,FALSE)</f>
        <v xml:space="preserve"> 11300 Gainsborough Rd.  Potomac 20854</v>
      </c>
    </row>
    <row r="4395" spans="1:4" x14ac:dyDescent="0.25">
      <c r="A4395" s="4" t="s">
        <v>4619</v>
      </c>
      <c r="B4395" s="5">
        <f>SUMIF('[1]Filter (All)'!R:R,A4395,'[1]Filter (All)'!P:P)</f>
        <v>1</v>
      </c>
      <c r="C4395" t="s">
        <v>823</v>
      </c>
      <c r="D4395" t="str">
        <f>VLOOKUP(C4395,[1]Address!E$2:F$232,2,FALSE)</f>
        <v xml:space="preserve"> 800 Briggs Chaney Rd.  Silver Spring 20905</v>
      </c>
    </row>
    <row r="4396" spans="1:4" x14ac:dyDescent="0.25">
      <c r="A4396" s="4" t="s">
        <v>4620</v>
      </c>
      <c r="B4396" s="5">
        <f>SUMIF('[1]Filter (All)'!R:R,A4396,'[1]Filter (All)'!P:P)</f>
        <v>19</v>
      </c>
      <c r="C4396" t="s">
        <v>823</v>
      </c>
      <c r="D4396" t="str">
        <f>VLOOKUP(C4396,[1]Address!E$2:F$232,2,FALSE)</f>
        <v xml:space="preserve"> 800 Briggs Chaney Rd.  Silver Spring 20905</v>
      </c>
    </row>
    <row r="4397" spans="1:4" x14ac:dyDescent="0.25">
      <c r="A4397" s="4" t="s">
        <v>4621</v>
      </c>
      <c r="B4397" s="5">
        <f>SUMIF('[1]Filter (All)'!R:R,A4397,'[1]Filter (All)'!P:P)</f>
        <v>19</v>
      </c>
      <c r="C4397" t="s">
        <v>823</v>
      </c>
      <c r="D4397" t="str">
        <f>VLOOKUP(C4397,[1]Address!E$2:F$232,2,FALSE)</f>
        <v xml:space="preserve"> 800 Briggs Chaney Rd.  Silver Spring 20905</v>
      </c>
    </row>
    <row r="4398" spans="1:4" x14ac:dyDescent="0.25">
      <c r="A4398" s="4" t="s">
        <v>4622</v>
      </c>
      <c r="B4398" s="5">
        <f>SUMIF('[1]Filter (All)'!R:R,A4398,'[1]Filter (All)'!P:P)</f>
        <v>1</v>
      </c>
      <c r="C4398" t="s">
        <v>823</v>
      </c>
      <c r="D4398" t="str">
        <f>VLOOKUP(C4398,[1]Address!E$2:F$232,2,FALSE)</f>
        <v xml:space="preserve"> 800 Briggs Chaney Rd.  Silver Spring 20905</v>
      </c>
    </row>
    <row r="4399" spans="1:4" x14ac:dyDescent="0.25">
      <c r="A4399" s="4" t="s">
        <v>4623</v>
      </c>
      <c r="B4399" s="5">
        <f>SUMIF('[1]Filter (All)'!R:R,A4399,'[1]Filter (All)'!P:P)</f>
        <v>2</v>
      </c>
      <c r="C4399" t="s">
        <v>823</v>
      </c>
      <c r="D4399" t="str">
        <f>VLOOKUP(C4399,[1]Address!E$2:F$232,2,FALSE)</f>
        <v xml:space="preserve"> 800 Briggs Chaney Rd.  Silver Spring 20905</v>
      </c>
    </row>
    <row r="4400" spans="1:4" x14ac:dyDescent="0.25">
      <c r="A4400" s="4" t="s">
        <v>4624</v>
      </c>
      <c r="B4400" s="5">
        <f>SUMIF('[1]Filter (All)'!R:R,A4400,'[1]Filter (All)'!P:P)</f>
        <v>2</v>
      </c>
      <c r="C4400" t="s">
        <v>823</v>
      </c>
      <c r="D4400" t="str">
        <f>VLOOKUP(C4400,[1]Address!E$2:F$232,2,FALSE)</f>
        <v xml:space="preserve"> 800 Briggs Chaney Rd.  Silver Spring 20905</v>
      </c>
    </row>
    <row r="4401" spans="1:4" x14ac:dyDescent="0.25">
      <c r="A4401" s="4" t="s">
        <v>4625</v>
      </c>
      <c r="B4401" s="5">
        <f>SUMIF('[1]Filter (All)'!R:R,A4401,'[1]Filter (All)'!P:P)</f>
        <v>3</v>
      </c>
      <c r="C4401" t="s">
        <v>2598</v>
      </c>
      <c r="D4401" t="str">
        <f>VLOOKUP(C4401,[1]Address!E$2:F$232,2,FALSE)</f>
        <v xml:space="preserve"> 11311 Newport Mill Rd.  Kensington 20895</v>
      </c>
    </row>
    <row r="4402" spans="1:4" x14ac:dyDescent="0.25">
      <c r="A4402" s="4" t="s">
        <v>4626</v>
      </c>
      <c r="B4402" s="5">
        <f>SUMIF('[1]Filter (All)'!R:R,A4402,'[1]Filter (All)'!P:P)</f>
        <v>1</v>
      </c>
      <c r="C4402" t="s">
        <v>488</v>
      </c>
      <c r="D4402" t="str">
        <f>VLOOKUP(C4402,[1]Address!E$2:F$232,2,FALSE)</f>
        <v xml:space="preserve"> 10301 Apple Ridge Rd.  Gaithersburg 20879</v>
      </c>
    </row>
    <row r="4403" spans="1:4" x14ac:dyDescent="0.25">
      <c r="A4403" s="4" t="s">
        <v>4627</v>
      </c>
      <c r="B4403" s="5">
        <f>SUMIF('[1]Filter (All)'!R:R,A4403,'[1]Filter (All)'!P:P)</f>
        <v>8</v>
      </c>
      <c r="C4403" t="s">
        <v>779</v>
      </c>
      <c r="D4403" t="str">
        <f>VLOOKUP(C4403,[1]Address!E$2:F$232,2,FALSE)</f>
        <v xml:space="preserve"> 1901 Rainbow Dr.  Silver Spring 20905</v>
      </c>
    </row>
    <row r="4404" spans="1:4" x14ac:dyDescent="0.25">
      <c r="A4404" s="4" t="s">
        <v>4628</v>
      </c>
      <c r="B4404" s="5">
        <f>SUMIF('[1]Filter (All)'!R:R,A4404,'[1]Filter (All)'!P:P)</f>
        <v>7</v>
      </c>
      <c r="C4404" t="s">
        <v>779</v>
      </c>
      <c r="D4404" t="str">
        <f>VLOOKUP(C4404,[1]Address!E$2:F$232,2,FALSE)</f>
        <v xml:space="preserve"> 1901 Rainbow Dr.  Silver Spring 20905</v>
      </c>
    </row>
    <row r="4405" spans="1:4" x14ac:dyDescent="0.25">
      <c r="A4405" s="4" t="s">
        <v>4629</v>
      </c>
      <c r="B4405" s="5">
        <f>SUMIF('[1]Filter (All)'!R:R,A4405,'[1]Filter (All)'!P:P)</f>
        <v>4</v>
      </c>
      <c r="C4405" t="s">
        <v>779</v>
      </c>
      <c r="D4405" t="str">
        <f>VLOOKUP(C4405,[1]Address!E$2:F$232,2,FALSE)</f>
        <v xml:space="preserve"> 1901 Rainbow Dr.  Silver Spring 20905</v>
      </c>
    </row>
    <row r="4406" spans="1:4" x14ac:dyDescent="0.25">
      <c r="A4406" s="4" t="s">
        <v>4630</v>
      </c>
      <c r="B4406" s="5">
        <f>SUMIF('[1]Filter (All)'!R:R,A4406,'[1]Filter (All)'!P:P)</f>
        <v>17</v>
      </c>
      <c r="C4406" t="s">
        <v>779</v>
      </c>
      <c r="D4406" t="str">
        <f>VLOOKUP(C4406,[1]Address!E$2:F$232,2,FALSE)</f>
        <v xml:space="preserve"> 1901 Rainbow Dr.  Silver Spring 20905</v>
      </c>
    </row>
    <row r="4407" spans="1:4" x14ac:dyDescent="0.25">
      <c r="A4407" s="4" t="s">
        <v>4631</v>
      </c>
      <c r="B4407" s="5">
        <f>SUMIF('[1]Filter (All)'!R:R,A4407,'[1]Filter (All)'!P:P)</f>
        <v>1</v>
      </c>
      <c r="C4407" t="s">
        <v>779</v>
      </c>
      <c r="D4407" t="str">
        <f>VLOOKUP(C4407,[1]Address!E$2:F$232,2,FALSE)</f>
        <v xml:space="preserve"> 1901 Rainbow Dr.  Silver Spring 20905</v>
      </c>
    </row>
    <row r="4408" spans="1:4" x14ac:dyDescent="0.25">
      <c r="A4408" s="4" t="s">
        <v>4632</v>
      </c>
      <c r="B4408" s="5">
        <f>SUMIF('[1]Filter (All)'!R:R,A4408,'[1]Filter (All)'!P:P)</f>
        <v>30</v>
      </c>
      <c r="C4408" t="s">
        <v>779</v>
      </c>
      <c r="D4408" t="str">
        <f>VLOOKUP(C4408,[1]Address!E$2:F$232,2,FALSE)</f>
        <v xml:space="preserve"> 1901 Rainbow Dr.  Silver Spring 20905</v>
      </c>
    </row>
    <row r="4409" spans="1:4" x14ac:dyDescent="0.25">
      <c r="A4409" s="4" t="s">
        <v>4633</v>
      </c>
      <c r="B4409" s="5">
        <f>SUMIF('[1]Filter (All)'!R:R,A4409,'[1]Filter (All)'!P:P)</f>
        <v>18</v>
      </c>
      <c r="C4409" t="s">
        <v>779</v>
      </c>
      <c r="D4409" t="str">
        <f>VLOOKUP(C4409,[1]Address!E$2:F$232,2,FALSE)</f>
        <v xml:space="preserve"> 1901 Rainbow Dr.  Silver Spring 20905</v>
      </c>
    </row>
    <row r="4410" spans="1:4" x14ac:dyDescent="0.25">
      <c r="A4410" s="4" t="s">
        <v>4634</v>
      </c>
      <c r="B4410" s="5">
        <f>SUMIF('[1]Filter (All)'!R:R,A4410,'[1]Filter (All)'!P:P)</f>
        <v>36</v>
      </c>
      <c r="C4410" t="s">
        <v>779</v>
      </c>
      <c r="D4410" t="str">
        <f>VLOOKUP(C4410,[1]Address!E$2:F$232,2,FALSE)</f>
        <v xml:space="preserve"> 1901 Rainbow Dr.  Silver Spring 20905</v>
      </c>
    </row>
    <row r="4411" spans="1:4" x14ac:dyDescent="0.25">
      <c r="A4411" s="4" t="s">
        <v>4635</v>
      </c>
      <c r="B4411" s="5">
        <f>SUMIF('[1]Filter (All)'!R:R,A4411,'[1]Filter (All)'!P:P)</f>
        <v>22</v>
      </c>
      <c r="C4411" t="s">
        <v>779</v>
      </c>
      <c r="D4411" t="str">
        <f>VLOOKUP(C4411,[1]Address!E$2:F$232,2,FALSE)</f>
        <v xml:space="preserve"> 1901 Rainbow Dr.  Silver Spring 20905</v>
      </c>
    </row>
    <row r="4412" spans="1:4" x14ac:dyDescent="0.25">
      <c r="A4412" s="4" t="s">
        <v>4636</v>
      </c>
      <c r="B4412" s="5">
        <f>SUMIF('[1]Filter (All)'!R:R,A4412,'[1]Filter (All)'!P:P)</f>
        <v>4</v>
      </c>
      <c r="C4412" t="s">
        <v>779</v>
      </c>
      <c r="D4412" t="str">
        <f>VLOOKUP(C4412,[1]Address!E$2:F$232,2,FALSE)</f>
        <v xml:space="preserve"> 1901 Rainbow Dr.  Silver Spring 20905</v>
      </c>
    </row>
    <row r="4413" spans="1:4" x14ac:dyDescent="0.25">
      <c r="A4413" s="4" t="s">
        <v>4637</v>
      </c>
      <c r="B4413" s="5">
        <f>SUMIF('[1]Filter (All)'!R:R,A4413,'[1]Filter (All)'!P:P)</f>
        <v>4</v>
      </c>
      <c r="C4413" t="s">
        <v>779</v>
      </c>
      <c r="D4413" t="str">
        <f>VLOOKUP(C4413,[1]Address!E$2:F$232,2,FALSE)</f>
        <v xml:space="preserve"> 1901 Rainbow Dr.  Silver Spring 20905</v>
      </c>
    </row>
    <row r="4414" spans="1:4" x14ac:dyDescent="0.25">
      <c r="A4414" s="4" t="s">
        <v>4638</v>
      </c>
      <c r="B4414" s="5">
        <f>SUMIF('[1]Filter (All)'!R:R,A4414,'[1]Filter (All)'!P:P)</f>
        <v>4</v>
      </c>
      <c r="C4414" t="s">
        <v>779</v>
      </c>
      <c r="D4414" t="str">
        <f>VLOOKUP(C4414,[1]Address!E$2:F$232,2,FALSE)</f>
        <v xml:space="preserve"> 1901 Rainbow Dr.  Silver Spring 20905</v>
      </c>
    </row>
    <row r="4415" spans="1:4" x14ac:dyDescent="0.25">
      <c r="A4415" s="4" t="s">
        <v>4639</v>
      </c>
      <c r="B4415" s="5">
        <f>SUMIF('[1]Filter (All)'!R:R,A4415,'[1]Filter (All)'!P:P)</f>
        <v>1</v>
      </c>
      <c r="C4415" t="s">
        <v>331</v>
      </c>
      <c r="D4415" t="str">
        <f>VLOOKUP(C4415,[1]Address!E$2:F$232,2,FALSE)</f>
        <v xml:space="preserve"> 710 Beacon Rd.  Silver Spring 20903</v>
      </c>
    </row>
    <row r="4416" spans="1:4" x14ac:dyDescent="0.25">
      <c r="A4416" s="4" t="s">
        <v>4640</v>
      </c>
      <c r="B4416" s="5">
        <f>SUMIF('[1]Filter (All)'!R:R,A4416,'[1]Filter (All)'!P:P)</f>
        <v>3</v>
      </c>
      <c r="C4416" t="s">
        <v>378</v>
      </c>
      <c r="D4416" t="str">
        <f>VLOOKUP(C4416,[1]Address!E$2:F$232,2,FALSE)</f>
        <v xml:space="preserve"> 7511 Holly Ave.  Takoma Park 20912</v>
      </c>
    </row>
    <row r="4417" spans="1:4" x14ac:dyDescent="0.25">
      <c r="A4417" s="4" t="s">
        <v>4641</v>
      </c>
      <c r="B4417" s="5">
        <f>SUMIF('[1]Filter (All)'!R:R,A4417,'[1]Filter (All)'!P:P)</f>
        <v>8</v>
      </c>
      <c r="C4417" t="s">
        <v>3332</v>
      </c>
      <c r="D4417" t="str">
        <f>VLOOKUP(C4417,[1]Address!E$2:F$232,2,FALSE)</f>
        <v xml:space="preserve"> 10611 Tenbrook Dr.  Silver Spring 20901</v>
      </c>
    </row>
    <row r="4418" spans="1:4" x14ac:dyDescent="0.25">
      <c r="A4418" s="4" t="s">
        <v>4642</v>
      </c>
      <c r="B4418" s="5">
        <f>SUMIF('[1]Filter (All)'!R:R,A4418,'[1]Filter (All)'!P:P)</f>
        <v>5</v>
      </c>
      <c r="C4418" t="s">
        <v>4643</v>
      </c>
      <c r="D4418" t="str">
        <f>VLOOKUP(C4418,[1]Address!E$2:F$232,2,FALSE)</f>
        <v xml:space="preserve"> 7210 Hidden Creek Rd.  Bethesda 20817</v>
      </c>
    </row>
    <row r="4419" spans="1:4" x14ac:dyDescent="0.25">
      <c r="A4419" s="4" t="s">
        <v>4644</v>
      </c>
      <c r="B4419" s="5">
        <f>SUMIF('[1]Filter (All)'!R:R,A4419,'[1]Filter (All)'!P:P)</f>
        <v>10</v>
      </c>
      <c r="C4419" t="s">
        <v>3332</v>
      </c>
      <c r="D4419" t="str">
        <f>VLOOKUP(C4419,[1]Address!E$2:F$232,2,FALSE)</f>
        <v xml:space="preserve"> 10611 Tenbrook Dr.  Silver Spring 20901</v>
      </c>
    </row>
    <row r="4420" spans="1:4" x14ac:dyDescent="0.25">
      <c r="A4420" s="4" t="s">
        <v>4645</v>
      </c>
      <c r="B4420" s="5">
        <f>SUMIF('[1]Filter (All)'!R:R,A4420,'[1]Filter (All)'!P:P)</f>
        <v>8</v>
      </c>
      <c r="C4420" t="s">
        <v>3332</v>
      </c>
      <c r="D4420" t="str">
        <f>VLOOKUP(C4420,[1]Address!E$2:F$232,2,FALSE)</f>
        <v xml:space="preserve"> 10611 Tenbrook Dr.  Silver Spring 20901</v>
      </c>
    </row>
    <row r="4421" spans="1:4" x14ac:dyDescent="0.25">
      <c r="A4421" s="4" t="s">
        <v>4646</v>
      </c>
      <c r="B4421" s="5">
        <f>SUMIF('[1]Filter (All)'!R:R,A4421,'[1]Filter (All)'!P:P)</f>
        <v>12</v>
      </c>
      <c r="C4421" t="s">
        <v>3332</v>
      </c>
      <c r="D4421" t="str">
        <f>VLOOKUP(C4421,[1]Address!E$2:F$232,2,FALSE)</f>
        <v xml:space="preserve"> 10611 Tenbrook Dr.  Silver Spring 20901</v>
      </c>
    </row>
    <row r="4422" spans="1:4" x14ac:dyDescent="0.25">
      <c r="A4422" s="4" t="s">
        <v>4647</v>
      </c>
      <c r="B4422" s="5">
        <f>SUMIF('[1]Filter (All)'!R:R,A4422,'[1]Filter (All)'!P:P)</f>
        <v>2</v>
      </c>
      <c r="C4422" t="s">
        <v>3332</v>
      </c>
      <c r="D4422" t="str">
        <f>VLOOKUP(C4422,[1]Address!E$2:F$232,2,FALSE)</f>
        <v xml:space="preserve"> 10611 Tenbrook Dr.  Silver Spring 20901</v>
      </c>
    </row>
    <row r="4423" spans="1:4" x14ac:dyDescent="0.25">
      <c r="A4423" s="4" t="s">
        <v>4648</v>
      </c>
      <c r="B4423" s="5">
        <f>SUMIF('[1]Filter (All)'!R:R,A4423,'[1]Filter (All)'!P:P)</f>
        <v>4</v>
      </c>
      <c r="C4423" t="s">
        <v>4643</v>
      </c>
      <c r="D4423" t="str">
        <f>VLOOKUP(C4423,[1]Address!E$2:F$232,2,FALSE)</f>
        <v xml:space="preserve"> 7210 Hidden Creek Rd.  Bethesda 20817</v>
      </c>
    </row>
    <row r="4424" spans="1:4" x14ac:dyDescent="0.25">
      <c r="A4424" s="4" t="s">
        <v>4649</v>
      </c>
      <c r="B4424" s="5">
        <f>SUMIF('[1]Filter (All)'!R:R,A4424,'[1]Filter (All)'!P:P)</f>
        <v>4</v>
      </c>
      <c r="C4424" t="s">
        <v>4643</v>
      </c>
      <c r="D4424" t="str">
        <f>VLOOKUP(C4424,[1]Address!E$2:F$232,2,FALSE)</f>
        <v xml:space="preserve"> 7210 Hidden Creek Rd.  Bethesda 20817</v>
      </c>
    </row>
    <row r="4425" spans="1:4" x14ac:dyDescent="0.25">
      <c r="A4425" s="4" t="s">
        <v>4650</v>
      </c>
      <c r="B4425" s="5">
        <f>SUMIF('[1]Filter (All)'!R:R,A4425,'[1]Filter (All)'!P:P)</f>
        <v>31</v>
      </c>
      <c r="C4425" t="s">
        <v>4643</v>
      </c>
      <c r="D4425" t="str">
        <f>VLOOKUP(C4425,[1]Address!E$2:F$232,2,FALSE)</f>
        <v xml:space="preserve"> 7210 Hidden Creek Rd.  Bethesda 20817</v>
      </c>
    </row>
    <row r="4426" spans="1:4" x14ac:dyDescent="0.25">
      <c r="A4426" s="4" t="s">
        <v>4651</v>
      </c>
      <c r="B4426" s="5">
        <f>SUMIF('[1]Filter (All)'!R:R,A4426,'[1]Filter (All)'!P:P)</f>
        <v>0</v>
      </c>
      <c r="C4426" t="s">
        <v>4643</v>
      </c>
      <c r="D4426" t="str">
        <f>VLOOKUP(C4426,[1]Address!E$2:F$232,2,FALSE)</f>
        <v xml:space="preserve"> 7210 Hidden Creek Rd.  Bethesda 20817</v>
      </c>
    </row>
    <row r="4427" spans="1:4" x14ac:dyDescent="0.25">
      <c r="A4427" s="4" t="s">
        <v>4652</v>
      </c>
      <c r="B4427" s="5">
        <f>SUMIF('[1]Filter (All)'!R:R,A4427,'[1]Filter (All)'!P:P)</f>
        <v>1</v>
      </c>
      <c r="C4427" t="s">
        <v>488</v>
      </c>
      <c r="D4427" t="str">
        <f>VLOOKUP(C4427,[1]Address!E$2:F$232,2,FALSE)</f>
        <v xml:space="preserve"> 10301 Apple Ridge Rd.  Gaithersburg 20879</v>
      </c>
    </row>
    <row r="4428" spans="1:4" x14ac:dyDescent="0.25">
      <c r="A4428" s="4" t="s">
        <v>4653</v>
      </c>
      <c r="B4428" s="5">
        <f>SUMIF('[1]Filter (All)'!R:R,A4428,'[1]Filter (All)'!P:P)</f>
        <v>1</v>
      </c>
      <c r="C4428" t="s">
        <v>488</v>
      </c>
      <c r="D4428" t="str">
        <f>VLOOKUP(C4428,[1]Address!E$2:F$232,2,FALSE)</f>
        <v xml:space="preserve"> 10301 Apple Ridge Rd.  Gaithersburg 20879</v>
      </c>
    </row>
    <row r="4429" spans="1:4" x14ac:dyDescent="0.25">
      <c r="A4429" s="4" t="s">
        <v>4654</v>
      </c>
      <c r="B4429" s="5">
        <f>SUMIF('[1]Filter (All)'!R:R,A4429,'[1]Filter (All)'!P:P)</f>
        <v>1</v>
      </c>
      <c r="C4429" t="s">
        <v>488</v>
      </c>
      <c r="D4429" t="str">
        <f>VLOOKUP(C4429,[1]Address!E$2:F$232,2,FALSE)</f>
        <v xml:space="preserve"> 10301 Apple Ridge Rd.  Gaithersburg 20879</v>
      </c>
    </row>
    <row r="4430" spans="1:4" x14ac:dyDescent="0.25">
      <c r="A4430" s="4" t="s">
        <v>4655</v>
      </c>
      <c r="B4430" s="5">
        <f>SUMIF('[1]Filter (All)'!R:R,A4430,'[1]Filter (All)'!P:P)</f>
        <v>1</v>
      </c>
      <c r="C4430" t="s">
        <v>488</v>
      </c>
      <c r="D4430" t="str">
        <f>VLOOKUP(C4430,[1]Address!E$2:F$232,2,FALSE)</f>
        <v xml:space="preserve"> 10301 Apple Ridge Rd.  Gaithersburg 20879</v>
      </c>
    </row>
    <row r="4431" spans="1:4" x14ac:dyDescent="0.25">
      <c r="A4431" s="4" t="s">
        <v>4656</v>
      </c>
      <c r="B4431" s="5">
        <f>SUMIF('[1]Filter (All)'!R:R,A4431,'[1]Filter (All)'!P:P)</f>
        <v>1</v>
      </c>
      <c r="C4431" t="s">
        <v>488</v>
      </c>
      <c r="D4431" t="str">
        <f>VLOOKUP(C4431,[1]Address!E$2:F$232,2,FALSE)</f>
        <v xml:space="preserve"> 10301 Apple Ridge Rd.  Gaithersburg 20879</v>
      </c>
    </row>
    <row r="4432" spans="1:4" x14ac:dyDescent="0.25">
      <c r="A4432" s="4" t="s">
        <v>4657</v>
      </c>
      <c r="B4432" s="5">
        <f>SUMIF('[1]Filter (All)'!R:R,A4432,'[1]Filter (All)'!P:P)</f>
        <v>10</v>
      </c>
      <c r="C4432" t="s">
        <v>488</v>
      </c>
      <c r="D4432" t="str">
        <f>VLOOKUP(C4432,[1]Address!E$2:F$232,2,FALSE)</f>
        <v xml:space="preserve"> 10301 Apple Ridge Rd.  Gaithersburg 20879</v>
      </c>
    </row>
    <row r="4433" spans="1:4" x14ac:dyDescent="0.25">
      <c r="A4433" s="4" t="s">
        <v>4658</v>
      </c>
      <c r="B4433" s="5">
        <f>SUMIF('[1]Filter (All)'!R:R,A4433,'[1]Filter (All)'!P:P)</f>
        <v>4</v>
      </c>
      <c r="C4433" t="s">
        <v>488</v>
      </c>
      <c r="D4433" t="str">
        <f>VLOOKUP(C4433,[1]Address!E$2:F$232,2,FALSE)</f>
        <v xml:space="preserve"> 10301 Apple Ridge Rd.  Gaithersburg 20879</v>
      </c>
    </row>
    <row r="4434" spans="1:4" x14ac:dyDescent="0.25">
      <c r="A4434" s="4" t="s">
        <v>4659</v>
      </c>
      <c r="B4434" s="5">
        <f>SUMIF('[1]Filter (All)'!R:R,A4434,'[1]Filter (All)'!P:P)</f>
        <v>12</v>
      </c>
      <c r="C4434" t="s">
        <v>488</v>
      </c>
      <c r="D4434" t="str">
        <f>VLOOKUP(C4434,[1]Address!E$2:F$232,2,FALSE)</f>
        <v xml:space="preserve"> 10301 Apple Ridge Rd.  Gaithersburg 20879</v>
      </c>
    </row>
    <row r="4435" spans="1:4" x14ac:dyDescent="0.25">
      <c r="A4435" s="4" t="s">
        <v>4660</v>
      </c>
      <c r="B4435" s="5">
        <f>SUMIF('[1]Filter (All)'!R:R,A4435,'[1]Filter (All)'!P:P)</f>
        <v>5</v>
      </c>
      <c r="C4435" t="s">
        <v>488</v>
      </c>
      <c r="D4435" t="str">
        <f>VLOOKUP(C4435,[1]Address!E$2:F$232,2,FALSE)</f>
        <v xml:space="preserve"> 10301 Apple Ridge Rd.  Gaithersburg 20879</v>
      </c>
    </row>
    <row r="4436" spans="1:4" x14ac:dyDescent="0.25">
      <c r="A4436" s="4" t="s">
        <v>4661</v>
      </c>
      <c r="B4436" s="5">
        <f>SUMIF('[1]Filter (All)'!R:R,A4436,'[1]Filter (All)'!P:P)</f>
        <v>2</v>
      </c>
      <c r="C4436" t="s">
        <v>488</v>
      </c>
      <c r="D4436" t="str">
        <f>VLOOKUP(C4436,[1]Address!E$2:F$232,2,FALSE)</f>
        <v xml:space="preserve"> 10301 Apple Ridge Rd.  Gaithersburg 20879</v>
      </c>
    </row>
    <row r="4437" spans="1:4" x14ac:dyDescent="0.25">
      <c r="A4437" s="4" t="s">
        <v>4662</v>
      </c>
      <c r="B4437" s="5">
        <f>SUMIF('[1]Filter (All)'!R:R,A4437,'[1]Filter (All)'!P:P)</f>
        <v>76</v>
      </c>
      <c r="C4437" t="s">
        <v>417</v>
      </c>
      <c r="D4437" t="str">
        <f>VLOOKUP(C4437,[1]Address!E$2:F$232,2,FALSE)</f>
        <v xml:space="preserve"> 15800 Quince Orchard Rd.  Gaithersburg 20878</v>
      </c>
    </row>
    <row r="4438" spans="1:4" x14ac:dyDescent="0.25">
      <c r="A4438" s="4" t="s">
        <v>4663</v>
      </c>
      <c r="B4438" s="5">
        <f>SUMIF('[1]Filter (All)'!R:R,A4438,'[1]Filter (All)'!P:P)</f>
        <v>8</v>
      </c>
      <c r="C4438" t="s">
        <v>488</v>
      </c>
      <c r="D4438" t="str">
        <f>VLOOKUP(C4438,[1]Address!E$2:F$232,2,FALSE)</f>
        <v xml:space="preserve"> 10301 Apple Ridge Rd.  Gaithersburg 20879</v>
      </c>
    </row>
    <row r="4439" spans="1:4" x14ac:dyDescent="0.25">
      <c r="A4439" s="4" t="s">
        <v>4664</v>
      </c>
      <c r="B4439" s="5">
        <f>SUMIF('[1]Filter (All)'!R:R,A4439,'[1]Filter (All)'!P:P)</f>
        <v>2</v>
      </c>
      <c r="C4439" t="s">
        <v>488</v>
      </c>
      <c r="D4439" t="str">
        <f>VLOOKUP(C4439,[1]Address!E$2:F$232,2,FALSE)</f>
        <v xml:space="preserve"> 10301 Apple Ridge Rd.  Gaithersburg 20879</v>
      </c>
    </row>
    <row r="4440" spans="1:4" x14ac:dyDescent="0.25">
      <c r="A4440" s="4" t="s">
        <v>4665</v>
      </c>
      <c r="B4440" s="5">
        <f>SUMIF('[1]Filter (All)'!R:R,A4440,'[1]Filter (All)'!P:P)</f>
        <v>4</v>
      </c>
      <c r="C4440" t="s">
        <v>574</v>
      </c>
      <c r="D4440" t="str">
        <f>VLOOKUP(C4440,[1]Address!E$2:F$232,2,FALSE)</f>
        <v xml:space="preserve"> 35 North Summit Ave.  Gaithersburg 20877</v>
      </c>
    </row>
    <row r="4441" spans="1:4" x14ac:dyDescent="0.25">
      <c r="A4441" s="4" t="s">
        <v>4666</v>
      </c>
      <c r="B4441" s="5">
        <f>SUMIF('[1]Filter (All)'!R:R,A4441,'[1]Filter (All)'!P:P)</f>
        <v>8</v>
      </c>
      <c r="C4441" t="s">
        <v>417</v>
      </c>
      <c r="D4441" t="str">
        <f>VLOOKUP(C4441,[1]Address!E$2:F$232,2,FALSE)</f>
        <v xml:space="preserve"> 15800 Quince Orchard Rd.  Gaithersburg 20878</v>
      </c>
    </row>
    <row r="4442" spans="1:4" x14ac:dyDescent="0.25">
      <c r="A4442" s="4" t="s">
        <v>4667</v>
      </c>
      <c r="B4442" s="5">
        <f>SUMIF('[1]Filter (All)'!R:R,A4442,'[1]Filter (All)'!P:P)</f>
        <v>2</v>
      </c>
      <c r="C4442" t="s">
        <v>823</v>
      </c>
      <c r="D4442" t="str">
        <f>VLOOKUP(C4442,[1]Address!E$2:F$232,2,FALSE)</f>
        <v xml:space="preserve"> 800 Briggs Chaney Rd.  Silver Spring 20905</v>
      </c>
    </row>
    <row r="4443" spans="1:4" x14ac:dyDescent="0.25">
      <c r="A4443" s="4" t="s">
        <v>4668</v>
      </c>
      <c r="B4443" s="5">
        <f>SUMIF('[1]Filter (All)'!R:R,A4443,'[1]Filter (All)'!P:P)</f>
        <v>1</v>
      </c>
      <c r="C4443" t="s">
        <v>823</v>
      </c>
      <c r="D4443" t="str">
        <f>VLOOKUP(C4443,[1]Address!E$2:F$232,2,FALSE)</f>
        <v xml:space="preserve"> 800 Briggs Chaney Rd.  Silver Spring 20905</v>
      </c>
    </row>
    <row r="4444" spans="1:4" x14ac:dyDescent="0.25">
      <c r="A4444" s="4" t="s">
        <v>4669</v>
      </c>
      <c r="B4444" s="5">
        <f>SUMIF('[1]Filter (All)'!R:R,A4444,'[1]Filter (All)'!P:P)</f>
        <v>1</v>
      </c>
      <c r="C4444" t="s">
        <v>488</v>
      </c>
      <c r="D4444" t="str">
        <f>VLOOKUP(C4444,[1]Address!E$2:F$232,2,FALSE)</f>
        <v xml:space="preserve"> 10301 Apple Ridge Rd.  Gaithersburg 20879</v>
      </c>
    </row>
    <row r="4445" spans="1:4" x14ac:dyDescent="0.25">
      <c r="A4445" s="4" t="s">
        <v>4670</v>
      </c>
      <c r="B4445" s="5">
        <f>SUMIF('[1]Filter (All)'!R:R,A4445,'[1]Filter (All)'!P:P)</f>
        <v>1</v>
      </c>
      <c r="C4445" t="s">
        <v>488</v>
      </c>
      <c r="D4445" t="str">
        <f>VLOOKUP(C4445,[1]Address!E$2:F$232,2,FALSE)</f>
        <v xml:space="preserve"> 10301 Apple Ridge Rd.  Gaithersburg 20879</v>
      </c>
    </row>
    <row r="4446" spans="1:4" x14ac:dyDescent="0.25">
      <c r="A4446" s="4" t="s">
        <v>4671</v>
      </c>
      <c r="B4446" s="5">
        <f>SUMIF('[1]Filter (All)'!R:R,A4446,'[1]Filter (All)'!P:P)</f>
        <v>13</v>
      </c>
      <c r="C4446" t="s">
        <v>417</v>
      </c>
      <c r="D4446" t="str">
        <f>VLOOKUP(C4446,[1]Address!E$2:F$232,2,FALSE)</f>
        <v xml:space="preserve"> 15800 Quince Orchard Rd.  Gaithersburg 20878</v>
      </c>
    </row>
    <row r="4447" spans="1:4" x14ac:dyDescent="0.25">
      <c r="A4447" s="4" t="s">
        <v>4672</v>
      </c>
      <c r="B4447" s="5">
        <f>SUMIF('[1]Filter (All)'!R:R,A4447,'[1]Filter (All)'!P:P)</f>
        <v>2</v>
      </c>
      <c r="C4447" t="s">
        <v>417</v>
      </c>
      <c r="D4447" t="str">
        <f>VLOOKUP(C4447,[1]Address!E$2:F$232,2,FALSE)</f>
        <v xml:space="preserve"> 15800 Quince Orchard Rd.  Gaithersburg 20878</v>
      </c>
    </row>
    <row r="4448" spans="1:4" x14ac:dyDescent="0.25">
      <c r="A4448" s="4" t="s">
        <v>4673</v>
      </c>
      <c r="B4448" s="5">
        <f>SUMIF('[1]Filter (All)'!R:R,A4448,'[1]Filter (All)'!P:P)</f>
        <v>2</v>
      </c>
      <c r="C4448" t="s">
        <v>2336</v>
      </c>
      <c r="D4448" t="str">
        <f>VLOOKUP(C4448,[1]Address!E$2:F$232,2,FALSE)</f>
        <v xml:space="preserve"> 1901 Randolph Rd.  Silver Spring 20902</v>
      </c>
    </row>
    <row r="4449" spans="1:4" x14ac:dyDescent="0.25">
      <c r="A4449" s="4" t="s">
        <v>4674</v>
      </c>
      <c r="B4449" s="5">
        <f>SUMIF('[1]Filter (All)'!R:R,A4449,'[1]Filter (All)'!P:P)</f>
        <v>38</v>
      </c>
      <c r="C4449" t="s">
        <v>1198</v>
      </c>
      <c r="D4449" t="str">
        <f>VLOOKUP(C4449,[1]Address!E$2:F$232,2,FALSE)</f>
        <v xml:space="preserve"> 5911 Ridgway Ave.  Rockville 20851</v>
      </c>
    </row>
    <row r="4450" spans="1:4" x14ac:dyDescent="0.25">
      <c r="A4450" s="4" t="s">
        <v>4675</v>
      </c>
      <c r="B4450" s="5">
        <f>SUMIF('[1]Filter (All)'!R:R,A4450,'[1]Filter (All)'!P:P)</f>
        <v>47</v>
      </c>
      <c r="C4450" t="s">
        <v>1198</v>
      </c>
      <c r="D4450" t="str">
        <f>VLOOKUP(C4450,[1]Address!E$2:F$232,2,FALSE)</f>
        <v xml:space="preserve"> 5911 Ridgway Ave.  Rockville 20851</v>
      </c>
    </row>
    <row r="4451" spans="1:4" x14ac:dyDescent="0.25">
      <c r="A4451" s="4" t="s">
        <v>4676</v>
      </c>
      <c r="B4451" s="5">
        <f>SUMIF('[1]Filter (All)'!R:R,A4451,'[1]Filter (All)'!P:P)</f>
        <v>2</v>
      </c>
      <c r="C4451" t="s">
        <v>137</v>
      </c>
      <c r="D4451" t="str">
        <f>VLOOKUP(C4451,[1]Address!E$2:F$232,2,FALSE)</f>
        <v xml:space="preserve"> 5811 Warwick Pl.  Chevy Chase 20815</v>
      </c>
    </row>
    <row r="4452" spans="1:4" x14ac:dyDescent="0.25">
      <c r="A4452" s="4" t="s">
        <v>4677</v>
      </c>
      <c r="B4452" s="5">
        <f>SUMIF('[1]Filter (All)'!R:R,A4452,'[1]Filter (All)'!P:P)</f>
        <v>1</v>
      </c>
      <c r="C4452" t="s">
        <v>1520</v>
      </c>
      <c r="D4452" t="str">
        <f>VLOOKUP(C4452,[1]Address!E$2:F$232,2,FALSE)</f>
        <v xml:space="preserve"> 19201 Thomas Farm Rd.  Gaithersburg 20879</v>
      </c>
    </row>
    <row r="4453" spans="1:4" x14ac:dyDescent="0.25">
      <c r="A4453" s="4" t="s">
        <v>4678</v>
      </c>
      <c r="B4453" s="5">
        <f>SUMIF('[1]Filter (All)'!R:R,A4453,'[1]Filter (All)'!P:P)</f>
        <v>12</v>
      </c>
      <c r="C4453" t="s">
        <v>1198</v>
      </c>
      <c r="D4453" t="str">
        <f>VLOOKUP(C4453,[1]Address!E$2:F$232,2,FALSE)</f>
        <v xml:space="preserve"> 5911 Ridgway Ave.  Rockville 20851</v>
      </c>
    </row>
    <row r="4454" spans="1:4" x14ac:dyDescent="0.25">
      <c r="A4454" s="4" t="s">
        <v>4679</v>
      </c>
      <c r="B4454" s="5">
        <f>SUMIF('[1]Filter (All)'!R:R,A4454,'[1]Filter (All)'!P:P)</f>
        <v>3</v>
      </c>
      <c r="C4454" t="s">
        <v>644</v>
      </c>
      <c r="D4454" t="str">
        <f>VLOOKUP(C4454,[1]Address!E$2:F$232,2,FALSE)</f>
        <v>13100 Shawnee Lane Clarksburg 20871</v>
      </c>
    </row>
    <row r="4455" spans="1:4" x14ac:dyDescent="0.25">
      <c r="A4455" s="4" t="s">
        <v>4680</v>
      </c>
      <c r="B4455" s="5">
        <f>SUMIF('[1]Filter (All)'!R:R,A4455,'[1]Filter (All)'!P:P)</f>
        <v>12</v>
      </c>
      <c r="C4455" t="s">
        <v>1198</v>
      </c>
      <c r="D4455" t="str">
        <f>VLOOKUP(C4455,[1]Address!E$2:F$232,2,FALSE)</f>
        <v xml:space="preserve"> 5911 Ridgway Ave.  Rockville 20851</v>
      </c>
    </row>
    <row r="4456" spans="1:4" x14ac:dyDescent="0.25">
      <c r="A4456" s="4" t="s">
        <v>4681</v>
      </c>
      <c r="B4456" s="5">
        <f>SUMIF('[1]Filter (All)'!R:R,A4456,'[1]Filter (All)'!P:P)</f>
        <v>79</v>
      </c>
      <c r="C4456" t="s">
        <v>1198</v>
      </c>
      <c r="D4456" t="str">
        <f>VLOOKUP(C4456,[1]Address!E$2:F$232,2,FALSE)</f>
        <v xml:space="preserve"> 5911 Ridgway Ave.  Rockville 20851</v>
      </c>
    </row>
    <row r="4457" spans="1:4" x14ac:dyDescent="0.25">
      <c r="A4457" s="4" t="s">
        <v>4682</v>
      </c>
      <c r="B4457" s="5">
        <f>SUMIF('[1]Filter (All)'!R:R,A4457,'[1]Filter (All)'!P:P)</f>
        <v>6</v>
      </c>
      <c r="C4457" t="s">
        <v>1198</v>
      </c>
      <c r="D4457" t="str">
        <f>VLOOKUP(C4457,[1]Address!E$2:F$232,2,FALSE)</f>
        <v xml:space="preserve"> 5911 Ridgway Ave.  Rockville 20851</v>
      </c>
    </row>
    <row r="4458" spans="1:4" x14ac:dyDescent="0.25">
      <c r="A4458" s="4" t="s">
        <v>4683</v>
      </c>
      <c r="B4458" s="5">
        <f>SUMIF('[1]Filter (All)'!R:R,A4458,'[1]Filter (All)'!P:P)</f>
        <v>8</v>
      </c>
      <c r="C4458" t="s">
        <v>1198</v>
      </c>
      <c r="D4458" t="str">
        <f>VLOOKUP(C4458,[1]Address!E$2:F$232,2,FALSE)</f>
        <v xml:space="preserve"> 5911 Ridgway Ave.  Rockville 20851</v>
      </c>
    </row>
    <row r="4459" spans="1:4" x14ac:dyDescent="0.25">
      <c r="A4459" s="4" t="s">
        <v>4684</v>
      </c>
      <c r="B4459" s="5">
        <f>SUMIF('[1]Filter (All)'!R:R,A4459,'[1]Filter (All)'!P:P)</f>
        <v>44</v>
      </c>
      <c r="C4459" t="s">
        <v>118</v>
      </c>
      <c r="D4459" t="str">
        <f>VLOOKUP(C4459,[1]Address!E$2:F$232,2,FALSE)</f>
        <v xml:space="preserve"> 6314 Lone Oak Dr.  Bethesda 20817</v>
      </c>
    </row>
    <row r="4460" spans="1:4" x14ac:dyDescent="0.25">
      <c r="A4460" s="4" t="s">
        <v>4685</v>
      </c>
      <c r="B4460" s="5">
        <f>SUMIF('[1]Filter (All)'!R:R,A4460,'[1]Filter (All)'!P:P)</f>
        <v>1</v>
      </c>
      <c r="C4460" t="s">
        <v>2382</v>
      </c>
      <c r="D4460" t="str">
        <f>VLOOKUP(C4460,[1]Address!E$2:F$232,2,FALSE)</f>
        <v>13501 Richter Farm Road  Germantown 20874</v>
      </c>
    </row>
    <row r="4461" spans="1:4" x14ac:dyDescent="0.25">
      <c r="A4461" s="4" t="s">
        <v>4686</v>
      </c>
      <c r="B4461" s="5">
        <f>SUMIF('[1]Filter (All)'!R:R,A4461,'[1]Filter (All)'!P:P)</f>
        <v>1</v>
      </c>
      <c r="C4461" t="s">
        <v>339</v>
      </c>
      <c r="D4461" t="str">
        <f>VLOOKUP(C4461,[1]Address!E$2:F$232,2,FALSE)</f>
        <v>7301 Hadley Farms Dr.  Gaithersburg 20879</v>
      </c>
    </row>
    <row r="4462" spans="1:4" x14ac:dyDescent="0.25">
      <c r="A4462" s="4" t="s">
        <v>4687</v>
      </c>
      <c r="B4462" s="5">
        <f>SUMIF('[1]Filter (All)'!R:R,A4462,'[1]Filter (All)'!P:P)</f>
        <v>3</v>
      </c>
      <c r="C4462" t="s">
        <v>118</v>
      </c>
      <c r="D4462" t="str">
        <f>VLOOKUP(C4462,[1]Address!E$2:F$232,2,FALSE)</f>
        <v xml:space="preserve"> 6314 Lone Oak Dr.  Bethesda 20817</v>
      </c>
    </row>
    <row r="4463" spans="1:4" x14ac:dyDescent="0.25">
      <c r="A4463" s="4" t="s">
        <v>4688</v>
      </c>
      <c r="B4463" s="5">
        <f>SUMIF('[1]Filter (All)'!R:R,A4463,'[1]Filter (All)'!P:P)</f>
        <v>1</v>
      </c>
      <c r="C4463" t="s">
        <v>190</v>
      </c>
      <c r="D4463" t="str">
        <f>VLOOKUP(C4463,[1]Address!E$2:F$232,2,FALSE)</f>
        <v xml:space="preserve"> 2100 Wootton Pkwy.  Rockville 20850</v>
      </c>
    </row>
    <row r="4464" spans="1:4" x14ac:dyDescent="0.25">
      <c r="A4464" s="4" t="s">
        <v>4689</v>
      </c>
      <c r="B4464" s="5">
        <f>SUMIF('[1]Filter (All)'!R:R,A4464,'[1]Filter (All)'!P:P)</f>
        <v>2</v>
      </c>
      <c r="C4464" t="s">
        <v>190</v>
      </c>
      <c r="D4464" t="str">
        <f>VLOOKUP(C4464,[1]Address!E$2:F$232,2,FALSE)</f>
        <v xml:space="preserve"> 2100 Wootton Pkwy.  Rockville 20850</v>
      </c>
    </row>
    <row r="4465" spans="1:4" x14ac:dyDescent="0.25">
      <c r="A4465" s="4" t="s">
        <v>4690</v>
      </c>
      <c r="B4465" s="5">
        <f>SUMIF('[1]Filter (All)'!R:R,A4465,'[1]Filter (All)'!P:P)</f>
        <v>1</v>
      </c>
      <c r="C4465" t="s">
        <v>190</v>
      </c>
      <c r="D4465" t="str">
        <f>VLOOKUP(C4465,[1]Address!E$2:F$232,2,FALSE)</f>
        <v xml:space="preserve"> 2100 Wootton Pkwy.  Rockville 20850</v>
      </c>
    </row>
    <row r="4466" spans="1:4" x14ac:dyDescent="0.25">
      <c r="A4466" s="4" t="s">
        <v>4691</v>
      </c>
      <c r="B4466" s="5">
        <f>SUMIF('[1]Filter (All)'!R:R,A4466,'[1]Filter (All)'!P:P)</f>
        <v>8</v>
      </c>
      <c r="C4466" t="s">
        <v>679</v>
      </c>
      <c r="D4466" t="str">
        <f>VLOOKUP(C4466,[1]Address!E$2:F$232,2,FALSE)</f>
        <v xml:space="preserve"> 807 Daleview Dr.  Silver Spring 20901</v>
      </c>
    </row>
    <row r="4467" spans="1:4" x14ac:dyDescent="0.25">
      <c r="A4467" s="4" t="s">
        <v>4692</v>
      </c>
      <c r="B4467" s="5">
        <f>SUMIF('[1]Filter (All)'!R:R,A4467,'[1]Filter (All)'!P:P)</f>
        <v>1</v>
      </c>
      <c r="C4467" t="s">
        <v>118</v>
      </c>
      <c r="D4467" t="str">
        <f>VLOOKUP(C4467,[1]Address!E$2:F$232,2,FALSE)</f>
        <v xml:space="preserve"> 6314 Lone Oak Dr.  Bethesda 20817</v>
      </c>
    </row>
    <row r="4468" spans="1:4" x14ac:dyDescent="0.25">
      <c r="A4468" s="4" t="s">
        <v>4693</v>
      </c>
      <c r="B4468" s="5">
        <f>SUMIF('[1]Filter (All)'!R:R,A4468,'[1]Filter (All)'!P:P)</f>
        <v>1</v>
      </c>
      <c r="C4468" t="s">
        <v>118</v>
      </c>
      <c r="D4468" t="str">
        <f>VLOOKUP(C4468,[1]Address!E$2:F$232,2,FALSE)</f>
        <v xml:space="preserve"> 6314 Lone Oak Dr.  Bethesda 20817</v>
      </c>
    </row>
    <row r="4469" spans="1:4" x14ac:dyDescent="0.25">
      <c r="A4469" s="4" t="s">
        <v>4694</v>
      </c>
      <c r="B4469" s="5">
        <f>SUMIF('[1]Filter (All)'!R:R,A4469,'[1]Filter (All)'!P:P)</f>
        <v>2</v>
      </c>
      <c r="C4469" t="s">
        <v>118</v>
      </c>
      <c r="D4469" t="str">
        <f>VLOOKUP(C4469,[1]Address!E$2:F$232,2,FALSE)</f>
        <v xml:space="preserve"> 6314 Lone Oak Dr.  Bethesda 20817</v>
      </c>
    </row>
    <row r="4470" spans="1:4" x14ac:dyDescent="0.25">
      <c r="A4470" s="4" t="s">
        <v>4695</v>
      </c>
      <c r="B4470" s="5">
        <f>SUMIF('[1]Filter (All)'!R:R,A4470,'[1]Filter (All)'!P:P)</f>
        <v>2</v>
      </c>
      <c r="C4470" t="s">
        <v>118</v>
      </c>
      <c r="D4470" t="str">
        <f>VLOOKUP(C4470,[1]Address!E$2:F$232,2,FALSE)</f>
        <v xml:space="preserve"> 6314 Lone Oak Dr.  Bethesda 20817</v>
      </c>
    </row>
    <row r="4471" spans="1:4" x14ac:dyDescent="0.25">
      <c r="A4471" s="4" t="s">
        <v>4696</v>
      </c>
      <c r="B4471" s="5">
        <f>SUMIF('[1]Filter (All)'!R:R,A4471,'[1]Filter (All)'!P:P)</f>
        <v>2</v>
      </c>
      <c r="C4471" t="s">
        <v>118</v>
      </c>
      <c r="D4471" t="str">
        <f>VLOOKUP(C4471,[1]Address!E$2:F$232,2,FALSE)</f>
        <v xml:space="preserve"> 6314 Lone Oak Dr.  Bethesda 20817</v>
      </c>
    </row>
    <row r="4472" spans="1:4" x14ac:dyDescent="0.25">
      <c r="A4472" s="4" t="s">
        <v>4697</v>
      </c>
      <c r="B4472" s="5">
        <f>SUMIF('[1]Filter (All)'!R:R,A4472,'[1]Filter (All)'!P:P)</f>
        <v>1</v>
      </c>
      <c r="C4472" t="s">
        <v>118</v>
      </c>
      <c r="D4472" t="str">
        <f>VLOOKUP(C4472,[1]Address!E$2:F$232,2,FALSE)</f>
        <v xml:space="preserve"> 6314 Lone Oak Dr.  Bethesda 20817</v>
      </c>
    </row>
    <row r="4473" spans="1:4" x14ac:dyDescent="0.25">
      <c r="A4473" s="4" t="s">
        <v>4698</v>
      </c>
      <c r="B4473" s="5">
        <f>SUMIF('[1]Filter (All)'!R:R,A4473,'[1]Filter (All)'!P:P)</f>
        <v>7</v>
      </c>
      <c r="C4473" t="s">
        <v>118</v>
      </c>
      <c r="D4473" t="str">
        <f>VLOOKUP(C4473,[1]Address!E$2:F$232,2,FALSE)</f>
        <v xml:space="preserve"> 6314 Lone Oak Dr.  Bethesda 20817</v>
      </c>
    </row>
    <row r="4474" spans="1:4" x14ac:dyDescent="0.25">
      <c r="A4474" s="4" t="s">
        <v>4699</v>
      </c>
      <c r="B4474" s="5">
        <f>SUMIF('[1]Filter (All)'!R:R,A4474,'[1]Filter (All)'!P:P)</f>
        <v>26</v>
      </c>
      <c r="C4474" t="s">
        <v>3072</v>
      </c>
      <c r="D4474" t="str">
        <f>VLOOKUP(C4474,[1]Address!E$2:F$232,2,FALSE)</f>
        <v xml:space="preserve"> 22500 Sweetspire Dr.  Clarksburg 20871</v>
      </c>
    </row>
    <row r="4475" spans="1:4" x14ac:dyDescent="0.25">
      <c r="A4475" s="4" t="s">
        <v>4700</v>
      </c>
      <c r="B4475" s="5">
        <f>SUMIF('[1]Filter (All)'!R:R,A4475,'[1]Filter (All)'!P:P)</f>
        <v>5</v>
      </c>
      <c r="C4475" t="s">
        <v>3072</v>
      </c>
      <c r="D4475" t="str">
        <f>VLOOKUP(C4475,[1]Address!E$2:F$232,2,FALSE)</f>
        <v xml:space="preserve"> 22500 Sweetspire Dr.  Clarksburg 20871</v>
      </c>
    </row>
    <row r="4476" spans="1:4" x14ac:dyDescent="0.25">
      <c r="A4476" s="4" t="s">
        <v>4701</v>
      </c>
      <c r="B4476" s="5">
        <f>SUMIF('[1]Filter (All)'!R:R,A4476,'[1]Filter (All)'!P:P)</f>
        <v>18</v>
      </c>
      <c r="C4476" t="s">
        <v>3072</v>
      </c>
      <c r="D4476" t="str">
        <f>VLOOKUP(C4476,[1]Address!E$2:F$232,2,FALSE)</f>
        <v xml:space="preserve"> 22500 Sweetspire Dr.  Clarksburg 20871</v>
      </c>
    </row>
    <row r="4477" spans="1:4" x14ac:dyDescent="0.25">
      <c r="A4477" s="4" t="s">
        <v>4702</v>
      </c>
      <c r="B4477" s="5">
        <f>SUMIF('[1]Filter (All)'!R:R,A4477,'[1]Filter (All)'!P:P)</f>
        <v>2</v>
      </c>
      <c r="C4477" t="s">
        <v>3072</v>
      </c>
      <c r="D4477" t="str">
        <f>VLOOKUP(C4477,[1]Address!E$2:F$232,2,FALSE)</f>
        <v xml:space="preserve"> 22500 Sweetspire Dr.  Clarksburg 20871</v>
      </c>
    </row>
    <row r="4478" spans="1:4" x14ac:dyDescent="0.25">
      <c r="A4478" s="4" t="s">
        <v>4703</v>
      </c>
      <c r="B4478" s="5">
        <f>SUMIF('[1]Filter (All)'!R:R,A4478,'[1]Filter (All)'!P:P)</f>
        <v>2</v>
      </c>
      <c r="C4478" t="s">
        <v>3072</v>
      </c>
      <c r="D4478" t="str">
        <f>VLOOKUP(C4478,[1]Address!E$2:F$232,2,FALSE)</f>
        <v xml:space="preserve"> 22500 Sweetspire Dr.  Clarksburg 20871</v>
      </c>
    </row>
    <row r="4479" spans="1:4" x14ac:dyDescent="0.25">
      <c r="A4479" s="4" t="s">
        <v>4704</v>
      </c>
      <c r="B4479" s="5">
        <f>SUMIF('[1]Filter (All)'!R:R,A4479,'[1]Filter (All)'!P:P)</f>
        <v>1</v>
      </c>
      <c r="C4479" t="s">
        <v>190</v>
      </c>
      <c r="D4479" t="str">
        <f>VLOOKUP(C4479,[1]Address!E$2:F$232,2,FALSE)</f>
        <v xml:space="preserve"> 2100 Wootton Pkwy.  Rockville 20850</v>
      </c>
    </row>
    <row r="4480" spans="1:4" x14ac:dyDescent="0.25">
      <c r="A4480" s="4" t="s">
        <v>4705</v>
      </c>
      <c r="B4480" s="5">
        <f>SUMIF('[1]Filter (All)'!R:R,A4480,'[1]Filter (All)'!P:P)</f>
        <v>78</v>
      </c>
      <c r="C4480" t="s">
        <v>118</v>
      </c>
      <c r="D4480" t="str">
        <f>VLOOKUP(C4480,[1]Address!E$2:F$232,2,FALSE)</f>
        <v xml:space="preserve"> 6314 Lone Oak Dr.  Bethesda 20817</v>
      </c>
    </row>
    <row r="4481" spans="1:4" x14ac:dyDescent="0.25">
      <c r="A4481" s="4" t="s">
        <v>4706</v>
      </c>
      <c r="B4481" s="5">
        <f>SUMIF('[1]Filter (All)'!R:R,A4481,'[1]Filter (All)'!P:P)</f>
        <v>3</v>
      </c>
      <c r="C4481" t="s">
        <v>679</v>
      </c>
      <c r="D4481" t="str">
        <f>VLOOKUP(C4481,[1]Address!E$2:F$232,2,FALSE)</f>
        <v xml:space="preserve"> 807 Daleview Dr.  Silver Spring 20901</v>
      </c>
    </row>
    <row r="4482" spans="1:4" x14ac:dyDescent="0.25">
      <c r="A4482" s="4" t="s">
        <v>4707</v>
      </c>
      <c r="B4482" s="5">
        <f>SUMIF('[1]Filter (All)'!R:R,A4482,'[1]Filter (All)'!P:P)</f>
        <v>1</v>
      </c>
      <c r="C4482" t="s">
        <v>679</v>
      </c>
      <c r="D4482" t="str">
        <f>VLOOKUP(C4482,[1]Address!E$2:F$232,2,FALSE)</f>
        <v xml:space="preserve"> 807 Daleview Dr.  Silver Spring 20901</v>
      </c>
    </row>
    <row r="4483" spans="1:4" x14ac:dyDescent="0.25">
      <c r="A4483" s="4" t="s">
        <v>4708</v>
      </c>
      <c r="B4483" s="5">
        <f>SUMIF('[1]Filter (All)'!R:R,A4483,'[1]Filter (All)'!P:P)</f>
        <v>3</v>
      </c>
      <c r="C4483" t="s">
        <v>3072</v>
      </c>
      <c r="D4483" t="str">
        <f>VLOOKUP(C4483,[1]Address!E$2:F$232,2,FALSE)</f>
        <v xml:space="preserve"> 22500 Sweetspire Dr.  Clarksburg 20871</v>
      </c>
    </row>
    <row r="4484" spans="1:4" x14ac:dyDescent="0.25">
      <c r="A4484" s="4" t="s">
        <v>4709</v>
      </c>
      <c r="B4484" s="5">
        <f>SUMIF('[1]Filter (All)'!R:R,A4484,'[1]Filter (All)'!P:P)</f>
        <v>0</v>
      </c>
      <c r="C4484" t="s">
        <v>3072</v>
      </c>
      <c r="D4484" t="str">
        <f>VLOOKUP(C4484,[1]Address!E$2:F$232,2,FALSE)</f>
        <v xml:space="preserve"> 22500 Sweetspire Dr.  Clarksburg 20871</v>
      </c>
    </row>
    <row r="4485" spans="1:4" x14ac:dyDescent="0.25">
      <c r="A4485" s="4" t="s">
        <v>4710</v>
      </c>
      <c r="B4485" s="5">
        <f>SUMIF('[1]Filter (All)'!R:R,A4485,'[1]Filter (All)'!P:P)</f>
        <v>34</v>
      </c>
      <c r="C4485" t="s">
        <v>3072</v>
      </c>
      <c r="D4485" t="str">
        <f>VLOOKUP(C4485,[1]Address!E$2:F$232,2,FALSE)</f>
        <v xml:space="preserve"> 22500 Sweetspire Dr.  Clarksburg 20871</v>
      </c>
    </row>
    <row r="4486" spans="1:4" x14ac:dyDescent="0.25">
      <c r="A4486" s="4" t="s">
        <v>4711</v>
      </c>
      <c r="B4486" s="5">
        <f>SUMIF('[1]Filter (All)'!R:R,A4486,'[1]Filter (All)'!P:P)</f>
        <v>4</v>
      </c>
      <c r="C4486" t="s">
        <v>3072</v>
      </c>
      <c r="D4486" t="str">
        <f>VLOOKUP(C4486,[1]Address!E$2:F$232,2,FALSE)</f>
        <v xml:space="preserve"> 22500 Sweetspire Dr.  Clarksburg 20871</v>
      </c>
    </row>
    <row r="4487" spans="1:4" x14ac:dyDescent="0.25">
      <c r="A4487" s="4" t="s">
        <v>4712</v>
      </c>
      <c r="B4487" s="5">
        <f>SUMIF('[1]Filter (All)'!R:R,A4487,'[1]Filter (All)'!P:P)</f>
        <v>32</v>
      </c>
      <c r="C4487" t="s">
        <v>3072</v>
      </c>
      <c r="D4487" t="str">
        <f>VLOOKUP(C4487,[1]Address!E$2:F$232,2,FALSE)</f>
        <v xml:space="preserve"> 22500 Sweetspire Dr.  Clarksburg 20871</v>
      </c>
    </row>
    <row r="4488" spans="1:4" x14ac:dyDescent="0.25">
      <c r="A4488" s="4" t="s">
        <v>4713</v>
      </c>
      <c r="B4488" s="5">
        <f>SUMIF('[1]Filter (All)'!R:R,A4488,'[1]Filter (All)'!P:P)</f>
        <v>4</v>
      </c>
      <c r="C4488" t="s">
        <v>10</v>
      </c>
      <c r="D4488" t="e">
        <f>VLOOKUP(C4488,[1]Address!E$2:F$232,2,FALSE)</f>
        <v>#N/A</v>
      </c>
    </row>
    <row r="4489" spans="1:4" x14ac:dyDescent="0.25">
      <c r="A4489" s="4" t="s">
        <v>4714</v>
      </c>
      <c r="B4489" s="5">
        <f>SUMIF('[1]Filter (All)'!R:R,A4489,'[1]Filter (All)'!P:P)</f>
        <v>2</v>
      </c>
      <c r="C4489" t="s">
        <v>10</v>
      </c>
      <c r="D4489" t="e">
        <f>VLOOKUP(C4489,[1]Address!E$2:F$232,2,FALSE)</f>
        <v>#N/A</v>
      </c>
    </row>
    <row r="4490" spans="1:4" x14ac:dyDescent="0.25">
      <c r="A4490" s="4" t="s">
        <v>4715</v>
      </c>
      <c r="B4490" s="5">
        <f>SUMIF('[1]Filter (All)'!R:R,A4490,'[1]Filter (All)'!P:P)</f>
        <v>1</v>
      </c>
      <c r="C4490" t="s">
        <v>10</v>
      </c>
      <c r="D4490" t="e">
        <f>VLOOKUP(C4490,[1]Address!E$2:F$232,2,FALSE)</f>
        <v>#N/A</v>
      </c>
    </row>
    <row r="4491" spans="1:4" x14ac:dyDescent="0.25">
      <c r="A4491" s="4" t="s">
        <v>4716</v>
      </c>
      <c r="B4491" s="5">
        <f>SUMIF('[1]Filter (All)'!R:R,A4491,'[1]Filter (All)'!P:P)</f>
        <v>6</v>
      </c>
      <c r="C4491" t="s">
        <v>10</v>
      </c>
      <c r="D4491" t="e">
        <f>VLOOKUP(C4491,[1]Address!E$2:F$232,2,FALSE)</f>
        <v>#N/A</v>
      </c>
    </row>
    <row r="4492" spans="1:4" x14ac:dyDescent="0.25">
      <c r="A4492" s="4" t="s">
        <v>4717</v>
      </c>
      <c r="B4492" s="5">
        <f>SUMIF('[1]Filter (All)'!R:R,A4492,'[1]Filter (All)'!P:P)</f>
        <v>1</v>
      </c>
      <c r="C4492" t="s">
        <v>10</v>
      </c>
      <c r="D4492" t="e">
        <f>VLOOKUP(C4492,[1]Address!E$2:F$232,2,FALSE)</f>
        <v>#N/A</v>
      </c>
    </row>
    <row r="4493" spans="1:4" x14ac:dyDescent="0.25">
      <c r="A4493" s="4" t="s">
        <v>4718</v>
      </c>
      <c r="B4493" s="5">
        <f>SUMIF('[1]Filter (All)'!R:R,A4493,'[1]Filter (All)'!P:P)</f>
        <v>1</v>
      </c>
      <c r="C4493" t="s">
        <v>10</v>
      </c>
      <c r="D4493" t="e">
        <f>VLOOKUP(C4493,[1]Address!E$2:F$232,2,FALSE)</f>
        <v>#N/A</v>
      </c>
    </row>
    <row r="4494" spans="1:4" x14ac:dyDescent="0.25">
      <c r="A4494" s="4" t="s">
        <v>4719</v>
      </c>
      <c r="B4494" s="5">
        <f>SUMIF('[1]Filter (All)'!R:R,A4494,'[1]Filter (All)'!P:P)</f>
        <v>4</v>
      </c>
      <c r="C4494" t="s">
        <v>10</v>
      </c>
      <c r="D4494" t="e">
        <f>VLOOKUP(C4494,[1]Address!E$2:F$232,2,FALSE)</f>
        <v>#N/A</v>
      </c>
    </row>
    <row r="4495" spans="1:4" x14ac:dyDescent="0.25">
      <c r="A4495" s="4" t="s">
        <v>4720</v>
      </c>
      <c r="B4495" s="5">
        <f>SUMIF('[1]Filter (All)'!R:R,A4495,'[1]Filter (All)'!P:P)</f>
        <v>1</v>
      </c>
      <c r="C4495" t="s">
        <v>10</v>
      </c>
      <c r="D4495" t="e">
        <f>VLOOKUP(C4495,[1]Address!E$2:F$232,2,FALSE)</f>
        <v>#N/A</v>
      </c>
    </row>
    <row r="4496" spans="1:4" x14ac:dyDescent="0.25">
      <c r="A4496" s="4" t="s">
        <v>4721</v>
      </c>
      <c r="B4496" s="5">
        <f>SUMIF('[1]Filter (All)'!R:R,A4496,'[1]Filter (All)'!P:P)</f>
        <v>2</v>
      </c>
      <c r="C4496" t="s">
        <v>10</v>
      </c>
      <c r="D4496" t="e">
        <f>VLOOKUP(C4496,[1]Address!E$2:F$232,2,FALSE)</f>
        <v>#N/A</v>
      </c>
    </row>
    <row r="4497" spans="1:4" x14ac:dyDescent="0.25">
      <c r="A4497" s="4" t="s">
        <v>4722</v>
      </c>
      <c r="B4497" s="5">
        <f>SUMIF('[1]Filter (All)'!R:R,A4497,'[1]Filter (All)'!P:P)</f>
        <v>2</v>
      </c>
      <c r="C4497" t="s">
        <v>10</v>
      </c>
      <c r="D4497" t="e">
        <f>VLOOKUP(C4497,[1]Address!E$2:F$232,2,FALSE)</f>
        <v>#N/A</v>
      </c>
    </row>
    <row r="4498" spans="1:4" x14ac:dyDescent="0.25">
      <c r="A4498" s="4" t="s">
        <v>4723</v>
      </c>
      <c r="B4498" s="5">
        <f>SUMIF('[1]Filter (All)'!R:R,A4498,'[1]Filter (All)'!P:P)</f>
        <v>1</v>
      </c>
      <c r="C4498" t="s">
        <v>10</v>
      </c>
      <c r="D4498" t="e">
        <f>VLOOKUP(C4498,[1]Address!E$2:F$232,2,FALSE)</f>
        <v>#N/A</v>
      </c>
    </row>
    <row r="4499" spans="1:4" x14ac:dyDescent="0.25">
      <c r="A4499" s="4" t="s">
        <v>4724</v>
      </c>
      <c r="B4499" s="5">
        <f>SUMIF('[1]Filter (All)'!R:R,A4499,'[1]Filter (All)'!P:P)</f>
        <v>25</v>
      </c>
      <c r="C4499" t="s">
        <v>10</v>
      </c>
      <c r="D4499" t="e">
        <f>VLOOKUP(C4499,[1]Address!E$2:F$232,2,FALSE)</f>
        <v>#N/A</v>
      </c>
    </row>
    <row r="4500" spans="1:4" x14ac:dyDescent="0.25">
      <c r="A4500" s="4" t="s">
        <v>4725</v>
      </c>
      <c r="B4500" s="5">
        <f>SUMIF('[1]Filter (All)'!R:R,A4500,'[1]Filter (All)'!P:P)</f>
        <v>0</v>
      </c>
      <c r="C4500" t="s">
        <v>10</v>
      </c>
      <c r="D4500" t="e">
        <f>VLOOKUP(C4500,[1]Address!E$2:F$232,2,FALSE)</f>
        <v>#N/A</v>
      </c>
    </row>
    <row r="4501" spans="1:4" x14ac:dyDescent="0.25">
      <c r="A4501" s="4" t="s">
        <v>4726</v>
      </c>
      <c r="B4501" s="5">
        <f>SUMIF('[1]Filter (All)'!R:R,A4501,'[1]Filter (All)'!P:P)</f>
        <v>4</v>
      </c>
      <c r="C4501" t="s">
        <v>10</v>
      </c>
      <c r="D4501" t="e">
        <f>VLOOKUP(C4501,[1]Address!E$2:F$232,2,FALSE)</f>
        <v>#N/A</v>
      </c>
    </row>
    <row r="4502" spans="1:4" x14ac:dyDescent="0.25">
      <c r="A4502" s="4" t="s">
        <v>4727</v>
      </c>
      <c r="B4502" s="5">
        <f>SUMIF('[1]Filter (All)'!R:R,A4502,'[1]Filter (All)'!P:P)</f>
        <v>1</v>
      </c>
      <c r="C4502" t="s">
        <v>10</v>
      </c>
      <c r="D4502" t="e">
        <f>VLOOKUP(C4502,[1]Address!E$2:F$232,2,FALSE)</f>
        <v>#N/A</v>
      </c>
    </row>
    <row r="4503" spans="1:4" x14ac:dyDescent="0.25">
      <c r="A4503" s="4" t="s">
        <v>4728</v>
      </c>
      <c r="B4503" s="5">
        <f>SUMIF('[1]Filter (All)'!R:R,A4503,'[1]Filter (All)'!P:P)</f>
        <v>3</v>
      </c>
      <c r="C4503" t="s">
        <v>10</v>
      </c>
      <c r="D4503" t="e">
        <f>VLOOKUP(C4503,[1]Address!E$2:F$232,2,FALSE)</f>
        <v>#N/A</v>
      </c>
    </row>
    <row r="4504" spans="1:4" x14ac:dyDescent="0.25">
      <c r="A4504" s="4" t="s">
        <v>4729</v>
      </c>
      <c r="B4504" s="5">
        <f>SUMIF('[1]Filter (All)'!R:R,A4504,'[1]Filter (All)'!P:P)</f>
        <v>4</v>
      </c>
      <c r="C4504" t="s">
        <v>118</v>
      </c>
      <c r="D4504" t="str">
        <f>VLOOKUP(C4504,[1]Address!E$2:F$232,2,FALSE)</f>
        <v xml:space="preserve"> 6314 Lone Oak Dr.  Bethesda 20817</v>
      </c>
    </row>
    <row r="4505" spans="1:4" x14ac:dyDescent="0.25">
      <c r="A4505" s="4" t="s">
        <v>4730</v>
      </c>
      <c r="B4505" s="5">
        <f>SUMIF('[1]Filter (All)'!R:R,A4505,'[1]Filter (All)'!P:P)</f>
        <v>24</v>
      </c>
      <c r="C4505" t="s">
        <v>118</v>
      </c>
      <c r="D4505" t="str">
        <f>VLOOKUP(C4505,[1]Address!E$2:F$232,2,FALSE)</f>
        <v xml:space="preserve"> 6314 Lone Oak Dr.  Bethesda 20817</v>
      </c>
    </row>
    <row r="4506" spans="1:4" x14ac:dyDescent="0.25">
      <c r="A4506" s="4" t="s">
        <v>4731</v>
      </c>
      <c r="B4506" s="5">
        <f>SUMIF('[1]Filter (All)'!R:R,A4506,'[1]Filter (All)'!P:P)</f>
        <v>1</v>
      </c>
      <c r="C4506" t="s">
        <v>10</v>
      </c>
      <c r="D4506" t="e">
        <f>VLOOKUP(C4506,[1]Address!E$2:F$232,2,FALSE)</f>
        <v>#N/A</v>
      </c>
    </row>
    <row r="4507" spans="1:4" x14ac:dyDescent="0.25">
      <c r="A4507" s="4" t="s">
        <v>4732</v>
      </c>
      <c r="B4507" s="5">
        <f>SUMIF('[1]Filter (All)'!R:R,A4507,'[1]Filter (All)'!P:P)</f>
        <v>2</v>
      </c>
      <c r="C4507" t="s">
        <v>118</v>
      </c>
      <c r="D4507" t="str">
        <f>VLOOKUP(C4507,[1]Address!E$2:F$232,2,FALSE)</f>
        <v xml:space="preserve"> 6314 Lone Oak Dr.  Bethesda 20817</v>
      </c>
    </row>
    <row r="4508" spans="1:4" x14ac:dyDescent="0.25">
      <c r="A4508" s="4" t="s">
        <v>4733</v>
      </c>
      <c r="B4508" s="5">
        <f>SUMIF('[1]Filter (All)'!R:R,A4508,'[1]Filter (All)'!P:P)</f>
        <v>1</v>
      </c>
      <c r="C4508" t="s">
        <v>10</v>
      </c>
      <c r="D4508" t="e">
        <f>VLOOKUP(C4508,[1]Address!E$2:F$232,2,FALSE)</f>
        <v>#N/A</v>
      </c>
    </row>
    <row r="4509" spans="1:4" x14ac:dyDescent="0.25">
      <c r="A4509" s="4" t="s">
        <v>4734</v>
      </c>
      <c r="B4509" s="5">
        <f>SUMIF('[1]Filter (All)'!R:R,A4509,'[1]Filter (All)'!P:P)</f>
        <v>1</v>
      </c>
      <c r="C4509" t="s">
        <v>10</v>
      </c>
      <c r="D4509" t="e">
        <f>VLOOKUP(C4509,[1]Address!E$2:F$232,2,FALSE)</f>
        <v>#N/A</v>
      </c>
    </row>
    <row r="4510" spans="1:4" x14ac:dyDescent="0.25">
      <c r="A4510" s="4" t="s">
        <v>4735</v>
      </c>
      <c r="B4510" s="5">
        <f>SUMIF('[1]Filter (All)'!R:R,A4510,'[1]Filter (All)'!P:P)</f>
        <v>4</v>
      </c>
      <c r="C4510" t="s">
        <v>10</v>
      </c>
      <c r="D4510" t="e">
        <f>VLOOKUP(C4510,[1]Address!E$2:F$232,2,FALSE)</f>
        <v>#N/A</v>
      </c>
    </row>
    <row r="4511" spans="1:4" x14ac:dyDescent="0.25">
      <c r="A4511" s="4" t="s">
        <v>4736</v>
      </c>
      <c r="B4511" s="5">
        <f>SUMIF('[1]Filter (All)'!R:R,A4511,'[1]Filter (All)'!P:P)</f>
        <v>4</v>
      </c>
      <c r="C4511" t="s">
        <v>10</v>
      </c>
      <c r="D4511" t="e">
        <f>VLOOKUP(C4511,[1]Address!E$2:F$232,2,FALSE)</f>
        <v>#N/A</v>
      </c>
    </row>
    <row r="4512" spans="1:4" x14ac:dyDescent="0.25">
      <c r="A4512" s="4" t="s">
        <v>4737</v>
      </c>
      <c r="B4512" s="5">
        <f>SUMIF('[1]Filter (All)'!R:R,A4512,'[1]Filter (All)'!P:P)</f>
        <v>4</v>
      </c>
      <c r="C4512" t="s">
        <v>10</v>
      </c>
      <c r="D4512" t="e">
        <f>VLOOKUP(C4512,[1]Address!E$2:F$232,2,FALSE)</f>
        <v>#N/A</v>
      </c>
    </row>
    <row r="4513" spans="1:4" x14ac:dyDescent="0.25">
      <c r="A4513" s="4" t="s">
        <v>4738</v>
      </c>
      <c r="B4513" s="5">
        <f>SUMIF('[1]Filter (All)'!R:R,A4513,'[1]Filter (All)'!P:P)</f>
        <v>1</v>
      </c>
      <c r="C4513" t="s">
        <v>10</v>
      </c>
      <c r="D4513" t="e">
        <f>VLOOKUP(C4513,[1]Address!E$2:F$232,2,FALSE)</f>
        <v>#N/A</v>
      </c>
    </row>
    <row r="4514" spans="1:4" x14ac:dyDescent="0.25">
      <c r="A4514" s="4" t="s">
        <v>4739</v>
      </c>
      <c r="B4514" s="5">
        <f>SUMIF('[1]Filter (All)'!R:R,A4514,'[1]Filter (All)'!P:P)</f>
        <v>2</v>
      </c>
      <c r="C4514" t="s">
        <v>118</v>
      </c>
      <c r="D4514" t="str">
        <f>VLOOKUP(C4514,[1]Address!E$2:F$232,2,FALSE)</f>
        <v xml:space="preserve"> 6314 Lone Oak Dr.  Bethesda 20817</v>
      </c>
    </row>
    <row r="4515" spans="1:4" x14ac:dyDescent="0.25">
      <c r="A4515" s="4" t="s">
        <v>4740</v>
      </c>
      <c r="B4515" s="5">
        <f>SUMIF('[1]Filter (All)'!R:R,A4515,'[1]Filter (All)'!P:P)</f>
        <v>0</v>
      </c>
      <c r="C4515" t="s">
        <v>3228</v>
      </c>
      <c r="D4515" t="str">
        <f>VLOOKUP(C4515,[1]Address!E$2:F$232,2,FALSE)</f>
        <v xml:space="preserve"> 15110 Jones Lane  Gaithersburg 20878</v>
      </c>
    </row>
    <row r="4516" spans="1:4" x14ac:dyDescent="0.25">
      <c r="A4516" s="4" t="s">
        <v>4741</v>
      </c>
      <c r="B4516" s="5">
        <f>SUMIF('[1]Filter (All)'!R:R,A4516,'[1]Filter (All)'!P:P)</f>
        <v>54</v>
      </c>
      <c r="C4516" t="s">
        <v>1750</v>
      </c>
      <c r="D4516" t="str">
        <f>VLOOKUP(C4516,[1]Address!E$2:F$232,2,FALSE)</f>
        <v xml:space="preserve"> 18425 Flower Hill Way  Gaithersburg 20879</v>
      </c>
    </row>
    <row r="4517" spans="1:4" x14ac:dyDescent="0.25">
      <c r="A4517" s="4" t="s">
        <v>4742</v>
      </c>
      <c r="B4517" s="5">
        <f>SUMIF('[1]Filter (All)'!R:R,A4517,'[1]Filter (All)'!P:P)</f>
        <v>16</v>
      </c>
      <c r="C4517" t="s">
        <v>3228</v>
      </c>
      <c r="D4517" t="str">
        <f>VLOOKUP(C4517,[1]Address!E$2:F$232,2,FALSE)</f>
        <v xml:space="preserve"> 15110 Jones Lane  Gaithersburg 20878</v>
      </c>
    </row>
    <row r="4518" spans="1:4" x14ac:dyDescent="0.25">
      <c r="A4518" s="4" t="s">
        <v>4743</v>
      </c>
      <c r="B4518" s="5">
        <f>SUMIF('[1]Filter (All)'!R:R,A4518,'[1]Filter (All)'!P:P)</f>
        <v>4</v>
      </c>
      <c r="C4518" t="s">
        <v>3228</v>
      </c>
      <c r="D4518" t="str">
        <f>VLOOKUP(C4518,[1]Address!E$2:F$232,2,FALSE)</f>
        <v xml:space="preserve"> 15110 Jones Lane  Gaithersburg 20878</v>
      </c>
    </row>
    <row r="4519" spans="1:4" x14ac:dyDescent="0.25">
      <c r="A4519" s="4" t="s">
        <v>4744</v>
      </c>
      <c r="B4519" s="5">
        <f>SUMIF('[1]Filter (All)'!R:R,A4519,'[1]Filter (All)'!P:P)</f>
        <v>16</v>
      </c>
      <c r="C4519" t="s">
        <v>3228</v>
      </c>
      <c r="D4519" t="str">
        <f>VLOOKUP(C4519,[1]Address!E$2:F$232,2,FALSE)</f>
        <v xml:space="preserve"> 15110 Jones Lane  Gaithersburg 20878</v>
      </c>
    </row>
    <row r="4520" spans="1:4" x14ac:dyDescent="0.25">
      <c r="A4520" s="4" t="s">
        <v>4745</v>
      </c>
      <c r="B4520" s="5">
        <f>SUMIF('[1]Filter (All)'!R:R,A4520,'[1]Filter (All)'!P:P)</f>
        <v>12</v>
      </c>
      <c r="C4520" t="s">
        <v>3228</v>
      </c>
      <c r="D4520" t="str">
        <f>VLOOKUP(C4520,[1]Address!E$2:F$232,2,FALSE)</f>
        <v xml:space="preserve"> 15110 Jones Lane  Gaithersburg 20878</v>
      </c>
    </row>
    <row r="4521" spans="1:4" x14ac:dyDescent="0.25">
      <c r="A4521" s="4" t="s">
        <v>4746</v>
      </c>
      <c r="B4521" s="5">
        <f>SUMIF('[1]Filter (All)'!R:R,A4521,'[1]Filter (All)'!P:P)</f>
        <v>8</v>
      </c>
      <c r="C4521" t="s">
        <v>3228</v>
      </c>
      <c r="D4521" t="str">
        <f>VLOOKUP(C4521,[1]Address!E$2:F$232,2,FALSE)</f>
        <v xml:space="preserve"> 15110 Jones Lane  Gaithersburg 20878</v>
      </c>
    </row>
    <row r="4522" spans="1:4" x14ac:dyDescent="0.25">
      <c r="A4522" s="4" t="s">
        <v>4747</v>
      </c>
      <c r="B4522" s="5">
        <f>SUMIF('[1]Filter (All)'!R:R,A4522,'[1]Filter (All)'!P:P)</f>
        <v>8</v>
      </c>
      <c r="C4522" t="s">
        <v>1750</v>
      </c>
      <c r="D4522" t="str">
        <f>VLOOKUP(C4522,[1]Address!E$2:F$232,2,FALSE)</f>
        <v xml:space="preserve"> 18425 Flower Hill Way  Gaithersburg 20879</v>
      </c>
    </row>
    <row r="4523" spans="1:4" x14ac:dyDescent="0.25">
      <c r="A4523" s="4" t="s">
        <v>4748</v>
      </c>
      <c r="B4523" s="5">
        <f>SUMIF('[1]Filter (All)'!R:R,A4523,'[1]Filter (All)'!P:P)</f>
        <v>9</v>
      </c>
      <c r="C4523" t="s">
        <v>3228</v>
      </c>
      <c r="D4523" t="str">
        <f>VLOOKUP(C4523,[1]Address!E$2:F$232,2,FALSE)</f>
        <v xml:space="preserve"> 15110 Jones Lane  Gaithersburg 20878</v>
      </c>
    </row>
    <row r="4524" spans="1:4" x14ac:dyDescent="0.25">
      <c r="A4524" s="4" t="s">
        <v>4749</v>
      </c>
      <c r="B4524" s="5">
        <f>SUMIF('[1]Filter (All)'!R:R,A4524,'[1]Filter (All)'!P:P)</f>
        <v>12</v>
      </c>
      <c r="C4524" t="s">
        <v>3228</v>
      </c>
      <c r="D4524" t="str">
        <f>VLOOKUP(C4524,[1]Address!E$2:F$232,2,FALSE)</f>
        <v xml:space="preserve"> 15110 Jones Lane  Gaithersburg 20878</v>
      </c>
    </row>
    <row r="4525" spans="1:4" x14ac:dyDescent="0.25">
      <c r="A4525" s="4" t="s">
        <v>4750</v>
      </c>
      <c r="B4525" s="5">
        <f>SUMIF('[1]Filter (All)'!R:R,A4525,'[1]Filter (All)'!P:P)</f>
        <v>7</v>
      </c>
      <c r="C4525" t="s">
        <v>1750</v>
      </c>
      <c r="D4525" t="str">
        <f>VLOOKUP(C4525,[1]Address!E$2:F$232,2,FALSE)</f>
        <v xml:space="preserve"> 18425 Flower Hill Way  Gaithersburg 20879</v>
      </c>
    </row>
    <row r="4526" spans="1:4" x14ac:dyDescent="0.25">
      <c r="A4526" s="4" t="s">
        <v>4751</v>
      </c>
      <c r="B4526" s="5">
        <f>SUMIF('[1]Filter (All)'!R:R,A4526,'[1]Filter (All)'!P:P)</f>
        <v>1</v>
      </c>
      <c r="C4526" t="s">
        <v>3228</v>
      </c>
      <c r="D4526" t="str">
        <f>VLOOKUP(C4526,[1]Address!E$2:F$232,2,FALSE)</f>
        <v xml:space="preserve"> 15110 Jones Lane  Gaithersburg 20878</v>
      </c>
    </row>
    <row r="4527" spans="1:4" x14ac:dyDescent="0.25">
      <c r="A4527" s="4" t="s">
        <v>4752</v>
      </c>
      <c r="B4527" s="5">
        <f>SUMIF('[1]Filter (All)'!R:R,A4527,'[1]Filter (All)'!P:P)</f>
        <v>28</v>
      </c>
      <c r="C4527" t="s">
        <v>1750</v>
      </c>
      <c r="D4527" t="str">
        <f>VLOOKUP(C4527,[1]Address!E$2:F$232,2,FALSE)</f>
        <v xml:space="preserve"> 18425 Flower Hill Way  Gaithersburg 20879</v>
      </c>
    </row>
    <row r="4528" spans="1:4" x14ac:dyDescent="0.25">
      <c r="A4528" s="4" t="s">
        <v>4753</v>
      </c>
      <c r="B4528" s="5">
        <f>SUMIF('[1]Filter (All)'!R:R,A4528,'[1]Filter (All)'!P:P)</f>
        <v>8</v>
      </c>
      <c r="C4528" t="s">
        <v>3228</v>
      </c>
      <c r="D4528" t="str">
        <f>VLOOKUP(C4528,[1]Address!E$2:F$232,2,FALSE)</f>
        <v xml:space="preserve"> 15110 Jones Lane  Gaithersburg 20878</v>
      </c>
    </row>
    <row r="4529" spans="1:4" x14ac:dyDescent="0.25">
      <c r="A4529" s="4" t="s">
        <v>4754</v>
      </c>
      <c r="B4529" s="5">
        <f>SUMIF('[1]Filter (All)'!R:R,A4529,'[1]Filter (All)'!P:P)</f>
        <v>4</v>
      </c>
      <c r="C4529" t="s">
        <v>3228</v>
      </c>
      <c r="D4529" t="str">
        <f>VLOOKUP(C4529,[1]Address!E$2:F$232,2,FALSE)</f>
        <v xml:space="preserve"> 15110 Jones Lane  Gaithersburg 20878</v>
      </c>
    </row>
    <row r="4530" spans="1:4" x14ac:dyDescent="0.25">
      <c r="A4530" s="4" t="s">
        <v>4755</v>
      </c>
      <c r="B4530" s="5">
        <f>SUMIF('[1]Filter (All)'!R:R,A4530,'[1]Filter (All)'!P:P)</f>
        <v>1</v>
      </c>
      <c r="C4530" t="s">
        <v>3228</v>
      </c>
      <c r="D4530" t="str">
        <f>VLOOKUP(C4530,[1]Address!E$2:F$232,2,FALSE)</f>
        <v xml:space="preserve"> 15110 Jones Lane  Gaithersburg 20878</v>
      </c>
    </row>
    <row r="4531" spans="1:4" x14ac:dyDescent="0.25">
      <c r="A4531" s="4" t="s">
        <v>4756</v>
      </c>
      <c r="B4531" s="5">
        <f>SUMIF('[1]Filter (All)'!R:R,A4531,'[1]Filter (All)'!P:P)</f>
        <v>26</v>
      </c>
      <c r="C4531" t="s">
        <v>3228</v>
      </c>
      <c r="D4531" t="str">
        <f>VLOOKUP(C4531,[1]Address!E$2:F$232,2,FALSE)</f>
        <v xml:space="preserve"> 15110 Jones Lane  Gaithersburg 20878</v>
      </c>
    </row>
    <row r="4532" spans="1:4" x14ac:dyDescent="0.25">
      <c r="A4532" s="4" t="s">
        <v>4757</v>
      </c>
      <c r="B4532" s="5">
        <f>SUMIF('[1]Filter (All)'!R:R,A4532,'[1]Filter (All)'!P:P)</f>
        <v>1</v>
      </c>
      <c r="C4532" t="s">
        <v>3228</v>
      </c>
      <c r="D4532" t="str">
        <f>VLOOKUP(C4532,[1]Address!E$2:F$232,2,FALSE)</f>
        <v xml:space="preserve"> 15110 Jones Lane  Gaithersburg 20878</v>
      </c>
    </row>
    <row r="4533" spans="1:4" x14ac:dyDescent="0.25">
      <c r="A4533" s="4" t="s">
        <v>4758</v>
      </c>
      <c r="B4533" s="5">
        <f>SUMIF('[1]Filter (All)'!R:R,A4533,'[1]Filter (All)'!P:P)</f>
        <v>2</v>
      </c>
      <c r="C4533" t="s">
        <v>3228</v>
      </c>
      <c r="D4533" t="str">
        <f>VLOOKUP(C4533,[1]Address!E$2:F$232,2,FALSE)</f>
        <v xml:space="preserve"> 15110 Jones Lane  Gaithersburg 20878</v>
      </c>
    </row>
    <row r="4534" spans="1:4" x14ac:dyDescent="0.25">
      <c r="A4534" s="4" t="s">
        <v>4759</v>
      </c>
      <c r="B4534" s="5">
        <f>SUMIF('[1]Filter (All)'!R:R,A4534,'[1]Filter (All)'!P:P)</f>
        <v>4</v>
      </c>
      <c r="C4534" t="s">
        <v>1750</v>
      </c>
      <c r="D4534" t="str">
        <f>VLOOKUP(C4534,[1]Address!E$2:F$232,2,FALSE)</f>
        <v xml:space="preserve"> 18425 Flower Hill Way  Gaithersburg 20879</v>
      </c>
    </row>
    <row r="4535" spans="1:4" x14ac:dyDescent="0.25">
      <c r="A4535" s="4" t="s">
        <v>4760</v>
      </c>
      <c r="B4535" s="5">
        <f>SUMIF('[1]Filter (All)'!R:R,A4535,'[1]Filter (All)'!P:P)</f>
        <v>1</v>
      </c>
      <c r="C4535" t="s">
        <v>3228</v>
      </c>
      <c r="D4535" t="str">
        <f>VLOOKUP(C4535,[1]Address!E$2:F$232,2,FALSE)</f>
        <v xml:space="preserve"> 15110 Jones Lane  Gaithersburg 20878</v>
      </c>
    </row>
    <row r="4536" spans="1:4" x14ac:dyDescent="0.25">
      <c r="A4536" s="4" t="s">
        <v>4761</v>
      </c>
      <c r="B4536" s="5">
        <f>SUMIF('[1]Filter (All)'!R:R,A4536,'[1]Filter (All)'!P:P)</f>
        <v>1</v>
      </c>
      <c r="C4536" t="s">
        <v>1750</v>
      </c>
      <c r="D4536" t="str">
        <f>VLOOKUP(C4536,[1]Address!E$2:F$232,2,FALSE)</f>
        <v xml:space="preserve"> 18425 Flower Hill Way  Gaithersburg 20879</v>
      </c>
    </row>
    <row r="4537" spans="1:4" x14ac:dyDescent="0.25">
      <c r="A4537" s="4" t="s">
        <v>4762</v>
      </c>
      <c r="B4537" s="5">
        <f>SUMIF('[1]Filter (All)'!R:R,A4537,'[1]Filter (All)'!P:P)</f>
        <v>1</v>
      </c>
      <c r="C4537" t="s">
        <v>1750</v>
      </c>
      <c r="D4537" t="str">
        <f>VLOOKUP(C4537,[1]Address!E$2:F$232,2,FALSE)</f>
        <v xml:space="preserve"> 18425 Flower Hill Way  Gaithersburg 20879</v>
      </c>
    </row>
    <row r="4538" spans="1:4" x14ac:dyDescent="0.25">
      <c r="A4538" s="4" t="s">
        <v>4763</v>
      </c>
      <c r="B4538" s="5">
        <f>SUMIF('[1]Filter (All)'!R:R,A4538,'[1]Filter (All)'!P:P)</f>
        <v>34</v>
      </c>
      <c r="C4538" t="s">
        <v>151</v>
      </c>
      <c r="D4538" t="str">
        <f>VLOOKUP(C4538,[1]Address!E$2:F$232,2,FALSE)</f>
        <v xml:space="preserve"> 6201 Tilden Lane  Rockville 20852</v>
      </c>
    </row>
    <row r="4539" spans="1:4" x14ac:dyDescent="0.25">
      <c r="A4539" s="4" t="s">
        <v>4764</v>
      </c>
      <c r="B4539" s="5">
        <f>SUMIF('[1]Filter (All)'!R:R,A4539,'[1]Filter (All)'!P:P)</f>
        <v>19</v>
      </c>
      <c r="C4539" t="s">
        <v>151</v>
      </c>
      <c r="D4539" t="str">
        <f>VLOOKUP(C4539,[1]Address!E$2:F$232,2,FALSE)</f>
        <v xml:space="preserve"> 6201 Tilden Lane  Rockville 20852</v>
      </c>
    </row>
    <row r="4540" spans="1:4" x14ac:dyDescent="0.25">
      <c r="A4540" s="4" t="s">
        <v>4765</v>
      </c>
      <c r="B4540" s="5">
        <f>SUMIF('[1]Filter (All)'!R:R,A4540,'[1]Filter (All)'!P:P)</f>
        <v>9</v>
      </c>
      <c r="C4540" t="s">
        <v>151</v>
      </c>
      <c r="D4540" t="str">
        <f>VLOOKUP(C4540,[1]Address!E$2:F$232,2,FALSE)</f>
        <v xml:space="preserve"> 6201 Tilden Lane  Rockville 20852</v>
      </c>
    </row>
    <row r="4541" spans="1:4" x14ac:dyDescent="0.25">
      <c r="A4541" s="4" t="s">
        <v>4766</v>
      </c>
      <c r="B4541" s="5">
        <f>SUMIF('[1]Filter (All)'!R:R,A4541,'[1]Filter (All)'!P:P)</f>
        <v>1</v>
      </c>
      <c r="C4541" t="s">
        <v>339</v>
      </c>
      <c r="D4541" t="str">
        <f>VLOOKUP(C4541,[1]Address!E$2:F$232,2,FALSE)</f>
        <v>7301 Hadley Farms Dr.  Gaithersburg 20879</v>
      </c>
    </row>
    <row r="4542" spans="1:4" x14ac:dyDescent="0.25">
      <c r="A4542" s="4" t="s">
        <v>4767</v>
      </c>
      <c r="B4542" s="5">
        <f>SUMIF('[1]Filter (All)'!R:R,A4542,'[1]Filter (All)'!P:P)</f>
        <v>3</v>
      </c>
      <c r="C4542" t="s">
        <v>339</v>
      </c>
      <c r="D4542" t="str">
        <f>VLOOKUP(C4542,[1]Address!E$2:F$232,2,FALSE)</f>
        <v>7301 Hadley Farms Dr.  Gaithersburg 20879</v>
      </c>
    </row>
    <row r="4543" spans="1:4" x14ac:dyDescent="0.25">
      <c r="A4543" s="4" t="s">
        <v>4768</v>
      </c>
      <c r="B4543" s="5">
        <f>SUMIF('[1]Filter (All)'!R:R,A4543,'[1]Filter (All)'!P:P)</f>
        <v>1</v>
      </c>
      <c r="C4543" t="s">
        <v>339</v>
      </c>
      <c r="D4543" t="str">
        <f>VLOOKUP(C4543,[1]Address!E$2:F$232,2,FALSE)</f>
        <v>7301 Hadley Farms Dr.  Gaithersburg 20879</v>
      </c>
    </row>
    <row r="4544" spans="1:4" x14ac:dyDescent="0.25">
      <c r="A4544" s="4" t="s">
        <v>4769</v>
      </c>
      <c r="B4544" s="5">
        <f>SUMIF('[1]Filter (All)'!R:R,A4544,'[1]Filter (All)'!P:P)</f>
        <v>8</v>
      </c>
      <c r="C4544" t="s">
        <v>339</v>
      </c>
      <c r="D4544" t="str">
        <f>VLOOKUP(C4544,[1]Address!E$2:F$232,2,FALSE)</f>
        <v>7301 Hadley Farms Dr.  Gaithersburg 20879</v>
      </c>
    </row>
    <row r="4545" spans="1:4" x14ac:dyDescent="0.25">
      <c r="A4545" s="4" t="s">
        <v>4770</v>
      </c>
      <c r="B4545" s="5">
        <f>SUMIF('[1]Filter (All)'!R:R,A4545,'[1]Filter (All)'!P:P)</f>
        <v>8</v>
      </c>
      <c r="C4545" t="s">
        <v>339</v>
      </c>
      <c r="D4545" t="str">
        <f>VLOOKUP(C4545,[1]Address!E$2:F$232,2,FALSE)</f>
        <v>7301 Hadley Farms Dr.  Gaithersburg 20879</v>
      </c>
    </row>
    <row r="4546" spans="1:4" x14ac:dyDescent="0.25">
      <c r="A4546" s="4" t="s">
        <v>4771</v>
      </c>
      <c r="B4546" s="5">
        <f>SUMIF('[1]Filter (All)'!R:R,A4546,'[1]Filter (All)'!P:P)</f>
        <v>8</v>
      </c>
      <c r="C4546" t="s">
        <v>76</v>
      </c>
      <c r="D4546" t="str">
        <f>VLOOKUP(C4546,[1]Address!E$2:F$232,2,FALSE)</f>
        <v xml:space="preserve"> 10631 Stedwick Rd.  Montgomery Village 20886</v>
      </c>
    </row>
    <row r="4547" spans="1:4" x14ac:dyDescent="0.25">
      <c r="A4547" s="4" t="s">
        <v>4772</v>
      </c>
      <c r="B4547" s="5">
        <f>SUMIF('[1]Filter (All)'!R:R,A4547,'[1]Filter (All)'!P:P)</f>
        <v>1</v>
      </c>
      <c r="C4547" t="s">
        <v>2671</v>
      </c>
      <c r="D4547" t="e">
        <f>VLOOKUP(C4547,[1]Address!E$2:F$232,2,FALSE)</f>
        <v>#N/A</v>
      </c>
    </row>
    <row r="4548" spans="1:4" x14ac:dyDescent="0.25">
      <c r="A4548" s="4" t="s">
        <v>4773</v>
      </c>
      <c r="B4548" s="5">
        <f>SUMIF('[1]Filter (All)'!R:R,A4548,'[1]Filter (All)'!P:P)</f>
        <v>4</v>
      </c>
      <c r="C4548" t="s">
        <v>151</v>
      </c>
      <c r="D4548" t="str">
        <f>VLOOKUP(C4548,[1]Address!E$2:F$232,2,FALSE)</f>
        <v xml:space="preserve"> 6201 Tilden Lane  Rockville 20852</v>
      </c>
    </row>
    <row r="4549" spans="1:4" x14ac:dyDescent="0.25">
      <c r="A4549" s="4" t="s">
        <v>4774</v>
      </c>
      <c r="B4549" s="5">
        <f>SUMIF('[1]Filter (All)'!R:R,A4549,'[1]Filter (All)'!P:P)</f>
        <v>4</v>
      </c>
      <c r="C4549" t="s">
        <v>151</v>
      </c>
      <c r="D4549" t="str">
        <f>VLOOKUP(C4549,[1]Address!E$2:F$232,2,FALSE)</f>
        <v xml:space="preserve"> 6201 Tilden Lane  Rockville 20852</v>
      </c>
    </row>
    <row r="4550" spans="1:4" x14ac:dyDescent="0.25">
      <c r="A4550" s="4" t="s">
        <v>4775</v>
      </c>
      <c r="B4550" s="5">
        <f>SUMIF('[1]Filter (All)'!R:R,A4550,'[1]Filter (All)'!P:P)</f>
        <v>5</v>
      </c>
      <c r="C4550" t="s">
        <v>442</v>
      </c>
      <c r="D4550" t="str">
        <f>VLOOKUP(C4550,[1]Address!E$2:F$232,2,FALSE)</f>
        <v xml:space="preserve"> 201 Woodmoor Dr.  Silver Spring 20901</v>
      </c>
    </row>
    <row r="4551" spans="1:4" x14ac:dyDescent="0.25">
      <c r="A4551" s="4" t="s">
        <v>4776</v>
      </c>
      <c r="B4551" s="5">
        <f>SUMIF('[1]Filter (All)'!R:R,A4551,'[1]Filter (All)'!P:P)</f>
        <v>2</v>
      </c>
      <c r="C4551" t="s">
        <v>151</v>
      </c>
      <c r="D4551" t="str">
        <f>VLOOKUP(C4551,[1]Address!E$2:F$232,2,FALSE)</f>
        <v xml:space="preserve"> 6201 Tilden Lane  Rockville 20852</v>
      </c>
    </row>
    <row r="4552" spans="1:4" x14ac:dyDescent="0.25">
      <c r="A4552" s="4" t="s">
        <v>4777</v>
      </c>
      <c r="B4552" s="5">
        <f>SUMIF('[1]Filter (All)'!R:R,A4552,'[1]Filter (All)'!P:P)</f>
        <v>0</v>
      </c>
      <c r="C4552" t="s">
        <v>1097</v>
      </c>
      <c r="D4552" t="str">
        <f>VLOOKUP(C4552,[1]Address!E$2:F$232,2,FALSE)</f>
        <v xml:space="preserve"> 12500 Wisteria Dr.  Germantown 20874</v>
      </c>
    </row>
    <row r="4553" spans="1:4" x14ac:dyDescent="0.25">
      <c r="A4553" s="4" t="s">
        <v>4778</v>
      </c>
      <c r="B4553" s="5">
        <f>SUMIF('[1]Filter (All)'!R:R,A4553,'[1]Filter (All)'!P:P)</f>
        <v>1</v>
      </c>
      <c r="C4553" t="s">
        <v>1097</v>
      </c>
      <c r="D4553" t="str">
        <f>VLOOKUP(C4553,[1]Address!E$2:F$232,2,FALSE)</f>
        <v xml:space="preserve"> 12500 Wisteria Dr.  Germantown 20874</v>
      </c>
    </row>
    <row r="4554" spans="1:4" x14ac:dyDescent="0.25">
      <c r="A4554" s="4" t="s">
        <v>4779</v>
      </c>
      <c r="B4554" s="5">
        <f>SUMIF('[1]Filter (All)'!R:R,A4554,'[1]Filter (All)'!P:P)</f>
        <v>6</v>
      </c>
      <c r="C4554" t="s">
        <v>1097</v>
      </c>
      <c r="D4554" t="str">
        <f>VLOOKUP(C4554,[1]Address!E$2:F$232,2,FALSE)</f>
        <v xml:space="preserve"> 12500 Wisteria Dr.  Germantown 20874</v>
      </c>
    </row>
    <row r="4555" spans="1:4" x14ac:dyDescent="0.25">
      <c r="A4555" s="4" t="s">
        <v>4780</v>
      </c>
      <c r="B4555" s="5">
        <f>SUMIF('[1]Filter (All)'!R:R,A4555,'[1]Filter (All)'!P:P)</f>
        <v>0</v>
      </c>
      <c r="C4555" t="s">
        <v>2138</v>
      </c>
      <c r="D4555" t="str">
        <f>VLOOKUP(C4555,[1]Address!E$2:F$232,2,FALSE)</f>
        <v xml:space="preserve"> 9010 Providence Ave.  Silver Spring 20901</v>
      </c>
    </row>
    <row r="4556" spans="1:4" x14ac:dyDescent="0.25">
      <c r="A4556" s="4" t="s">
        <v>4781</v>
      </c>
      <c r="B4556" s="5">
        <f>SUMIF('[1]Filter (All)'!R:R,A4556,'[1]Filter (All)'!P:P)</f>
        <v>42</v>
      </c>
      <c r="C4556" t="s">
        <v>2138</v>
      </c>
      <c r="D4556" t="str">
        <f>VLOOKUP(C4556,[1]Address!E$2:F$232,2,FALSE)</f>
        <v xml:space="preserve"> 9010 Providence Ave.  Silver Spring 20901</v>
      </c>
    </row>
    <row r="4557" spans="1:4" x14ac:dyDescent="0.25">
      <c r="A4557" s="4" t="s">
        <v>4782</v>
      </c>
      <c r="B4557" s="5">
        <f>SUMIF('[1]Filter (All)'!R:R,A4557,'[1]Filter (All)'!P:P)</f>
        <v>4</v>
      </c>
      <c r="C4557" t="s">
        <v>442</v>
      </c>
      <c r="D4557" t="str">
        <f>VLOOKUP(C4557,[1]Address!E$2:F$232,2,FALSE)</f>
        <v xml:space="preserve"> 201 Woodmoor Dr.  Silver Spring 20901</v>
      </c>
    </row>
    <row r="4558" spans="1:4" x14ac:dyDescent="0.25">
      <c r="A4558" s="4" t="s">
        <v>4783</v>
      </c>
      <c r="B4558" s="5">
        <f>SUMIF('[1]Filter (All)'!R:R,A4558,'[1]Filter (All)'!P:P)</f>
        <v>8</v>
      </c>
      <c r="C4558" t="s">
        <v>2138</v>
      </c>
      <c r="D4558" t="str">
        <f>VLOOKUP(C4558,[1]Address!E$2:F$232,2,FALSE)</f>
        <v xml:space="preserve"> 9010 Providence Ave.  Silver Spring 20901</v>
      </c>
    </row>
    <row r="4559" spans="1:4" x14ac:dyDescent="0.25">
      <c r="A4559" s="4" t="s">
        <v>4784</v>
      </c>
      <c r="B4559" s="5">
        <f>SUMIF('[1]Filter (All)'!R:R,A4559,'[1]Filter (All)'!P:P)</f>
        <v>18</v>
      </c>
      <c r="C4559" t="s">
        <v>2138</v>
      </c>
      <c r="D4559" t="str">
        <f>VLOOKUP(C4559,[1]Address!E$2:F$232,2,FALSE)</f>
        <v xml:space="preserve"> 9010 Providence Ave.  Silver Spring 20901</v>
      </c>
    </row>
    <row r="4560" spans="1:4" x14ac:dyDescent="0.25">
      <c r="A4560" s="4" t="s">
        <v>4785</v>
      </c>
      <c r="B4560" s="5">
        <f>SUMIF('[1]Filter (All)'!R:R,A4560,'[1]Filter (All)'!P:P)</f>
        <v>6</v>
      </c>
      <c r="C4560" t="s">
        <v>2138</v>
      </c>
      <c r="D4560" t="str">
        <f>VLOOKUP(C4560,[1]Address!E$2:F$232,2,FALSE)</f>
        <v xml:space="preserve"> 9010 Providence Ave.  Silver Spring 20901</v>
      </c>
    </row>
    <row r="4561" spans="1:4" x14ac:dyDescent="0.25">
      <c r="A4561" s="4" t="s">
        <v>4786</v>
      </c>
      <c r="B4561" s="5">
        <f>SUMIF('[1]Filter (All)'!R:R,A4561,'[1]Filter (All)'!P:P)</f>
        <v>4</v>
      </c>
      <c r="C4561" t="s">
        <v>2138</v>
      </c>
      <c r="D4561" t="str">
        <f>VLOOKUP(C4561,[1]Address!E$2:F$232,2,FALSE)</f>
        <v xml:space="preserve"> 9010 Providence Ave.  Silver Spring 20901</v>
      </c>
    </row>
    <row r="4562" spans="1:4" x14ac:dyDescent="0.25">
      <c r="A4562" s="4" t="s">
        <v>4787</v>
      </c>
      <c r="B4562" s="5">
        <f>SUMIF('[1]Filter (All)'!R:R,A4562,'[1]Filter (All)'!P:P)</f>
        <v>12</v>
      </c>
      <c r="C4562" t="s">
        <v>2138</v>
      </c>
      <c r="D4562" t="str">
        <f>VLOOKUP(C4562,[1]Address!E$2:F$232,2,FALSE)</f>
        <v xml:space="preserve"> 9010 Providence Ave.  Silver Spring 20901</v>
      </c>
    </row>
    <row r="4563" spans="1:4" x14ac:dyDescent="0.25">
      <c r="A4563" s="4" t="s">
        <v>4788</v>
      </c>
      <c r="B4563" s="5">
        <f>SUMIF('[1]Filter (All)'!R:R,A4563,'[1]Filter (All)'!P:P)</f>
        <v>2</v>
      </c>
      <c r="C4563" t="s">
        <v>2138</v>
      </c>
      <c r="D4563" t="str">
        <f>VLOOKUP(C4563,[1]Address!E$2:F$232,2,FALSE)</f>
        <v xml:space="preserve"> 9010 Providence Ave.  Silver Spring 20901</v>
      </c>
    </row>
    <row r="4564" spans="1:4" x14ac:dyDescent="0.25">
      <c r="A4564" s="4" t="s">
        <v>4789</v>
      </c>
      <c r="B4564" s="5">
        <f>SUMIF('[1]Filter (All)'!R:R,A4564,'[1]Filter (All)'!P:P)</f>
        <v>15</v>
      </c>
      <c r="C4564" t="s">
        <v>2138</v>
      </c>
      <c r="D4564" t="str">
        <f>VLOOKUP(C4564,[1]Address!E$2:F$232,2,FALSE)</f>
        <v xml:space="preserve"> 9010 Providence Ave.  Silver Spring 20901</v>
      </c>
    </row>
    <row r="4565" spans="1:4" x14ac:dyDescent="0.25">
      <c r="A4565" s="4" t="s">
        <v>4790</v>
      </c>
      <c r="B4565" s="5">
        <f>SUMIF('[1]Filter (All)'!R:R,A4565,'[1]Filter (All)'!P:P)</f>
        <v>12</v>
      </c>
      <c r="C4565" t="s">
        <v>442</v>
      </c>
      <c r="D4565" t="str">
        <f>VLOOKUP(C4565,[1]Address!E$2:F$232,2,FALSE)</f>
        <v xml:space="preserve"> 201 Woodmoor Dr.  Silver Spring 20901</v>
      </c>
    </row>
    <row r="4566" spans="1:4" x14ac:dyDescent="0.25">
      <c r="A4566" s="4" t="s">
        <v>4791</v>
      </c>
      <c r="B4566" s="5">
        <f>SUMIF('[1]Filter (All)'!R:R,A4566,'[1]Filter (All)'!P:P)</f>
        <v>1</v>
      </c>
      <c r="C4566" t="s">
        <v>1797</v>
      </c>
      <c r="D4566" t="str">
        <f>VLOOKUP(C4566,[1]Address!E$2:F$232,2,FALSE)</f>
        <v xml:space="preserve"> 17700 Park Mill Dr.  Rockville 20855</v>
      </c>
    </row>
    <row r="4567" spans="1:4" x14ac:dyDescent="0.25">
      <c r="A4567" s="4" t="s">
        <v>4792</v>
      </c>
      <c r="B4567" s="5">
        <f>SUMIF('[1]Filter (All)'!R:R,A4567,'[1]Filter (All)'!P:P)</f>
        <v>1</v>
      </c>
      <c r="C4567" t="s">
        <v>1658</v>
      </c>
      <c r="D4567" t="str">
        <f>VLOOKUP(C4567,[1]Address!E$2:F$232,2,FALSE)</f>
        <v xml:space="preserve"> 11700 Neelsville Church Rd.  Germantown 20876</v>
      </c>
    </row>
    <row r="4568" spans="1:4" x14ac:dyDescent="0.25">
      <c r="A4568" s="4" t="s">
        <v>4793</v>
      </c>
      <c r="B4568" s="5">
        <f>SUMIF('[1]Filter (All)'!R:R,A4568,'[1]Filter (All)'!P:P)</f>
        <v>3</v>
      </c>
      <c r="C4568" t="s">
        <v>1068</v>
      </c>
      <c r="D4568" t="str">
        <f>VLOOKUP(C4568,[1]Address!E$2:F$232,2,FALSE)</f>
        <v xml:space="preserve"> 9930 Moyer Rd.  Damascus 20872</v>
      </c>
    </row>
    <row r="4569" spans="1:4" x14ac:dyDescent="0.25">
      <c r="A4569" s="4" t="s">
        <v>4794</v>
      </c>
      <c r="B4569" s="5">
        <f>SUMIF('[1]Filter (All)'!R:R,A4569,'[1]Filter (All)'!P:P)</f>
        <v>1</v>
      </c>
      <c r="C4569" t="s">
        <v>1068</v>
      </c>
      <c r="D4569" t="str">
        <f>VLOOKUP(C4569,[1]Address!E$2:F$232,2,FALSE)</f>
        <v xml:space="preserve"> 9930 Moyer Rd.  Damascus 20872</v>
      </c>
    </row>
    <row r="4570" spans="1:4" x14ac:dyDescent="0.25">
      <c r="A4570" s="4" t="s">
        <v>4795</v>
      </c>
      <c r="B4570" s="5">
        <f>SUMIF('[1]Filter (All)'!R:R,A4570,'[1]Filter (All)'!P:P)</f>
        <v>42</v>
      </c>
      <c r="C4570" t="s">
        <v>1068</v>
      </c>
      <c r="D4570" t="str">
        <f>VLOOKUP(C4570,[1]Address!E$2:F$232,2,FALSE)</f>
        <v xml:space="preserve"> 9930 Moyer Rd.  Damascus 20872</v>
      </c>
    </row>
    <row r="4571" spans="1:4" x14ac:dyDescent="0.25">
      <c r="A4571" s="4" t="s">
        <v>4796</v>
      </c>
      <c r="B4571" s="5">
        <f>SUMIF('[1]Filter (All)'!R:R,A4571,'[1]Filter (All)'!P:P)</f>
        <v>33</v>
      </c>
      <c r="C4571" t="s">
        <v>1068</v>
      </c>
      <c r="D4571" t="str">
        <f>VLOOKUP(C4571,[1]Address!E$2:F$232,2,FALSE)</f>
        <v xml:space="preserve"> 9930 Moyer Rd.  Damascus 20872</v>
      </c>
    </row>
    <row r="4572" spans="1:4" x14ac:dyDescent="0.25">
      <c r="A4572" s="4" t="s">
        <v>4797</v>
      </c>
      <c r="B4572" s="5">
        <f>SUMIF('[1]Filter (All)'!R:R,A4572,'[1]Filter (All)'!P:P)</f>
        <v>5</v>
      </c>
      <c r="C4572" t="s">
        <v>1068</v>
      </c>
      <c r="D4572" t="str">
        <f>VLOOKUP(C4572,[1]Address!E$2:F$232,2,FALSE)</f>
        <v xml:space="preserve"> 9930 Moyer Rd.  Damascus 20872</v>
      </c>
    </row>
    <row r="4573" spans="1:4" x14ac:dyDescent="0.25">
      <c r="A4573" s="4" t="s">
        <v>4798</v>
      </c>
      <c r="B4573" s="5">
        <f>SUMIF('[1]Filter (All)'!R:R,A4573,'[1]Filter (All)'!P:P)</f>
        <v>14</v>
      </c>
      <c r="C4573" t="s">
        <v>1068</v>
      </c>
      <c r="D4573" t="str">
        <f>VLOOKUP(C4573,[1]Address!E$2:F$232,2,FALSE)</f>
        <v xml:space="preserve"> 9930 Moyer Rd.  Damascus 20872</v>
      </c>
    </row>
    <row r="4574" spans="1:4" x14ac:dyDescent="0.25">
      <c r="A4574" s="4" t="s">
        <v>4799</v>
      </c>
      <c r="B4574" s="5">
        <f>SUMIF('[1]Filter (All)'!R:R,A4574,'[1]Filter (All)'!P:P)</f>
        <v>10</v>
      </c>
      <c r="C4574" t="s">
        <v>1068</v>
      </c>
      <c r="D4574" t="str">
        <f>VLOOKUP(C4574,[1]Address!E$2:F$232,2,FALSE)</f>
        <v xml:space="preserve"> 9930 Moyer Rd.  Damascus 20872</v>
      </c>
    </row>
    <row r="4575" spans="1:4" x14ac:dyDescent="0.25">
      <c r="A4575" s="4" t="s">
        <v>4800</v>
      </c>
      <c r="B4575" s="5">
        <f>SUMIF('[1]Filter (All)'!R:R,A4575,'[1]Filter (All)'!P:P)</f>
        <v>2</v>
      </c>
      <c r="C4575" t="s">
        <v>1068</v>
      </c>
      <c r="D4575" t="str">
        <f>VLOOKUP(C4575,[1]Address!E$2:F$232,2,FALSE)</f>
        <v xml:space="preserve"> 9930 Moyer Rd.  Damascus 20872</v>
      </c>
    </row>
    <row r="4576" spans="1:4" x14ac:dyDescent="0.25">
      <c r="A4576" s="4" t="s">
        <v>4801</v>
      </c>
      <c r="B4576" s="5">
        <f>SUMIF('[1]Filter (All)'!R:R,A4576,'[1]Filter (All)'!P:P)</f>
        <v>1</v>
      </c>
      <c r="C4576" t="s">
        <v>1068</v>
      </c>
      <c r="D4576" t="str">
        <f>VLOOKUP(C4576,[1]Address!E$2:F$232,2,FALSE)</f>
        <v xml:space="preserve"> 9930 Moyer Rd.  Damascus 20872</v>
      </c>
    </row>
    <row r="4577" spans="1:4" x14ac:dyDescent="0.25">
      <c r="A4577" s="4" t="s">
        <v>4802</v>
      </c>
      <c r="B4577" s="5">
        <f>SUMIF('[1]Filter (All)'!R:R,A4577,'[1]Filter (All)'!P:P)</f>
        <v>24</v>
      </c>
      <c r="C4577" t="s">
        <v>151</v>
      </c>
      <c r="D4577" t="str">
        <f>VLOOKUP(C4577,[1]Address!E$2:F$232,2,FALSE)</f>
        <v xml:space="preserve"> 6201 Tilden Lane  Rockville 20852</v>
      </c>
    </row>
    <row r="4578" spans="1:4" x14ac:dyDescent="0.25">
      <c r="A4578" s="4" t="s">
        <v>4803</v>
      </c>
      <c r="B4578" s="5">
        <f>SUMIF('[1]Filter (All)'!R:R,A4578,'[1]Filter (All)'!P:P)</f>
        <v>4</v>
      </c>
      <c r="C4578" t="s">
        <v>1068</v>
      </c>
      <c r="D4578" t="str">
        <f>VLOOKUP(C4578,[1]Address!E$2:F$232,2,FALSE)</f>
        <v xml:space="preserve"> 9930 Moyer Rd.  Damascus 20872</v>
      </c>
    </row>
    <row r="4579" spans="1:4" x14ac:dyDescent="0.25">
      <c r="A4579" s="4" t="s">
        <v>4804</v>
      </c>
      <c r="B4579" s="5">
        <f>SUMIF('[1]Filter (All)'!R:R,A4579,'[1]Filter (All)'!P:P)</f>
        <v>12</v>
      </c>
      <c r="C4579" t="s">
        <v>151</v>
      </c>
      <c r="D4579" t="str">
        <f>VLOOKUP(C4579,[1]Address!E$2:F$232,2,FALSE)</f>
        <v xml:space="preserve"> 6201 Tilden Lane  Rockville 20852</v>
      </c>
    </row>
    <row r="4580" spans="1:4" x14ac:dyDescent="0.25">
      <c r="A4580" s="4" t="s">
        <v>4805</v>
      </c>
      <c r="B4580" s="5">
        <f>SUMIF('[1]Filter (All)'!R:R,A4580,'[1]Filter (All)'!P:P)</f>
        <v>1</v>
      </c>
      <c r="C4580" t="s">
        <v>1068</v>
      </c>
      <c r="D4580" t="str">
        <f>VLOOKUP(C4580,[1]Address!E$2:F$232,2,FALSE)</f>
        <v xml:space="preserve"> 9930 Moyer Rd.  Damascus 20872</v>
      </c>
    </row>
    <row r="4581" spans="1:4" x14ac:dyDescent="0.25">
      <c r="A4581" s="4" t="s">
        <v>4806</v>
      </c>
      <c r="B4581" s="5">
        <f>SUMIF('[1]Filter (All)'!R:R,A4581,'[1]Filter (All)'!P:P)</f>
        <v>1</v>
      </c>
      <c r="C4581" t="s">
        <v>1068</v>
      </c>
      <c r="D4581" t="str">
        <f>VLOOKUP(C4581,[1]Address!E$2:F$232,2,FALSE)</f>
        <v xml:space="preserve"> 9930 Moyer Rd.  Damascus 20872</v>
      </c>
    </row>
    <row r="4582" spans="1:4" x14ac:dyDescent="0.25">
      <c r="A4582" s="4" t="s">
        <v>4807</v>
      </c>
      <c r="B4582" s="5">
        <f>SUMIF('[1]Filter (All)'!R:R,A4582,'[1]Filter (All)'!P:P)</f>
        <v>28</v>
      </c>
      <c r="C4582" t="s">
        <v>1068</v>
      </c>
      <c r="D4582" t="str">
        <f>VLOOKUP(C4582,[1]Address!E$2:F$232,2,FALSE)</f>
        <v xml:space="preserve"> 9930 Moyer Rd.  Damascus 20872</v>
      </c>
    </row>
    <row r="4583" spans="1:4" x14ac:dyDescent="0.25">
      <c r="A4583" s="4" t="s">
        <v>4808</v>
      </c>
      <c r="B4583" s="5">
        <f>SUMIF('[1]Filter (All)'!R:R,A4583,'[1]Filter (All)'!P:P)</f>
        <v>14</v>
      </c>
      <c r="C4583" t="s">
        <v>1068</v>
      </c>
      <c r="D4583" t="str">
        <f>VLOOKUP(C4583,[1]Address!E$2:F$232,2,FALSE)</f>
        <v xml:space="preserve"> 9930 Moyer Rd.  Damascus 20872</v>
      </c>
    </row>
    <row r="4584" spans="1:4" x14ac:dyDescent="0.25">
      <c r="A4584" s="4" t="s">
        <v>4809</v>
      </c>
      <c r="B4584" s="5">
        <f>SUMIF('[1]Filter (All)'!R:R,A4584,'[1]Filter (All)'!P:P)</f>
        <v>1</v>
      </c>
      <c r="C4584" t="s">
        <v>151</v>
      </c>
      <c r="D4584" t="str">
        <f>VLOOKUP(C4584,[1]Address!E$2:F$232,2,FALSE)</f>
        <v xml:space="preserve"> 6201 Tilden Lane  Rockville 20852</v>
      </c>
    </row>
    <row r="4585" spans="1:4" x14ac:dyDescent="0.25">
      <c r="A4585" s="4" t="s">
        <v>4810</v>
      </c>
      <c r="B4585" s="5">
        <f>SUMIF('[1]Filter (All)'!R:R,A4585,'[1]Filter (All)'!P:P)</f>
        <v>8</v>
      </c>
      <c r="C4585" t="s">
        <v>1068</v>
      </c>
      <c r="D4585" t="str">
        <f>VLOOKUP(C4585,[1]Address!E$2:F$232,2,FALSE)</f>
        <v xml:space="preserve"> 9930 Moyer Rd.  Damascus 20872</v>
      </c>
    </row>
    <row r="4586" spans="1:4" x14ac:dyDescent="0.25">
      <c r="A4586" s="4" t="s">
        <v>4811</v>
      </c>
      <c r="B4586" s="5">
        <f>SUMIF('[1]Filter (All)'!R:R,A4586,'[1]Filter (All)'!P:P)</f>
        <v>18</v>
      </c>
      <c r="C4586" t="s">
        <v>1068</v>
      </c>
      <c r="D4586" t="str">
        <f>VLOOKUP(C4586,[1]Address!E$2:F$232,2,FALSE)</f>
        <v xml:space="preserve"> 9930 Moyer Rd.  Damascus 20872</v>
      </c>
    </row>
    <row r="4587" spans="1:4" x14ac:dyDescent="0.25">
      <c r="A4587" s="4" t="s">
        <v>4812</v>
      </c>
      <c r="B4587" s="5">
        <f>SUMIF('[1]Filter (All)'!R:R,A4587,'[1]Filter (All)'!P:P)</f>
        <v>1</v>
      </c>
      <c r="C4587" t="s">
        <v>151</v>
      </c>
      <c r="D4587" t="str">
        <f>VLOOKUP(C4587,[1]Address!E$2:F$232,2,FALSE)</f>
        <v xml:space="preserve"> 6201 Tilden Lane  Rockville 20852</v>
      </c>
    </row>
    <row r="4588" spans="1:4" x14ac:dyDescent="0.25">
      <c r="A4588" s="4" t="s">
        <v>4813</v>
      </c>
      <c r="B4588" s="5">
        <f>SUMIF('[1]Filter (All)'!R:R,A4588,'[1]Filter (All)'!P:P)</f>
        <v>0</v>
      </c>
      <c r="C4588" t="s">
        <v>151</v>
      </c>
      <c r="D4588" t="str">
        <f>VLOOKUP(C4588,[1]Address!E$2:F$232,2,FALSE)</f>
        <v xml:space="preserve"> 6201 Tilden Lane  Rockville 20852</v>
      </c>
    </row>
    <row r="4589" spans="1:4" x14ac:dyDescent="0.25">
      <c r="A4589" s="4" t="s">
        <v>4814</v>
      </c>
      <c r="B4589" s="5">
        <f>SUMIF('[1]Filter (All)'!R:R,A4589,'[1]Filter (All)'!P:P)</f>
        <v>16</v>
      </c>
      <c r="C4589" t="s">
        <v>151</v>
      </c>
      <c r="D4589" t="str">
        <f>VLOOKUP(C4589,[1]Address!E$2:F$232,2,FALSE)</f>
        <v xml:space="preserve"> 6201 Tilden Lane  Rockville 20852</v>
      </c>
    </row>
    <row r="4590" spans="1:4" x14ac:dyDescent="0.25">
      <c r="A4590" s="4" t="s">
        <v>4815</v>
      </c>
      <c r="B4590" s="5">
        <f>SUMIF('[1]Filter (All)'!R:R,A4590,'[1]Filter (All)'!P:P)</f>
        <v>12</v>
      </c>
      <c r="C4590" t="s">
        <v>151</v>
      </c>
      <c r="D4590" t="str">
        <f>VLOOKUP(C4590,[1]Address!E$2:F$232,2,FALSE)</f>
        <v xml:space="preserve"> 6201 Tilden Lane  Rockville 20852</v>
      </c>
    </row>
    <row r="4591" spans="1:4" x14ac:dyDescent="0.25">
      <c r="A4591" s="4" t="s">
        <v>4816</v>
      </c>
      <c r="B4591" s="5">
        <f>SUMIF('[1]Filter (All)'!R:R,A4591,'[1]Filter (All)'!P:P)</f>
        <v>6</v>
      </c>
      <c r="C4591" t="s">
        <v>58</v>
      </c>
      <c r="D4591" t="e">
        <f>VLOOKUP(C4591,[1]Address!E$2:F$232,2,FALSE)</f>
        <v>#N/A</v>
      </c>
    </row>
    <row r="4592" spans="1:4" x14ac:dyDescent="0.25">
      <c r="A4592" s="4" t="s">
        <v>4817</v>
      </c>
      <c r="B4592" s="5">
        <f>SUMIF('[1]Filter (All)'!R:R,A4592,'[1]Filter (All)'!P:P)</f>
        <v>0</v>
      </c>
      <c r="C4592" t="s">
        <v>4818</v>
      </c>
      <c r="D4592" t="str">
        <f>VLOOKUP(C4592,[1]Address!E$2:F$232,2,FALSE)</f>
        <v xml:space="preserve"> 11721 Kemp Mill Rd.  Silver Spring 20902</v>
      </c>
    </row>
    <row r="4593" spans="1:4" x14ac:dyDescent="0.25">
      <c r="A4593" s="4" t="s">
        <v>4819</v>
      </c>
      <c r="B4593" s="5">
        <f>SUMIF('[1]Filter (All)'!R:R,A4593,'[1]Filter (All)'!P:P)</f>
        <v>12</v>
      </c>
      <c r="C4593" t="s">
        <v>679</v>
      </c>
      <c r="D4593" t="str">
        <f>VLOOKUP(C4593,[1]Address!E$2:F$232,2,FALSE)</f>
        <v xml:space="preserve"> 807 Daleview Dr.  Silver Spring 20901</v>
      </c>
    </row>
    <row r="4594" spans="1:4" x14ac:dyDescent="0.25">
      <c r="A4594" s="4" t="s">
        <v>4820</v>
      </c>
      <c r="B4594" s="5">
        <f>SUMIF('[1]Filter (All)'!R:R,A4594,'[1]Filter (All)'!P:P)</f>
        <v>4</v>
      </c>
      <c r="C4594" t="s">
        <v>58</v>
      </c>
      <c r="D4594" t="e">
        <f>VLOOKUP(C4594,[1]Address!E$2:F$232,2,FALSE)</f>
        <v>#N/A</v>
      </c>
    </row>
    <row r="4595" spans="1:4" x14ac:dyDescent="0.25">
      <c r="A4595" s="4" t="s">
        <v>4821</v>
      </c>
      <c r="B4595" s="5">
        <f>SUMIF('[1]Filter (All)'!R:R,A4595,'[1]Filter (All)'!P:P)</f>
        <v>6</v>
      </c>
      <c r="C4595" t="s">
        <v>679</v>
      </c>
      <c r="D4595" t="str">
        <f>VLOOKUP(C4595,[1]Address!E$2:F$232,2,FALSE)</f>
        <v xml:space="preserve"> 807 Daleview Dr.  Silver Spring 20901</v>
      </c>
    </row>
    <row r="4596" spans="1:4" x14ac:dyDescent="0.25">
      <c r="A4596" s="4" t="s">
        <v>4822</v>
      </c>
      <c r="B4596" s="5">
        <f>SUMIF('[1]Filter (All)'!R:R,A4596,'[1]Filter (All)'!P:P)</f>
        <v>3</v>
      </c>
      <c r="C4596" t="s">
        <v>679</v>
      </c>
      <c r="D4596" t="str">
        <f>VLOOKUP(C4596,[1]Address!E$2:F$232,2,FALSE)</f>
        <v xml:space="preserve"> 807 Daleview Dr.  Silver Spring 20901</v>
      </c>
    </row>
    <row r="4597" spans="1:4" x14ac:dyDescent="0.25">
      <c r="A4597" s="4" t="s">
        <v>4823</v>
      </c>
      <c r="B4597" s="5">
        <f>SUMIF('[1]Filter (All)'!R:R,A4597,'[1]Filter (All)'!P:P)</f>
        <v>8</v>
      </c>
      <c r="C4597" t="s">
        <v>4818</v>
      </c>
      <c r="D4597" t="str">
        <f>VLOOKUP(C4597,[1]Address!E$2:F$232,2,FALSE)</f>
        <v xml:space="preserve"> 11721 Kemp Mill Rd.  Silver Spring 20902</v>
      </c>
    </row>
    <row r="4598" spans="1:4" x14ac:dyDescent="0.25">
      <c r="A4598" s="4" t="s">
        <v>4824</v>
      </c>
      <c r="B4598" s="5">
        <f>SUMIF('[1]Filter (All)'!R:R,A4598,'[1]Filter (All)'!P:P)</f>
        <v>4</v>
      </c>
      <c r="C4598" t="s">
        <v>679</v>
      </c>
      <c r="D4598" t="str">
        <f>VLOOKUP(C4598,[1]Address!E$2:F$232,2,FALSE)</f>
        <v xml:space="preserve"> 807 Daleview Dr.  Silver Spring 20901</v>
      </c>
    </row>
    <row r="4599" spans="1:4" x14ac:dyDescent="0.25">
      <c r="A4599" s="4" t="s">
        <v>4825</v>
      </c>
      <c r="B4599" s="5">
        <f>SUMIF('[1]Filter (All)'!R:R,A4599,'[1]Filter (All)'!P:P)</f>
        <v>16</v>
      </c>
      <c r="C4599" t="s">
        <v>4818</v>
      </c>
      <c r="D4599" t="str">
        <f>VLOOKUP(C4599,[1]Address!E$2:F$232,2,FALSE)</f>
        <v xml:space="preserve"> 11721 Kemp Mill Rd.  Silver Spring 20902</v>
      </c>
    </row>
    <row r="4600" spans="1:4" x14ac:dyDescent="0.25">
      <c r="A4600" s="4" t="s">
        <v>4826</v>
      </c>
      <c r="B4600" s="5">
        <f>SUMIF('[1]Filter (All)'!R:R,A4600,'[1]Filter (All)'!P:P)</f>
        <v>3</v>
      </c>
      <c r="C4600" t="s">
        <v>679</v>
      </c>
      <c r="D4600" t="str">
        <f>VLOOKUP(C4600,[1]Address!E$2:F$232,2,FALSE)</f>
        <v xml:space="preserve"> 807 Daleview Dr.  Silver Spring 20901</v>
      </c>
    </row>
    <row r="4601" spans="1:4" x14ac:dyDescent="0.25">
      <c r="A4601" s="4" t="s">
        <v>4827</v>
      </c>
      <c r="B4601" s="5">
        <f>SUMIF('[1]Filter (All)'!R:R,A4601,'[1]Filter (All)'!P:P)</f>
        <v>9</v>
      </c>
      <c r="C4601" t="s">
        <v>4818</v>
      </c>
      <c r="D4601" t="str">
        <f>VLOOKUP(C4601,[1]Address!E$2:F$232,2,FALSE)</f>
        <v xml:space="preserve"> 11721 Kemp Mill Rd.  Silver Spring 20902</v>
      </c>
    </row>
    <row r="4602" spans="1:4" x14ac:dyDescent="0.25">
      <c r="A4602" s="4" t="s">
        <v>4828</v>
      </c>
      <c r="B4602" s="5">
        <f>SUMIF('[1]Filter (All)'!R:R,A4602,'[1]Filter (All)'!P:P)</f>
        <v>1</v>
      </c>
      <c r="C4602" t="s">
        <v>4818</v>
      </c>
      <c r="D4602" t="str">
        <f>VLOOKUP(C4602,[1]Address!E$2:F$232,2,FALSE)</f>
        <v xml:space="preserve"> 11721 Kemp Mill Rd.  Silver Spring 20902</v>
      </c>
    </row>
    <row r="4603" spans="1:4" x14ac:dyDescent="0.25">
      <c r="A4603" s="4" t="s">
        <v>4829</v>
      </c>
      <c r="B4603" s="5">
        <f>SUMIF('[1]Filter (All)'!R:R,A4603,'[1]Filter (All)'!P:P)</f>
        <v>0</v>
      </c>
      <c r="C4603" t="s">
        <v>1187</v>
      </c>
      <c r="D4603" t="str">
        <f>VLOOKUP(C4603,[1]Address!E$2:F$232,2,FALSE)</f>
        <v xml:space="preserve"> 14323 Stonebridge View Dr.  North Potomac 20878</v>
      </c>
    </row>
    <row r="4604" spans="1:4" x14ac:dyDescent="0.25">
      <c r="A4604" s="4" t="s">
        <v>4830</v>
      </c>
      <c r="B4604" s="5">
        <f>SUMIF('[1]Filter (All)'!R:R,A4604,'[1]Filter (All)'!P:P)</f>
        <v>6</v>
      </c>
      <c r="C4604" t="s">
        <v>679</v>
      </c>
      <c r="D4604" t="str">
        <f>VLOOKUP(C4604,[1]Address!E$2:F$232,2,FALSE)</f>
        <v xml:space="preserve"> 807 Daleview Dr.  Silver Spring 20901</v>
      </c>
    </row>
    <row r="4605" spans="1:4" x14ac:dyDescent="0.25">
      <c r="A4605" s="4" t="s">
        <v>4831</v>
      </c>
      <c r="B4605" s="5">
        <f>SUMIF('[1]Filter (All)'!R:R,A4605,'[1]Filter (All)'!P:P)</f>
        <v>3</v>
      </c>
      <c r="C4605" t="s">
        <v>679</v>
      </c>
      <c r="D4605" t="str">
        <f>VLOOKUP(C4605,[1]Address!E$2:F$232,2,FALSE)</f>
        <v xml:space="preserve"> 807 Daleview Dr.  Silver Spring 20901</v>
      </c>
    </row>
    <row r="4606" spans="1:4" x14ac:dyDescent="0.25">
      <c r="A4606" s="4" t="s">
        <v>4832</v>
      </c>
      <c r="B4606" s="5">
        <f>SUMIF('[1]Filter (All)'!R:R,A4606,'[1]Filter (All)'!P:P)</f>
        <v>7</v>
      </c>
      <c r="C4606" t="s">
        <v>679</v>
      </c>
      <c r="D4606" t="str">
        <f>VLOOKUP(C4606,[1]Address!E$2:F$232,2,FALSE)</f>
        <v xml:space="preserve"> 807 Daleview Dr.  Silver Spring 20901</v>
      </c>
    </row>
    <row r="4607" spans="1:4" x14ac:dyDescent="0.25">
      <c r="A4607" s="4" t="s">
        <v>4833</v>
      </c>
      <c r="B4607" s="5">
        <f>SUMIF('[1]Filter (All)'!R:R,A4607,'[1]Filter (All)'!P:P)</f>
        <v>1</v>
      </c>
      <c r="C4607" t="s">
        <v>679</v>
      </c>
      <c r="D4607" t="str">
        <f>VLOOKUP(C4607,[1]Address!E$2:F$232,2,FALSE)</f>
        <v xml:space="preserve"> 807 Daleview Dr.  Silver Spring 20901</v>
      </c>
    </row>
    <row r="4608" spans="1:4" x14ac:dyDescent="0.25">
      <c r="A4608" s="4" t="s">
        <v>4834</v>
      </c>
      <c r="B4608" s="5">
        <f>SUMIF('[1]Filter (All)'!R:R,A4608,'[1]Filter (All)'!P:P)</f>
        <v>5</v>
      </c>
      <c r="C4608" t="s">
        <v>4818</v>
      </c>
      <c r="D4608" t="str">
        <f>VLOOKUP(C4608,[1]Address!E$2:F$232,2,FALSE)</f>
        <v xml:space="preserve"> 11721 Kemp Mill Rd.  Silver Spring 20902</v>
      </c>
    </row>
    <row r="4609" spans="1:4" x14ac:dyDescent="0.25">
      <c r="A4609" s="4" t="s">
        <v>4835</v>
      </c>
      <c r="B4609" s="5">
        <f>SUMIF('[1]Filter (All)'!R:R,A4609,'[1]Filter (All)'!P:P)</f>
        <v>8</v>
      </c>
      <c r="C4609" t="s">
        <v>679</v>
      </c>
      <c r="D4609" t="str">
        <f>VLOOKUP(C4609,[1]Address!E$2:F$232,2,FALSE)</f>
        <v xml:space="preserve"> 807 Daleview Dr.  Silver Spring 20901</v>
      </c>
    </row>
    <row r="4610" spans="1:4" x14ac:dyDescent="0.25">
      <c r="A4610" s="4" t="s">
        <v>4836</v>
      </c>
      <c r="B4610" s="5">
        <f>SUMIF('[1]Filter (All)'!R:R,A4610,'[1]Filter (All)'!P:P)</f>
        <v>30</v>
      </c>
      <c r="C4610" t="s">
        <v>3085</v>
      </c>
      <c r="D4610" t="str">
        <f>VLOOKUP(C4610,[1]Address!E$2:F$232,2,FALSE)</f>
        <v xml:space="preserve"> 10311 River Rd.  Potomac 20854</v>
      </c>
    </row>
    <row r="4611" spans="1:4" x14ac:dyDescent="0.25">
      <c r="A4611" s="4" t="s">
        <v>4837</v>
      </c>
      <c r="B4611" s="5">
        <f>SUMIF('[1]Filter (All)'!R:R,A4611,'[1]Filter (All)'!P:P)</f>
        <v>2</v>
      </c>
      <c r="C4611" t="s">
        <v>1187</v>
      </c>
      <c r="D4611" t="str">
        <f>VLOOKUP(C4611,[1]Address!E$2:F$232,2,FALSE)</f>
        <v xml:space="preserve"> 14323 Stonebridge View Dr.  North Potomac 20878</v>
      </c>
    </row>
    <row r="4612" spans="1:4" x14ac:dyDescent="0.25">
      <c r="A4612" s="4" t="s">
        <v>4838</v>
      </c>
      <c r="B4612" s="5">
        <f>SUMIF('[1]Filter (All)'!R:R,A4612,'[1]Filter (All)'!P:P)</f>
        <v>4</v>
      </c>
      <c r="C4612" t="s">
        <v>1187</v>
      </c>
      <c r="D4612" t="str">
        <f>VLOOKUP(C4612,[1]Address!E$2:F$232,2,FALSE)</f>
        <v xml:space="preserve"> 14323 Stonebridge View Dr.  North Potomac 20878</v>
      </c>
    </row>
    <row r="4613" spans="1:4" x14ac:dyDescent="0.25">
      <c r="A4613" s="4" t="s">
        <v>4839</v>
      </c>
      <c r="B4613" s="5">
        <f>SUMIF('[1]Filter (All)'!R:R,A4613,'[1]Filter (All)'!P:P)</f>
        <v>9</v>
      </c>
      <c r="C4613" t="s">
        <v>679</v>
      </c>
      <c r="D4613" t="str">
        <f>VLOOKUP(C4613,[1]Address!E$2:F$232,2,FALSE)</f>
        <v xml:space="preserve"> 807 Daleview Dr.  Silver Spring 20901</v>
      </c>
    </row>
    <row r="4614" spans="1:4" x14ac:dyDescent="0.25">
      <c r="A4614" s="4" t="s">
        <v>4840</v>
      </c>
      <c r="B4614" s="5">
        <f>SUMIF('[1]Filter (All)'!R:R,A4614,'[1]Filter (All)'!P:P)</f>
        <v>12</v>
      </c>
      <c r="C4614" t="s">
        <v>1187</v>
      </c>
      <c r="D4614" t="str">
        <f>VLOOKUP(C4614,[1]Address!E$2:F$232,2,FALSE)</f>
        <v xml:space="preserve"> 14323 Stonebridge View Dr.  North Potomac 20878</v>
      </c>
    </row>
    <row r="4615" spans="1:4" x14ac:dyDescent="0.25">
      <c r="A4615" s="4" t="s">
        <v>4841</v>
      </c>
      <c r="B4615" s="5">
        <f>SUMIF('[1]Filter (All)'!R:R,A4615,'[1]Filter (All)'!P:P)</f>
        <v>9</v>
      </c>
      <c r="C4615" t="s">
        <v>1187</v>
      </c>
      <c r="D4615" t="str">
        <f>VLOOKUP(C4615,[1]Address!E$2:F$232,2,FALSE)</f>
        <v xml:space="preserve"> 14323 Stonebridge View Dr.  North Potomac 20878</v>
      </c>
    </row>
    <row r="4616" spans="1:4" x14ac:dyDescent="0.25">
      <c r="A4616" s="4" t="s">
        <v>4842</v>
      </c>
      <c r="B4616" s="5">
        <f>SUMIF('[1]Filter (All)'!R:R,A4616,'[1]Filter (All)'!P:P)</f>
        <v>12</v>
      </c>
      <c r="C4616" t="s">
        <v>1187</v>
      </c>
      <c r="D4616" t="str">
        <f>VLOOKUP(C4616,[1]Address!E$2:F$232,2,FALSE)</f>
        <v xml:space="preserve"> 14323 Stonebridge View Dr.  North Potomac 20878</v>
      </c>
    </row>
    <row r="4617" spans="1:4" x14ac:dyDescent="0.25">
      <c r="A4617" s="4" t="s">
        <v>4843</v>
      </c>
      <c r="B4617" s="5">
        <f>SUMIF('[1]Filter (All)'!R:R,A4617,'[1]Filter (All)'!P:P)</f>
        <v>15</v>
      </c>
      <c r="C4617" t="s">
        <v>1187</v>
      </c>
      <c r="D4617" t="str">
        <f>VLOOKUP(C4617,[1]Address!E$2:F$232,2,FALSE)</f>
        <v xml:space="preserve"> 14323 Stonebridge View Dr.  North Potomac 20878</v>
      </c>
    </row>
    <row r="4618" spans="1:4" x14ac:dyDescent="0.25">
      <c r="A4618" s="4" t="s">
        <v>4844</v>
      </c>
      <c r="B4618" s="5">
        <f>SUMIF('[1]Filter (All)'!R:R,A4618,'[1]Filter (All)'!P:P)</f>
        <v>24</v>
      </c>
      <c r="C4618" t="s">
        <v>1187</v>
      </c>
      <c r="D4618" t="str">
        <f>VLOOKUP(C4618,[1]Address!E$2:F$232,2,FALSE)</f>
        <v xml:space="preserve"> 14323 Stonebridge View Dr.  North Potomac 20878</v>
      </c>
    </row>
    <row r="4619" spans="1:4" x14ac:dyDescent="0.25">
      <c r="A4619" s="4" t="s">
        <v>4845</v>
      </c>
      <c r="B4619" s="5">
        <f>SUMIF('[1]Filter (All)'!R:R,A4619,'[1]Filter (All)'!P:P)</f>
        <v>18</v>
      </c>
      <c r="C4619" t="s">
        <v>1187</v>
      </c>
      <c r="D4619" t="str">
        <f>VLOOKUP(C4619,[1]Address!E$2:F$232,2,FALSE)</f>
        <v xml:space="preserve"> 14323 Stonebridge View Dr.  North Potomac 20878</v>
      </c>
    </row>
    <row r="4620" spans="1:4" x14ac:dyDescent="0.25">
      <c r="A4620" s="4" t="s">
        <v>4846</v>
      </c>
      <c r="B4620" s="5">
        <f>SUMIF('[1]Filter (All)'!R:R,A4620,'[1]Filter (All)'!P:P)</f>
        <v>5</v>
      </c>
      <c r="C4620" t="s">
        <v>1187</v>
      </c>
      <c r="D4620" t="str">
        <f>VLOOKUP(C4620,[1]Address!E$2:F$232,2,FALSE)</f>
        <v xml:space="preserve"> 14323 Stonebridge View Dr.  North Potomac 20878</v>
      </c>
    </row>
    <row r="4621" spans="1:4" x14ac:dyDescent="0.25">
      <c r="A4621" s="4" t="s">
        <v>4847</v>
      </c>
      <c r="B4621" s="5">
        <f>SUMIF('[1]Filter (All)'!R:R,A4621,'[1]Filter (All)'!P:P)</f>
        <v>8</v>
      </c>
      <c r="C4621" t="s">
        <v>1187</v>
      </c>
      <c r="D4621" t="str">
        <f>VLOOKUP(C4621,[1]Address!E$2:F$232,2,FALSE)</f>
        <v xml:space="preserve"> 14323 Stonebridge View Dr.  North Potomac 20878</v>
      </c>
    </row>
    <row r="4622" spans="1:4" x14ac:dyDescent="0.25">
      <c r="A4622" s="4" t="s">
        <v>4848</v>
      </c>
      <c r="B4622" s="5">
        <f>SUMIF('[1]Filter (All)'!R:R,A4622,'[1]Filter (All)'!P:P)</f>
        <v>2</v>
      </c>
      <c r="C4622" t="s">
        <v>3085</v>
      </c>
      <c r="D4622" t="str">
        <f>VLOOKUP(C4622,[1]Address!E$2:F$232,2,FALSE)</f>
        <v xml:space="preserve"> 10311 River Rd.  Potomac 20854</v>
      </c>
    </row>
    <row r="4623" spans="1:4" x14ac:dyDescent="0.25">
      <c r="A4623" s="4" t="s">
        <v>4849</v>
      </c>
      <c r="B4623" s="5">
        <f>SUMIF('[1]Filter (All)'!R:R,A4623,'[1]Filter (All)'!P:P)</f>
        <v>1</v>
      </c>
      <c r="C4623" t="s">
        <v>4818</v>
      </c>
      <c r="D4623" t="str">
        <f>VLOOKUP(C4623,[1]Address!E$2:F$232,2,FALSE)</f>
        <v xml:space="preserve"> 11721 Kemp Mill Rd.  Silver Spring 20902</v>
      </c>
    </row>
    <row r="4624" spans="1:4" x14ac:dyDescent="0.25">
      <c r="A4624" s="4" t="s">
        <v>4850</v>
      </c>
      <c r="B4624" s="5">
        <f>SUMIF('[1]Filter (All)'!R:R,A4624,'[1]Filter (All)'!P:P)</f>
        <v>3</v>
      </c>
      <c r="C4624" t="s">
        <v>4818</v>
      </c>
      <c r="D4624" t="str">
        <f>VLOOKUP(C4624,[1]Address!E$2:F$232,2,FALSE)</f>
        <v xml:space="preserve"> 11721 Kemp Mill Rd.  Silver Spring 20902</v>
      </c>
    </row>
    <row r="4625" spans="1:4" x14ac:dyDescent="0.25">
      <c r="A4625" s="4" t="s">
        <v>4851</v>
      </c>
      <c r="B4625" s="5">
        <f>SUMIF('[1]Filter (All)'!R:R,A4625,'[1]Filter (All)'!P:P)</f>
        <v>1</v>
      </c>
      <c r="C4625" t="s">
        <v>4818</v>
      </c>
      <c r="D4625" t="str">
        <f>VLOOKUP(C4625,[1]Address!E$2:F$232,2,FALSE)</f>
        <v xml:space="preserve"> 11721 Kemp Mill Rd.  Silver Spring 20902</v>
      </c>
    </row>
    <row r="4626" spans="1:4" x14ac:dyDescent="0.25">
      <c r="A4626" s="4" t="s">
        <v>4852</v>
      </c>
      <c r="B4626" s="5">
        <f>SUMIF('[1]Filter (All)'!R:R,A4626,'[1]Filter (All)'!P:P)</f>
        <v>1</v>
      </c>
      <c r="C4626" t="s">
        <v>4818</v>
      </c>
      <c r="D4626" t="str">
        <f>VLOOKUP(C4626,[1]Address!E$2:F$232,2,FALSE)</f>
        <v xml:space="preserve"> 11721 Kemp Mill Rd.  Silver Spring 20902</v>
      </c>
    </row>
    <row r="4627" spans="1:4" x14ac:dyDescent="0.25">
      <c r="A4627" s="4" t="s">
        <v>4853</v>
      </c>
      <c r="B4627" s="5">
        <f>SUMIF('[1]Filter (All)'!R:R,A4627,'[1]Filter (All)'!P:P)</f>
        <v>16</v>
      </c>
      <c r="C4627" t="s">
        <v>3085</v>
      </c>
      <c r="D4627" t="str">
        <f>VLOOKUP(C4627,[1]Address!E$2:F$232,2,FALSE)</f>
        <v xml:space="preserve"> 10311 River Rd.  Potomac 20854</v>
      </c>
    </row>
    <row r="4628" spans="1:4" x14ac:dyDescent="0.25">
      <c r="A4628" s="4" t="s">
        <v>4854</v>
      </c>
      <c r="B4628" s="5">
        <f>SUMIF('[1]Filter (All)'!R:R,A4628,'[1]Filter (All)'!P:P)</f>
        <v>2</v>
      </c>
      <c r="C4628" t="s">
        <v>4818</v>
      </c>
      <c r="D4628" t="str">
        <f>VLOOKUP(C4628,[1]Address!E$2:F$232,2,FALSE)</f>
        <v xml:space="preserve"> 11721 Kemp Mill Rd.  Silver Spring 20902</v>
      </c>
    </row>
    <row r="4629" spans="1:4" x14ac:dyDescent="0.25">
      <c r="A4629" s="4" t="s">
        <v>4855</v>
      </c>
      <c r="B4629" s="5">
        <f>SUMIF('[1]Filter (All)'!R:R,A4629,'[1]Filter (All)'!P:P)</f>
        <v>20</v>
      </c>
      <c r="C4629" t="s">
        <v>3085</v>
      </c>
      <c r="D4629" t="str">
        <f>VLOOKUP(C4629,[1]Address!E$2:F$232,2,FALSE)</f>
        <v xml:space="preserve"> 10311 River Rd.  Potomac 20854</v>
      </c>
    </row>
    <row r="4630" spans="1:4" x14ac:dyDescent="0.25">
      <c r="A4630" s="4" t="s">
        <v>4856</v>
      </c>
      <c r="B4630" s="5">
        <f>SUMIF('[1]Filter (All)'!R:R,A4630,'[1]Filter (All)'!P:P)</f>
        <v>4</v>
      </c>
      <c r="C4630" t="s">
        <v>4818</v>
      </c>
      <c r="D4630" t="str">
        <f>VLOOKUP(C4630,[1]Address!E$2:F$232,2,FALSE)</f>
        <v xml:space="preserve"> 11721 Kemp Mill Rd.  Silver Spring 20902</v>
      </c>
    </row>
    <row r="4631" spans="1:4" x14ac:dyDescent="0.25">
      <c r="A4631" s="4" t="s">
        <v>4857</v>
      </c>
      <c r="B4631" s="5">
        <f>SUMIF('[1]Filter (All)'!R:R,A4631,'[1]Filter (All)'!P:P)</f>
        <v>40</v>
      </c>
      <c r="C4631" t="s">
        <v>345</v>
      </c>
      <c r="D4631" t="str">
        <f>VLOOKUP(C4631,[1]Address!E$2:F$232,2,FALSE)</f>
        <v xml:space="preserve"> 15516 Old Columbia Pike  Burtonsville 20866</v>
      </c>
    </row>
    <row r="4632" spans="1:4" x14ac:dyDescent="0.25">
      <c r="A4632" s="4" t="s">
        <v>4858</v>
      </c>
      <c r="B4632" s="5">
        <f>SUMIF('[1]Filter (All)'!R:R,A4632,'[1]Filter (All)'!P:P)</f>
        <v>3</v>
      </c>
      <c r="C4632" t="s">
        <v>20</v>
      </c>
      <c r="D4632" t="str">
        <f>VLOOKUP(C4632,[1]Address!E$2:F$232,2,FALSE)</f>
        <v>5110 Meadowside Lane  Rockville 20855</v>
      </c>
    </row>
    <row r="4633" spans="1:4" x14ac:dyDescent="0.25">
      <c r="A4633" s="4" t="s">
        <v>4859</v>
      </c>
      <c r="B4633" s="5">
        <f>SUMIF('[1]Filter (All)'!R:R,A4633,'[1]Filter (All)'!P:P)</f>
        <v>4</v>
      </c>
      <c r="C4633" t="s">
        <v>345</v>
      </c>
      <c r="D4633" t="str">
        <f>VLOOKUP(C4633,[1]Address!E$2:F$232,2,FALSE)</f>
        <v xml:space="preserve"> 15516 Old Columbia Pike  Burtonsville 20866</v>
      </c>
    </row>
    <row r="4634" spans="1:4" x14ac:dyDescent="0.25">
      <c r="A4634" s="4" t="s">
        <v>4860</v>
      </c>
      <c r="B4634" s="5">
        <f>SUMIF('[1]Filter (All)'!R:R,A4634,'[1]Filter (All)'!P:P)</f>
        <v>4</v>
      </c>
      <c r="C4634" t="s">
        <v>20</v>
      </c>
      <c r="D4634" t="str">
        <f>VLOOKUP(C4634,[1]Address!E$2:F$232,2,FALSE)</f>
        <v>5110 Meadowside Lane  Rockville 20855</v>
      </c>
    </row>
    <row r="4635" spans="1:4" x14ac:dyDescent="0.25">
      <c r="A4635" s="4" t="s">
        <v>4861</v>
      </c>
      <c r="B4635" s="5">
        <f>SUMIF('[1]Filter (All)'!R:R,A4635,'[1]Filter (All)'!P:P)</f>
        <v>2</v>
      </c>
      <c r="C4635" t="s">
        <v>20</v>
      </c>
      <c r="D4635" t="str">
        <f>VLOOKUP(C4635,[1]Address!E$2:F$232,2,FALSE)</f>
        <v>5110 Meadowside Lane  Rockville 20855</v>
      </c>
    </row>
    <row r="4636" spans="1:4" x14ac:dyDescent="0.25">
      <c r="A4636" s="4" t="s">
        <v>4862</v>
      </c>
      <c r="B4636" s="5">
        <f>SUMIF('[1]Filter (All)'!R:R,A4636,'[1]Filter (All)'!P:P)</f>
        <v>4</v>
      </c>
      <c r="C4636" t="s">
        <v>679</v>
      </c>
      <c r="D4636" t="str">
        <f>VLOOKUP(C4636,[1]Address!E$2:F$232,2,FALSE)</f>
        <v xml:space="preserve"> 807 Daleview Dr.  Silver Spring 20901</v>
      </c>
    </row>
    <row r="4637" spans="1:4" x14ac:dyDescent="0.25">
      <c r="A4637" s="4" t="s">
        <v>4863</v>
      </c>
      <c r="B4637" s="5">
        <f>SUMIF('[1]Filter (All)'!R:R,A4637,'[1]Filter (All)'!P:P)</f>
        <v>0</v>
      </c>
      <c r="C4637" t="s">
        <v>345</v>
      </c>
      <c r="D4637" t="str">
        <f>VLOOKUP(C4637,[1]Address!E$2:F$232,2,FALSE)</f>
        <v xml:space="preserve"> 15516 Old Columbia Pike  Burtonsville 20866</v>
      </c>
    </row>
    <row r="4638" spans="1:4" x14ac:dyDescent="0.25">
      <c r="A4638" s="4" t="s">
        <v>4864</v>
      </c>
      <c r="B4638" s="5">
        <f>SUMIF('[1]Filter (All)'!R:R,A4638,'[1]Filter (All)'!P:P)</f>
        <v>2</v>
      </c>
      <c r="C4638" t="s">
        <v>345</v>
      </c>
      <c r="D4638" t="str">
        <f>VLOOKUP(C4638,[1]Address!E$2:F$232,2,FALSE)</f>
        <v xml:space="preserve"> 15516 Old Columbia Pike  Burtonsville 20866</v>
      </c>
    </row>
    <row r="4639" spans="1:4" x14ac:dyDescent="0.25">
      <c r="A4639" s="4" t="s">
        <v>4865</v>
      </c>
      <c r="B4639" s="5">
        <f>SUMIF('[1]Filter (All)'!R:R,A4639,'[1]Filter (All)'!P:P)</f>
        <v>10</v>
      </c>
      <c r="C4639" t="s">
        <v>345</v>
      </c>
      <c r="D4639" t="str">
        <f>VLOOKUP(C4639,[1]Address!E$2:F$232,2,FALSE)</f>
        <v xml:space="preserve"> 15516 Old Columbia Pike  Burtonsville 20866</v>
      </c>
    </row>
    <row r="4640" spans="1:4" x14ac:dyDescent="0.25">
      <c r="A4640" s="4" t="s">
        <v>4866</v>
      </c>
      <c r="B4640" s="5">
        <f>SUMIF('[1]Filter (All)'!R:R,A4640,'[1]Filter (All)'!P:P)</f>
        <v>2</v>
      </c>
      <c r="C4640" t="s">
        <v>345</v>
      </c>
      <c r="D4640" t="str">
        <f>VLOOKUP(C4640,[1]Address!E$2:F$232,2,FALSE)</f>
        <v xml:space="preserve"> 15516 Old Columbia Pike  Burtonsville 20866</v>
      </c>
    </row>
    <row r="4641" spans="1:4" x14ac:dyDescent="0.25">
      <c r="A4641" s="4" t="s">
        <v>4867</v>
      </c>
      <c r="B4641" s="5">
        <f>SUMIF('[1]Filter (All)'!R:R,A4641,'[1]Filter (All)'!P:P)</f>
        <v>1</v>
      </c>
      <c r="C4641" t="s">
        <v>345</v>
      </c>
      <c r="D4641" t="str">
        <f>VLOOKUP(C4641,[1]Address!E$2:F$232,2,FALSE)</f>
        <v xml:space="preserve"> 15516 Old Columbia Pike  Burtonsville 20866</v>
      </c>
    </row>
    <row r="4642" spans="1:4" x14ac:dyDescent="0.25">
      <c r="A4642" s="4" t="s">
        <v>4868</v>
      </c>
      <c r="B4642" s="5">
        <f>SUMIF('[1]Filter (All)'!R:R,A4642,'[1]Filter (All)'!P:P)</f>
        <v>1</v>
      </c>
      <c r="C4642" t="s">
        <v>345</v>
      </c>
      <c r="D4642" t="str">
        <f>VLOOKUP(C4642,[1]Address!E$2:F$232,2,FALSE)</f>
        <v xml:space="preserve"> 15516 Old Columbia Pike  Burtonsville 20866</v>
      </c>
    </row>
    <row r="4643" spans="1:4" x14ac:dyDescent="0.25">
      <c r="A4643" s="4" t="s">
        <v>4869</v>
      </c>
      <c r="B4643" s="5">
        <f>SUMIF('[1]Filter (All)'!R:R,A4643,'[1]Filter (All)'!P:P)</f>
        <v>1</v>
      </c>
      <c r="C4643" t="s">
        <v>679</v>
      </c>
      <c r="D4643" t="str">
        <f>VLOOKUP(C4643,[1]Address!E$2:F$232,2,FALSE)</f>
        <v xml:space="preserve"> 807 Daleview Dr.  Silver Spring 20901</v>
      </c>
    </row>
    <row r="4644" spans="1:4" x14ac:dyDescent="0.25">
      <c r="A4644" s="4" t="s">
        <v>4870</v>
      </c>
      <c r="B4644" s="5">
        <f>SUMIF('[1]Filter (All)'!R:R,A4644,'[1]Filter (All)'!P:P)</f>
        <v>1</v>
      </c>
      <c r="C4644" t="s">
        <v>679</v>
      </c>
      <c r="D4644" t="str">
        <f>VLOOKUP(C4644,[1]Address!E$2:F$232,2,FALSE)</f>
        <v xml:space="preserve"> 807 Daleview Dr.  Silver Spring 20901</v>
      </c>
    </row>
    <row r="4645" spans="1:4" x14ac:dyDescent="0.25">
      <c r="A4645" s="4" t="s">
        <v>4871</v>
      </c>
      <c r="B4645" s="5">
        <f>SUMIF('[1]Filter (All)'!R:R,A4645,'[1]Filter (All)'!P:P)</f>
        <v>8</v>
      </c>
      <c r="C4645" t="s">
        <v>558</v>
      </c>
      <c r="D4645" t="str">
        <f>VLOOKUP(C4645,[1]Address!E$2:F$232,2,FALSE)</f>
        <v xml:space="preserve"> 8100 Midcounty Hwy.  Gaithersburg 20877</v>
      </c>
    </row>
    <row r="4646" spans="1:4" x14ac:dyDescent="0.25">
      <c r="A4646" s="4" t="s">
        <v>4872</v>
      </c>
      <c r="B4646" s="5">
        <f>SUMIF('[1]Filter (All)'!R:R,A4646,'[1]Filter (All)'!P:P)</f>
        <v>94</v>
      </c>
      <c r="C4646" t="s">
        <v>3150</v>
      </c>
      <c r="D4646" t="str">
        <f>VLOOKUP(C4646,[1]Address!E$2:F$232,2,FALSE)</f>
        <v xml:space="preserve"> 19401 Crystal Rock Dr.  Germantown 20874</v>
      </c>
    </row>
    <row r="4647" spans="1:4" x14ac:dyDescent="0.25">
      <c r="A4647" s="4" t="s">
        <v>4873</v>
      </c>
      <c r="B4647" s="5">
        <f>SUMIF('[1]Filter (All)'!R:R,A4647,'[1]Filter (All)'!P:P)</f>
        <v>16</v>
      </c>
      <c r="C4647" t="s">
        <v>3150</v>
      </c>
      <c r="D4647" t="str">
        <f>VLOOKUP(C4647,[1]Address!E$2:F$232,2,FALSE)</f>
        <v xml:space="preserve"> 19401 Crystal Rock Dr.  Germantown 20874</v>
      </c>
    </row>
    <row r="4648" spans="1:4" x14ac:dyDescent="0.25">
      <c r="A4648" s="4" t="s">
        <v>4874</v>
      </c>
      <c r="B4648" s="5">
        <f>SUMIF('[1]Filter (All)'!R:R,A4648,'[1]Filter (All)'!P:P)</f>
        <v>1</v>
      </c>
      <c r="C4648" t="s">
        <v>118</v>
      </c>
      <c r="D4648" t="str">
        <f>VLOOKUP(C4648,[1]Address!E$2:F$232,2,FALSE)</f>
        <v xml:space="preserve"> 6314 Lone Oak Dr.  Bethesda 20817</v>
      </c>
    </row>
    <row r="4649" spans="1:4" x14ac:dyDescent="0.25">
      <c r="A4649" s="4" t="s">
        <v>4875</v>
      </c>
      <c r="B4649" s="5">
        <f>SUMIF('[1]Filter (All)'!R:R,A4649,'[1]Filter (All)'!P:P)</f>
        <v>1</v>
      </c>
      <c r="C4649" t="s">
        <v>558</v>
      </c>
      <c r="D4649" t="str">
        <f>VLOOKUP(C4649,[1]Address!E$2:F$232,2,FALSE)</f>
        <v xml:space="preserve"> 8100 Midcounty Hwy.  Gaithersburg 20877</v>
      </c>
    </row>
    <row r="4650" spans="1:4" x14ac:dyDescent="0.25">
      <c r="A4650" s="4" t="s">
        <v>4876</v>
      </c>
      <c r="B4650" s="5">
        <f>SUMIF('[1]Filter (All)'!R:R,A4650,'[1]Filter (All)'!P:P)</f>
        <v>1</v>
      </c>
      <c r="C4650" t="s">
        <v>1594</v>
      </c>
      <c r="D4650" t="str">
        <f>VLOOKUP(C4650,[1]Address!E$2:F$232,2,FALSE)</f>
        <v xml:space="preserve"> 3100 Regina Dr.  Silver Spring 20906</v>
      </c>
    </row>
    <row r="4651" spans="1:4" x14ac:dyDescent="0.25">
      <c r="A4651" s="4" t="s">
        <v>4877</v>
      </c>
      <c r="B4651" s="5">
        <f>SUMIF('[1]Filter (All)'!R:R,A4651,'[1]Filter (All)'!P:P)</f>
        <v>1</v>
      </c>
      <c r="C4651" t="s">
        <v>1594</v>
      </c>
      <c r="D4651" t="str">
        <f>VLOOKUP(C4651,[1]Address!E$2:F$232,2,FALSE)</f>
        <v xml:space="preserve"> 3100 Regina Dr.  Silver Spring 20906</v>
      </c>
    </row>
    <row r="4652" spans="1:4" x14ac:dyDescent="0.25">
      <c r="A4652" s="4" t="s">
        <v>4878</v>
      </c>
      <c r="B4652" s="5">
        <f>SUMIF('[1]Filter (All)'!R:R,A4652,'[1]Filter (All)'!P:P)</f>
        <v>1</v>
      </c>
      <c r="C4652" t="s">
        <v>1594</v>
      </c>
      <c r="D4652" t="str">
        <f>VLOOKUP(C4652,[1]Address!E$2:F$232,2,FALSE)</f>
        <v xml:space="preserve"> 3100 Regina Dr.  Silver Spring 20906</v>
      </c>
    </row>
    <row r="4653" spans="1:4" x14ac:dyDescent="0.25">
      <c r="A4653" s="4" t="s">
        <v>4879</v>
      </c>
      <c r="B4653" s="5">
        <f>SUMIF('[1]Filter (All)'!R:R,A4653,'[1]Filter (All)'!P:P)</f>
        <v>1</v>
      </c>
      <c r="C4653" t="s">
        <v>574</v>
      </c>
      <c r="D4653" t="str">
        <f>VLOOKUP(C4653,[1]Address!E$2:F$232,2,FALSE)</f>
        <v xml:space="preserve"> 35 North Summit Ave.  Gaithersburg 20877</v>
      </c>
    </row>
    <row r="4654" spans="1:4" x14ac:dyDescent="0.25">
      <c r="A4654" s="4" t="s">
        <v>4880</v>
      </c>
      <c r="B4654" s="5">
        <f>SUMIF('[1]Filter (All)'!R:R,A4654,'[1]Filter (All)'!P:P)</f>
        <v>49</v>
      </c>
      <c r="C4654" t="s">
        <v>3150</v>
      </c>
      <c r="D4654" t="str">
        <f>VLOOKUP(C4654,[1]Address!E$2:F$232,2,FALSE)</f>
        <v xml:space="preserve"> 19401 Crystal Rock Dr.  Germantown 20874</v>
      </c>
    </row>
    <row r="4655" spans="1:4" x14ac:dyDescent="0.25">
      <c r="A4655" s="4" t="s">
        <v>4881</v>
      </c>
      <c r="B4655" s="5">
        <f>SUMIF('[1]Filter (All)'!R:R,A4655,'[1]Filter (All)'!P:P)</f>
        <v>1</v>
      </c>
      <c r="C4655" t="s">
        <v>1658</v>
      </c>
      <c r="D4655" t="str">
        <f>VLOOKUP(C4655,[1]Address!E$2:F$232,2,FALSE)</f>
        <v xml:space="preserve"> 11700 Neelsville Church Rd.  Germantown 20876</v>
      </c>
    </row>
    <row r="4656" spans="1:4" x14ac:dyDescent="0.25">
      <c r="A4656" s="4" t="s">
        <v>4882</v>
      </c>
      <c r="B4656" s="5">
        <f>SUMIF('[1]Filter (All)'!R:R,A4656,'[1]Filter (All)'!P:P)</f>
        <v>1</v>
      </c>
      <c r="C4656" t="s">
        <v>1658</v>
      </c>
      <c r="D4656" t="str">
        <f>VLOOKUP(C4656,[1]Address!E$2:F$232,2,FALSE)</f>
        <v xml:space="preserve"> 11700 Neelsville Church Rd.  Germantown 20876</v>
      </c>
    </row>
    <row r="4657" spans="1:4" x14ac:dyDescent="0.25">
      <c r="A4657" s="4" t="s">
        <v>4883</v>
      </c>
      <c r="B4657" s="5">
        <f>SUMIF('[1]Filter (All)'!R:R,A4657,'[1]Filter (All)'!P:P)</f>
        <v>6</v>
      </c>
      <c r="C4657" t="s">
        <v>3089</v>
      </c>
      <c r="D4657" t="str">
        <f>VLOOKUP(C4657,[1]Address!E$2:F$232,2,FALSE)</f>
        <v>850 Hungerford Dr.  Rockville 20850</v>
      </c>
    </row>
    <row r="4658" spans="1:4" x14ac:dyDescent="0.25">
      <c r="A4658" s="4" t="s">
        <v>4884</v>
      </c>
      <c r="B4658" s="5">
        <f>SUMIF('[1]Filter (All)'!R:R,A4658,'[1]Filter (All)'!P:P)</f>
        <v>30</v>
      </c>
      <c r="C4658" t="s">
        <v>3150</v>
      </c>
      <c r="D4658" t="str">
        <f>VLOOKUP(C4658,[1]Address!E$2:F$232,2,FALSE)</f>
        <v xml:space="preserve"> 19401 Crystal Rock Dr.  Germantown 20874</v>
      </c>
    </row>
    <row r="4659" spans="1:4" x14ac:dyDescent="0.25">
      <c r="A4659" s="4" t="s">
        <v>4885</v>
      </c>
      <c r="B4659" s="5">
        <f>SUMIF('[1]Filter (All)'!R:R,A4659,'[1]Filter (All)'!P:P)</f>
        <v>12</v>
      </c>
      <c r="C4659" t="s">
        <v>3150</v>
      </c>
      <c r="D4659" t="str">
        <f>VLOOKUP(C4659,[1]Address!E$2:F$232,2,FALSE)</f>
        <v xml:space="preserve"> 19401 Crystal Rock Dr.  Germantown 20874</v>
      </c>
    </row>
    <row r="4660" spans="1:4" x14ac:dyDescent="0.25">
      <c r="A4660" s="4" t="s">
        <v>4886</v>
      </c>
      <c r="B4660" s="5">
        <f>SUMIF('[1]Filter (All)'!R:R,A4660,'[1]Filter (All)'!P:P)</f>
        <v>22</v>
      </c>
      <c r="C4660" t="s">
        <v>3150</v>
      </c>
      <c r="D4660" t="str">
        <f>VLOOKUP(C4660,[1]Address!E$2:F$232,2,FALSE)</f>
        <v xml:space="preserve"> 19401 Crystal Rock Dr.  Germantown 20874</v>
      </c>
    </row>
    <row r="4661" spans="1:4" x14ac:dyDescent="0.25">
      <c r="A4661" s="4" t="s">
        <v>4887</v>
      </c>
      <c r="B4661" s="5">
        <f>SUMIF('[1]Filter (All)'!R:R,A4661,'[1]Filter (All)'!P:P)</f>
        <v>1</v>
      </c>
      <c r="C4661" t="s">
        <v>3150</v>
      </c>
      <c r="D4661" t="str">
        <f>VLOOKUP(C4661,[1]Address!E$2:F$232,2,FALSE)</f>
        <v xml:space="preserve"> 19401 Crystal Rock Dr.  Germantown 20874</v>
      </c>
    </row>
    <row r="4662" spans="1:4" x14ac:dyDescent="0.25">
      <c r="A4662" s="4" t="s">
        <v>4888</v>
      </c>
      <c r="B4662" s="5">
        <f>SUMIF('[1]Filter (All)'!R:R,A4662,'[1]Filter (All)'!P:P)</f>
        <v>1</v>
      </c>
      <c r="C4662" t="s">
        <v>3150</v>
      </c>
      <c r="D4662" t="str">
        <f>VLOOKUP(C4662,[1]Address!E$2:F$232,2,FALSE)</f>
        <v xml:space="preserve"> 19401 Crystal Rock Dr.  Germantown 20874</v>
      </c>
    </row>
    <row r="4663" spans="1:4" x14ac:dyDescent="0.25">
      <c r="A4663" s="4" t="s">
        <v>4889</v>
      </c>
      <c r="B4663" s="5">
        <f>SUMIF('[1]Filter (All)'!R:R,A4663,'[1]Filter (All)'!P:P)</f>
        <v>1</v>
      </c>
      <c r="C4663" t="s">
        <v>3150</v>
      </c>
      <c r="D4663" t="str">
        <f>VLOOKUP(C4663,[1]Address!E$2:F$232,2,FALSE)</f>
        <v xml:space="preserve"> 19401 Crystal Rock Dr.  Germantown 20874</v>
      </c>
    </row>
    <row r="4664" spans="1:4" x14ac:dyDescent="0.25">
      <c r="A4664" s="4" t="s">
        <v>4890</v>
      </c>
      <c r="B4664" s="5">
        <f>SUMIF('[1]Filter (All)'!R:R,A4664,'[1]Filter (All)'!P:P)</f>
        <v>169</v>
      </c>
      <c r="C4664" t="s">
        <v>3150</v>
      </c>
      <c r="D4664" t="str">
        <f>VLOOKUP(C4664,[1]Address!E$2:F$232,2,FALSE)</f>
        <v xml:space="preserve"> 19401 Crystal Rock Dr.  Germantown 20874</v>
      </c>
    </row>
    <row r="4665" spans="1:4" x14ac:dyDescent="0.25">
      <c r="A4665" s="4" t="s">
        <v>4891</v>
      </c>
      <c r="B4665" s="5">
        <f>SUMIF('[1]Filter (All)'!R:R,A4665,'[1]Filter (All)'!P:P)</f>
        <v>146</v>
      </c>
      <c r="C4665" t="s">
        <v>3150</v>
      </c>
      <c r="D4665" t="str">
        <f>VLOOKUP(C4665,[1]Address!E$2:F$232,2,FALSE)</f>
        <v xml:space="preserve"> 19401 Crystal Rock Dr.  Germantown 20874</v>
      </c>
    </row>
    <row r="4666" spans="1:4" x14ac:dyDescent="0.25">
      <c r="A4666" s="4" t="s">
        <v>4892</v>
      </c>
      <c r="B4666" s="5">
        <f>SUMIF('[1]Filter (All)'!R:R,A4666,'[1]Filter (All)'!P:P)</f>
        <v>36</v>
      </c>
      <c r="C4666" t="s">
        <v>3150</v>
      </c>
      <c r="D4666" t="str">
        <f>VLOOKUP(C4666,[1]Address!E$2:F$232,2,FALSE)</f>
        <v xml:space="preserve"> 19401 Crystal Rock Dr.  Germantown 20874</v>
      </c>
    </row>
    <row r="4667" spans="1:4" x14ac:dyDescent="0.25">
      <c r="A4667" s="4" t="s">
        <v>4893</v>
      </c>
      <c r="B4667" s="5">
        <f>SUMIF('[1]Filter (All)'!R:R,A4667,'[1]Filter (All)'!P:P)</f>
        <v>5</v>
      </c>
      <c r="C4667" t="s">
        <v>518</v>
      </c>
      <c r="D4667" t="str">
        <f>VLOOKUP(C4667,[1]Address!E$2:F$232,2,FALSE)</f>
        <v xml:space="preserve"> 9300 Wadsworth Dr.  Bethesda 20817</v>
      </c>
    </row>
    <row r="4668" spans="1:4" x14ac:dyDescent="0.25">
      <c r="A4668" s="4" t="s">
        <v>4894</v>
      </c>
      <c r="B4668" s="5">
        <f>SUMIF('[1]Filter (All)'!R:R,A4668,'[1]Filter (All)'!P:P)</f>
        <v>2</v>
      </c>
      <c r="C4668" t="s">
        <v>439</v>
      </c>
      <c r="D4668" t="str">
        <f>VLOOKUP(C4668,[1]Address!E$2:F$232,2,FALSE)</f>
        <v xml:space="preserve"> 3100 Medway St.  Silver Spring 20902</v>
      </c>
    </row>
    <row r="4669" spans="1:4" x14ac:dyDescent="0.25">
      <c r="A4669" s="4" t="s">
        <v>4895</v>
      </c>
      <c r="B4669" s="5">
        <f>SUMIF('[1]Filter (All)'!R:R,A4669,'[1]Filter (All)'!P:P)</f>
        <v>4</v>
      </c>
      <c r="C4669" t="s">
        <v>415</v>
      </c>
      <c r="D4669" t="str">
        <f>VLOOKUP(C4669,[1]Address!E$2:F$232,2,FALSE)</f>
        <v xml:space="preserve"> 250 Richard Montgomery Dr.  Rockville 20852</v>
      </c>
    </row>
    <row r="4670" spans="1:4" x14ac:dyDescent="0.25">
      <c r="A4670" s="4" t="s">
        <v>4896</v>
      </c>
      <c r="B4670" s="5">
        <f>SUMIF('[1]Filter (All)'!R:R,A4670,'[1]Filter (All)'!P:P)</f>
        <v>2</v>
      </c>
      <c r="C4670" t="s">
        <v>3332</v>
      </c>
      <c r="D4670" t="str">
        <f>VLOOKUP(C4670,[1]Address!E$2:F$232,2,FALSE)</f>
        <v xml:space="preserve"> 10611 Tenbrook Dr.  Silver Spring 20901</v>
      </c>
    </row>
    <row r="4671" spans="1:4" x14ac:dyDescent="0.25">
      <c r="A4671" s="4" t="s">
        <v>4897</v>
      </c>
      <c r="B4671" s="5">
        <f>SUMIF('[1]Filter (All)'!R:R,A4671,'[1]Filter (All)'!P:P)</f>
        <v>5</v>
      </c>
      <c r="C4671" t="s">
        <v>29</v>
      </c>
      <c r="D4671" t="str">
        <f>VLOOKUP(C4671,[1]Address!E$2:F$232,2,FALSE)</f>
        <v xml:space="preserve"> 2720 Plyers Mill Rd.  Silver Spring 20902</v>
      </c>
    </row>
    <row r="4672" spans="1:4" x14ac:dyDescent="0.25">
      <c r="A4672" s="4" t="s">
        <v>4898</v>
      </c>
      <c r="B4672" s="5">
        <f>SUMIF('[1]Filter (All)'!R:R,A4672,'[1]Filter (All)'!P:P)</f>
        <v>5</v>
      </c>
      <c r="C4672" t="s">
        <v>209</v>
      </c>
      <c r="D4672" t="str">
        <f>VLOOKUP(C4672,[1]Address!E$2:F$232,2,FALSE)</f>
        <v xml:space="preserve"> 4015 Rosemary St.  Chevy Chase 20815</v>
      </c>
    </row>
    <row r="4673" spans="1:4" x14ac:dyDescent="0.25">
      <c r="A4673" s="4" t="s">
        <v>4899</v>
      </c>
      <c r="B4673" s="5">
        <f>SUMIF('[1]Filter (All)'!R:R,A4673,'[1]Filter (All)'!P:P)</f>
        <v>3</v>
      </c>
      <c r="C4673" t="s">
        <v>341</v>
      </c>
      <c r="D4673" t="str">
        <f>VLOOKUP(C4673,[1]Address!E$2:F$232,2,FALSE)</f>
        <v xml:space="preserve"> 411 Sisson St.  Silver Spring 20902</v>
      </c>
    </row>
    <row r="4674" spans="1:4" x14ac:dyDescent="0.25">
      <c r="A4674" s="4" t="s">
        <v>4900</v>
      </c>
      <c r="B4674" s="5">
        <f>SUMIF('[1]Filter (All)'!R:R,A4674,'[1]Filter (All)'!P:P)</f>
        <v>0</v>
      </c>
      <c r="C4674" t="s">
        <v>3150</v>
      </c>
      <c r="D4674" t="str">
        <f>VLOOKUP(C4674,[1]Address!E$2:F$232,2,FALSE)</f>
        <v xml:space="preserve"> 19401 Crystal Rock Dr.  Germantown 20874</v>
      </c>
    </row>
    <row r="4675" spans="1:4" x14ac:dyDescent="0.25">
      <c r="A4675" s="4" t="s">
        <v>4901</v>
      </c>
      <c r="B4675" s="5">
        <f>SUMIF('[1]Filter (All)'!R:R,A4675,'[1]Filter (All)'!P:P)</f>
        <v>0</v>
      </c>
      <c r="C4675" t="s">
        <v>76</v>
      </c>
      <c r="D4675" t="str">
        <f>VLOOKUP(C4675,[1]Address!E$2:F$232,2,FALSE)</f>
        <v xml:space="preserve"> 10631 Stedwick Rd.  Montgomery Village 20886</v>
      </c>
    </row>
    <row r="4676" spans="1:4" x14ac:dyDescent="0.25">
      <c r="A4676" s="4" t="s">
        <v>4902</v>
      </c>
      <c r="B4676" s="5">
        <f>SUMIF('[1]Filter (All)'!R:R,A4676,'[1]Filter (All)'!P:P)</f>
        <v>0</v>
      </c>
      <c r="C4676" t="s">
        <v>16</v>
      </c>
      <c r="D4676" t="str">
        <f>VLOOKUP(C4676,[1]Address!E$2:F$232,2,FALSE)</f>
        <v xml:space="preserve"> 6520 Dalroy Lane  Bethesda 20817</v>
      </c>
    </row>
    <row r="4677" spans="1:4" x14ac:dyDescent="0.25">
      <c r="A4677" s="4" t="s">
        <v>4903</v>
      </c>
      <c r="B4677" s="5">
        <f>SUMIF('[1]Filter (All)'!R:R,A4677,'[1]Filter (All)'!P:P)</f>
        <v>0</v>
      </c>
      <c r="C4677" t="s">
        <v>227</v>
      </c>
      <c r="D4677" t="str">
        <f>VLOOKUP(C4677,[1]Address!E$2:F$232,2,FALSE)</f>
        <v xml:space="preserve"> 7510 Maple Ave.  Takoma Park 20912</v>
      </c>
    </row>
    <row r="4678" spans="1:4" x14ac:dyDescent="0.25">
      <c r="A4678" s="4" t="s">
        <v>4904</v>
      </c>
      <c r="B4678" s="5">
        <f>SUMIF('[1]Filter (All)'!R:R,A4678,'[1]Filter (All)'!P:P)</f>
        <v>0</v>
      </c>
      <c r="C4678" t="s">
        <v>3883</v>
      </c>
      <c r="D4678" t="str">
        <f>VLOOKUP(C4678,[1]Address!E$2:F$232,2,FALSE)</f>
        <v>12301 Academy Way North Bethesda 20852</v>
      </c>
    </row>
    <row r="4679" spans="1:4" x14ac:dyDescent="0.25">
      <c r="A4679" s="4" t="s">
        <v>4905</v>
      </c>
      <c r="B4679" s="5">
        <f>SUMIF('[1]Filter (All)'!R:R,A4679,'[1]Filter (All)'!P:P)</f>
        <v>0</v>
      </c>
      <c r="C4679" t="s">
        <v>466</v>
      </c>
      <c r="D4679" t="str">
        <f>VLOOKUP(C4679,[1]Address!E$2:F$232,2,FALSE)</f>
        <v xml:space="preserve"> 5110 Allan Terr.  Bethesda 20816</v>
      </c>
    </row>
    <row r="4680" spans="1:4" x14ac:dyDescent="0.25">
      <c r="A4680" s="4" t="s">
        <v>4906</v>
      </c>
      <c r="B4680" s="5">
        <f>SUMIF('[1]Filter (All)'!R:R,A4680,'[1]Filter (All)'!P:P)</f>
        <v>36</v>
      </c>
      <c r="C4680" t="s">
        <v>3150</v>
      </c>
      <c r="D4680" t="str">
        <f>VLOOKUP(C4680,[1]Address!E$2:F$232,2,FALSE)</f>
        <v xml:space="preserve"> 19401 Crystal Rock Dr.  Germantown 20874</v>
      </c>
    </row>
    <row r="4681" spans="1:4" x14ac:dyDescent="0.25">
      <c r="A4681" s="4" t="s">
        <v>4907</v>
      </c>
      <c r="B4681" s="5">
        <f>SUMIF('[1]Filter (All)'!R:R,A4681,'[1]Filter (All)'!P:P)</f>
        <v>0</v>
      </c>
      <c r="C4681" t="s">
        <v>4643</v>
      </c>
      <c r="D4681" t="str">
        <f>VLOOKUP(C4681,[1]Address!E$2:F$232,2,FALSE)</f>
        <v xml:space="preserve"> 7210 Hidden Creek Rd.  Bethesda 20817</v>
      </c>
    </row>
    <row r="4682" spans="1:4" x14ac:dyDescent="0.25">
      <c r="A4682" s="4" t="s">
        <v>4908</v>
      </c>
      <c r="B4682" s="5">
        <f>SUMIF('[1]Filter (All)'!R:R,A4682,'[1]Filter (All)'!P:P)</f>
        <v>10</v>
      </c>
      <c r="C4682" t="s">
        <v>405</v>
      </c>
      <c r="D4682" t="str">
        <f>VLOOKUP(C4682,[1]Address!E$2:F$232,2,FALSE)</f>
        <v xml:space="preserve"> 13530 Redgrave Pl.  Clarksburg 20871</v>
      </c>
    </row>
    <row r="4683" spans="1:4" x14ac:dyDescent="0.25">
      <c r="A4683" s="4" t="s">
        <v>4909</v>
      </c>
      <c r="B4683" s="5">
        <f>SUMIF('[1]Filter (All)'!R:R,A4683,'[1]Filter (All)'!P:P)</f>
        <v>0</v>
      </c>
      <c r="C4683" t="s">
        <v>585</v>
      </c>
      <c r="D4683" t="str">
        <f>VLOOKUP(C4683,[1]Address!E$2:F$232,2,FALSE)</f>
        <v xml:space="preserve"> 400 East Wayne Ave.  Silver Spring 20901</v>
      </c>
    </row>
    <row r="4684" spans="1:4" x14ac:dyDescent="0.25">
      <c r="A4684" s="4" t="s">
        <v>4910</v>
      </c>
      <c r="B4684" s="5">
        <f>SUMIF('[1]Filter (All)'!R:R,A4684,'[1]Filter (All)'!P:P)</f>
        <v>0</v>
      </c>
      <c r="C4684" t="s">
        <v>419</v>
      </c>
      <c r="D4684" t="str">
        <f>VLOOKUP(C4684,[1]Address!E$2:F$232,2,FALSE)</f>
        <v xml:space="preserve"> 705 Bayfield St.  Takoma Park 20912</v>
      </c>
    </row>
    <row r="4685" spans="1:4" x14ac:dyDescent="0.25">
      <c r="A4685" s="4" t="s">
        <v>4911</v>
      </c>
      <c r="B4685" s="5">
        <f>SUMIF('[1]Filter (All)'!R:R,A4685,'[1]Filter (All)'!P:P)</f>
        <v>0</v>
      </c>
      <c r="C4685" t="s">
        <v>300</v>
      </c>
      <c r="D4685" t="str">
        <f>VLOOKUP(C4685,[1]Address!E$2:F$232,2,FALSE)</f>
        <v xml:space="preserve"> 6311 Wilson Lane  Bethesda 20817</v>
      </c>
    </row>
    <row r="4686" spans="1:4" x14ac:dyDescent="0.25">
      <c r="A4686" s="4" t="s">
        <v>4912</v>
      </c>
      <c r="B4686" s="5">
        <f>SUMIF('[1]Filter (All)'!R:R,A4686,'[1]Filter (All)'!P:P)</f>
        <v>0</v>
      </c>
      <c r="C4686" t="s">
        <v>159</v>
      </c>
      <c r="D4686" t="str">
        <f>VLOOKUP(C4686,[1]Address!E$2:F$232,2,FALSE)</f>
        <v xml:space="preserve"> 910 Schindler Dr.  Silver Spring 20903</v>
      </c>
    </row>
    <row r="4687" spans="1:4" x14ac:dyDescent="0.25">
      <c r="A4687" s="4" t="s">
        <v>4913</v>
      </c>
      <c r="B4687" s="5">
        <f>SUMIF('[1]Filter (All)'!R:R,A4687,'[1]Filter (All)'!P:P)</f>
        <v>0</v>
      </c>
      <c r="C4687" t="s">
        <v>439</v>
      </c>
      <c r="D4687" t="str">
        <f>VLOOKUP(C4687,[1]Address!E$2:F$232,2,FALSE)</f>
        <v xml:space="preserve"> 3100 Medway St.  Silver Spring 20902</v>
      </c>
    </row>
    <row r="4688" spans="1:4" x14ac:dyDescent="0.25">
      <c r="A4688" s="4" t="s">
        <v>4914</v>
      </c>
      <c r="B4688" s="5">
        <f>SUMIF('[1]Filter (All)'!R:R,A4688,'[1]Filter (All)'!P:P)</f>
        <v>0</v>
      </c>
      <c r="C4688" t="s">
        <v>562</v>
      </c>
      <c r="D4688" t="str">
        <f>VLOOKUP(C4688,[1]Address!E$2:F$232,2,FALSE)</f>
        <v xml:space="preserve"> 14615 Bauer Dr.  Rockville 20853</v>
      </c>
    </row>
    <row r="4689" spans="1:4" x14ac:dyDescent="0.25">
      <c r="A4689" s="4" t="s">
        <v>4915</v>
      </c>
      <c r="B4689" s="5">
        <f>SUMIF('[1]Filter (All)'!R:R,A4689,'[1]Filter (All)'!P:P)</f>
        <v>0</v>
      </c>
      <c r="C4689" t="s">
        <v>310</v>
      </c>
      <c r="D4689" t="str">
        <f>VLOOKUP(C4689,[1]Address!E$2:F$232,2,FALSE)</f>
        <v xml:space="preserve"> 11300 Gainsborough Rd.  Potomac 20854</v>
      </c>
    </row>
    <row r="4690" spans="1:4" x14ac:dyDescent="0.25">
      <c r="A4690" s="4" t="s">
        <v>4916</v>
      </c>
      <c r="B4690" s="5">
        <f>SUMIF('[1]Filter (All)'!R:R,A4690,'[1]Filter (All)'!P:P)</f>
        <v>0</v>
      </c>
      <c r="C4690" t="s">
        <v>2847</v>
      </c>
      <c r="D4690" t="str">
        <f>VLOOKUP(C4690,[1]Address!E$2:F$232,2,FALSE)</f>
        <v xml:space="preserve"> 1700 Yale Pl.  Rockville 20850</v>
      </c>
    </row>
    <row r="4691" spans="1:4" x14ac:dyDescent="0.25">
      <c r="A4691" s="4" t="s">
        <v>4917</v>
      </c>
      <c r="B4691" s="5">
        <f>SUMIF('[1]Filter (All)'!R:R,A4691,'[1]Filter (All)'!P:P)</f>
        <v>0</v>
      </c>
      <c r="C4691" t="s">
        <v>250</v>
      </c>
      <c r="D4691" t="str">
        <f>VLOOKUP(C4691,[1]Address!E$2:F$232,2,FALSE)</f>
        <v xml:space="preserve"> 8225 Bells Mill Rd.  Potomac 20854</v>
      </c>
    </row>
    <row r="4692" spans="1:4" x14ac:dyDescent="0.25">
      <c r="A4692" s="4" t="s">
        <v>4918</v>
      </c>
      <c r="B4692" s="5">
        <f>SUMIF('[1]Filter (All)'!R:R,A4692,'[1]Filter (All)'!P:P)</f>
        <v>0</v>
      </c>
      <c r="C4692" t="s">
        <v>86</v>
      </c>
      <c r="D4692" t="str">
        <f>VLOOKUP(C4692,[1]Address!E$2:F$232,2,FALSE)</f>
        <v xml:space="preserve"> 2400 Bel Pre Rd.  Silver Spring 20906</v>
      </c>
    </row>
    <row r="4693" spans="1:4" x14ac:dyDescent="0.25">
      <c r="A4693" s="4" t="s">
        <v>4919</v>
      </c>
      <c r="B4693" s="5">
        <f>SUMIF('[1]Filter (All)'!R:R,A4693,'[1]Filter (All)'!P:P)</f>
        <v>0</v>
      </c>
      <c r="C4693" t="s">
        <v>614</v>
      </c>
      <c r="D4693" t="str">
        <f>VLOOKUP(C4693,[1]Address!E$2:F$232,2,FALSE)</f>
        <v xml:space="preserve"> 901 Cannon Rd.  Silver Spring 20904</v>
      </c>
    </row>
    <row r="4694" spans="1:4" x14ac:dyDescent="0.25">
      <c r="A4694" s="4" t="s">
        <v>4920</v>
      </c>
      <c r="B4694" s="5">
        <f>SUMIF('[1]Filter (All)'!R:R,A4694,'[1]Filter (All)'!P:P)</f>
        <v>0</v>
      </c>
      <c r="C4694" t="s">
        <v>1652</v>
      </c>
      <c r="D4694" t="str">
        <f>VLOOKUP(C4694,[1]Address!E$2:F$232,2,FALSE)</f>
        <v xml:space="preserve"> 20301 Brandermill Dr.  Germantown 20876</v>
      </c>
    </row>
    <row r="4695" spans="1:4" x14ac:dyDescent="0.25">
      <c r="A4695" s="4" t="s">
        <v>4921</v>
      </c>
      <c r="B4695" s="5">
        <f>SUMIF('[1]Filter (All)'!R:R,A4695,'[1]Filter (All)'!P:P)</f>
        <v>0</v>
      </c>
      <c r="C4695" t="s">
        <v>2234</v>
      </c>
      <c r="D4695" t="str">
        <f>VLOOKUP(C4695,[1]Address!E$2:F$232,2,FALSE)</f>
        <v xml:space="preserve"> 1100 Corliss St.  Silver Spring 20903</v>
      </c>
    </row>
    <row r="4696" spans="1:4" x14ac:dyDescent="0.25">
      <c r="A4696" s="4" t="s">
        <v>4922</v>
      </c>
      <c r="B4696" s="5">
        <f>SUMIF('[1]Filter (All)'!R:R,A4696,'[1]Filter (All)'!P:P)</f>
        <v>8</v>
      </c>
      <c r="C4696" t="s">
        <v>300</v>
      </c>
      <c r="D4696" t="str">
        <f>VLOOKUP(C4696,[1]Address!E$2:F$232,2,FALSE)</f>
        <v xml:space="preserve"> 6311 Wilson Lane  Bethesda 20817</v>
      </c>
    </row>
    <row r="4697" spans="1:4" x14ac:dyDescent="0.25">
      <c r="A4697" s="4" t="s">
        <v>4923</v>
      </c>
      <c r="B4697" s="5">
        <f>SUMIF('[1]Filter (All)'!R:R,A4697,'[1]Filter (All)'!P:P)</f>
        <v>4</v>
      </c>
      <c r="C4697" t="s">
        <v>664</v>
      </c>
      <c r="D4697" t="e">
        <f>VLOOKUP(C4697,[1]Address!E$2:F$232,2,FALSE)</f>
        <v>#N/A</v>
      </c>
    </row>
    <row r="4698" spans="1:4" x14ac:dyDescent="0.25">
      <c r="A4698" s="4" t="s">
        <v>4924</v>
      </c>
      <c r="B4698" s="5">
        <f>SUMIF('[1]Filter (All)'!R:R,A4698,'[1]Filter (All)'!P:P)</f>
        <v>4</v>
      </c>
      <c r="C4698" t="s">
        <v>300</v>
      </c>
      <c r="D4698" t="str">
        <f>VLOOKUP(C4698,[1]Address!E$2:F$232,2,FALSE)</f>
        <v xml:space="preserve"> 6311 Wilson Lane  Bethesda 20817</v>
      </c>
    </row>
    <row r="4699" spans="1:4" x14ac:dyDescent="0.25">
      <c r="A4699" s="4" t="s">
        <v>4925</v>
      </c>
      <c r="B4699" s="5">
        <f>SUMIF('[1]Filter (All)'!R:R,A4699,'[1]Filter (All)'!P:P)</f>
        <v>1</v>
      </c>
      <c r="C4699" t="s">
        <v>264</v>
      </c>
      <c r="D4699" t="str">
        <f>VLOOKUP(C4699,[1]Address!E$2:F$232,2,FALSE)</f>
        <v xml:space="preserve"> 951 Twinbrook Pkwy.  Rockville 20851</v>
      </c>
    </row>
    <row r="4700" spans="1:4" x14ac:dyDescent="0.25">
      <c r="A4700" s="4" t="s">
        <v>4926</v>
      </c>
      <c r="B4700" s="5">
        <f>SUMIF('[1]Filter (All)'!R:R,A4700,'[1]Filter (All)'!P:P)</f>
        <v>6</v>
      </c>
      <c r="C4700" t="s">
        <v>264</v>
      </c>
      <c r="D4700" t="str">
        <f>VLOOKUP(C4700,[1]Address!E$2:F$232,2,FALSE)</f>
        <v xml:space="preserve"> 951 Twinbrook Pkwy.  Rockville 20851</v>
      </c>
    </row>
    <row r="4701" spans="1:4" x14ac:dyDescent="0.25">
      <c r="A4701" s="4" t="s">
        <v>4927</v>
      </c>
      <c r="B4701" s="5">
        <f>SUMIF('[1]Filter (All)'!R:R,A4701,'[1]Filter (All)'!P:P)</f>
        <v>12</v>
      </c>
      <c r="C4701" t="s">
        <v>6</v>
      </c>
      <c r="D4701" t="str">
        <f>VLOOKUP(C4701,[1]Address!E$2:F$232,2,FALSE)</f>
        <v xml:space="preserve"> 25400 Oak Dr.  Damascus 20872</v>
      </c>
    </row>
    <row r="4702" spans="1:4" x14ac:dyDescent="0.25">
      <c r="A4702" s="4" t="s">
        <v>4928</v>
      </c>
      <c r="B4702" s="5">
        <f>SUMIF('[1]Filter (All)'!R:R,A4702,'[1]Filter (All)'!P:P)</f>
        <v>0</v>
      </c>
      <c r="C4702" t="s">
        <v>394</v>
      </c>
      <c r="D4702" t="str">
        <f>VLOOKUP(C4702,[1]Address!E$2:F$232,2,FALSE)</f>
        <v xml:space="preserve"> 6400 Rock Spring Dr.  Bethesda 20814</v>
      </c>
    </row>
    <row r="4703" spans="1:4" x14ac:dyDescent="0.25">
      <c r="A4703" s="4" t="s">
        <v>4929</v>
      </c>
      <c r="B4703" s="5">
        <f>SUMIF('[1]Filter (All)'!R:R,A4703,'[1]Filter (All)'!P:P)</f>
        <v>4</v>
      </c>
      <c r="C4703" t="s">
        <v>2572</v>
      </c>
      <c r="D4703" t="str">
        <f>VLOOKUP(C4703,[1]Address!E$2:F$232,2,FALSE)</f>
        <v xml:space="preserve"> 1401 Dennis Ave.  Silver Spring 20902</v>
      </c>
    </row>
    <row r="4704" spans="1:4" x14ac:dyDescent="0.25">
      <c r="A4704" s="4" t="s">
        <v>4930</v>
      </c>
      <c r="B4704" s="5">
        <f>SUMIF('[1]Filter (All)'!R:R,A4704,'[1]Filter (All)'!P:P)</f>
        <v>4</v>
      </c>
      <c r="C4704" t="s">
        <v>3222</v>
      </c>
      <c r="D4704" t="str">
        <f>VLOOKUP(C4704,[1]Address!E$2:F$232,2,FALSE)</f>
        <v xml:space="preserve"> 11701 Little Seneca Parkway  Clarksburg 20871</v>
      </c>
    </row>
    <row r="4705" spans="1:4" x14ac:dyDescent="0.25">
      <c r="A4705" s="4" t="s">
        <v>4931</v>
      </c>
      <c r="B4705" s="5">
        <f>SUMIF('[1]Filter (All)'!R:R,A4705,'[1]Filter (All)'!P:P)</f>
        <v>4</v>
      </c>
      <c r="C4705" t="s">
        <v>192</v>
      </c>
      <c r="D4705" t="str">
        <f>VLOOKUP(C4705,[1]Address!E$2:F$232,2,FALSE)</f>
        <v xml:space="preserve"> 13801 Rippling Brook Dr.  Silver Spring 20906</v>
      </c>
    </row>
    <row r="4706" spans="1:4" x14ac:dyDescent="0.25">
      <c r="A4706" s="4" t="s">
        <v>4932</v>
      </c>
      <c r="B4706" s="5">
        <f>SUMIF('[1]Filter (All)'!R:R,A4706,'[1]Filter (All)'!P:P)</f>
        <v>3</v>
      </c>
      <c r="C4706" t="s">
        <v>574</v>
      </c>
      <c r="D4706" t="str">
        <f>VLOOKUP(C4706,[1]Address!E$2:F$232,2,FALSE)</f>
        <v xml:space="preserve"> 35 North Summit Ave.  Gaithersburg 20877</v>
      </c>
    </row>
    <row r="4707" spans="1:4" x14ac:dyDescent="0.25">
      <c r="A4707" s="4" t="s">
        <v>4933</v>
      </c>
      <c r="B4707" s="5">
        <f>SUMIF('[1]Filter (All)'!R:R,A4707,'[1]Filter (All)'!P:P)</f>
        <v>1</v>
      </c>
      <c r="C4707" t="s">
        <v>415</v>
      </c>
      <c r="D4707" t="str">
        <f>VLOOKUP(C4707,[1]Address!E$2:F$232,2,FALSE)</f>
        <v xml:space="preserve"> 250 Richard Montgomery Dr.  Rockville 20852</v>
      </c>
    </row>
    <row r="4708" spans="1:4" x14ac:dyDescent="0.25">
      <c r="A4708" s="4" t="s">
        <v>4934</v>
      </c>
      <c r="B4708" s="5">
        <f>SUMIF('[1]Filter (All)'!R:R,A4708,'[1]Filter (All)'!P:P)</f>
        <v>2</v>
      </c>
      <c r="C4708" t="s">
        <v>290</v>
      </c>
      <c r="D4708" t="str">
        <f>VLOOKUP(C4708,[1]Address!E$2:F$232,2,FALSE)</f>
        <v xml:space="preserve"> 4610 West Frankfort Dr.  Rockville 20853</v>
      </c>
    </row>
    <row r="4709" spans="1:4" x14ac:dyDescent="0.25">
      <c r="A4709" s="4" t="s">
        <v>4935</v>
      </c>
      <c r="B4709" s="5">
        <f>SUMIF('[1]Filter (All)'!R:R,A4709,'[1]Filter (All)'!P:P)</f>
        <v>2</v>
      </c>
      <c r="C4709" t="s">
        <v>300</v>
      </c>
      <c r="D4709" t="str">
        <f>VLOOKUP(C4709,[1]Address!E$2:F$232,2,FALSE)</f>
        <v xml:space="preserve"> 6311 Wilson Lane  Bethesda 20817</v>
      </c>
    </row>
    <row r="4710" spans="1:4" x14ac:dyDescent="0.25">
      <c r="A4710" s="4" t="s">
        <v>4936</v>
      </c>
      <c r="B4710" s="5">
        <f>SUMIF('[1]Filter (All)'!R:R,A4710,'[1]Filter (All)'!P:P)</f>
        <v>4</v>
      </c>
      <c r="C4710" t="s">
        <v>300</v>
      </c>
      <c r="D4710" t="str">
        <f>VLOOKUP(C4710,[1]Address!E$2:F$232,2,FALSE)</f>
        <v xml:space="preserve"> 6311 Wilson Lane  Bethesda 20817</v>
      </c>
    </row>
    <row r="4711" spans="1:4" x14ac:dyDescent="0.25">
      <c r="A4711" s="4" t="s">
        <v>4937</v>
      </c>
      <c r="B4711" s="5">
        <f>SUMIF('[1]Filter (All)'!R:R,A4711,'[1]Filter (All)'!P:P)</f>
        <v>3</v>
      </c>
      <c r="C4711" t="s">
        <v>300</v>
      </c>
      <c r="D4711" t="str">
        <f>VLOOKUP(C4711,[1]Address!E$2:F$232,2,FALSE)</f>
        <v xml:space="preserve"> 6311 Wilson Lane  Bethesda 20817</v>
      </c>
    </row>
    <row r="4712" spans="1:4" x14ac:dyDescent="0.25">
      <c r="A4712" s="4" t="s">
        <v>4938</v>
      </c>
      <c r="B4712" s="5">
        <f>SUMIF('[1]Filter (All)'!R:R,A4712,'[1]Filter (All)'!P:P)</f>
        <v>18</v>
      </c>
      <c r="C4712" t="s">
        <v>300</v>
      </c>
      <c r="D4712" t="str">
        <f>VLOOKUP(C4712,[1]Address!E$2:F$232,2,FALSE)</f>
        <v xml:space="preserve"> 6311 Wilson Lane  Bethesda 20817</v>
      </c>
    </row>
    <row r="4713" spans="1:4" x14ac:dyDescent="0.25">
      <c r="A4713" s="4" t="s">
        <v>4939</v>
      </c>
      <c r="B4713" s="5">
        <f>SUMIF('[1]Filter (All)'!R:R,A4713,'[1]Filter (All)'!P:P)</f>
        <v>1</v>
      </c>
      <c r="C4713" t="s">
        <v>190</v>
      </c>
      <c r="D4713" t="str">
        <f>VLOOKUP(C4713,[1]Address!E$2:F$232,2,FALSE)</f>
        <v xml:space="preserve"> 2100 Wootton Pkwy.  Rockville 20850</v>
      </c>
    </row>
    <row r="4714" spans="1:4" x14ac:dyDescent="0.25">
      <c r="A4714" s="4" t="s">
        <v>4940</v>
      </c>
      <c r="B4714" s="5">
        <f>SUMIF('[1]Filter (All)'!R:R,A4714,'[1]Filter (All)'!P:P)</f>
        <v>1</v>
      </c>
      <c r="C4714" t="s">
        <v>190</v>
      </c>
      <c r="D4714" t="str">
        <f>VLOOKUP(C4714,[1]Address!E$2:F$232,2,FALSE)</f>
        <v xml:space="preserve"> 2100 Wootton Pkwy.  Rockville 20850</v>
      </c>
    </row>
    <row r="4715" spans="1:4" x14ac:dyDescent="0.25">
      <c r="A4715" s="4" t="s">
        <v>4941</v>
      </c>
      <c r="B4715" s="5">
        <f>SUMIF('[1]Filter (All)'!R:R,A4715,'[1]Filter (All)'!P:P)</f>
        <v>1</v>
      </c>
      <c r="C4715" t="s">
        <v>190</v>
      </c>
      <c r="D4715" t="str">
        <f>VLOOKUP(C4715,[1]Address!E$2:F$232,2,FALSE)</f>
        <v xml:space="preserve"> 2100 Wootton Pkwy.  Rockville 20850</v>
      </c>
    </row>
    <row r="4716" spans="1:4" x14ac:dyDescent="0.25">
      <c r="A4716" s="4" t="s">
        <v>4942</v>
      </c>
      <c r="B4716" s="5">
        <f>SUMIF('[1]Filter (All)'!R:R,A4716,'[1]Filter (All)'!P:P)</f>
        <v>2</v>
      </c>
      <c r="C4716" t="s">
        <v>1276</v>
      </c>
      <c r="D4716" t="str">
        <f>VLOOKUP(C4716,[1]Address!E$2:F$232,2,FALSE)</f>
        <v xml:space="preserve"> 4 Marquis Dr.  Gaithersburg 20878</v>
      </c>
    </row>
    <row r="4717" spans="1:4" x14ac:dyDescent="0.25">
      <c r="A4717" s="4" t="s">
        <v>4943</v>
      </c>
      <c r="B4717" s="5">
        <f>SUMIF('[1]Filter (All)'!R:R,A4717,'[1]Filter (All)'!P:P)</f>
        <v>1</v>
      </c>
      <c r="C4717" t="s">
        <v>566</v>
      </c>
      <c r="D4717" t="str">
        <f>VLOOKUP(C4717,[1]Address!E$2:F$232,2,FALSE)</f>
        <v xml:space="preserve"> 14315 Fairdale Rd.  Silver Spring 20905</v>
      </c>
    </row>
    <row r="4718" spans="1:4" x14ac:dyDescent="0.25">
      <c r="A4718" s="4" t="s">
        <v>4944</v>
      </c>
      <c r="B4718" s="5">
        <f>SUMIF('[1]Filter (All)'!R:R,A4718,'[1]Filter (All)'!P:P)</f>
        <v>79</v>
      </c>
      <c r="C4718" t="s">
        <v>3173</v>
      </c>
      <c r="D4718" t="str">
        <f>VLOOKUP(C4718,[1]Address!E$2:F$232,2,FALSE)</f>
        <v xml:space="preserve"> 1010 First St.  Rockville 20850</v>
      </c>
    </row>
    <row r="4719" spans="1:4" x14ac:dyDescent="0.25">
      <c r="A4719" s="4" t="s">
        <v>4945</v>
      </c>
      <c r="B4719" s="5">
        <f>SUMIF('[1]Filter (All)'!R:R,A4719,'[1]Filter (All)'!P:P)</f>
        <v>42</v>
      </c>
      <c r="C4719" t="s">
        <v>3173</v>
      </c>
      <c r="D4719" t="str">
        <f>VLOOKUP(C4719,[1]Address!E$2:F$232,2,FALSE)</f>
        <v xml:space="preserve"> 1010 First St.  Rockville 20850</v>
      </c>
    </row>
    <row r="4720" spans="1:4" x14ac:dyDescent="0.25">
      <c r="A4720" s="4" t="s">
        <v>4946</v>
      </c>
      <c r="B4720" s="5">
        <f>SUMIF('[1]Filter (All)'!R:R,A4720,'[1]Filter (All)'!P:P)</f>
        <v>12</v>
      </c>
      <c r="C4720" t="s">
        <v>3173</v>
      </c>
      <c r="D4720" t="str">
        <f>VLOOKUP(C4720,[1]Address!E$2:F$232,2,FALSE)</f>
        <v xml:space="preserve"> 1010 First St.  Rockville 20850</v>
      </c>
    </row>
    <row r="4721" spans="1:4" x14ac:dyDescent="0.25">
      <c r="A4721" s="4" t="s">
        <v>4947</v>
      </c>
      <c r="B4721" s="5">
        <f>SUMIF('[1]Filter (All)'!R:R,A4721,'[1]Filter (All)'!P:P)</f>
        <v>4</v>
      </c>
      <c r="C4721" t="s">
        <v>3173</v>
      </c>
      <c r="D4721" t="str">
        <f>VLOOKUP(C4721,[1]Address!E$2:F$232,2,FALSE)</f>
        <v xml:space="preserve"> 1010 First St.  Rockville 20850</v>
      </c>
    </row>
    <row r="4722" spans="1:4" x14ac:dyDescent="0.25">
      <c r="A4722" s="4" t="s">
        <v>4948</v>
      </c>
      <c r="B4722" s="5">
        <f>SUMIF('[1]Filter (All)'!R:R,A4722,'[1]Filter (All)'!P:P)</f>
        <v>20</v>
      </c>
      <c r="C4722" t="s">
        <v>3173</v>
      </c>
      <c r="D4722" t="str">
        <f>VLOOKUP(C4722,[1]Address!E$2:F$232,2,FALSE)</f>
        <v xml:space="preserve"> 1010 First St.  Rockville 20850</v>
      </c>
    </row>
    <row r="4723" spans="1:4" x14ac:dyDescent="0.25">
      <c r="A4723" s="4" t="s">
        <v>4949</v>
      </c>
      <c r="B4723" s="5">
        <f>SUMIF('[1]Filter (All)'!R:R,A4723,'[1]Filter (All)'!P:P)</f>
        <v>1</v>
      </c>
      <c r="C4723" t="s">
        <v>3173</v>
      </c>
      <c r="D4723" t="str">
        <f>VLOOKUP(C4723,[1]Address!E$2:F$232,2,FALSE)</f>
        <v xml:space="preserve"> 1010 First St.  Rockville 20850</v>
      </c>
    </row>
    <row r="4724" spans="1:4" x14ac:dyDescent="0.25">
      <c r="A4724" s="4" t="s">
        <v>4950</v>
      </c>
      <c r="B4724" s="5">
        <f>SUMIF('[1]Filter (All)'!R:R,A4724,'[1]Filter (All)'!P:P)</f>
        <v>6</v>
      </c>
      <c r="C4724" t="s">
        <v>2438</v>
      </c>
      <c r="D4724" t="str">
        <f>VLOOKUP(C4724,[1]Address!E$2:F$232,2,FALSE)</f>
        <v xml:space="preserve"> 7100 Whittier Blvd.  Bethesda 20817</v>
      </c>
    </row>
    <row r="4725" spans="1:4" x14ac:dyDescent="0.25">
      <c r="A4725" s="4" t="s">
        <v>4951</v>
      </c>
      <c r="B4725" s="5">
        <f>SUMIF('[1]Filter (All)'!R:R,A4725,'[1]Filter (All)'!P:P)</f>
        <v>6</v>
      </c>
      <c r="C4725" t="s">
        <v>2671</v>
      </c>
      <c r="D4725" t="e">
        <f>VLOOKUP(C4725,[1]Address!E$2:F$232,2,FALSE)</f>
        <v>#N/A</v>
      </c>
    </row>
    <row r="4726" spans="1:4" x14ac:dyDescent="0.25">
      <c r="A4726" s="4" t="s">
        <v>4952</v>
      </c>
      <c r="B4726" s="5">
        <f>SUMIF('[1]Filter (All)'!R:R,A4726,'[1]Filter (All)'!P:P)</f>
        <v>6</v>
      </c>
      <c r="C4726" t="s">
        <v>1613</v>
      </c>
      <c r="D4726" t="str">
        <f>VLOOKUP(C4726,[1]Address!E$2:F$232,2,FALSE)</f>
        <v xml:space="preserve"> 201 Valleybrook Dr.  Silver Spring 20904</v>
      </c>
    </row>
    <row r="4727" spans="1:4" x14ac:dyDescent="0.25">
      <c r="A4727" s="4" t="s">
        <v>4953</v>
      </c>
      <c r="B4727" s="5">
        <f>SUMIF('[1]Filter (All)'!R:R,A4727,'[1]Filter (All)'!P:P)</f>
        <v>1</v>
      </c>
      <c r="C4727" t="s">
        <v>1906</v>
      </c>
      <c r="D4727" t="str">
        <f>VLOOKUP(C4727,[1]Address!E$2:F$232,2,FALSE)</f>
        <v xml:space="preserve"> 451 Beall Ave.  Rockville 20850</v>
      </c>
    </row>
    <row r="4728" spans="1:4" x14ac:dyDescent="0.25">
      <c r="A4728" s="4" t="s">
        <v>4954</v>
      </c>
      <c r="B4728" s="5">
        <f>SUMIF('[1]Filter (All)'!R:R,A4728,'[1]Filter (All)'!P:P)</f>
        <v>2</v>
      </c>
      <c r="C4728" t="s">
        <v>6</v>
      </c>
      <c r="D4728" t="str">
        <f>VLOOKUP(C4728,[1]Address!E$2:F$232,2,FALSE)</f>
        <v xml:space="preserve"> 25400 Oak Dr.  Damascus 20872</v>
      </c>
    </row>
    <row r="4729" spans="1:4" x14ac:dyDescent="0.25">
      <c r="A4729" s="4" t="s">
        <v>4955</v>
      </c>
      <c r="B4729" s="5">
        <f>SUMIF('[1]Filter (All)'!R:R,A4729,'[1]Filter (All)'!P:P)</f>
        <v>2</v>
      </c>
      <c r="C4729" t="s">
        <v>1491</v>
      </c>
      <c r="D4729" t="str">
        <f>VLOOKUP(C4729,[1]Address!E$2:F$232,2,FALSE)</f>
        <v xml:space="preserve"> 19300 Watkins Mill Rd.  Montgomery Village 20886</v>
      </c>
    </row>
    <row r="4730" spans="1:4" x14ac:dyDescent="0.25">
      <c r="A4730" s="4" t="s">
        <v>4956</v>
      </c>
      <c r="B4730" s="5">
        <f>SUMIF('[1]Filter (All)'!R:R,A4730,'[1]Filter (All)'!P:P)</f>
        <v>3</v>
      </c>
      <c r="C4730" t="s">
        <v>3150</v>
      </c>
      <c r="D4730" t="str">
        <f>VLOOKUP(C4730,[1]Address!E$2:F$232,2,FALSE)</f>
        <v xml:space="preserve"> 19401 Crystal Rock Dr.  Germantown 20874</v>
      </c>
    </row>
    <row r="4731" spans="1:4" x14ac:dyDescent="0.25">
      <c r="A4731" s="4" t="s">
        <v>4957</v>
      </c>
      <c r="B4731" s="5">
        <f>SUMIF('[1]Filter (All)'!R:R,A4731,'[1]Filter (All)'!P:P)</f>
        <v>1</v>
      </c>
      <c r="C4731" t="s">
        <v>297</v>
      </c>
      <c r="D4731" t="str">
        <f>VLOOKUP(C4731,[1]Address!E$2:F$232,2,FALSE)</f>
        <v xml:space="preserve"> 4301 East-West Hwy.  Bethesda 20814</v>
      </c>
    </row>
    <row r="4732" spans="1:4" x14ac:dyDescent="0.25">
      <c r="A4732" s="4" t="s">
        <v>4958</v>
      </c>
      <c r="B4732" s="5">
        <f>SUMIF('[1]Filter (All)'!R:R,A4732,'[1]Filter (All)'!P:P)</f>
        <v>1</v>
      </c>
      <c r="C4732" t="s">
        <v>3062</v>
      </c>
      <c r="D4732" t="str">
        <f>VLOOKUP(C4732,[1]Address!E$2:F$232,2,FALSE)</f>
        <v xml:space="preserve"> 11211 Old Georgetown Rd.  Rockville 20852</v>
      </c>
    </row>
    <row r="4733" spans="1:4" x14ac:dyDescent="0.25">
      <c r="A4733" s="4" t="s">
        <v>4959</v>
      </c>
      <c r="B4733" s="5">
        <f>SUMIF('[1]Filter (All)'!R:R,A4733,'[1]Filter (All)'!P:P)</f>
        <v>2</v>
      </c>
      <c r="C4733" t="s">
        <v>1187</v>
      </c>
      <c r="D4733" t="str">
        <f>VLOOKUP(C4733,[1]Address!E$2:F$232,2,FALSE)</f>
        <v xml:space="preserve"> 14323 Stonebridge View Dr.  North Potomac 20878</v>
      </c>
    </row>
    <row r="4734" spans="1:4" x14ac:dyDescent="0.25">
      <c r="A4734" s="4" t="s">
        <v>4960</v>
      </c>
      <c r="B4734" s="5">
        <f>SUMIF('[1]Filter (All)'!R:R,A4734,'[1]Filter (All)'!P:P)</f>
        <v>4</v>
      </c>
      <c r="C4734" t="s">
        <v>885</v>
      </c>
      <c r="D4734" t="e">
        <f>VLOOKUP(C4734,[1]Address!E$2:F$232,2,FALSE)</f>
        <v>#N/A</v>
      </c>
    </row>
    <row r="4735" spans="1:4" x14ac:dyDescent="0.25">
      <c r="A4735" s="4" t="s">
        <v>4961</v>
      </c>
      <c r="B4735" s="5">
        <f>SUMIF('[1]Filter (All)'!R:R,A4735,'[1]Filter (All)'!P:P)</f>
        <v>4</v>
      </c>
      <c r="C4735" t="s">
        <v>437</v>
      </c>
      <c r="D4735" t="str">
        <f>VLOOKUP(C4735,[1]Address!E$2:F$232,2,FALSE)</f>
        <v xml:space="preserve"> 12701 Goodhill Rd.  Silver Spring 20906</v>
      </c>
    </row>
    <row r="4736" spans="1:4" x14ac:dyDescent="0.25">
      <c r="A4736" s="4" t="s">
        <v>4962</v>
      </c>
      <c r="B4736" s="5">
        <f>SUMIF('[1]Filter (All)'!R:R,A4736,'[1]Filter (All)'!P:P)</f>
        <v>3</v>
      </c>
      <c r="C4736" t="s">
        <v>3062</v>
      </c>
      <c r="D4736" t="str">
        <f>VLOOKUP(C4736,[1]Address!E$2:F$232,2,FALSE)</f>
        <v xml:space="preserve"> 11211 Old Georgetown Rd.  Rockville 20852</v>
      </c>
    </row>
    <row r="4737" spans="1:4" x14ac:dyDescent="0.25">
      <c r="A4737" s="4" t="s">
        <v>4963</v>
      </c>
      <c r="B4737" s="5">
        <f>SUMIF('[1]Filter (All)'!R:R,A4737,'[1]Filter (All)'!P:P)</f>
        <v>3</v>
      </c>
      <c r="C4737" t="s">
        <v>3062</v>
      </c>
      <c r="D4737" t="str">
        <f>VLOOKUP(C4737,[1]Address!E$2:F$232,2,FALSE)</f>
        <v xml:space="preserve"> 11211 Old Georgetown Rd.  Rockville 20852</v>
      </c>
    </row>
    <row r="4738" spans="1:4" x14ac:dyDescent="0.25">
      <c r="A4738" s="4" t="s">
        <v>4964</v>
      </c>
      <c r="B4738" s="5">
        <f>SUMIF('[1]Filter (All)'!R:R,A4738,'[1]Filter (All)'!P:P)</f>
        <v>0</v>
      </c>
      <c r="C4738" t="s">
        <v>3173</v>
      </c>
      <c r="D4738" t="str">
        <f>VLOOKUP(C4738,[1]Address!E$2:F$232,2,FALSE)</f>
        <v xml:space="preserve"> 1010 First St.  Rockville 20850</v>
      </c>
    </row>
    <row r="4739" spans="1:4" x14ac:dyDescent="0.25">
      <c r="A4739" s="4" t="s">
        <v>4965</v>
      </c>
      <c r="B4739" s="5">
        <f>SUMIF('[1]Filter (All)'!R:R,A4739,'[1]Filter (All)'!P:P)</f>
        <v>1</v>
      </c>
      <c r="C4739" t="s">
        <v>1201</v>
      </c>
      <c r="D4739" t="str">
        <f>VLOOKUP(C4739,[1]Address!E$2:F$232,2,FALSE)</f>
        <v xml:space="preserve"> 2534 Lindley Terr.  Rockville 20850</v>
      </c>
    </row>
    <row r="4740" spans="1:4" x14ac:dyDescent="0.25">
      <c r="A4740" s="4" t="s">
        <v>4966</v>
      </c>
      <c r="B4740" s="5">
        <f>SUMIF('[1]Filter (All)'!R:R,A4740,'[1]Filter (All)'!P:P)</f>
        <v>6</v>
      </c>
      <c r="C4740" t="s">
        <v>1201</v>
      </c>
      <c r="D4740" t="str">
        <f>VLOOKUP(C4740,[1]Address!E$2:F$232,2,FALSE)</f>
        <v xml:space="preserve"> 2534 Lindley Terr.  Rockville 20850</v>
      </c>
    </row>
    <row r="4741" spans="1:4" x14ac:dyDescent="0.25">
      <c r="A4741" s="4" t="s">
        <v>4967</v>
      </c>
      <c r="B4741" s="5">
        <f>SUMIF('[1]Filter (All)'!R:R,A4741,'[1]Filter (All)'!P:P)</f>
        <v>1</v>
      </c>
      <c r="C4741" t="s">
        <v>1201</v>
      </c>
      <c r="D4741" t="str">
        <f>VLOOKUP(C4741,[1]Address!E$2:F$232,2,FALSE)</f>
        <v xml:space="preserve"> 2534 Lindley Terr.  Rockville 20850</v>
      </c>
    </row>
    <row r="4742" spans="1:4" x14ac:dyDescent="0.25">
      <c r="A4742" s="4" t="s">
        <v>4968</v>
      </c>
      <c r="B4742" s="5">
        <f>SUMIF('[1]Filter (All)'!R:R,A4742,'[1]Filter (All)'!P:P)</f>
        <v>1</v>
      </c>
      <c r="C4742" t="s">
        <v>358</v>
      </c>
      <c r="D4742" t="str">
        <f>VLOOKUP(C4742,[1]Address!E$2:F$232,2,FALSE)</f>
        <v xml:space="preserve"> 13801 DuFief Mill Rd.  North Potomac 20878</v>
      </c>
    </row>
    <row r="4743" spans="1:4" x14ac:dyDescent="0.25">
      <c r="A4743" s="4" t="s">
        <v>4969</v>
      </c>
      <c r="B4743" s="5">
        <f>SUMIF('[1]Filter (All)'!R:R,A4743,'[1]Filter (All)'!P:P)</f>
        <v>1</v>
      </c>
      <c r="C4743" t="s">
        <v>358</v>
      </c>
      <c r="D4743" t="str">
        <f>VLOOKUP(C4743,[1]Address!E$2:F$232,2,FALSE)</f>
        <v xml:space="preserve"> 13801 DuFief Mill Rd.  North Potomac 20878</v>
      </c>
    </row>
    <row r="4744" spans="1:4" x14ac:dyDescent="0.25">
      <c r="A4744" s="4" t="s">
        <v>4970</v>
      </c>
      <c r="B4744" s="5">
        <f>SUMIF('[1]Filter (All)'!R:R,A4744,'[1]Filter (All)'!P:P)</f>
        <v>1</v>
      </c>
      <c r="C4744" t="s">
        <v>358</v>
      </c>
      <c r="D4744" t="str">
        <f>VLOOKUP(C4744,[1]Address!E$2:F$232,2,FALSE)</f>
        <v xml:space="preserve"> 13801 DuFief Mill Rd.  North Potomac 20878</v>
      </c>
    </row>
    <row r="4745" spans="1:4" x14ac:dyDescent="0.25">
      <c r="A4745" s="4" t="s">
        <v>4971</v>
      </c>
      <c r="B4745" s="5">
        <f>SUMIF('[1]Filter (All)'!R:R,A4745,'[1]Filter (All)'!P:P)</f>
        <v>4</v>
      </c>
      <c r="C4745" t="s">
        <v>18</v>
      </c>
      <c r="D4745" t="str">
        <f>VLOOKUP(C4745,[1]Address!E$2:F$232,2,FALSE)</f>
        <v xml:space="preserve"> 5121 Russett Rd.  Rockville 20853</v>
      </c>
    </row>
    <row r="4746" spans="1:4" x14ac:dyDescent="0.25">
      <c r="A4746" s="4" t="s">
        <v>4972</v>
      </c>
      <c r="B4746" s="5">
        <f>SUMIF('[1]Filter (All)'!R:R,A4746,'[1]Filter (All)'!P:P)</f>
        <v>2</v>
      </c>
      <c r="C4746" t="s">
        <v>788</v>
      </c>
      <c r="D4746" t="str">
        <f>VLOOKUP(C4746,[1]Address!E$2:F$232,2,FALSE)</f>
        <v xml:space="preserve"> 24001 Ridge Rd.  Germantown 20876</v>
      </c>
    </row>
    <row r="4747" spans="1:4" x14ac:dyDescent="0.25">
      <c r="A4747" s="4" t="s">
        <v>4973</v>
      </c>
      <c r="B4747" s="5">
        <f>SUMIF('[1]Filter (All)'!R:R,A4747,'[1]Filter (All)'!P:P)</f>
        <v>16</v>
      </c>
      <c r="C4747" t="s">
        <v>1545</v>
      </c>
      <c r="D4747" t="str">
        <f>VLOOKUP(C4747,[1]Address!E$2:F$232,2,FALSE)</f>
        <v xml:space="preserve"> 17301 Bowie Mill Rd.  Derwood 20855</v>
      </c>
    </row>
    <row r="4748" spans="1:4" x14ac:dyDescent="0.25">
      <c r="A4748" s="4" t="s">
        <v>4974</v>
      </c>
      <c r="B4748" s="5">
        <f>SUMIF('[1]Filter (All)'!R:R,A4748,'[1]Filter (All)'!P:P)</f>
        <v>0</v>
      </c>
      <c r="C4748" t="s">
        <v>1545</v>
      </c>
      <c r="D4748" t="str">
        <f>VLOOKUP(C4748,[1]Address!E$2:F$232,2,FALSE)</f>
        <v xml:space="preserve"> 17301 Bowie Mill Rd.  Derwood 20855</v>
      </c>
    </row>
    <row r="4749" spans="1:4" x14ac:dyDescent="0.25">
      <c r="A4749" s="4" t="s">
        <v>4975</v>
      </c>
      <c r="B4749" s="5">
        <f>SUMIF('[1]Filter (All)'!R:R,A4749,'[1]Filter (All)'!P:P)</f>
        <v>15</v>
      </c>
      <c r="C4749" t="s">
        <v>1545</v>
      </c>
      <c r="D4749" t="str">
        <f>VLOOKUP(C4749,[1]Address!E$2:F$232,2,FALSE)</f>
        <v xml:space="preserve"> 17301 Bowie Mill Rd.  Derwood 20855</v>
      </c>
    </row>
    <row r="4750" spans="1:4" x14ac:dyDescent="0.25">
      <c r="A4750" s="4" t="s">
        <v>4976</v>
      </c>
      <c r="B4750" s="5">
        <f>SUMIF('[1]Filter (All)'!R:R,A4750,'[1]Filter (All)'!P:P)</f>
        <v>16</v>
      </c>
      <c r="C4750" t="s">
        <v>1545</v>
      </c>
      <c r="D4750" t="str">
        <f>VLOOKUP(C4750,[1]Address!E$2:F$232,2,FALSE)</f>
        <v xml:space="preserve"> 17301 Bowie Mill Rd.  Derwood 20855</v>
      </c>
    </row>
    <row r="4751" spans="1:4" x14ac:dyDescent="0.25">
      <c r="A4751" s="4" t="s">
        <v>4977</v>
      </c>
      <c r="B4751" s="5">
        <f>SUMIF('[1]Filter (All)'!R:R,A4751,'[1]Filter (All)'!P:P)</f>
        <v>6</v>
      </c>
      <c r="C4751" t="s">
        <v>1545</v>
      </c>
      <c r="D4751" t="str">
        <f>VLOOKUP(C4751,[1]Address!E$2:F$232,2,FALSE)</f>
        <v xml:space="preserve"> 17301 Bowie Mill Rd.  Derwood 20855</v>
      </c>
    </row>
    <row r="4752" spans="1:4" x14ac:dyDescent="0.25">
      <c r="A4752" s="4" t="s">
        <v>4978</v>
      </c>
      <c r="B4752" s="5">
        <f>SUMIF('[1]Filter (All)'!R:R,A4752,'[1]Filter (All)'!P:P)</f>
        <v>2</v>
      </c>
      <c r="C4752" t="s">
        <v>1545</v>
      </c>
      <c r="D4752" t="str">
        <f>VLOOKUP(C4752,[1]Address!E$2:F$232,2,FALSE)</f>
        <v xml:space="preserve"> 17301 Bowie Mill Rd.  Derwood 20855</v>
      </c>
    </row>
    <row r="4753" spans="1:4" x14ac:dyDescent="0.25">
      <c r="A4753" s="4" t="s">
        <v>4979</v>
      </c>
      <c r="B4753" s="5">
        <f>SUMIF('[1]Filter (All)'!R:R,A4753,'[1]Filter (All)'!P:P)</f>
        <v>4</v>
      </c>
      <c r="C4753" t="s">
        <v>1545</v>
      </c>
      <c r="D4753" t="str">
        <f>VLOOKUP(C4753,[1]Address!E$2:F$232,2,FALSE)</f>
        <v xml:space="preserve"> 17301 Bowie Mill Rd.  Derwood 20855</v>
      </c>
    </row>
    <row r="4754" spans="1:4" x14ac:dyDescent="0.25">
      <c r="A4754" s="4" t="s">
        <v>4980</v>
      </c>
      <c r="B4754" s="5">
        <f>SUMIF('[1]Filter (All)'!R:R,A4754,'[1]Filter (All)'!P:P)</f>
        <v>4</v>
      </c>
      <c r="C4754" t="s">
        <v>1545</v>
      </c>
      <c r="D4754" t="str">
        <f>VLOOKUP(C4754,[1]Address!E$2:F$232,2,FALSE)</f>
        <v xml:space="preserve"> 17301 Bowie Mill Rd.  Derwood 20855</v>
      </c>
    </row>
    <row r="4755" spans="1:4" x14ac:dyDescent="0.25">
      <c r="A4755" s="4" t="s">
        <v>4981</v>
      </c>
      <c r="B4755" s="5">
        <f>SUMIF('[1]Filter (All)'!R:R,A4755,'[1]Filter (All)'!P:P)</f>
        <v>1</v>
      </c>
      <c r="C4755" t="s">
        <v>1545</v>
      </c>
      <c r="D4755" t="str">
        <f>VLOOKUP(C4755,[1]Address!E$2:F$232,2,FALSE)</f>
        <v xml:space="preserve"> 17301 Bowie Mill Rd.  Derwood 20855</v>
      </c>
    </row>
    <row r="4756" spans="1:4" x14ac:dyDescent="0.25">
      <c r="A4756" s="4" t="s">
        <v>4982</v>
      </c>
      <c r="B4756" s="5">
        <f>SUMIF('[1]Filter (All)'!R:R,A4756,'[1]Filter (All)'!P:P)</f>
        <v>16</v>
      </c>
      <c r="C4756" t="s">
        <v>1545</v>
      </c>
      <c r="D4756" t="str">
        <f>VLOOKUP(C4756,[1]Address!E$2:F$232,2,FALSE)</f>
        <v xml:space="preserve"> 17301 Bowie Mill Rd.  Derwood 20855</v>
      </c>
    </row>
    <row r="4757" spans="1:4" x14ac:dyDescent="0.25">
      <c r="A4757" s="4" t="s">
        <v>4983</v>
      </c>
      <c r="B4757" s="5">
        <f>SUMIF('[1]Filter (All)'!R:R,A4757,'[1]Filter (All)'!P:P)</f>
        <v>1</v>
      </c>
      <c r="C4757" t="s">
        <v>1545</v>
      </c>
      <c r="D4757" t="str">
        <f>VLOOKUP(C4757,[1]Address!E$2:F$232,2,FALSE)</f>
        <v xml:space="preserve"> 17301 Bowie Mill Rd.  Derwood 20855</v>
      </c>
    </row>
    <row r="4758" spans="1:4" x14ac:dyDescent="0.25">
      <c r="A4758" s="4" t="s">
        <v>4984</v>
      </c>
      <c r="B4758" s="5">
        <f>SUMIF('[1]Filter (All)'!R:R,A4758,'[1]Filter (All)'!P:P)</f>
        <v>2</v>
      </c>
      <c r="C4758" t="s">
        <v>1545</v>
      </c>
      <c r="D4758" t="str">
        <f>VLOOKUP(C4758,[1]Address!E$2:F$232,2,FALSE)</f>
        <v xml:space="preserve"> 17301 Bowie Mill Rd.  Derwood 20855</v>
      </c>
    </row>
    <row r="4759" spans="1:4" x14ac:dyDescent="0.25">
      <c r="A4759" s="4" t="s">
        <v>4985</v>
      </c>
      <c r="B4759" s="5">
        <f>SUMIF('[1]Filter (All)'!R:R,A4759,'[1]Filter (All)'!P:P)</f>
        <v>13</v>
      </c>
      <c r="C4759" t="s">
        <v>1545</v>
      </c>
      <c r="D4759" t="str">
        <f>VLOOKUP(C4759,[1]Address!E$2:F$232,2,FALSE)</f>
        <v xml:space="preserve"> 17301 Bowie Mill Rd.  Derwood 20855</v>
      </c>
    </row>
    <row r="4760" spans="1:4" x14ac:dyDescent="0.25">
      <c r="A4760" s="4" t="s">
        <v>4986</v>
      </c>
      <c r="B4760" s="5">
        <f>SUMIF('[1]Filter (All)'!R:R,A4760,'[1]Filter (All)'!P:P)</f>
        <v>4</v>
      </c>
      <c r="C4760" t="s">
        <v>1545</v>
      </c>
      <c r="D4760" t="str">
        <f>VLOOKUP(C4760,[1]Address!E$2:F$232,2,FALSE)</f>
        <v xml:space="preserve"> 17301 Bowie Mill Rd.  Derwood 20855</v>
      </c>
    </row>
    <row r="4761" spans="1:4" x14ac:dyDescent="0.25">
      <c r="A4761" s="4" t="s">
        <v>4987</v>
      </c>
      <c r="B4761" s="5">
        <f>SUMIF('[1]Filter (All)'!R:R,A4761,'[1]Filter (All)'!P:P)</f>
        <v>1</v>
      </c>
      <c r="C4761" t="s">
        <v>1718</v>
      </c>
      <c r="D4761" t="str">
        <f>VLOOKUP(C4761,[1]Address!E$2:F$232,2,FALSE)</f>
        <v xml:space="preserve"> 11711 Joseph Mill Rd.  Silver Spring 20906</v>
      </c>
    </row>
    <row r="4762" spans="1:4" x14ac:dyDescent="0.25">
      <c r="A4762" s="4" t="s">
        <v>4988</v>
      </c>
      <c r="B4762" s="5">
        <f>SUMIF('[1]Filter (All)'!R:R,A4762,'[1]Filter (All)'!P:P)</f>
        <v>0</v>
      </c>
      <c r="C4762" t="s">
        <v>145</v>
      </c>
      <c r="D4762" t="str">
        <f>VLOOKUP(C4762,[1]Address!E$2:F$232,2,FALSE)</f>
        <v xml:space="preserve"> 1800 Greenplace Terr.  Rockville 20850</v>
      </c>
    </row>
    <row r="4763" spans="1:4" x14ac:dyDescent="0.25">
      <c r="A4763" s="4" t="s">
        <v>4989</v>
      </c>
      <c r="B4763" s="5">
        <f>SUMIF('[1]Filter (All)'!R:R,A4763,'[1]Filter (All)'!P:P)</f>
        <v>1</v>
      </c>
      <c r="C4763" t="s">
        <v>145</v>
      </c>
      <c r="D4763" t="str">
        <f>VLOOKUP(C4763,[1]Address!E$2:F$232,2,FALSE)</f>
        <v xml:space="preserve"> 1800 Greenplace Terr.  Rockville 20850</v>
      </c>
    </row>
    <row r="4764" spans="1:4" x14ac:dyDescent="0.25">
      <c r="A4764" s="4" t="s">
        <v>4990</v>
      </c>
      <c r="B4764" s="5">
        <f>SUMIF('[1]Filter (All)'!R:R,A4764,'[1]Filter (All)'!P:P)</f>
        <v>4</v>
      </c>
      <c r="C4764" t="s">
        <v>318</v>
      </c>
      <c r="D4764" t="str">
        <f>VLOOKUP(C4764,[1]Address!E$2:F$232,2,FALSE)</f>
        <v xml:space="preserve"> 8712 Oakmont St.  Gaithersburg 20877</v>
      </c>
    </row>
    <row r="4765" spans="1:4" x14ac:dyDescent="0.25">
      <c r="A4765" s="4" t="s">
        <v>4991</v>
      </c>
      <c r="B4765" s="5">
        <f>SUMIF('[1]Filter (All)'!R:R,A4765,'[1]Filter (All)'!P:P)</f>
        <v>1</v>
      </c>
      <c r="C4765" t="s">
        <v>1545</v>
      </c>
      <c r="D4765" t="str">
        <f>VLOOKUP(C4765,[1]Address!E$2:F$232,2,FALSE)</f>
        <v xml:space="preserve"> 17301 Bowie Mill Rd.  Derwood 20855</v>
      </c>
    </row>
    <row r="4766" spans="1:4" x14ac:dyDescent="0.25">
      <c r="A4766" s="4" t="s">
        <v>4992</v>
      </c>
      <c r="B4766" s="5">
        <f>SUMIF('[1]Filter (All)'!R:R,A4766,'[1]Filter (All)'!P:P)</f>
        <v>4</v>
      </c>
      <c r="C4766" t="s">
        <v>1545</v>
      </c>
      <c r="D4766" t="str">
        <f>VLOOKUP(C4766,[1]Address!E$2:F$232,2,FALSE)</f>
        <v xml:space="preserve"> 17301 Bowie Mill Rd.  Derwood 20855</v>
      </c>
    </row>
    <row r="4767" spans="1:4" x14ac:dyDescent="0.25">
      <c r="A4767" s="4" t="s">
        <v>4993</v>
      </c>
      <c r="B4767" s="5">
        <f>SUMIF('[1]Filter (All)'!R:R,A4767,'[1]Filter (All)'!P:P)</f>
        <v>1</v>
      </c>
      <c r="C4767" t="s">
        <v>1545</v>
      </c>
      <c r="D4767" t="str">
        <f>VLOOKUP(C4767,[1]Address!E$2:F$232,2,FALSE)</f>
        <v xml:space="preserve"> 17301 Bowie Mill Rd.  Derwood 20855</v>
      </c>
    </row>
    <row r="4768" spans="1:4" x14ac:dyDescent="0.25">
      <c r="A4768" s="4" t="s">
        <v>4994</v>
      </c>
      <c r="B4768" s="5">
        <f>SUMIF('[1]Filter (All)'!R:R,A4768,'[1]Filter (All)'!P:P)</f>
        <v>2</v>
      </c>
      <c r="C4768" t="s">
        <v>1545</v>
      </c>
      <c r="D4768" t="str">
        <f>VLOOKUP(C4768,[1]Address!E$2:F$232,2,FALSE)</f>
        <v xml:space="preserve"> 17301 Bowie Mill Rd.  Derwood 20855</v>
      </c>
    </row>
    <row r="4769" spans="1:4" x14ac:dyDescent="0.25">
      <c r="A4769" s="4" t="s">
        <v>4995</v>
      </c>
      <c r="B4769" s="5">
        <f>SUMIF('[1]Filter (All)'!R:R,A4769,'[1]Filter (All)'!P:P)</f>
        <v>1</v>
      </c>
      <c r="C4769" t="s">
        <v>1545</v>
      </c>
      <c r="D4769" t="str">
        <f>VLOOKUP(C4769,[1]Address!E$2:F$232,2,FALSE)</f>
        <v xml:space="preserve"> 17301 Bowie Mill Rd.  Derwood 20855</v>
      </c>
    </row>
    <row r="4770" spans="1:4" x14ac:dyDescent="0.25">
      <c r="A4770" s="4" t="s">
        <v>4996</v>
      </c>
      <c r="B4770" s="5">
        <f>SUMIF('[1]Filter (All)'!R:R,A4770,'[1]Filter (All)'!P:P)</f>
        <v>3</v>
      </c>
      <c r="C4770" t="s">
        <v>1545</v>
      </c>
      <c r="D4770" t="str">
        <f>VLOOKUP(C4770,[1]Address!E$2:F$232,2,FALSE)</f>
        <v xml:space="preserve"> 17301 Bowie Mill Rd.  Derwood 20855</v>
      </c>
    </row>
    <row r="4771" spans="1:4" x14ac:dyDescent="0.25">
      <c r="A4771" s="4" t="s">
        <v>4997</v>
      </c>
      <c r="B4771" s="5">
        <f>SUMIF('[1]Filter (All)'!R:R,A4771,'[1]Filter (All)'!P:P)</f>
        <v>3</v>
      </c>
      <c r="C4771" t="s">
        <v>1545</v>
      </c>
      <c r="D4771" t="str">
        <f>VLOOKUP(C4771,[1]Address!E$2:F$232,2,FALSE)</f>
        <v xml:space="preserve"> 17301 Bowie Mill Rd.  Derwood 20855</v>
      </c>
    </row>
    <row r="4772" spans="1:4" x14ac:dyDescent="0.25">
      <c r="A4772" s="4" t="s">
        <v>4998</v>
      </c>
      <c r="B4772" s="5">
        <f>SUMIF('[1]Filter (All)'!R:R,A4772,'[1]Filter (All)'!P:P)</f>
        <v>1</v>
      </c>
      <c r="C4772" t="s">
        <v>1545</v>
      </c>
      <c r="D4772" t="str">
        <f>VLOOKUP(C4772,[1]Address!E$2:F$232,2,FALSE)</f>
        <v xml:space="preserve"> 17301 Bowie Mill Rd.  Derwood 20855</v>
      </c>
    </row>
    <row r="4773" spans="1:4" x14ac:dyDescent="0.25">
      <c r="A4773" s="4" t="s">
        <v>4999</v>
      </c>
      <c r="B4773" s="5">
        <f>SUMIF('[1]Filter (All)'!R:R,A4773,'[1]Filter (All)'!P:P)</f>
        <v>0</v>
      </c>
      <c r="C4773" t="s">
        <v>240</v>
      </c>
      <c r="D4773" t="str">
        <f>VLOOKUP(C4773,[1]Address!E$2:F$232,2,FALSE)</f>
        <v xml:space="preserve"> 19315 Archdale Rd.  Germantown 20876</v>
      </c>
    </row>
    <row r="4774" spans="1:4" x14ac:dyDescent="0.25">
      <c r="A4774" s="4" t="s">
        <v>5000</v>
      </c>
      <c r="B4774" s="5">
        <f>SUMIF('[1]Filter (All)'!R:R,A4774,'[1]Filter (All)'!P:P)</f>
        <v>1</v>
      </c>
      <c r="C4774" t="s">
        <v>33</v>
      </c>
      <c r="D4774" t="e">
        <f>VLOOKUP(C4774,[1]Address!E$2:F$232,2,FALSE)</f>
        <v>#N/A</v>
      </c>
    </row>
    <row r="4775" spans="1:4" x14ac:dyDescent="0.25">
      <c r="A4775" s="4" t="s">
        <v>5001</v>
      </c>
      <c r="B4775" s="5">
        <f>SUMIF('[1]Filter (All)'!R:R,A4775,'[1]Filter (All)'!P:P)</f>
        <v>1</v>
      </c>
      <c r="C4775" t="s">
        <v>190</v>
      </c>
      <c r="D4775" t="str">
        <f>VLOOKUP(C4775,[1]Address!E$2:F$232,2,FALSE)</f>
        <v xml:space="preserve"> 2100 Wootton Pkwy.  Rockville 20850</v>
      </c>
    </row>
    <row r="4776" spans="1:4" x14ac:dyDescent="0.25">
      <c r="A4776" s="4" t="s">
        <v>5002</v>
      </c>
      <c r="B4776" s="5">
        <f>SUMIF('[1]Filter (All)'!R:R,A4776,'[1]Filter (All)'!P:P)</f>
        <v>2</v>
      </c>
      <c r="C4776" t="s">
        <v>1750</v>
      </c>
      <c r="D4776" t="str">
        <f>VLOOKUP(C4776,[1]Address!E$2:F$232,2,FALSE)</f>
        <v xml:space="preserve"> 18425 Flower Hill Way  Gaithersburg 20879</v>
      </c>
    </row>
    <row r="4777" spans="1:4" x14ac:dyDescent="0.25">
      <c r="A4777" s="4" t="s">
        <v>5003</v>
      </c>
      <c r="B4777" s="5">
        <f>SUMIF('[1]Filter (All)'!R:R,A4777,'[1]Filter (All)'!P:P)</f>
        <v>1</v>
      </c>
      <c r="C4777" t="s">
        <v>761</v>
      </c>
      <c r="D4777" t="str">
        <f>VLOOKUP(C4777,[1]Address!E$2:F$232,2,FALSE)</f>
        <v xml:space="preserve"> 15001 DuFief Dr.  Gaithersburg 20878</v>
      </c>
    </row>
    <row r="4778" spans="1:4" x14ac:dyDescent="0.25">
      <c r="A4778" s="4" t="s">
        <v>5004</v>
      </c>
      <c r="B4778" s="5">
        <f>SUMIF('[1]Filter (All)'!R:R,A4778,'[1]Filter (All)'!P:P)</f>
        <v>2</v>
      </c>
      <c r="C4778" t="s">
        <v>2138</v>
      </c>
      <c r="D4778" t="str">
        <f>VLOOKUP(C4778,[1]Address!E$2:F$232,2,FALSE)</f>
        <v xml:space="preserve"> 9010 Providence Ave.  Silver Spring 20901</v>
      </c>
    </row>
    <row r="4779" spans="1:4" x14ac:dyDescent="0.25">
      <c r="A4779" s="4" t="s">
        <v>5005</v>
      </c>
      <c r="B4779" s="5">
        <f>SUMIF('[1]Filter (All)'!R:R,A4779,'[1]Filter (All)'!P:P)</f>
        <v>2</v>
      </c>
      <c r="C4779" t="s">
        <v>591</v>
      </c>
      <c r="D4779" t="str">
        <f>VLOOKUP(C4779,[1]Address!E$2:F$232,2,FALSE)</f>
        <v xml:space="preserve"> 7900 Beech Tree Rd.  Bethesda 20817</v>
      </c>
    </row>
    <row r="4780" spans="1:4" x14ac:dyDescent="0.25">
      <c r="A4780" s="4" t="s">
        <v>5006</v>
      </c>
      <c r="B4780" s="5">
        <f>SUMIF('[1]Filter (All)'!R:R,A4780,'[1]Filter (All)'!P:P)</f>
        <v>1</v>
      </c>
      <c r="C4780" t="s">
        <v>264</v>
      </c>
      <c r="D4780" t="str">
        <f>VLOOKUP(C4780,[1]Address!E$2:F$232,2,FALSE)</f>
        <v xml:space="preserve"> 951 Twinbrook Pkwy.  Rockville 20851</v>
      </c>
    </row>
    <row r="4781" spans="1:4" x14ac:dyDescent="0.25">
      <c r="A4781" t="s">
        <v>5007</v>
      </c>
      <c r="B4781" s="5">
        <f>SUMIF('[1]Filter (All)'!R:R,A4781,'[1]Filter (All)'!P:P)</f>
        <v>1</v>
      </c>
      <c r="C4781" t="s">
        <v>589</v>
      </c>
      <c r="D4781" t="str">
        <f>VLOOKUP(C4781,[1]Address!E$2:F$232,2,FALSE)</f>
        <v xml:space="preserve"> 13881 Hopkins Rd.  Germantown 20874</v>
      </c>
    </row>
    <row r="4782" spans="1:4" x14ac:dyDescent="0.25">
      <c r="A4782" t="s">
        <v>5008</v>
      </c>
      <c r="B4782" s="5">
        <f>SUMIF('[1]Filter (All)'!R:R,A4782,'[1]Filter (All)'!P:P)</f>
        <v>1</v>
      </c>
      <c r="C4782" t="s">
        <v>579</v>
      </c>
      <c r="D4782" t="str">
        <f>VLOOKUP(C4782,[1]Address!E$2:F$232,2,FALSE)</f>
        <v xml:space="preserve"> 100 Tschiffely Square Rd.  Gaithersburg 20878</v>
      </c>
    </row>
    <row r="4783" spans="1:4" x14ac:dyDescent="0.25">
      <c r="A4783" t="s">
        <v>5009</v>
      </c>
      <c r="B4783" s="5">
        <f>SUMIF('[1]Filter (All)'!R:R,A4783,'[1]Filter (All)'!P:P)</f>
        <v>1</v>
      </c>
      <c r="C4783" t="s">
        <v>727</v>
      </c>
      <c r="D4783" t="str">
        <f>VLOOKUP(C4783,[1]Address!E$2:F$232,2,FALSE)</f>
        <v xml:space="preserve"> 19528 Olney Mill Rd.  Olney 20832</v>
      </c>
    </row>
    <row r="4784" spans="1:4" x14ac:dyDescent="0.25">
      <c r="A4784" t="s">
        <v>5010</v>
      </c>
      <c r="B4784" s="5">
        <f>SUMIF('[1]Filter (All)'!R:R,A4784,'[1]Filter (All)'!P:P)</f>
        <v>1</v>
      </c>
      <c r="C4784" t="s">
        <v>761</v>
      </c>
      <c r="D4784" t="str">
        <f>VLOOKUP(C4784,[1]Address!E$2:F$232,2,FALSE)</f>
        <v xml:space="preserve"> 15001 DuFief Dr.  Gaithersburg 20878</v>
      </c>
    </row>
    <row r="4785" spans="1:4" x14ac:dyDescent="0.25">
      <c r="A4785" t="s">
        <v>5011</v>
      </c>
      <c r="B4785" s="5">
        <f>SUMIF('[1]Filter (All)'!R:R,A4785,'[1]Filter (All)'!P:P)</f>
        <v>1</v>
      </c>
      <c r="C4785" t="s">
        <v>16</v>
      </c>
      <c r="D4785" t="str">
        <f>VLOOKUP(C4785,[1]Address!E$2:F$232,2,FALSE)</f>
        <v xml:space="preserve"> 6520 Dalroy Lane  Bethesda 20817</v>
      </c>
    </row>
    <row r="4786" spans="1:4" x14ac:dyDescent="0.25">
      <c r="A4786" t="s">
        <v>5012</v>
      </c>
      <c r="B4786" s="5">
        <f>SUMIF('[1]Filter (All)'!R:R,A4786,'[1]Filter (All)'!P:P)</f>
        <v>1</v>
      </c>
      <c r="C4786" t="s">
        <v>823</v>
      </c>
      <c r="D4786" t="str">
        <f>VLOOKUP(C4786,[1]Address!E$2:F$232,2,FALSE)</f>
        <v xml:space="preserve"> 800 Briggs Chaney Rd.  Silver Spring 20905</v>
      </c>
    </row>
    <row r="4787" spans="1:4" x14ac:dyDescent="0.25">
      <c r="A4787" t="s">
        <v>5013</v>
      </c>
      <c r="B4787" s="5">
        <f>SUMIF('[1]Filter (All)'!R:R,A4787,'[1]Filter (All)'!P:P)</f>
        <v>2</v>
      </c>
      <c r="C4787" t="s">
        <v>4434</v>
      </c>
      <c r="D4787" t="str">
        <f>VLOOKUP(C4787,[1]Address!E$2:F$232,2,FALSE)</f>
        <v xml:space="preserve"> 4910 Macon Rd.  Rockville 20852</v>
      </c>
    </row>
    <row r="4788" spans="1:4" x14ac:dyDescent="0.25">
      <c r="A4788" t="s">
        <v>5014</v>
      </c>
      <c r="B4788" s="5">
        <f>SUMIF('[1]Filter (All)'!R:R,A4788,'[1]Filter (All)'!P:P)</f>
        <v>1</v>
      </c>
      <c r="C4788" t="s">
        <v>12</v>
      </c>
      <c r="D4788" t="str">
        <f>VLOOKUP(C4788,[1]Address!E$2:F$232,2,FALSE)</f>
        <v xml:space="preserve"> 13611 Robey Rd.  Silver Spring 20904</v>
      </c>
    </row>
    <row r="4789" spans="1:4" x14ac:dyDescent="0.25">
      <c r="A4789" t="s">
        <v>5015</v>
      </c>
      <c r="B4789" s="5">
        <f>SUMIF('[1]Filter (All)'!R:R,A4789,'[1]Filter (All)'!P:P)</f>
        <v>1</v>
      </c>
      <c r="C4789" t="s">
        <v>1750</v>
      </c>
      <c r="D4789" t="str">
        <f>VLOOKUP(C4789,[1]Address!E$2:F$232,2,FALSE)</f>
        <v xml:space="preserve"> 18425 Flower Hill Way  Gaithersburg 20879</v>
      </c>
    </row>
    <row r="4790" spans="1:4" x14ac:dyDescent="0.25">
      <c r="A4790" t="s">
        <v>5016</v>
      </c>
      <c r="B4790" s="5">
        <f>SUMIF('[1]Filter (All)'!R:R,A4790,'[1]Filter (All)'!P:P)</f>
        <v>1</v>
      </c>
      <c r="C4790" t="s">
        <v>405</v>
      </c>
      <c r="D4790" t="str">
        <f>VLOOKUP(C4790,[1]Address!E$2:F$232,2,FALSE)</f>
        <v xml:space="preserve"> 13530 Redgrave Pl.  Clarksburg 20871</v>
      </c>
    </row>
    <row r="4791" spans="1:4" x14ac:dyDescent="0.25">
      <c r="A4791" t="s">
        <v>5017</v>
      </c>
      <c r="B4791" s="5">
        <f>SUMIF('[1]Filter (All)'!R:R,A4791,'[1]Filter (All)'!P:P)</f>
        <v>2</v>
      </c>
      <c r="C4791" t="s">
        <v>339</v>
      </c>
      <c r="D4791" t="str">
        <f>VLOOKUP(C4791,[1]Address!E$2:F$232,2,FALSE)</f>
        <v>7301 Hadley Farms Dr.  Gaithersburg 20879</v>
      </c>
    </row>
    <row r="4792" spans="1:4" x14ac:dyDescent="0.25">
      <c r="A4792" t="s">
        <v>5018</v>
      </c>
      <c r="B4792" s="5">
        <f>SUMIF('[1]Filter (All)'!R:R,A4792,'[1]Filter (All)'!P:P)</f>
        <v>2</v>
      </c>
      <c r="C4792" t="s">
        <v>1652</v>
      </c>
      <c r="D4792" t="str">
        <f>VLOOKUP(C4792,[1]Address!E$2:F$232,2,FALSE)</f>
        <v xml:space="preserve"> 20301 Brandermill Dr.  Germantown 20876</v>
      </c>
    </row>
    <row r="4793" spans="1:4" x14ac:dyDescent="0.25">
      <c r="A4793" t="s">
        <v>5019</v>
      </c>
      <c r="B4793" s="5">
        <f>SUMIF('[1]Filter (All)'!R:R,A4793,'[1]Filter (All)'!P:P)</f>
        <v>1</v>
      </c>
      <c r="C4793" t="s">
        <v>35</v>
      </c>
      <c r="D4793" t="str">
        <f>VLOOKUP(C4793,[1]Address!E$2:F$232,2,FALSE)</f>
        <v xml:space="preserve"> 18820 Strawberry Knoll Rd.  Gaithersburg 20879</v>
      </c>
    </row>
    <row r="4794" spans="1:4" x14ac:dyDescent="0.25">
      <c r="A4794" t="s">
        <v>5020</v>
      </c>
      <c r="B4794" s="5">
        <f>SUMIF('[1]Filter (All)'!R:R,A4794,'[1]Filter (All)'!P:P)</f>
        <v>8</v>
      </c>
      <c r="C4794" t="s">
        <v>31</v>
      </c>
      <c r="D4794" t="e">
        <f>VLOOKUP(C4794,[1]Address!E$2:F$232,2,FALSE)</f>
        <v>#N/A</v>
      </c>
    </row>
    <row r="4795" spans="1:4" x14ac:dyDescent="0.25">
      <c r="A4795" t="s">
        <v>5021</v>
      </c>
      <c r="B4795" s="5">
        <f>SUMIF('[1]Filter (All)'!R:R,A4795,'[1]Filter (All)'!P:P)</f>
        <v>2</v>
      </c>
      <c r="C4795" t="s">
        <v>1138</v>
      </c>
      <c r="D4795" t="str">
        <f>VLOOKUP(C4795,[1]Address!E$2:F$232,2,FALSE)</f>
        <v xml:space="preserve"> 21301 Seneca Crossing Dr.  Germantown 20876</v>
      </c>
    </row>
    <row r="4796" spans="1:4" x14ac:dyDescent="0.25">
      <c r="A4796" t="s">
        <v>5022</v>
      </c>
      <c r="B4796" s="5">
        <f>SUMIF('[1]Filter (All)'!R:R,A4796,'[1]Filter (All)'!P:P)</f>
        <v>6</v>
      </c>
      <c r="C4796" t="s">
        <v>5023</v>
      </c>
      <c r="D4796" t="str">
        <f>VLOOKUP(C4796,[1]Address!E$2:F$232,2,FALSE)</f>
        <v>16651 Crabbs Branch Way, Derwood 20855</v>
      </c>
    </row>
    <row r="4797" spans="1:4" x14ac:dyDescent="0.25">
      <c r="A4797" t="s">
        <v>5024</v>
      </c>
      <c r="B4797" s="5">
        <f>SUMIF('[1]Filter (All)'!R:R,A4797,'[1]Filter (All)'!P:P)</f>
        <v>3</v>
      </c>
      <c r="C4797" t="s">
        <v>190</v>
      </c>
      <c r="D4797" t="str">
        <f>VLOOKUP(C4797,[1]Address!E$2:F$232,2,FALSE)</f>
        <v xml:space="preserve"> 2100 Wootton Pkwy.  Rockville 20850</v>
      </c>
    </row>
    <row r="4798" spans="1:4" x14ac:dyDescent="0.25">
      <c r="A4798" t="s">
        <v>5025</v>
      </c>
      <c r="B4798" s="5">
        <f>SUMIF('[1]Filter (All)'!R:R,A4798,'[1]Filter (All)'!P:P)</f>
        <v>1</v>
      </c>
      <c r="C4798" t="s">
        <v>405</v>
      </c>
      <c r="D4798" t="str">
        <f>VLOOKUP(C4798,[1]Address!E$2:F$232,2,FALSE)</f>
        <v xml:space="preserve"> 13530 Redgrave Pl.  Clarksburg 20871</v>
      </c>
    </row>
    <row r="4799" spans="1:4" x14ac:dyDescent="0.25">
      <c r="A4799" t="s">
        <v>5026</v>
      </c>
      <c r="B4799" s="5">
        <f>SUMIF('[1]Filter (All)'!R:R,A4799,'[1]Filter (All)'!P:P)</f>
        <v>1</v>
      </c>
      <c r="C4799" t="s">
        <v>1652</v>
      </c>
      <c r="D4799" t="str">
        <f>VLOOKUP(C4799,[1]Address!E$2:F$232,2,FALSE)</f>
        <v xml:space="preserve"> 20301 Brandermill Dr.  Germantown 20876</v>
      </c>
    </row>
    <row r="4800" spans="1:4" x14ac:dyDescent="0.25">
      <c r="A4800" t="s">
        <v>5027</v>
      </c>
      <c r="B4800" s="5">
        <f>SUMIF('[1]Filter (All)'!R:R,A4800,'[1]Filter (All)'!P:P)</f>
        <v>1</v>
      </c>
      <c r="C4800" t="s">
        <v>1676</v>
      </c>
      <c r="D4800" t="str">
        <f>VLOOKUP(C4800,[1]Address!E$2:F$232,2,FALSE)</f>
        <v xml:space="preserve"> 9201 Falls Chapel Way  Potomac 20854</v>
      </c>
    </row>
    <row r="4801" spans="1:4" x14ac:dyDescent="0.25">
      <c r="A4801" t="s">
        <v>5028</v>
      </c>
      <c r="B4801" s="5">
        <f>SUMIF('[1]Filter (All)'!R:R,A4801,'[1]Filter (All)'!P:P)</f>
        <v>1</v>
      </c>
      <c r="C4801" t="s">
        <v>823</v>
      </c>
      <c r="D4801" t="str">
        <f>VLOOKUP(C4801,[1]Address!E$2:F$232,2,FALSE)</f>
        <v xml:space="preserve"> 800 Briggs Chaney Rd.  Silver Spring 20905</v>
      </c>
    </row>
    <row r="4802" spans="1:4" x14ac:dyDescent="0.25">
      <c r="A4802" t="s">
        <v>5029</v>
      </c>
      <c r="B4802" s="5">
        <f>SUMIF('[1]Filter (All)'!R:R,A4802,'[1]Filter (All)'!P:P)</f>
        <v>2</v>
      </c>
      <c r="C4802" t="s">
        <v>1750</v>
      </c>
      <c r="D4802" t="str">
        <f>VLOOKUP(C4802,[1]Address!E$2:F$232,2,FALSE)</f>
        <v xml:space="preserve"> 18425 Flower Hill Way  Gaithersburg 20879</v>
      </c>
    </row>
    <row r="4803" spans="1:4" x14ac:dyDescent="0.25">
      <c r="A4803" t="s">
        <v>5030</v>
      </c>
      <c r="B4803" s="5">
        <f>SUMIF('[1]Filter (All)'!R:R,A4803,'[1]Filter (All)'!P:P)</f>
        <v>4</v>
      </c>
      <c r="C4803" t="s">
        <v>5023</v>
      </c>
      <c r="D4803" t="str">
        <f>VLOOKUP(C4803,[1]Address!E$2:F$232,2,FALSE)</f>
        <v>16651 Crabbs Branch Way, Derwood 20855</v>
      </c>
    </row>
    <row r="4804" spans="1:4" x14ac:dyDescent="0.25">
      <c r="A4804" t="s">
        <v>5031</v>
      </c>
      <c r="B4804" s="5">
        <f>SUMIF('[1]Filter (All)'!R:R,A4804,'[1]Filter (All)'!P:P)</f>
        <v>4</v>
      </c>
      <c r="C4804" t="s">
        <v>3360</v>
      </c>
      <c r="D4804" t="str">
        <f>VLOOKUP(C4804,[1]Address!E$2:F$232,2,FALSE)</f>
        <v>10901 Westlake Drive Rockville 20852</v>
      </c>
    </row>
    <row r="4805" spans="1:4" x14ac:dyDescent="0.25">
      <c r="A4805" t="s">
        <v>5032</v>
      </c>
      <c r="B4805" s="5">
        <f>SUMIF('[1]Filter (All)'!R:R,A4805,'[1]Filter (All)'!P:P)</f>
        <v>2</v>
      </c>
      <c r="C4805" t="s">
        <v>5033</v>
      </c>
      <c r="D4805" t="str">
        <f>VLOOKUP(C4805,[1]Address!E$2:F$232,2,FALSE)</f>
        <v>7301 Hadley Farms Drive Gaithersburg 20879</v>
      </c>
    </row>
    <row r="4806" spans="1:4" x14ac:dyDescent="0.25">
      <c r="A4806" t="s">
        <v>5034</v>
      </c>
      <c r="B4806" s="5">
        <f>SUMIF('[1]Filter (All)'!R:R,A4806,'[1]Filter (All)'!P:P)</f>
        <v>18</v>
      </c>
      <c r="C4806" t="s">
        <v>574</v>
      </c>
      <c r="D4806" t="str">
        <f>VLOOKUP(C4806,[1]Address!E$2:F$232,2,FALSE)</f>
        <v xml:space="preserve"> 35 North Summit Ave.  Gaithersburg 20877</v>
      </c>
    </row>
    <row r="4807" spans="1:4" x14ac:dyDescent="0.25">
      <c r="A4807" t="s">
        <v>5035</v>
      </c>
      <c r="B4807" s="5">
        <f>SUMIF('[1]Filter (All)'!R:R,A4807,'[1]Filter (All)'!P:P)</f>
        <v>8</v>
      </c>
      <c r="C4807" t="s">
        <v>33</v>
      </c>
      <c r="D4807" t="e">
        <f>VLOOKUP(C4807,[1]Address!E$2:F$232,2,FALSE)</f>
        <v>#N/A</v>
      </c>
    </row>
    <row r="4808" spans="1:4" x14ac:dyDescent="0.25">
      <c r="A4808" t="s">
        <v>5036</v>
      </c>
      <c r="B4808" s="5">
        <f>SUMIF('[1]Filter (All)'!R:R,A4808,'[1]Filter (All)'!P:P)</f>
        <v>2</v>
      </c>
      <c r="C4808" t="s">
        <v>803</v>
      </c>
      <c r="D4808" t="str">
        <f>VLOOKUP(C4808,[1]Address!E$2:F$232,2,FALSE)</f>
        <v xml:space="preserve"> 18801 Barnesville Rd.  Dickerson 20842</v>
      </c>
    </row>
    <row r="4809" spans="1:4" x14ac:dyDescent="0.25">
      <c r="A4809" t="s">
        <v>5037</v>
      </c>
      <c r="B4809" s="5">
        <f>SUMIF('[1]Filter (All)'!R:R,A4809,'[1]Filter (All)'!P:P)</f>
        <v>11</v>
      </c>
      <c r="C4809" t="s">
        <v>8</v>
      </c>
      <c r="D4809" t="str">
        <f>VLOOKUP(C4809,[1]Address!E$2:F$232,2,FALSE)</f>
        <v xml:space="preserve"> 7000 Radnor Road  Bethesda 20817</v>
      </c>
    </row>
    <row r="4810" spans="1:4" x14ac:dyDescent="0.25">
      <c r="A4810" t="s">
        <v>5038</v>
      </c>
      <c r="B4810" s="5">
        <f>SUMIF('[1]Filter (All)'!R:R,A4810,'[1]Filter (All)'!P:P)</f>
        <v>1</v>
      </c>
      <c r="C4810" t="s">
        <v>2227</v>
      </c>
      <c r="D4810" t="str">
        <f>VLOOKUP(C4810,[1]Address!E$2:F$232,2,FALSE)</f>
        <v xml:space="preserve"> 580 North Stonestreet Ave.  Rockville 20850</v>
      </c>
    </row>
    <row r="4811" spans="1:4" x14ac:dyDescent="0.25">
      <c r="A4811" t="s">
        <v>5039</v>
      </c>
      <c r="B4811" s="5">
        <f>SUMIF('[1]Filter (All)'!R:R,A4811,'[1]Filter (All)'!P:P)</f>
        <v>2</v>
      </c>
      <c r="C4811" t="s">
        <v>10</v>
      </c>
      <c r="D4811" t="e">
        <f>VLOOKUP(C4811,[1]Address!E$2:F$232,2,FALSE)</f>
        <v>#N/A</v>
      </c>
    </row>
    <row r="4812" spans="1:4" x14ac:dyDescent="0.25">
      <c r="A4812" t="s">
        <v>5040</v>
      </c>
      <c r="B4812" s="5">
        <f>SUMIF('[1]Filter (All)'!R:R,A4812,'[1]Filter (All)'!P:P)</f>
        <v>4</v>
      </c>
      <c r="C4812" t="s">
        <v>27</v>
      </c>
      <c r="D4812" t="str">
        <f>VLOOKUP(C4812,[1]Address!E$2:F$232,2,FALSE)</f>
        <v xml:space="preserve"> 22500 Wims Rd.  Clarksburg 20871</v>
      </c>
    </row>
    <row r="4813" spans="1:4" x14ac:dyDescent="0.25">
      <c r="A4813" t="s">
        <v>5041</v>
      </c>
      <c r="B4813" s="5">
        <f>SUMIF('[1]Filter (All)'!R:R,A4813,'[1]Filter (All)'!P:P)</f>
        <v>2</v>
      </c>
      <c r="C4813" t="s">
        <v>1652</v>
      </c>
      <c r="D4813" t="str">
        <f>VLOOKUP(C4813,[1]Address!E$2:F$232,2,FALSE)</f>
        <v xml:space="preserve"> 20301 Brandermill Dr.  Germantown 20876</v>
      </c>
    </row>
    <row r="4814" spans="1:4" x14ac:dyDescent="0.25">
      <c r="A4814" t="s">
        <v>5042</v>
      </c>
      <c r="B4814" s="5">
        <f>SUMIF('[1]Filter (All)'!R:R,A4814,'[1]Filter (All)'!P:P)</f>
        <v>2</v>
      </c>
      <c r="C4814" t="s">
        <v>644</v>
      </c>
      <c r="D4814" t="str">
        <f>VLOOKUP(C4814,[1]Address!E$2:F$232,2,FALSE)</f>
        <v>13100 Shawnee Lane Clarksburg 20871</v>
      </c>
    </row>
    <row r="4815" spans="1:4" x14ac:dyDescent="0.25">
      <c r="A4815" t="s">
        <v>5043</v>
      </c>
      <c r="B4815" s="5">
        <f>SUMIF('[1]Filter (All)'!R:R,A4815,'[1]Filter (All)'!P:P)</f>
        <v>7</v>
      </c>
      <c r="C4815" t="s">
        <v>5044</v>
      </c>
      <c r="D4815" t="str">
        <f>VLOOKUP(C4815,[1]Address!E$2:F$232,2,FALSE)</f>
        <v>22870 Whelan La. Boyds 20841</v>
      </c>
    </row>
    <row r="4816" spans="1:4" x14ac:dyDescent="0.25">
      <c r="A4816" t="s">
        <v>5045</v>
      </c>
      <c r="B4816" s="5">
        <f>SUMIF('[1]Filter (All)'!R:R,A4816,'[1]Filter (All)'!P:P)</f>
        <v>3</v>
      </c>
      <c r="C4816" t="s">
        <v>8</v>
      </c>
      <c r="D4816" t="str">
        <f>VLOOKUP(C4816,[1]Address!E$2:F$232,2,FALSE)</f>
        <v xml:space="preserve"> 7000 Radnor Road  Bethesda 20817</v>
      </c>
    </row>
    <row r="4817" spans="1:4" x14ac:dyDescent="0.25">
      <c r="A4817" t="s">
        <v>5046</v>
      </c>
      <c r="B4817" s="5">
        <f>SUMIF('[1]Filter (All)'!R:R,A4817,'[1]Filter (All)'!P:P)</f>
        <v>1</v>
      </c>
      <c r="C4817" t="s">
        <v>5023</v>
      </c>
      <c r="D4817" t="str">
        <f>VLOOKUP(C4817,[1]Address!E$2:F$232,2,FALSE)</f>
        <v>16651 Crabbs Branch Way, Derwood 20855</v>
      </c>
    </row>
    <row r="4818" spans="1:4" x14ac:dyDescent="0.25">
      <c r="A4818" t="s">
        <v>5047</v>
      </c>
      <c r="B4818" s="5">
        <f>SUMIF('[1]Filter (All)'!R:R,A4818,'[1]Filter (All)'!P:P)</f>
        <v>2</v>
      </c>
      <c r="C4818" t="s">
        <v>3362</v>
      </c>
      <c r="D4818" t="str">
        <f>VLOOKUP(C4818,[1]Address!E$2:F$232,2,FALSE)</f>
        <v>1801 Old Randolph Road, Silver Spring 20902</v>
      </c>
    </row>
    <row r="4819" spans="1:4" x14ac:dyDescent="0.25">
      <c r="A4819" t="s">
        <v>5048</v>
      </c>
      <c r="B4819" s="5">
        <f>SUMIF('[1]Filter (All)'!R:R,A4819,'[1]Filter (All)'!P:P)</f>
        <v>2</v>
      </c>
      <c r="C4819" t="s">
        <v>3362</v>
      </c>
      <c r="D4819" t="str">
        <f>VLOOKUP(C4819,[1]Address!E$2:F$232,2,FALSE)</f>
        <v>1801 Old Randolph Road, Silver Spring 20902</v>
      </c>
    </row>
    <row r="4820" spans="1:4" x14ac:dyDescent="0.25">
      <c r="A4820" t="s">
        <v>5049</v>
      </c>
      <c r="B4820" s="5">
        <f>SUMIF('[1]Filter (All)'!R:R,A4820,'[1]Filter (All)'!P:P)</f>
        <v>2</v>
      </c>
      <c r="C4820" t="s">
        <v>3362</v>
      </c>
      <c r="D4820" t="str">
        <f>VLOOKUP(C4820,[1]Address!E$2:F$232,2,FALSE)</f>
        <v>1801 Old Randolph Road, Silver Spring 20902</v>
      </c>
    </row>
    <row r="4821" spans="1:4" x14ac:dyDescent="0.25">
      <c r="A4821" t="s">
        <v>5050</v>
      </c>
      <c r="B4821" s="5">
        <f>SUMIF('[1]Filter (All)'!R:R,A4821,'[1]Filter (All)'!P:P)</f>
        <v>4</v>
      </c>
      <c r="C4821" t="s">
        <v>5044</v>
      </c>
      <c r="D4821" t="str">
        <f>VLOOKUP(C4821,[1]Address!E$2:F$232,2,FALSE)</f>
        <v>22870 Whelan La. Boyds 20841</v>
      </c>
    </row>
    <row r="4822" spans="1:4" x14ac:dyDescent="0.25">
      <c r="A4822" t="s">
        <v>5051</v>
      </c>
      <c r="B4822" s="5">
        <f>SUMIF('[1]Filter (All)'!R:R,A4822,'[1]Filter (All)'!P:P)</f>
        <v>32</v>
      </c>
      <c r="C4822" t="s">
        <v>44</v>
      </c>
      <c r="D4822" t="str">
        <f>VLOOKUP(C4822,[1]Address!E$2:F$232,2,FALSE)</f>
        <v xml:space="preserve"> 12612 Galway Dr.  Silver Spring 20904</v>
      </c>
    </row>
    <row r="4823" spans="1:4" x14ac:dyDescent="0.25">
      <c r="A4823" t="s">
        <v>5052</v>
      </c>
      <c r="B4823" s="5">
        <f>SUMIF('[1]Filter (All)'!R:R,A4823,'[1]Filter (All)'!P:P)</f>
        <v>4</v>
      </c>
      <c r="C4823" t="s">
        <v>44</v>
      </c>
      <c r="D4823" t="str">
        <f>VLOOKUP(C4823,[1]Address!E$2:F$232,2,FALSE)</f>
        <v xml:space="preserve"> 12612 Galway Dr.  Silver Spring 20904</v>
      </c>
    </row>
    <row r="4824" spans="1:4" x14ac:dyDescent="0.25">
      <c r="A4824" t="s">
        <v>5053</v>
      </c>
      <c r="B4824" s="5">
        <f>SUMIF('[1]Filter (All)'!R:R,A4824,'[1]Filter (All)'!P:P)</f>
        <v>2</v>
      </c>
      <c r="C4824" t="s">
        <v>44</v>
      </c>
      <c r="D4824" t="str">
        <f>VLOOKUP(C4824,[1]Address!E$2:F$232,2,FALSE)</f>
        <v xml:space="preserve"> 12612 Galway Dr.  Silver Spring 20904</v>
      </c>
    </row>
    <row r="4825" spans="1:4" x14ac:dyDescent="0.25">
      <c r="A4825" t="s">
        <v>5054</v>
      </c>
      <c r="B4825" s="5">
        <f>SUMIF('[1]Filter (All)'!R:R,A4825,'[1]Filter (All)'!P:P)</f>
        <v>2</v>
      </c>
      <c r="C4825" t="s">
        <v>64</v>
      </c>
      <c r="D4825" t="str">
        <f>VLOOKUP(C4825,[1]Address!E$2:F$232,2,FALSE)</f>
        <v xml:space="preserve"> 3200 Beaverwood Lane  Silver Spring 20906</v>
      </c>
    </row>
    <row r="4826" spans="1:4" x14ac:dyDescent="0.25">
      <c r="A4826" t="s">
        <v>5055</v>
      </c>
      <c r="B4826" s="5">
        <f>SUMIF('[1]Filter (All)'!R:R,A4826,'[1]Filter (All)'!P:P)</f>
        <v>16</v>
      </c>
      <c r="C4826" t="s">
        <v>86</v>
      </c>
      <c r="D4826" t="str">
        <f>VLOOKUP(C4826,[1]Address!E$2:F$232,2,FALSE)</f>
        <v xml:space="preserve"> 2400 Bel Pre Rd.  Silver Spring 20906</v>
      </c>
    </row>
    <row r="4827" spans="1:4" x14ac:dyDescent="0.25">
      <c r="A4827" t="s">
        <v>5056</v>
      </c>
      <c r="B4827" s="5">
        <f>SUMIF('[1]Filter (All)'!R:R,A4827,'[1]Filter (All)'!P:P)</f>
        <v>8</v>
      </c>
      <c r="C4827" t="s">
        <v>86</v>
      </c>
      <c r="D4827" t="str">
        <f>VLOOKUP(C4827,[1]Address!E$2:F$232,2,FALSE)</f>
        <v xml:space="preserve"> 2400 Bel Pre Rd.  Silver Spring 20906</v>
      </c>
    </row>
    <row r="4828" spans="1:4" x14ac:dyDescent="0.25">
      <c r="A4828" t="s">
        <v>5057</v>
      </c>
      <c r="B4828" s="5">
        <f>SUMIF('[1]Filter (All)'!R:R,A4828,'[1]Filter (All)'!P:P)</f>
        <v>12</v>
      </c>
      <c r="C4828" t="s">
        <v>145</v>
      </c>
      <c r="D4828" t="str">
        <f>VLOOKUP(C4828,[1]Address!E$2:F$232,2,FALSE)</f>
        <v xml:space="preserve"> 1800 Greenplace Terr.  Rockville 20850</v>
      </c>
    </row>
    <row r="4829" spans="1:4" x14ac:dyDescent="0.25">
      <c r="A4829" t="s">
        <v>5058</v>
      </c>
      <c r="B4829" s="5">
        <f>SUMIF('[1]Filter (All)'!R:R,A4829,'[1]Filter (All)'!P:P)</f>
        <v>40</v>
      </c>
      <c r="C4829" t="s">
        <v>159</v>
      </c>
      <c r="D4829" t="str">
        <f>VLOOKUP(C4829,[1]Address!E$2:F$232,2,FALSE)</f>
        <v xml:space="preserve"> 910 Schindler Dr.  Silver Spring 20903</v>
      </c>
    </row>
    <row r="4830" spans="1:4" x14ac:dyDescent="0.25">
      <c r="A4830" t="s">
        <v>5059</v>
      </c>
      <c r="B4830" s="5">
        <f>SUMIF('[1]Filter (All)'!R:R,A4830,'[1]Filter (All)'!P:P)</f>
        <v>12</v>
      </c>
      <c r="C4830" t="s">
        <v>159</v>
      </c>
      <c r="D4830" t="str">
        <f>VLOOKUP(C4830,[1]Address!E$2:F$232,2,FALSE)</f>
        <v xml:space="preserve"> 910 Schindler Dr.  Silver Spring 20903</v>
      </c>
    </row>
    <row r="4831" spans="1:4" x14ac:dyDescent="0.25">
      <c r="A4831" t="s">
        <v>5060</v>
      </c>
      <c r="B4831" s="5">
        <f>SUMIF('[1]Filter (All)'!R:R,A4831,'[1]Filter (All)'!P:P)</f>
        <v>6</v>
      </c>
      <c r="C4831" t="s">
        <v>159</v>
      </c>
      <c r="D4831" t="str">
        <f>VLOOKUP(C4831,[1]Address!E$2:F$232,2,FALSE)</f>
        <v xml:space="preserve"> 910 Schindler Dr.  Silver Spring 20903</v>
      </c>
    </row>
    <row r="4832" spans="1:4" x14ac:dyDescent="0.25">
      <c r="A4832" t="s">
        <v>5061</v>
      </c>
      <c r="B4832" s="5">
        <f>SUMIF('[1]Filter (All)'!R:R,A4832,'[1]Filter (All)'!P:P)</f>
        <v>3</v>
      </c>
      <c r="C4832" t="s">
        <v>159</v>
      </c>
      <c r="D4832" t="str">
        <f>VLOOKUP(C4832,[1]Address!E$2:F$232,2,FALSE)</f>
        <v xml:space="preserve"> 910 Schindler Dr.  Silver Spring 20903</v>
      </c>
    </row>
    <row r="4833" spans="1:4" x14ac:dyDescent="0.25">
      <c r="A4833" t="s">
        <v>5062</v>
      </c>
      <c r="B4833" s="5">
        <f>SUMIF('[1]Filter (All)'!R:R,A4833,'[1]Filter (All)'!P:P)</f>
        <v>6</v>
      </c>
      <c r="C4833" t="s">
        <v>159</v>
      </c>
      <c r="D4833" t="str">
        <f>VLOOKUP(C4833,[1]Address!E$2:F$232,2,FALSE)</f>
        <v xml:space="preserve"> 910 Schindler Dr.  Silver Spring 20903</v>
      </c>
    </row>
    <row r="4834" spans="1:4" x14ac:dyDescent="0.25">
      <c r="A4834" t="s">
        <v>5063</v>
      </c>
      <c r="B4834" s="5">
        <f>SUMIF('[1]Filter (All)'!R:R,A4834,'[1]Filter (All)'!P:P)</f>
        <v>38</v>
      </c>
      <c r="C4834" t="s">
        <v>171</v>
      </c>
      <c r="D4834" t="str">
        <f>VLOOKUP(C4834,[1]Address!E$2:F$232,2,FALSE)</f>
        <v xml:space="preserve"> 17101 Cashell Rd.  Rockville 20853</v>
      </c>
    </row>
    <row r="4835" spans="1:4" x14ac:dyDescent="0.25">
      <c r="A4835" t="s">
        <v>5064</v>
      </c>
      <c r="B4835" s="5">
        <f>SUMIF('[1]Filter (All)'!R:R,A4835,'[1]Filter (All)'!P:P)</f>
        <v>9</v>
      </c>
      <c r="C4835" t="s">
        <v>171</v>
      </c>
      <c r="D4835" t="str">
        <f>VLOOKUP(C4835,[1]Address!E$2:F$232,2,FALSE)</f>
        <v xml:space="preserve"> 17101 Cashell Rd.  Rockville 20853</v>
      </c>
    </row>
    <row r="4836" spans="1:4" x14ac:dyDescent="0.25">
      <c r="A4836" t="s">
        <v>5065</v>
      </c>
      <c r="B4836" s="5">
        <f>SUMIF('[1]Filter (All)'!R:R,A4836,'[1]Filter (All)'!P:P)</f>
        <v>2</v>
      </c>
      <c r="C4836" t="s">
        <v>192</v>
      </c>
      <c r="D4836" t="str">
        <f>VLOOKUP(C4836,[1]Address!E$2:F$232,2,FALSE)</f>
        <v xml:space="preserve"> 13801 Rippling Brook Dr.  Silver Spring 20906</v>
      </c>
    </row>
    <row r="4837" spans="1:4" x14ac:dyDescent="0.25">
      <c r="A4837" t="s">
        <v>5066</v>
      </c>
      <c r="B4837" s="5">
        <f>SUMIF('[1]Filter (All)'!R:R,A4837,'[1]Filter (All)'!P:P)</f>
        <v>4</v>
      </c>
      <c r="C4837" t="s">
        <v>209</v>
      </c>
      <c r="D4837" t="str">
        <f>VLOOKUP(C4837,[1]Address!E$2:F$232,2,FALSE)</f>
        <v xml:space="preserve"> 4015 Rosemary St.  Chevy Chase 20815</v>
      </c>
    </row>
    <row r="4838" spans="1:4" x14ac:dyDescent="0.25">
      <c r="A4838" t="s">
        <v>5067</v>
      </c>
      <c r="B4838" s="5">
        <f>SUMIF('[1]Filter (All)'!R:R,A4838,'[1]Filter (All)'!P:P)</f>
        <v>2</v>
      </c>
      <c r="C4838" t="s">
        <v>225</v>
      </c>
      <c r="D4838" t="str">
        <f>VLOOKUP(C4838,[1]Address!E$2:F$232,2,FALSE)</f>
        <v xml:space="preserve"> 19110 Liberty Mill Rd.  Germantown 20874</v>
      </c>
    </row>
    <row r="4839" spans="1:4" x14ac:dyDescent="0.25">
      <c r="A4839" t="s">
        <v>5068</v>
      </c>
      <c r="B4839" s="5">
        <f>SUMIF('[1]Filter (All)'!R:R,A4839,'[1]Filter (All)'!P:P)</f>
        <v>6</v>
      </c>
      <c r="C4839" t="s">
        <v>102</v>
      </c>
      <c r="D4839" t="str">
        <f>VLOOKUP(C4839,[1]Address!E$2:F$232,2,FALSE)</f>
        <v xml:space="preserve"> 17501 West Willard Rd.  Poolesville 20837</v>
      </c>
    </row>
    <row r="4840" spans="1:4" x14ac:dyDescent="0.25">
      <c r="A4840" t="s">
        <v>5069</v>
      </c>
      <c r="B4840" s="5">
        <f>SUMIF('[1]Filter (All)'!R:R,A4840,'[1]Filter (All)'!P:P)</f>
        <v>2</v>
      </c>
      <c r="C4840" t="s">
        <v>295</v>
      </c>
      <c r="D4840" t="str">
        <f>VLOOKUP(C4840,[1]Address!E$2:F$232,2,FALSE)</f>
        <v xml:space="preserve"> 18808 Waring Station Rd.  Germantown 20874</v>
      </c>
    </row>
    <row r="4841" spans="1:4" x14ac:dyDescent="0.25">
      <c r="A4841" t="s">
        <v>5070</v>
      </c>
      <c r="B4841" s="5">
        <f>SUMIF('[1]Filter (All)'!R:R,A4841,'[1]Filter (All)'!P:P)</f>
        <v>6</v>
      </c>
      <c r="C4841" t="s">
        <v>300</v>
      </c>
      <c r="D4841" t="str">
        <f>VLOOKUP(C4841,[1]Address!E$2:F$232,2,FALSE)</f>
        <v xml:space="preserve"> 6311 Wilson Lane  Bethesda 20817</v>
      </c>
    </row>
    <row r="4842" spans="1:4" x14ac:dyDescent="0.25">
      <c r="A4842" t="s">
        <v>5071</v>
      </c>
      <c r="B4842" s="5">
        <f>SUMIF('[1]Filter (All)'!R:R,A4842,'[1]Filter (All)'!P:P)</f>
        <v>24</v>
      </c>
      <c r="C4842" t="s">
        <v>312</v>
      </c>
      <c r="D4842" t="str">
        <f>VLOOKUP(C4842,[1]Address!E$2:F$232,2,FALSE)</f>
        <v xml:space="preserve"> 13010 Dairymaid Dr.  Germantown 20874</v>
      </c>
    </row>
    <row r="4843" spans="1:4" x14ac:dyDescent="0.25">
      <c r="A4843" t="s">
        <v>5072</v>
      </c>
      <c r="B4843" s="5">
        <f>SUMIF('[1]Filter (All)'!R:R,A4843,'[1]Filter (All)'!P:P)</f>
        <v>12</v>
      </c>
      <c r="C4843" t="s">
        <v>318</v>
      </c>
      <c r="D4843" t="str">
        <f>VLOOKUP(C4843,[1]Address!E$2:F$232,2,FALSE)</f>
        <v xml:space="preserve"> 8712 Oakmont St.  Gaithersburg 20877</v>
      </c>
    </row>
    <row r="4844" spans="1:4" x14ac:dyDescent="0.25">
      <c r="A4844" t="s">
        <v>5073</v>
      </c>
      <c r="B4844" s="5">
        <f>SUMIF('[1]Filter (All)'!R:R,A4844,'[1]Filter (All)'!P:P)</f>
        <v>4</v>
      </c>
      <c r="C4844" t="s">
        <v>318</v>
      </c>
      <c r="D4844" t="str">
        <f>VLOOKUP(C4844,[1]Address!E$2:F$232,2,FALSE)</f>
        <v xml:space="preserve"> 8712 Oakmont St.  Gaithersburg 20877</v>
      </c>
    </row>
    <row r="4845" spans="1:4" x14ac:dyDescent="0.25">
      <c r="A4845" t="s">
        <v>5074</v>
      </c>
      <c r="B4845" s="5">
        <f>SUMIF('[1]Filter (All)'!R:R,A4845,'[1]Filter (All)'!P:P)</f>
        <v>6</v>
      </c>
      <c r="C4845" t="s">
        <v>337</v>
      </c>
      <c r="D4845" t="str">
        <f>VLOOKUP(C4845,[1]Address!E$2:F$232,2,FALSE)</f>
        <v xml:space="preserve"> 12260 McDonald Chapel Dr.  Gaithersburg 20878</v>
      </c>
    </row>
    <row r="4846" spans="1:4" x14ac:dyDescent="0.25">
      <c r="A4846" t="s">
        <v>5075</v>
      </c>
      <c r="B4846" s="5">
        <f>SUMIF('[1]Filter (All)'!R:R,A4846,'[1]Filter (All)'!P:P)</f>
        <v>1</v>
      </c>
      <c r="C4846" t="s">
        <v>378</v>
      </c>
      <c r="D4846" t="str">
        <f>VLOOKUP(C4846,[1]Address!E$2:F$232,2,FALSE)</f>
        <v xml:space="preserve"> 7511 Holly Ave.  Takoma Park 20912</v>
      </c>
    </row>
    <row r="4847" spans="1:4" x14ac:dyDescent="0.25">
      <c r="A4847" t="s">
        <v>5076</v>
      </c>
      <c r="B4847" s="5">
        <f>SUMIF('[1]Filter (All)'!R:R,A4847,'[1]Filter (All)'!P:P)</f>
        <v>9</v>
      </c>
      <c r="C4847" t="s">
        <v>378</v>
      </c>
      <c r="D4847" t="str">
        <f>VLOOKUP(C4847,[1]Address!E$2:F$232,2,FALSE)</f>
        <v xml:space="preserve"> 7511 Holly Ave.  Takoma Park 20912</v>
      </c>
    </row>
    <row r="4848" spans="1:4" x14ac:dyDescent="0.25">
      <c r="A4848" t="s">
        <v>5077</v>
      </c>
      <c r="B4848" s="5">
        <f>SUMIF('[1]Filter (All)'!R:R,A4848,'[1]Filter (All)'!P:P)</f>
        <v>6</v>
      </c>
      <c r="C4848" t="s">
        <v>394</v>
      </c>
      <c r="D4848" t="str">
        <f>VLOOKUP(C4848,[1]Address!E$2:F$232,2,FALSE)</f>
        <v xml:space="preserve"> 6400 Rock Spring Dr.  Bethesda 20814</v>
      </c>
    </row>
    <row r="4849" spans="1:4" x14ac:dyDescent="0.25">
      <c r="A4849" t="s">
        <v>5078</v>
      </c>
      <c r="B4849" s="5">
        <f>SUMIF('[1]Filter (All)'!R:R,A4849,'[1]Filter (All)'!P:P)</f>
        <v>4</v>
      </c>
      <c r="C4849" t="s">
        <v>394</v>
      </c>
      <c r="D4849" t="str">
        <f>VLOOKUP(C4849,[1]Address!E$2:F$232,2,FALSE)</f>
        <v xml:space="preserve"> 6400 Rock Spring Dr.  Bethesda 20814</v>
      </c>
    </row>
    <row r="4850" spans="1:4" x14ac:dyDescent="0.25">
      <c r="A4850" t="s">
        <v>5079</v>
      </c>
      <c r="B4850" s="5">
        <f>SUMIF('[1]Filter (All)'!R:R,A4850,'[1]Filter (All)'!P:P)</f>
        <v>12</v>
      </c>
      <c r="C4850" t="s">
        <v>394</v>
      </c>
      <c r="D4850" t="str">
        <f>VLOOKUP(C4850,[1]Address!E$2:F$232,2,FALSE)</f>
        <v xml:space="preserve"> 6400 Rock Spring Dr.  Bethesda 20814</v>
      </c>
    </row>
    <row r="4851" spans="1:4" x14ac:dyDescent="0.25">
      <c r="A4851" t="s">
        <v>5080</v>
      </c>
      <c r="B4851" s="5">
        <f>SUMIF('[1]Filter (All)'!R:R,A4851,'[1]Filter (All)'!P:P)</f>
        <v>15</v>
      </c>
      <c r="C4851" t="s">
        <v>394</v>
      </c>
      <c r="D4851" t="str">
        <f>VLOOKUP(C4851,[1]Address!E$2:F$232,2,FALSE)</f>
        <v xml:space="preserve"> 6400 Rock Spring Dr.  Bethesda 20814</v>
      </c>
    </row>
    <row r="4852" spans="1:4" x14ac:dyDescent="0.25">
      <c r="A4852" t="s">
        <v>5081</v>
      </c>
      <c r="B4852" s="5">
        <f>SUMIF('[1]Filter (All)'!R:R,A4852,'[1]Filter (All)'!P:P)</f>
        <v>4</v>
      </c>
      <c r="C4852" t="s">
        <v>445</v>
      </c>
      <c r="D4852" t="str">
        <f>VLOOKUP(C4852,[1]Address!E$2:F$232,2,FALSE)</f>
        <v xml:space="preserve"> 7401 Persimmon Tree Lane  Bethesda 20817</v>
      </c>
    </row>
    <row r="4853" spans="1:4" x14ac:dyDescent="0.25">
      <c r="A4853" t="s">
        <v>5082</v>
      </c>
      <c r="B4853" s="5">
        <f>SUMIF('[1]Filter (All)'!R:R,A4853,'[1]Filter (All)'!P:P)</f>
        <v>6</v>
      </c>
      <c r="C4853" t="s">
        <v>55</v>
      </c>
      <c r="D4853" t="str">
        <f>VLOOKUP(C4853,[1]Address!E$2:F$232,2,FALSE)</f>
        <v xml:space="preserve"> 25921 Ridge Rd.  Damascus 20872</v>
      </c>
    </row>
    <row r="4854" spans="1:4" x14ac:dyDescent="0.25">
      <c r="A4854" t="s">
        <v>5083</v>
      </c>
      <c r="B4854" s="5">
        <f>SUMIF('[1]Filter (All)'!R:R,A4854,'[1]Filter (All)'!P:P)</f>
        <v>2</v>
      </c>
      <c r="C4854" t="s">
        <v>240</v>
      </c>
      <c r="D4854" t="str">
        <f>VLOOKUP(C4854,[1]Address!E$2:F$232,2,FALSE)</f>
        <v xml:space="preserve"> 19315 Archdale Rd.  Germantown 20876</v>
      </c>
    </row>
    <row r="4855" spans="1:4" x14ac:dyDescent="0.25">
      <c r="A4855" t="s">
        <v>5084</v>
      </c>
      <c r="B4855" s="5">
        <f>SUMIF('[1]Filter (All)'!R:R,A4855,'[1]Filter (All)'!P:P)</f>
        <v>25</v>
      </c>
      <c r="C4855" t="s">
        <v>240</v>
      </c>
      <c r="D4855" t="str">
        <f>VLOOKUP(C4855,[1]Address!E$2:F$232,2,FALSE)</f>
        <v xml:space="preserve"> 19315 Archdale Rd.  Germantown 20876</v>
      </c>
    </row>
    <row r="4856" spans="1:4" x14ac:dyDescent="0.25">
      <c r="A4856" t="s">
        <v>5085</v>
      </c>
      <c r="B4856" s="5">
        <f>SUMIF('[1]Filter (All)'!R:R,A4856,'[1]Filter (All)'!P:P)</f>
        <v>2</v>
      </c>
      <c r="C4856" t="s">
        <v>64</v>
      </c>
      <c r="D4856" t="str">
        <f>VLOOKUP(C4856,[1]Address!E$2:F$232,2,FALSE)</f>
        <v xml:space="preserve"> 3200 Beaverwood Lane  Silver Spring 20906</v>
      </c>
    </row>
    <row r="4857" spans="1:4" x14ac:dyDescent="0.25">
      <c r="A4857" t="s">
        <v>5086</v>
      </c>
      <c r="B4857" s="5">
        <f>SUMIF('[1]Filter (All)'!R:R,A4857,'[1]Filter (All)'!P:P)</f>
        <v>40</v>
      </c>
      <c r="C4857" t="s">
        <v>102</v>
      </c>
      <c r="D4857" t="str">
        <f>VLOOKUP(C4857,[1]Address!E$2:F$232,2,FALSE)</f>
        <v xml:space="preserve"> 17501 West Willard Rd.  Poolesville 20837</v>
      </c>
    </row>
    <row r="4858" spans="1:4" x14ac:dyDescent="0.25">
      <c r="A4858" t="s">
        <v>5087</v>
      </c>
      <c r="B4858" s="5">
        <f>SUMIF('[1]Filter (All)'!R:R,A4858,'[1]Filter (All)'!P:P)</f>
        <v>6</v>
      </c>
      <c r="C4858" t="s">
        <v>547</v>
      </c>
      <c r="D4858" t="str">
        <f>VLOOKUP(C4858,[1]Address!E$2:F$232,2,FALSE)</f>
        <v xml:space="preserve"> 10701 Gainsborough Rd.  Potomac 20854</v>
      </c>
    </row>
    <row r="4859" spans="1:4" x14ac:dyDescent="0.25">
      <c r="A4859" t="s">
        <v>5088</v>
      </c>
      <c r="B4859" s="5">
        <f>SUMIF('[1]Filter (All)'!R:R,A4859,'[1]Filter (All)'!P:P)</f>
        <v>18</v>
      </c>
      <c r="C4859" t="s">
        <v>547</v>
      </c>
      <c r="D4859" t="str">
        <f>VLOOKUP(C4859,[1]Address!E$2:F$232,2,FALSE)</f>
        <v xml:space="preserve"> 10701 Gainsborough Rd.  Potomac 20854</v>
      </c>
    </row>
    <row r="4860" spans="1:4" x14ac:dyDescent="0.25">
      <c r="A4860" t="s">
        <v>5089</v>
      </c>
      <c r="B4860" s="5">
        <f>SUMIF('[1]Filter (All)'!R:R,A4860,'[1]Filter (All)'!P:P)</f>
        <v>2</v>
      </c>
      <c r="C4860" t="s">
        <v>601</v>
      </c>
      <c r="D4860" t="str">
        <f>VLOOKUP(C4860,[1]Address!E$2:F$232,2,FALSE)</f>
        <v xml:space="preserve"> 9201 Scott Dr.  Rockville 20850</v>
      </c>
    </row>
    <row r="4861" spans="1:4" x14ac:dyDescent="0.25">
      <c r="A4861" t="s">
        <v>5090</v>
      </c>
      <c r="B4861" s="5">
        <f>SUMIF('[1]Filter (All)'!R:R,A4861,'[1]Filter (All)'!P:P)</f>
        <v>24</v>
      </c>
      <c r="C4861" t="s">
        <v>646</v>
      </c>
      <c r="D4861" t="str">
        <f>VLOOKUP(C4861,[1]Address!E$2:F$232,2,FALSE)</f>
        <v xml:space="preserve"> 4810 OXford St.  Kensington 20895</v>
      </c>
    </row>
    <row r="4862" spans="1:4" x14ac:dyDescent="0.25">
      <c r="A4862" t="s">
        <v>5091</v>
      </c>
      <c r="B4862" s="5">
        <f>SUMIF('[1]Filter (All)'!R:R,A4862,'[1]Filter (All)'!P:P)</f>
        <v>18</v>
      </c>
      <c r="C4862" t="s">
        <v>646</v>
      </c>
      <c r="D4862" t="str">
        <f>VLOOKUP(C4862,[1]Address!E$2:F$232,2,FALSE)</f>
        <v xml:space="preserve"> 4810 OXford St.  Kensington 20895</v>
      </c>
    </row>
    <row r="4863" spans="1:4" x14ac:dyDescent="0.25">
      <c r="A4863" t="s">
        <v>5092</v>
      </c>
      <c r="B4863" s="5">
        <f>SUMIF('[1]Filter (All)'!R:R,A4863,'[1]Filter (All)'!P:P)</f>
        <v>6</v>
      </c>
      <c r="C4863" t="s">
        <v>240</v>
      </c>
      <c r="D4863" t="str">
        <f>VLOOKUP(C4863,[1]Address!E$2:F$232,2,FALSE)</f>
        <v xml:space="preserve"> 19315 Archdale Rd.  Germantown 20876</v>
      </c>
    </row>
    <row r="4864" spans="1:4" x14ac:dyDescent="0.25">
      <c r="A4864" t="s">
        <v>5093</v>
      </c>
      <c r="B4864" s="5">
        <f>SUMIF('[1]Filter (All)'!R:R,A4864,'[1]Filter (All)'!P:P)</f>
        <v>1</v>
      </c>
      <c r="C4864" t="s">
        <v>240</v>
      </c>
      <c r="D4864" t="str">
        <f>VLOOKUP(C4864,[1]Address!E$2:F$232,2,FALSE)</f>
        <v xml:space="preserve"> 19315 Archdale Rd.  Germantown 20876</v>
      </c>
    </row>
    <row r="4865" spans="1:4" x14ac:dyDescent="0.25">
      <c r="A4865" t="s">
        <v>5094</v>
      </c>
      <c r="B4865" s="5">
        <f>SUMIF('[1]Filter (All)'!R:R,A4865,'[1]Filter (All)'!P:P)</f>
        <v>3</v>
      </c>
      <c r="C4865" t="s">
        <v>576</v>
      </c>
      <c r="D4865" t="str">
        <f>VLOOKUP(C4865,[1]Address!E$2:F$232,2,FALSE)</f>
        <v xml:space="preserve"> 13407 Lydia St.  Silver Spring 20906</v>
      </c>
    </row>
    <row r="4866" spans="1:4" x14ac:dyDescent="0.25">
      <c r="A4866" t="s">
        <v>5095</v>
      </c>
      <c r="B4866" s="5">
        <f>SUMIF('[1]Filter (All)'!R:R,A4866,'[1]Filter (All)'!P:P)</f>
        <v>2</v>
      </c>
      <c r="C4866" t="s">
        <v>576</v>
      </c>
      <c r="D4866" t="str">
        <f>VLOOKUP(C4866,[1]Address!E$2:F$232,2,FALSE)</f>
        <v xml:space="preserve"> 13407 Lydia St.  Silver Spring 20906</v>
      </c>
    </row>
    <row r="4867" spans="1:4" x14ac:dyDescent="0.25">
      <c r="A4867" t="s">
        <v>5096</v>
      </c>
      <c r="B4867" s="5">
        <f>SUMIF('[1]Filter (All)'!R:R,A4867,'[1]Filter (All)'!P:P)</f>
        <v>15</v>
      </c>
      <c r="C4867" t="s">
        <v>679</v>
      </c>
      <c r="D4867" t="str">
        <f>VLOOKUP(C4867,[1]Address!E$2:F$232,2,FALSE)</f>
        <v xml:space="preserve"> 807 Daleview Dr.  Silver Spring 20901</v>
      </c>
    </row>
    <row r="4868" spans="1:4" x14ac:dyDescent="0.25">
      <c r="A4868" t="s">
        <v>5097</v>
      </c>
      <c r="B4868" s="5">
        <f>SUMIF('[1]Filter (All)'!R:R,A4868,'[1]Filter (All)'!P:P)</f>
        <v>8</v>
      </c>
      <c r="C4868" t="s">
        <v>679</v>
      </c>
      <c r="D4868" t="str">
        <f>VLOOKUP(C4868,[1]Address!E$2:F$232,2,FALSE)</f>
        <v xml:space="preserve"> 807 Daleview Dr.  Silver Spring 20901</v>
      </c>
    </row>
    <row r="4869" spans="1:4" x14ac:dyDescent="0.25">
      <c r="A4869" t="s">
        <v>5098</v>
      </c>
      <c r="B4869" s="5">
        <f>SUMIF('[1]Filter (All)'!R:R,A4869,'[1]Filter (All)'!P:P)</f>
        <v>8</v>
      </c>
      <c r="C4869" t="s">
        <v>693</v>
      </c>
      <c r="D4869" t="str">
        <f>VLOOKUP(C4869,[1]Address!E$2:F$232,2,FALSE)</f>
        <v xml:space="preserve"> 7000 Old Gate Rd.  Rockville 20852</v>
      </c>
    </row>
    <row r="4870" spans="1:4" x14ac:dyDescent="0.25">
      <c r="A4870" t="s">
        <v>5099</v>
      </c>
      <c r="B4870" s="5">
        <f>SUMIF('[1]Filter (All)'!R:R,A4870,'[1]Filter (All)'!P:P)</f>
        <v>2</v>
      </c>
      <c r="C4870" t="s">
        <v>693</v>
      </c>
      <c r="D4870" t="str">
        <f>VLOOKUP(C4870,[1]Address!E$2:F$232,2,FALSE)</f>
        <v xml:space="preserve"> 7000 Old Gate Rd.  Rockville 20852</v>
      </c>
    </row>
    <row r="4871" spans="1:4" x14ac:dyDescent="0.25">
      <c r="A4871" t="s">
        <v>5100</v>
      </c>
      <c r="B4871" s="5">
        <f>SUMIF('[1]Filter (All)'!R:R,A4871,'[1]Filter (All)'!P:P)</f>
        <v>8</v>
      </c>
      <c r="C4871" t="s">
        <v>727</v>
      </c>
      <c r="D4871" t="str">
        <f>VLOOKUP(C4871,[1]Address!E$2:F$232,2,FALSE)</f>
        <v xml:space="preserve"> 19528 Olney Mill Rd.  Olney 20832</v>
      </c>
    </row>
    <row r="4872" spans="1:4" x14ac:dyDescent="0.25">
      <c r="A4872" t="s">
        <v>5101</v>
      </c>
      <c r="B4872" s="5">
        <f>SUMIF('[1]Filter (All)'!R:R,A4872,'[1]Filter (All)'!P:P)</f>
        <v>14</v>
      </c>
      <c r="C4872" t="s">
        <v>727</v>
      </c>
      <c r="D4872" t="str">
        <f>VLOOKUP(C4872,[1]Address!E$2:F$232,2,FALSE)</f>
        <v xml:space="preserve"> 19528 Olney Mill Rd.  Olney 20832</v>
      </c>
    </row>
    <row r="4873" spans="1:4" x14ac:dyDescent="0.25">
      <c r="A4873" t="s">
        <v>5102</v>
      </c>
      <c r="B4873" s="5">
        <f>SUMIF('[1]Filter (All)'!R:R,A4873,'[1]Filter (All)'!P:P)</f>
        <v>11</v>
      </c>
      <c r="C4873" t="s">
        <v>96</v>
      </c>
      <c r="D4873" t="str">
        <f>VLOOKUP(C4873,[1]Address!E$2:F$232,2,FALSE)</f>
        <v xml:space="preserve"> 5939 Muncaster Mill Rd.  Rockville 20855</v>
      </c>
    </row>
    <row r="4874" spans="1:4" x14ac:dyDescent="0.25">
      <c r="A4874" t="s">
        <v>5103</v>
      </c>
      <c r="B4874" s="5">
        <f>SUMIF('[1]Filter (All)'!R:R,A4874,'[1]Filter (All)'!P:P)</f>
        <v>9</v>
      </c>
      <c r="C4874" t="s">
        <v>823</v>
      </c>
      <c r="D4874" t="str">
        <f>VLOOKUP(C4874,[1]Address!E$2:F$232,2,FALSE)</f>
        <v xml:space="preserve"> 800 Briggs Chaney Rd.  Silver Spring 20905</v>
      </c>
    </row>
    <row r="4875" spans="1:4" x14ac:dyDescent="0.25">
      <c r="A4875" t="s">
        <v>5104</v>
      </c>
      <c r="B4875" s="5">
        <f>SUMIF('[1]Filter (All)'!R:R,A4875,'[1]Filter (All)'!P:P)</f>
        <v>8</v>
      </c>
      <c r="C4875" t="s">
        <v>225</v>
      </c>
      <c r="D4875" t="str">
        <f>VLOOKUP(C4875,[1]Address!E$2:F$232,2,FALSE)</f>
        <v xml:space="preserve"> 19110 Liberty Mill Rd.  Germantown 20874</v>
      </c>
    </row>
    <row r="4876" spans="1:4" x14ac:dyDescent="0.25">
      <c r="A4876" t="s">
        <v>5105</v>
      </c>
      <c r="B4876" s="5">
        <f>SUMIF('[1]Filter (All)'!R:R,A4876,'[1]Filter (All)'!P:P)</f>
        <v>4</v>
      </c>
      <c r="C4876" t="s">
        <v>225</v>
      </c>
      <c r="D4876" t="str">
        <f>VLOOKUP(C4876,[1]Address!E$2:F$232,2,FALSE)</f>
        <v xml:space="preserve"> 19110 Liberty Mill Rd.  Germantown 20874</v>
      </c>
    </row>
    <row r="4877" spans="1:4" x14ac:dyDescent="0.25">
      <c r="A4877" t="s">
        <v>5106</v>
      </c>
      <c r="B4877" s="5">
        <f>SUMIF('[1]Filter (All)'!R:R,A4877,'[1]Filter (All)'!P:P)</f>
        <v>3</v>
      </c>
      <c r="C4877" t="s">
        <v>855</v>
      </c>
      <c r="D4877" t="str">
        <f>VLOOKUP(C4877,[1]Address!E$2:F$232,2,FALSE)</f>
        <v xml:space="preserve"> 10201 Bethesda Church Rd.  Damascus 20872</v>
      </c>
    </row>
    <row r="4878" spans="1:4" x14ac:dyDescent="0.25">
      <c r="A4878" t="s">
        <v>5107</v>
      </c>
      <c r="B4878" s="5">
        <f>SUMIF('[1]Filter (All)'!R:R,A4878,'[1]Filter (All)'!P:P)</f>
        <v>46</v>
      </c>
      <c r="C4878" t="s">
        <v>855</v>
      </c>
      <c r="D4878" t="str">
        <f>VLOOKUP(C4878,[1]Address!E$2:F$232,2,FALSE)</f>
        <v xml:space="preserve"> 10201 Bethesda Church Rd.  Damascus 20872</v>
      </c>
    </row>
    <row r="4879" spans="1:4" x14ac:dyDescent="0.25">
      <c r="A4879" t="s">
        <v>5108</v>
      </c>
      <c r="B4879" s="5">
        <f>SUMIF('[1]Filter (All)'!R:R,A4879,'[1]Filter (All)'!P:P)</f>
        <v>1</v>
      </c>
      <c r="C4879" t="s">
        <v>861</v>
      </c>
      <c r="D4879" t="str">
        <f>VLOOKUP(C4879,[1]Address!E$2:F$232,2,FALSE)</f>
        <v xml:space="preserve"> 2600 Hayden Dr.  Silver Spring 20902</v>
      </c>
    </row>
    <row r="4880" spans="1:4" x14ac:dyDescent="0.25">
      <c r="A4880" t="s">
        <v>5109</v>
      </c>
      <c r="B4880" s="5">
        <f>SUMIF('[1]Filter (All)'!R:R,A4880,'[1]Filter (All)'!P:P)</f>
        <v>6</v>
      </c>
      <c r="C4880" t="s">
        <v>861</v>
      </c>
      <c r="D4880" t="str">
        <f>VLOOKUP(C4880,[1]Address!E$2:F$232,2,FALSE)</f>
        <v xml:space="preserve"> 2600 Hayden Dr.  Silver Spring 20902</v>
      </c>
    </row>
    <row r="4881" spans="1:4" x14ac:dyDescent="0.25">
      <c r="A4881" t="s">
        <v>5110</v>
      </c>
      <c r="B4881" s="5">
        <f>SUMIF('[1]Filter (All)'!R:R,A4881,'[1]Filter (All)'!P:P)</f>
        <v>6</v>
      </c>
      <c r="C4881" t="s">
        <v>885</v>
      </c>
      <c r="D4881" t="e">
        <f>VLOOKUP(C4881,[1]Address!E$2:F$232,2,FALSE)</f>
        <v>#N/A</v>
      </c>
    </row>
    <row r="4882" spans="1:4" x14ac:dyDescent="0.25">
      <c r="A4882" t="s">
        <v>5111</v>
      </c>
      <c r="B4882" s="5">
        <f>SUMIF('[1]Filter (All)'!R:R,A4882,'[1]Filter (All)'!P:P)</f>
        <v>6</v>
      </c>
      <c r="C4882" t="s">
        <v>936</v>
      </c>
      <c r="D4882" t="str">
        <f>VLOOKUP(C4882,[1]Address!E$2:F$232,2,FALSE)</f>
        <v xml:space="preserve"> 15030 Turkey Foot Rd.  Gaithersburg 20878</v>
      </c>
    </row>
    <row r="4883" spans="1:4" x14ac:dyDescent="0.25">
      <c r="A4883" t="s">
        <v>5112</v>
      </c>
      <c r="B4883" s="5">
        <f>SUMIF('[1]Filter (All)'!R:R,A4883,'[1]Filter (All)'!P:P)</f>
        <v>1</v>
      </c>
      <c r="C4883" t="s">
        <v>209</v>
      </c>
      <c r="D4883" t="str">
        <f>VLOOKUP(C4883,[1]Address!E$2:F$232,2,FALSE)</f>
        <v xml:space="preserve"> 4015 Rosemary St.  Chevy Chase 20815</v>
      </c>
    </row>
    <row r="4884" spans="1:4" x14ac:dyDescent="0.25">
      <c r="A4884" t="s">
        <v>5113</v>
      </c>
      <c r="B4884" s="5">
        <f>SUMIF('[1]Filter (All)'!R:R,A4884,'[1]Filter (All)'!P:P)</f>
        <v>3</v>
      </c>
      <c r="C4884" t="s">
        <v>137</v>
      </c>
      <c r="D4884" t="str">
        <f>VLOOKUP(C4884,[1]Address!E$2:F$232,2,FALSE)</f>
        <v xml:space="preserve"> 5811 Warwick Pl.  Chevy Chase 20815</v>
      </c>
    </row>
    <row r="4885" spans="1:4" x14ac:dyDescent="0.25">
      <c r="A4885" t="s">
        <v>5114</v>
      </c>
      <c r="B4885" s="5">
        <f>SUMIF('[1]Filter (All)'!R:R,A4885,'[1]Filter (All)'!P:P)</f>
        <v>5</v>
      </c>
      <c r="C4885" t="s">
        <v>137</v>
      </c>
      <c r="D4885" t="str">
        <f>VLOOKUP(C4885,[1]Address!E$2:F$232,2,FALSE)</f>
        <v xml:space="preserve"> 5811 Warwick Pl.  Chevy Chase 20815</v>
      </c>
    </row>
    <row r="4886" spans="1:4" x14ac:dyDescent="0.25">
      <c r="A4886" t="s">
        <v>5115</v>
      </c>
      <c r="B4886" s="5">
        <f>SUMIF('[1]Filter (All)'!R:R,A4886,'[1]Filter (All)'!P:P)</f>
        <v>12</v>
      </c>
      <c r="C4886" t="s">
        <v>297</v>
      </c>
      <c r="D4886" t="str">
        <f>VLOOKUP(C4886,[1]Address!E$2:F$232,2,FALSE)</f>
        <v xml:space="preserve"> 4301 East-West Hwy.  Bethesda 20814</v>
      </c>
    </row>
    <row r="4887" spans="1:4" x14ac:dyDescent="0.25">
      <c r="A4887" t="s">
        <v>5116</v>
      </c>
      <c r="B4887" s="5">
        <f>SUMIF('[1]Filter (All)'!R:R,A4887,'[1]Filter (All)'!P:P)</f>
        <v>20</v>
      </c>
      <c r="C4887" t="s">
        <v>55</v>
      </c>
      <c r="D4887" t="str">
        <f>VLOOKUP(C4887,[1]Address!E$2:F$232,2,FALSE)</f>
        <v xml:space="preserve"> 25921 Ridge Rd.  Damascus 20872</v>
      </c>
    </row>
    <row r="4888" spans="1:4" x14ac:dyDescent="0.25">
      <c r="A4888" t="s">
        <v>5117</v>
      </c>
      <c r="B4888" s="5">
        <f>SUMIF('[1]Filter (All)'!R:R,A4888,'[1]Filter (All)'!P:P)</f>
        <v>1</v>
      </c>
      <c r="C4888" t="s">
        <v>1097</v>
      </c>
      <c r="D4888" t="str">
        <f>VLOOKUP(C4888,[1]Address!E$2:F$232,2,FALSE)</f>
        <v xml:space="preserve"> 12500 Wisteria Dr.  Germantown 20874</v>
      </c>
    </row>
    <row r="4889" spans="1:4" x14ac:dyDescent="0.25">
      <c r="A4889" t="s">
        <v>5118</v>
      </c>
      <c r="B4889" s="5">
        <f>SUMIF('[1]Filter (All)'!R:R,A4889,'[1]Filter (All)'!P:P)</f>
        <v>1</v>
      </c>
      <c r="C4889" t="s">
        <v>145</v>
      </c>
      <c r="D4889" t="str">
        <f>VLOOKUP(C4889,[1]Address!E$2:F$232,2,FALSE)</f>
        <v xml:space="preserve"> 1800 Greenplace Terr.  Rockville 20850</v>
      </c>
    </row>
    <row r="4890" spans="1:4" x14ac:dyDescent="0.25">
      <c r="A4890" t="s">
        <v>5119</v>
      </c>
      <c r="B4890" s="5">
        <f>SUMIF('[1]Filter (All)'!R:R,A4890,'[1]Filter (All)'!P:P)</f>
        <v>2</v>
      </c>
      <c r="C4890" t="s">
        <v>1138</v>
      </c>
      <c r="D4890" t="str">
        <f>VLOOKUP(C4890,[1]Address!E$2:F$232,2,FALSE)</f>
        <v xml:space="preserve"> 21301 Seneca Crossing Dr.  Germantown 20876</v>
      </c>
    </row>
    <row r="4891" spans="1:4" x14ac:dyDescent="0.25">
      <c r="A4891" t="s">
        <v>5120</v>
      </c>
      <c r="B4891" s="5">
        <f>SUMIF('[1]Filter (All)'!R:R,A4891,'[1]Filter (All)'!P:P)</f>
        <v>2</v>
      </c>
      <c r="C4891" t="s">
        <v>373</v>
      </c>
      <c r="D4891" t="str">
        <f>VLOOKUP(C4891,[1]Address!E$2:F$232,2,FALSE)</f>
        <v xml:space="preserve"> 14516 Nadine Dr.  Rockville 20853</v>
      </c>
    </row>
    <row r="4892" spans="1:4" x14ac:dyDescent="0.25">
      <c r="A4892" t="s">
        <v>5121</v>
      </c>
      <c r="B4892" s="5">
        <f>SUMIF('[1]Filter (All)'!R:R,A4892,'[1]Filter (All)'!P:P)</f>
        <v>6</v>
      </c>
      <c r="C4892" t="s">
        <v>1232</v>
      </c>
      <c r="D4892" t="str">
        <f>VLOOKUP(C4892,[1]Address!E$2:F$232,2,FALSE)</f>
        <v xml:space="preserve"> 4615 Sunflower Dr.  Rockville 20853</v>
      </c>
    </row>
    <row r="4893" spans="1:4" x14ac:dyDescent="0.25">
      <c r="A4893" t="s">
        <v>5122</v>
      </c>
      <c r="B4893" s="5">
        <f>SUMIF('[1]Filter (All)'!R:R,A4893,'[1]Filter (All)'!P:P)</f>
        <v>2</v>
      </c>
      <c r="C4893" t="s">
        <v>574</v>
      </c>
      <c r="D4893" t="str">
        <f>VLOOKUP(C4893,[1]Address!E$2:F$232,2,FALSE)</f>
        <v xml:space="preserve"> 35 North Summit Ave.  Gaithersburg 20877</v>
      </c>
    </row>
    <row r="4894" spans="1:4" x14ac:dyDescent="0.25">
      <c r="A4894" t="s">
        <v>5123</v>
      </c>
      <c r="B4894" s="5">
        <f>SUMIF('[1]Filter (All)'!R:R,A4894,'[1]Filter (All)'!P:P)</f>
        <v>1</v>
      </c>
      <c r="C4894" t="s">
        <v>574</v>
      </c>
      <c r="D4894" t="str">
        <f>VLOOKUP(C4894,[1]Address!E$2:F$232,2,FALSE)</f>
        <v xml:space="preserve"> 35 North Summit Ave.  Gaithersburg 20877</v>
      </c>
    </row>
    <row r="4895" spans="1:4" x14ac:dyDescent="0.25">
      <c r="A4895" t="s">
        <v>5124</v>
      </c>
      <c r="B4895" s="5">
        <f>SUMIF('[1]Filter (All)'!R:R,A4895,'[1]Filter (All)'!P:P)</f>
        <v>6</v>
      </c>
      <c r="C4895" t="s">
        <v>574</v>
      </c>
      <c r="D4895" t="str">
        <f>VLOOKUP(C4895,[1]Address!E$2:F$232,2,FALSE)</f>
        <v xml:space="preserve"> 35 North Summit Ave.  Gaithersburg 20877</v>
      </c>
    </row>
    <row r="4896" spans="1:4" x14ac:dyDescent="0.25">
      <c r="A4896" t="s">
        <v>5125</v>
      </c>
      <c r="B4896" s="5">
        <f>SUMIF('[1]Filter (All)'!R:R,A4896,'[1]Filter (All)'!P:P)</f>
        <v>3</v>
      </c>
      <c r="C4896" t="s">
        <v>1276</v>
      </c>
      <c r="D4896" t="str">
        <f>VLOOKUP(C4896,[1]Address!E$2:F$232,2,FALSE)</f>
        <v xml:space="preserve"> 4 Marquis Dr.  Gaithersburg 20878</v>
      </c>
    </row>
    <row r="4897" spans="1:4" x14ac:dyDescent="0.25">
      <c r="A4897" t="s">
        <v>5126</v>
      </c>
      <c r="B4897" s="5">
        <f>SUMIF('[1]Filter (All)'!R:R,A4897,'[1]Filter (All)'!P:P)</f>
        <v>12</v>
      </c>
      <c r="C4897" t="s">
        <v>18</v>
      </c>
      <c r="D4897" t="str">
        <f>VLOOKUP(C4897,[1]Address!E$2:F$232,2,FALSE)</f>
        <v xml:space="preserve"> 5121 Russett Rd.  Rockville 20853</v>
      </c>
    </row>
    <row r="4898" spans="1:4" x14ac:dyDescent="0.25">
      <c r="A4898" t="s">
        <v>5127</v>
      </c>
      <c r="B4898" s="5">
        <f>SUMIF('[1]Filter (All)'!R:R,A4898,'[1]Filter (All)'!P:P)</f>
        <v>8</v>
      </c>
      <c r="C4898" t="s">
        <v>6</v>
      </c>
      <c r="D4898" t="str">
        <f>VLOOKUP(C4898,[1]Address!E$2:F$232,2,FALSE)</f>
        <v xml:space="preserve"> 25400 Oak Dr.  Damascus 20872</v>
      </c>
    </row>
    <row r="4899" spans="1:4" x14ac:dyDescent="0.25">
      <c r="A4899" t="s">
        <v>5128</v>
      </c>
      <c r="B4899" s="5">
        <f>SUMIF('[1]Filter (All)'!R:R,A4899,'[1]Filter (All)'!P:P)</f>
        <v>14</v>
      </c>
      <c r="C4899" t="s">
        <v>333</v>
      </c>
      <c r="D4899" t="str">
        <f>VLOOKUP(C4899,[1]Address!E$2:F$232,2,FALSE)</f>
        <v xml:space="preserve"> 1514 Dunster Rd.  Rockville 20854</v>
      </c>
    </row>
    <row r="4900" spans="1:4" x14ac:dyDescent="0.25">
      <c r="A4900" t="s">
        <v>5129</v>
      </c>
      <c r="B4900" s="5">
        <f>SUMIF('[1]Filter (All)'!R:R,A4900,'[1]Filter (All)'!P:P)</f>
        <v>2</v>
      </c>
      <c r="C4900" t="s">
        <v>1318</v>
      </c>
      <c r="D4900" t="str">
        <f>VLOOKUP(C4900,[1]Address!E$2:F$232,2,FALSE)</f>
        <v xml:space="preserve"> 2100 Baltimore Rd.  Rockville 20851</v>
      </c>
    </row>
    <row r="4901" spans="1:4" x14ac:dyDescent="0.25">
      <c r="A4901" t="s">
        <v>5130</v>
      </c>
      <c r="B4901" s="5">
        <f>SUMIF('[1]Filter (All)'!R:R,A4901,'[1]Filter (All)'!P:P)</f>
        <v>6</v>
      </c>
      <c r="C4901" t="s">
        <v>1318</v>
      </c>
      <c r="D4901" t="str">
        <f>VLOOKUP(C4901,[1]Address!E$2:F$232,2,FALSE)</f>
        <v xml:space="preserve"> 2100 Baltimore Rd.  Rockville 20851</v>
      </c>
    </row>
    <row r="4902" spans="1:4" x14ac:dyDescent="0.25">
      <c r="A4902" t="s">
        <v>5131</v>
      </c>
      <c r="B4902" s="5">
        <f>SUMIF('[1]Filter (All)'!R:R,A4902,'[1]Filter (All)'!P:P)</f>
        <v>2</v>
      </c>
      <c r="C4902" t="s">
        <v>1318</v>
      </c>
      <c r="D4902" t="str">
        <f>VLOOKUP(C4902,[1]Address!E$2:F$232,2,FALSE)</f>
        <v xml:space="preserve"> 2100 Baltimore Rd.  Rockville 20851</v>
      </c>
    </row>
    <row r="4903" spans="1:4" x14ac:dyDescent="0.25">
      <c r="A4903" t="s">
        <v>5132</v>
      </c>
      <c r="B4903" s="5">
        <f>SUMIF('[1]Filter (All)'!R:R,A4903,'[1]Filter (All)'!P:P)</f>
        <v>2</v>
      </c>
      <c r="C4903" t="s">
        <v>190</v>
      </c>
      <c r="D4903" t="str">
        <f>VLOOKUP(C4903,[1]Address!E$2:F$232,2,FALSE)</f>
        <v xml:space="preserve"> 2100 Wootton Pkwy.  Rockville 20850</v>
      </c>
    </row>
    <row r="4904" spans="1:4" x14ac:dyDescent="0.25">
      <c r="A4904" t="s">
        <v>5133</v>
      </c>
      <c r="B4904" s="5">
        <f>SUMIF('[1]Filter (All)'!R:R,A4904,'[1]Filter (All)'!P:P)</f>
        <v>2</v>
      </c>
      <c r="C4904" t="s">
        <v>190</v>
      </c>
      <c r="D4904" t="str">
        <f>VLOOKUP(C4904,[1]Address!E$2:F$232,2,FALSE)</f>
        <v xml:space="preserve"> 2100 Wootton Pkwy.  Rockville 20850</v>
      </c>
    </row>
    <row r="4905" spans="1:4" x14ac:dyDescent="0.25">
      <c r="A4905" t="s">
        <v>5134</v>
      </c>
      <c r="B4905" s="5">
        <f>SUMIF('[1]Filter (All)'!R:R,A4905,'[1]Filter (All)'!P:P)</f>
        <v>1</v>
      </c>
      <c r="C4905" t="s">
        <v>713</v>
      </c>
      <c r="D4905" t="str">
        <f>VLOOKUP(C4905,[1]Address!E$2:F$232,2,FALSE)</f>
        <v xml:space="preserve"> 900 Jackson Rd.  Silver Spring 20904</v>
      </c>
    </row>
    <row r="4906" spans="1:4" x14ac:dyDescent="0.25">
      <c r="A4906" t="s">
        <v>5135</v>
      </c>
      <c r="B4906" s="5">
        <f>SUMIF('[1]Filter (All)'!R:R,A4906,'[1]Filter (All)'!P:P)</f>
        <v>2</v>
      </c>
      <c r="C4906" t="s">
        <v>339</v>
      </c>
      <c r="D4906" t="str">
        <f>VLOOKUP(C4906,[1]Address!E$2:F$232,2,FALSE)</f>
        <v>7301 Hadley Farms Dr.  Gaithersburg 20879</v>
      </c>
    </row>
    <row r="4907" spans="1:4" x14ac:dyDescent="0.25">
      <c r="A4907" t="s">
        <v>5136</v>
      </c>
      <c r="B4907" s="5">
        <f>SUMIF('[1]Filter (All)'!R:R,A4907,'[1]Filter (All)'!P:P)</f>
        <v>4</v>
      </c>
      <c r="C4907" t="s">
        <v>595</v>
      </c>
      <c r="D4907" t="str">
        <f>VLOOKUP(C4907,[1]Address!E$2:F$232,2,FALSE)</f>
        <v xml:space="preserve"> 19001 Watkins Mill Rd.  Montgomery Village 20886</v>
      </c>
    </row>
    <row r="4908" spans="1:4" x14ac:dyDescent="0.25">
      <c r="A4908" t="s">
        <v>5137</v>
      </c>
      <c r="B4908" s="5">
        <f>SUMIF('[1]Filter (All)'!R:R,A4908,'[1]Filter (All)'!P:P)</f>
        <v>4</v>
      </c>
      <c r="C4908" t="s">
        <v>27</v>
      </c>
      <c r="D4908" t="str">
        <f>VLOOKUP(C4908,[1]Address!E$2:F$232,2,FALSE)</f>
        <v xml:space="preserve"> 22500 Wims Rd.  Clarksburg 20871</v>
      </c>
    </row>
    <row r="4909" spans="1:4" x14ac:dyDescent="0.25">
      <c r="A4909" t="s">
        <v>5138</v>
      </c>
      <c r="B4909" s="5">
        <f>SUMIF('[1]Filter (All)'!R:R,A4909,'[1]Filter (All)'!P:P)</f>
        <v>20</v>
      </c>
      <c r="C4909" t="s">
        <v>1562</v>
      </c>
      <c r="D4909" t="str">
        <f>VLOOKUP(C4909,[1]Address!E$2:F$232,2,FALSE)</f>
        <v xml:space="preserve"> 18909 Kingsview Rd.  Germantown 20874</v>
      </c>
    </row>
    <row r="4910" spans="1:4" x14ac:dyDescent="0.25">
      <c r="A4910" t="s">
        <v>5139</v>
      </c>
      <c r="B4910" s="5">
        <f>SUMIF('[1]Filter (All)'!R:R,A4910,'[1]Filter (All)'!P:P)</f>
        <v>12</v>
      </c>
      <c r="C4910" t="s">
        <v>1562</v>
      </c>
      <c r="D4910" t="str">
        <f>VLOOKUP(C4910,[1]Address!E$2:F$232,2,FALSE)</f>
        <v xml:space="preserve"> 18909 Kingsview Rd.  Germantown 20874</v>
      </c>
    </row>
    <row r="4911" spans="1:4" x14ac:dyDescent="0.25">
      <c r="A4911" t="s">
        <v>5140</v>
      </c>
      <c r="B4911" s="5">
        <f>SUMIF('[1]Filter (All)'!R:R,A4911,'[1]Filter (All)'!P:P)</f>
        <v>44</v>
      </c>
      <c r="C4911" t="s">
        <v>1613</v>
      </c>
      <c r="D4911" t="str">
        <f>VLOOKUP(C4911,[1]Address!E$2:F$232,2,FALSE)</f>
        <v xml:space="preserve"> 201 Valleybrook Dr.  Silver Spring 20904</v>
      </c>
    </row>
    <row r="4912" spans="1:4" x14ac:dyDescent="0.25">
      <c r="A4912" t="s">
        <v>5141</v>
      </c>
      <c r="B4912" s="5">
        <f>SUMIF('[1]Filter (All)'!R:R,A4912,'[1]Filter (All)'!P:P)</f>
        <v>11</v>
      </c>
      <c r="C4912" t="s">
        <v>1613</v>
      </c>
      <c r="D4912" t="str">
        <f>VLOOKUP(C4912,[1]Address!E$2:F$232,2,FALSE)</f>
        <v xml:space="preserve"> 201 Valleybrook Dr.  Silver Spring 20904</v>
      </c>
    </row>
    <row r="4913" spans="1:4" x14ac:dyDescent="0.25">
      <c r="A4913" t="s">
        <v>5142</v>
      </c>
      <c r="B4913" s="5">
        <f>SUMIF('[1]Filter (All)'!R:R,A4913,'[1]Filter (All)'!P:P)</f>
        <v>24</v>
      </c>
      <c r="C4913" t="s">
        <v>264</v>
      </c>
      <c r="D4913" t="str">
        <f>VLOOKUP(C4913,[1]Address!E$2:F$232,2,FALSE)</f>
        <v xml:space="preserve"> 951 Twinbrook Pkwy.  Rockville 20851</v>
      </c>
    </row>
    <row r="4914" spans="1:4" x14ac:dyDescent="0.25">
      <c r="A4914" t="s">
        <v>5143</v>
      </c>
      <c r="B4914" s="5">
        <f>SUMIF('[1]Filter (All)'!R:R,A4914,'[1]Filter (All)'!P:P)</f>
        <v>1</v>
      </c>
      <c r="C4914" t="s">
        <v>1676</v>
      </c>
      <c r="D4914" t="str">
        <f>VLOOKUP(C4914,[1]Address!E$2:F$232,2,FALSE)</f>
        <v xml:space="preserve"> 9201 Falls Chapel Way  Potomac 20854</v>
      </c>
    </row>
    <row r="4915" spans="1:4" x14ac:dyDescent="0.25">
      <c r="A4915" t="s">
        <v>5144</v>
      </c>
      <c r="B4915" s="5">
        <f>SUMIF('[1]Filter (All)'!R:R,A4915,'[1]Filter (All)'!P:P)</f>
        <v>12</v>
      </c>
      <c r="C4915" t="s">
        <v>1684</v>
      </c>
      <c r="D4915" t="str">
        <f>VLOOKUP(C4915,[1]Address!E$2:F$232,2,FALSE)</f>
        <v xml:space="preserve"> 23930 Burdette Forest Rd.  Clarksburg 20871</v>
      </c>
    </row>
    <row r="4916" spans="1:4" x14ac:dyDescent="0.25">
      <c r="A4916" t="s">
        <v>5145</v>
      </c>
      <c r="B4916" s="5">
        <f>SUMIF('[1]Filter (All)'!R:R,A4916,'[1]Filter (All)'!P:P)</f>
        <v>4</v>
      </c>
      <c r="C4916" t="s">
        <v>312</v>
      </c>
      <c r="D4916" t="str">
        <f>VLOOKUP(C4916,[1]Address!E$2:F$232,2,FALSE)</f>
        <v xml:space="preserve"> 13010 Dairymaid Dr.  Germantown 20874</v>
      </c>
    </row>
    <row r="4917" spans="1:4" x14ac:dyDescent="0.25">
      <c r="A4917" t="s">
        <v>5146</v>
      </c>
      <c r="B4917" s="5">
        <f>SUMIF('[1]Filter (All)'!R:R,A4917,'[1]Filter (All)'!P:P)</f>
        <v>4</v>
      </c>
      <c r="C4917" t="s">
        <v>591</v>
      </c>
      <c r="D4917" t="str">
        <f>VLOOKUP(C4917,[1]Address!E$2:F$232,2,FALSE)</f>
        <v xml:space="preserve"> 7900 Beech Tree Rd.  Bethesda 20817</v>
      </c>
    </row>
    <row r="4918" spans="1:4" x14ac:dyDescent="0.25">
      <c r="A4918" t="s">
        <v>5147</v>
      </c>
      <c r="B4918" s="5">
        <f>SUMIF('[1]Filter (All)'!R:R,A4918,'[1]Filter (All)'!P:P)</f>
        <v>2</v>
      </c>
      <c r="C4918" t="s">
        <v>22</v>
      </c>
      <c r="D4918" t="str">
        <f>VLOOKUP(C4918,[1]Address!E$2:F$232,2,FALSE)</f>
        <v xml:space="preserve"> 16400 Alden Ave.  Gaithersburg 20877</v>
      </c>
    </row>
    <row r="4919" spans="1:4" x14ac:dyDescent="0.25">
      <c r="A4919" t="s">
        <v>5148</v>
      </c>
      <c r="B4919" s="5">
        <f>SUMIF('[1]Filter (All)'!R:R,A4919,'[1]Filter (All)'!P:P)</f>
        <v>1</v>
      </c>
      <c r="C4919" t="s">
        <v>439</v>
      </c>
      <c r="D4919" t="str">
        <f>VLOOKUP(C4919,[1]Address!E$2:F$232,2,FALSE)</f>
        <v xml:space="preserve"> 3100 Medway St.  Silver Spring 20902</v>
      </c>
    </row>
    <row r="4920" spans="1:4" x14ac:dyDescent="0.25">
      <c r="A4920" t="s">
        <v>5149</v>
      </c>
      <c r="B4920" s="5">
        <f>SUMIF('[1]Filter (All)'!R:R,A4920,'[1]Filter (All)'!P:P)</f>
        <v>1</v>
      </c>
      <c r="C4920" t="s">
        <v>439</v>
      </c>
      <c r="D4920" t="str">
        <f>VLOOKUP(C4920,[1]Address!E$2:F$232,2,FALSE)</f>
        <v xml:space="preserve"> 3100 Medway St.  Silver Spring 20902</v>
      </c>
    </row>
    <row r="4921" spans="1:4" x14ac:dyDescent="0.25">
      <c r="A4921" t="s">
        <v>5150</v>
      </c>
      <c r="B4921" s="5">
        <f>SUMIF('[1]Filter (All)'!R:R,A4921,'[1]Filter (All)'!P:P)</f>
        <v>1</v>
      </c>
      <c r="C4921" t="s">
        <v>437</v>
      </c>
      <c r="D4921" t="str">
        <f>VLOOKUP(C4921,[1]Address!E$2:F$232,2,FALSE)</f>
        <v xml:space="preserve"> 12701 Goodhill Rd.  Silver Spring 20906</v>
      </c>
    </row>
    <row r="4922" spans="1:4" x14ac:dyDescent="0.25">
      <c r="A4922" t="s">
        <v>5151</v>
      </c>
      <c r="B4922" s="5">
        <f>SUMIF('[1]Filter (All)'!R:R,A4922,'[1]Filter (All)'!P:P)</f>
        <v>11</v>
      </c>
      <c r="C4922" t="s">
        <v>437</v>
      </c>
      <c r="D4922" t="str">
        <f>VLOOKUP(C4922,[1]Address!E$2:F$232,2,FALSE)</f>
        <v xml:space="preserve"> 12701 Goodhill Rd.  Silver Spring 20906</v>
      </c>
    </row>
    <row r="4923" spans="1:4" x14ac:dyDescent="0.25">
      <c r="A4923" t="s">
        <v>5152</v>
      </c>
      <c r="B4923" s="5">
        <f>SUMIF('[1]Filter (All)'!R:R,A4923,'[1]Filter (All)'!P:P)</f>
        <v>1</v>
      </c>
      <c r="C4923" t="s">
        <v>1870</v>
      </c>
      <c r="D4923" t="str">
        <f>VLOOKUP(C4923,[1]Address!E$2:F$232,2,FALSE)</f>
        <v xml:space="preserve"> 19200 Olney Mill Rd.  Olney 20832</v>
      </c>
    </row>
    <row r="4924" spans="1:4" x14ac:dyDescent="0.25">
      <c r="A4924" t="s">
        <v>5153</v>
      </c>
      <c r="B4924" s="5">
        <f>SUMIF('[1]Filter (All)'!R:R,A4924,'[1]Filter (All)'!P:P)</f>
        <v>16</v>
      </c>
      <c r="C4924" t="s">
        <v>1870</v>
      </c>
      <c r="D4924" t="str">
        <f>VLOOKUP(C4924,[1]Address!E$2:F$232,2,FALSE)</f>
        <v xml:space="preserve"> 19200 Olney Mill Rd.  Olney 20832</v>
      </c>
    </row>
    <row r="4925" spans="1:4" x14ac:dyDescent="0.25">
      <c r="A4925" t="s">
        <v>5154</v>
      </c>
      <c r="B4925" s="5">
        <f>SUMIF('[1]Filter (All)'!R:R,A4925,'[1]Filter (All)'!P:P)</f>
        <v>4</v>
      </c>
      <c r="C4925" t="s">
        <v>1870</v>
      </c>
      <c r="D4925" t="str">
        <f>VLOOKUP(C4925,[1]Address!E$2:F$232,2,FALSE)</f>
        <v xml:space="preserve"> 19200 Olney Mill Rd.  Olney 20832</v>
      </c>
    </row>
    <row r="4926" spans="1:4" x14ac:dyDescent="0.25">
      <c r="A4926" t="s">
        <v>5155</v>
      </c>
      <c r="B4926" s="5">
        <f>SUMIF('[1]Filter (All)'!R:R,A4926,'[1]Filter (All)'!P:P)</f>
        <v>2</v>
      </c>
      <c r="C4926" t="s">
        <v>1870</v>
      </c>
      <c r="D4926" t="str">
        <f>VLOOKUP(C4926,[1]Address!E$2:F$232,2,FALSE)</f>
        <v xml:space="preserve"> 19200 Olney Mill Rd.  Olney 20832</v>
      </c>
    </row>
    <row r="4927" spans="1:4" x14ac:dyDescent="0.25">
      <c r="A4927" t="s">
        <v>5156</v>
      </c>
      <c r="B4927" s="5">
        <f>SUMIF('[1]Filter (All)'!R:R,A4927,'[1]Filter (All)'!P:P)</f>
        <v>1</v>
      </c>
      <c r="C4927" t="s">
        <v>566</v>
      </c>
      <c r="D4927" t="str">
        <f>VLOOKUP(C4927,[1]Address!E$2:F$232,2,FALSE)</f>
        <v xml:space="preserve"> 14315 Fairdale Rd.  Silver Spring 20905</v>
      </c>
    </row>
    <row r="4928" spans="1:4" x14ac:dyDescent="0.25">
      <c r="A4928" t="s">
        <v>5157</v>
      </c>
      <c r="B4928" s="5">
        <f>SUMIF('[1]Filter (All)'!R:R,A4928,'[1]Filter (All)'!P:P)</f>
        <v>3</v>
      </c>
      <c r="C4928" t="s">
        <v>331</v>
      </c>
      <c r="D4928" t="str">
        <f>VLOOKUP(C4928,[1]Address!E$2:F$232,2,FALSE)</f>
        <v xml:space="preserve"> 710 Beacon Rd.  Silver Spring 20903</v>
      </c>
    </row>
    <row r="4929" spans="1:4" x14ac:dyDescent="0.25">
      <c r="A4929" t="s">
        <v>5158</v>
      </c>
      <c r="B4929" s="5">
        <f>SUMIF('[1]Filter (All)'!R:R,A4929,'[1]Filter (All)'!P:P)</f>
        <v>4</v>
      </c>
      <c r="C4929" t="s">
        <v>331</v>
      </c>
      <c r="D4929" t="str">
        <f>VLOOKUP(C4929,[1]Address!E$2:F$232,2,FALSE)</f>
        <v xml:space="preserve"> 710 Beacon Rd.  Silver Spring 20903</v>
      </c>
    </row>
    <row r="4930" spans="1:4" x14ac:dyDescent="0.25">
      <c r="A4930" t="s">
        <v>5159</v>
      </c>
      <c r="B4930" s="5">
        <f>SUMIF('[1]Filter (All)'!R:R,A4930,'[1]Filter (All)'!P:P)</f>
        <v>2</v>
      </c>
      <c r="C4930" t="s">
        <v>582</v>
      </c>
      <c r="D4930" t="str">
        <f>VLOOKUP(C4930,[1]Address!E$2:F$232,2,FALSE)</f>
        <v xml:space="preserve"> 13400 Tamarack Rd.  Silver Spring 20904</v>
      </c>
    </row>
    <row r="4931" spans="1:4" x14ac:dyDescent="0.25">
      <c r="A4931" t="s">
        <v>5160</v>
      </c>
      <c r="B4931" s="5">
        <f>SUMIF('[1]Filter (All)'!R:R,A4931,'[1]Filter (All)'!P:P)</f>
        <v>1</v>
      </c>
      <c r="C4931" t="s">
        <v>14</v>
      </c>
      <c r="D4931" t="str">
        <f>VLOOKUP(C4931,[1]Address!E$2:F$232,2,FALSE)</f>
        <v xml:space="preserve"> 401 Hawkesbury Lane  Silver Spring 20904</v>
      </c>
    </row>
    <row r="4932" spans="1:4" x14ac:dyDescent="0.25">
      <c r="A4932" t="s">
        <v>5161</v>
      </c>
      <c r="B4932" s="5">
        <f>SUMIF('[1]Filter (All)'!R:R,A4932,'[1]Filter (All)'!P:P)</f>
        <v>4</v>
      </c>
      <c r="C4932" t="s">
        <v>14</v>
      </c>
      <c r="D4932" t="str">
        <f>VLOOKUP(C4932,[1]Address!E$2:F$232,2,FALSE)</f>
        <v xml:space="preserve"> 401 Hawkesbury Lane  Silver Spring 20904</v>
      </c>
    </row>
    <row r="4933" spans="1:4" x14ac:dyDescent="0.25">
      <c r="A4933" t="s">
        <v>5162</v>
      </c>
      <c r="B4933" s="5">
        <f>SUMIF('[1]Filter (All)'!R:R,A4933,'[1]Filter (All)'!P:P)</f>
        <v>1</v>
      </c>
      <c r="C4933" t="s">
        <v>558</v>
      </c>
      <c r="D4933" t="str">
        <f>VLOOKUP(C4933,[1]Address!E$2:F$232,2,FALSE)</f>
        <v xml:space="preserve"> 8100 Midcounty Hwy.  Gaithersburg 20877</v>
      </c>
    </row>
    <row r="4934" spans="1:4" x14ac:dyDescent="0.25">
      <c r="A4934" t="s">
        <v>5163</v>
      </c>
      <c r="B4934" s="5">
        <f>SUMIF('[1]Filter (All)'!R:R,A4934,'[1]Filter (All)'!P:P)</f>
        <v>6</v>
      </c>
      <c r="C4934" t="s">
        <v>2010</v>
      </c>
      <c r="D4934" t="str">
        <f>VLOOKUP(C4934,[1]Address!E$2:F$232,2,FALSE)</f>
        <v xml:space="preserve"> 22401 Brick Haven Way  Clarksburg 20871</v>
      </c>
    </row>
    <row r="4935" spans="1:4" x14ac:dyDescent="0.25">
      <c r="A4935" t="s">
        <v>5164</v>
      </c>
      <c r="B4935" s="5">
        <f>SUMIF('[1]Filter (All)'!R:R,A4935,'[1]Filter (All)'!P:P)</f>
        <v>2</v>
      </c>
      <c r="C4935" t="s">
        <v>177</v>
      </c>
      <c r="D4935" t="str">
        <f>VLOOKUP(C4935,[1]Address!E$2:F$232,2,FALSE)</f>
        <v xml:space="preserve"> 1200 Swingingdale Dr.  Silver Spring 20905</v>
      </c>
    </row>
    <row r="4936" spans="1:4" x14ac:dyDescent="0.25">
      <c r="A4936" t="s">
        <v>5165</v>
      </c>
      <c r="B4936" s="5">
        <f>SUMIF('[1]Filter (All)'!R:R,A4936,'[1]Filter (All)'!P:P)</f>
        <v>4</v>
      </c>
      <c r="C4936" t="s">
        <v>177</v>
      </c>
      <c r="D4936" t="str">
        <f>VLOOKUP(C4936,[1]Address!E$2:F$232,2,FALSE)</f>
        <v xml:space="preserve"> 1200 Swingingdale Dr.  Silver Spring 20905</v>
      </c>
    </row>
    <row r="4937" spans="1:4" x14ac:dyDescent="0.25">
      <c r="A4937" t="s">
        <v>5166</v>
      </c>
      <c r="B4937" s="5">
        <f>SUMIF('[1]Filter (All)'!R:R,A4937,'[1]Filter (All)'!P:P)</f>
        <v>4</v>
      </c>
      <c r="C4937" t="s">
        <v>442</v>
      </c>
      <c r="D4937" t="str">
        <f>VLOOKUP(C4937,[1]Address!E$2:F$232,2,FALSE)</f>
        <v xml:space="preserve"> 201 Woodmoor Dr.  Silver Spring 20901</v>
      </c>
    </row>
    <row r="4938" spans="1:4" x14ac:dyDescent="0.25">
      <c r="A4938" t="s">
        <v>5167</v>
      </c>
      <c r="B4938" s="5">
        <f>SUMIF('[1]Filter (All)'!R:R,A4938,'[1]Filter (All)'!P:P)</f>
        <v>1</v>
      </c>
      <c r="C4938" t="s">
        <v>442</v>
      </c>
      <c r="D4938" t="str">
        <f>VLOOKUP(C4938,[1]Address!E$2:F$232,2,FALSE)</f>
        <v xml:space="preserve"> 201 Woodmoor Dr.  Silver Spring 20901</v>
      </c>
    </row>
    <row r="4939" spans="1:4" x14ac:dyDescent="0.25">
      <c r="A4939" t="s">
        <v>5168</v>
      </c>
      <c r="B4939" s="5">
        <f>SUMIF('[1]Filter (All)'!R:R,A4939,'[1]Filter (All)'!P:P)</f>
        <v>1</v>
      </c>
      <c r="C4939" t="s">
        <v>442</v>
      </c>
      <c r="D4939" t="str">
        <f>VLOOKUP(C4939,[1]Address!E$2:F$232,2,FALSE)</f>
        <v xml:space="preserve"> 201 Woodmoor Dr.  Silver Spring 20901</v>
      </c>
    </row>
    <row r="4940" spans="1:4" x14ac:dyDescent="0.25">
      <c r="A4940" t="s">
        <v>5169</v>
      </c>
      <c r="B4940" s="5">
        <f>SUMIF('[1]Filter (All)'!R:R,A4940,'[1]Filter (All)'!P:P)</f>
        <v>3</v>
      </c>
      <c r="C4940" t="s">
        <v>1718</v>
      </c>
      <c r="D4940" t="str">
        <f>VLOOKUP(C4940,[1]Address!E$2:F$232,2,FALSE)</f>
        <v xml:space="preserve"> 11711 Joseph Mill Rd.  Silver Spring 20906</v>
      </c>
    </row>
    <row r="4941" spans="1:4" x14ac:dyDescent="0.25">
      <c r="A4941" t="s">
        <v>5170</v>
      </c>
      <c r="B4941" s="5">
        <f>SUMIF('[1]Filter (All)'!R:R,A4941,'[1]Filter (All)'!P:P)</f>
        <v>2</v>
      </c>
      <c r="C4941" t="s">
        <v>587</v>
      </c>
      <c r="D4941" t="str">
        <f>VLOOKUP(C4941,[1]Address!E$2:F$232,2,FALSE)</f>
        <v xml:space="preserve"> 12518 Greenly Dr.  Silver Spring 20906</v>
      </c>
    </row>
    <row r="4942" spans="1:4" x14ac:dyDescent="0.25">
      <c r="A4942" t="s">
        <v>5171</v>
      </c>
      <c r="B4942" s="5">
        <f>SUMIF('[1]Filter (All)'!R:R,A4942,'[1]Filter (All)'!P:P)</f>
        <v>18</v>
      </c>
      <c r="C4942" t="s">
        <v>587</v>
      </c>
      <c r="D4942" t="str">
        <f>VLOOKUP(C4942,[1]Address!E$2:F$232,2,FALSE)</f>
        <v xml:space="preserve"> 12518 Greenly Dr.  Silver Spring 20906</v>
      </c>
    </row>
    <row r="4943" spans="1:4" x14ac:dyDescent="0.25">
      <c r="A4943" t="s">
        <v>5172</v>
      </c>
      <c r="B4943" s="5">
        <f>SUMIF('[1]Filter (All)'!R:R,A4943,'[1]Filter (All)'!P:P)</f>
        <v>4</v>
      </c>
      <c r="C4943" t="s">
        <v>587</v>
      </c>
      <c r="D4943" t="str">
        <f>VLOOKUP(C4943,[1]Address!E$2:F$232,2,FALSE)</f>
        <v xml:space="preserve"> 12518 Greenly Dr.  Silver Spring 20906</v>
      </c>
    </row>
    <row r="4944" spans="1:4" x14ac:dyDescent="0.25">
      <c r="A4944" t="s">
        <v>5173</v>
      </c>
      <c r="B4944" s="5">
        <f>SUMIF('[1]Filter (All)'!R:R,A4944,'[1]Filter (All)'!P:P)</f>
        <v>4</v>
      </c>
      <c r="C4944" t="s">
        <v>2141</v>
      </c>
      <c r="D4944" t="str">
        <f>VLOOKUP(C4944,[1]Address!E$2:F$232,2,FALSE)</f>
        <v xml:space="preserve"> 3901 Denfeld Ave.  Kensington 20895</v>
      </c>
    </row>
    <row r="4945" spans="1:4" x14ac:dyDescent="0.25">
      <c r="A4945" t="s">
        <v>5174</v>
      </c>
      <c r="B4945" s="5">
        <f>SUMIF('[1]Filter (All)'!R:R,A4945,'[1]Filter (All)'!P:P)</f>
        <v>8</v>
      </c>
      <c r="C4945" t="s">
        <v>601</v>
      </c>
      <c r="D4945" t="str">
        <f>VLOOKUP(C4945,[1]Address!E$2:F$232,2,FALSE)</f>
        <v xml:space="preserve"> 9201 Scott Dr.  Rockville 20850</v>
      </c>
    </row>
    <row r="4946" spans="1:4" x14ac:dyDescent="0.25">
      <c r="A4946" t="s">
        <v>5175</v>
      </c>
      <c r="B4946" s="5">
        <f>SUMIF('[1]Filter (All)'!R:R,A4946,'[1]Filter (All)'!P:P)</f>
        <v>6</v>
      </c>
      <c r="C4946" t="s">
        <v>2234</v>
      </c>
      <c r="D4946" t="str">
        <f>VLOOKUP(C4946,[1]Address!E$2:F$232,2,FALSE)</f>
        <v xml:space="preserve"> 1100 Corliss St.  Silver Spring 20903</v>
      </c>
    </row>
    <row r="4947" spans="1:4" x14ac:dyDescent="0.25">
      <c r="A4947" t="s">
        <v>5176</v>
      </c>
      <c r="B4947" s="5">
        <f>SUMIF('[1]Filter (All)'!R:R,A4947,'[1]Filter (All)'!P:P)</f>
        <v>1</v>
      </c>
      <c r="C4947" t="s">
        <v>2234</v>
      </c>
      <c r="D4947" t="str">
        <f>VLOOKUP(C4947,[1]Address!E$2:F$232,2,FALSE)</f>
        <v xml:space="preserve"> 1100 Corliss St.  Silver Spring 20903</v>
      </c>
    </row>
    <row r="4948" spans="1:4" x14ac:dyDescent="0.25">
      <c r="A4948" t="s">
        <v>5177</v>
      </c>
      <c r="B4948" s="5">
        <f>SUMIF('[1]Filter (All)'!R:R,A4948,'[1]Filter (All)'!P:P)</f>
        <v>1</v>
      </c>
      <c r="C4948" t="s">
        <v>2234</v>
      </c>
      <c r="D4948" t="str">
        <f>VLOOKUP(C4948,[1]Address!E$2:F$232,2,FALSE)</f>
        <v xml:space="preserve"> 1100 Corliss St.  Silver Spring 20903</v>
      </c>
    </row>
    <row r="4949" spans="1:4" x14ac:dyDescent="0.25">
      <c r="A4949" t="s">
        <v>5178</v>
      </c>
      <c r="B4949" s="5">
        <f>SUMIF('[1]Filter (All)'!R:R,A4949,'[1]Filter (All)'!P:P)</f>
        <v>2</v>
      </c>
      <c r="C4949" t="s">
        <v>2249</v>
      </c>
      <c r="D4949" t="str">
        <f>VLOOKUP(C4949,[1]Address!E$2:F$232,2,FALSE)</f>
        <v xml:space="preserve"> 8935 Bradmoor Dr.  Bethesda 20817</v>
      </c>
    </row>
    <row r="4950" spans="1:4" x14ac:dyDescent="0.25">
      <c r="A4950" t="s">
        <v>5179</v>
      </c>
      <c r="B4950" s="5">
        <f>SUMIF('[1]Filter (All)'!R:R,A4950,'[1]Filter (All)'!P:P)</f>
        <v>4</v>
      </c>
      <c r="C4950" t="s">
        <v>2249</v>
      </c>
      <c r="D4950" t="str">
        <f>VLOOKUP(C4950,[1]Address!E$2:F$232,2,FALSE)</f>
        <v xml:space="preserve"> 8935 Bradmoor Dr.  Bethesda 20817</v>
      </c>
    </row>
    <row r="4951" spans="1:4" x14ac:dyDescent="0.25">
      <c r="A4951" t="s">
        <v>5180</v>
      </c>
      <c r="B4951" s="5">
        <f>SUMIF('[1]Filter (All)'!R:R,A4951,'[1]Filter (All)'!P:P)</f>
        <v>2</v>
      </c>
      <c r="C4951" t="s">
        <v>2286</v>
      </c>
      <c r="D4951" t="str">
        <f>VLOOKUP(C4951,[1]Address!E$2:F$232,2,FALSE)</f>
        <v xml:space="preserve"> 5800 Cromwell Dr.  Bethesda 20816</v>
      </c>
    </row>
    <row r="4952" spans="1:4" x14ac:dyDescent="0.25">
      <c r="A4952" t="s">
        <v>5181</v>
      </c>
      <c r="B4952" s="5">
        <f>SUMIF('[1]Filter (All)'!R:R,A4952,'[1]Filter (All)'!P:P)</f>
        <v>4</v>
      </c>
      <c r="C4952" t="s">
        <v>576</v>
      </c>
      <c r="D4952" t="str">
        <f>VLOOKUP(C4952,[1]Address!E$2:F$232,2,FALSE)</f>
        <v xml:space="preserve"> 13407 Lydia St.  Silver Spring 20906</v>
      </c>
    </row>
    <row r="4953" spans="1:4" x14ac:dyDescent="0.25">
      <c r="A4953" t="s">
        <v>5182</v>
      </c>
      <c r="B4953" s="5">
        <f>SUMIF('[1]Filter (All)'!R:R,A4953,'[1]Filter (All)'!P:P)</f>
        <v>1</v>
      </c>
      <c r="C4953" t="s">
        <v>576</v>
      </c>
      <c r="D4953" t="str">
        <f>VLOOKUP(C4953,[1]Address!E$2:F$232,2,FALSE)</f>
        <v xml:space="preserve"> 13407 Lydia St.  Silver Spring 20906</v>
      </c>
    </row>
    <row r="4954" spans="1:4" x14ac:dyDescent="0.25">
      <c r="A4954" t="s">
        <v>5183</v>
      </c>
      <c r="B4954" s="5">
        <f>SUMIF('[1]Filter (All)'!R:R,A4954,'[1]Filter (All)'!P:P)</f>
        <v>1</v>
      </c>
      <c r="C4954" t="s">
        <v>576</v>
      </c>
      <c r="D4954" t="str">
        <f>VLOOKUP(C4954,[1]Address!E$2:F$232,2,FALSE)</f>
        <v xml:space="preserve"> 13407 Lydia St.  Silver Spring 20906</v>
      </c>
    </row>
    <row r="4955" spans="1:4" x14ac:dyDescent="0.25">
      <c r="A4955" t="s">
        <v>5184</v>
      </c>
      <c r="B4955" s="5">
        <f>SUMIF('[1]Filter (All)'!R:R,A4955,'[1]Filter (All)'!P:P)</f>
        <v>3</v>
      </c>
      <c r="C4955" t="s">
        <v>2336</v>
      </c>
      <c r="D4955" t="str">
        <f>VLOOKUP(C4955,[1]Address!E$2:F$232,2,FALSE)</f>
        <v xml:space="preserve"> 1901 Randolph Rd.  Silver Spring 20902</v>
      </c>
    </row>
    <row r="4956" spans="1:4" x14ac:dyDescent="0.25">
      <c r="A4956" t="s">
        <v>5185</v>
      </c>
      <c r="B4956" s="5">
        <f>SUMIF('[1]Filter (All)'!R:R,A4956,'[1]Filter (All)'!P:P)</f>
        <v>2</v>
      </c>
      <c r="C4956" t="s">
        <v>415</v>
      </c>
      <c r="D4956" t="str">
        <f>VLOOKUP(C4956,[1]Address!E$2:F$232,2,FALSE)</f>
        <v xml:space="preserve"> 250 Richard Montgomery Dr.  Rockville 20852</v>
      </c>
    </row>
    <row r="4957" spans="1:4" x14ac:dyDescent="0.25">
      <c r="A4957" t="s">
        <v>5186</v>
      </c>
      <c r="B4957" s="5">
        <f>SUMIF('[1]Filter (All)'!R:R,A4957,'[1]Filter (All)'!P:P)</f>
        <v>36</v>
      </c>
      <c r="C4957" t="s">
        <v>415</v>
      </c>
      <c r="D4957" t="str">
        <f>VLOOKUP(C4957,[1]Address!E$2:F$232,2,FALSE)</f>
        <v xml:space="preserve"> 250 Richard Montgomery Dr.  Rockville 20852</v>
      </c>
    </row>
    <row r="4958" spans="1:4" x14ac:dyDescent="0.25">
      <c r="A4958" t="s">
        <v>5187</v>
      </c>
      <c r="B4958" s="5">
        <f>SUMIF('[1]Filter (All)'!R:R,A4958,'[1]Filter (All)'!P:P)</f>
        <v>30</v>
      </c>
      <c r="C4958" t="s">
        <v>415</v>
      </c>
      <c r="D4958" t="str">
        <f>VLOOKUP(C4958,[1]Address!E$2:F$232,2,FALSE)</f>
        <v xml:space="preserve"> 250 Richard Montgomery Dr.  Rockville 20852</v>
      </c>
    </row>
    <row r="4959" spans="1:4" x14ac:dyDescent="0.25">
      <c r="A4959" t="s">
        <v>5188</v>
      </c>
      <c r="B4959" s="5">
        <f>SUMIF('[1]Filter (All)'!R:R,A4959,'[1]Filter (All)'!P:P)</f>
        <v>12</v>
      </c>
      <c r="C4959" t="s">
        <v>2382</v>
      </c>
      <c r="D4959" t="str">
        <f>VLOOKUP(C4959,[1]Address!E$2:F$232,2,FALSE)</f>
        <v>13501 Richter Farm Road  Germantown 20874</v>
      </c>
    </row>
    <row r="4960" spans="1:4" x14ac:dyDescent="0.25">
      <c r="A4960" t="s">
        <v>5189</v>
      </c>
      <c r="B4960" s="5">
        <f>SUMIF('[1]Filter (All)'!R:R,A4960,'[1]Filter (All)'!P:P)</f>
        <v>4</v>
      </c>
      <c r="C4960" t="s">
        <v>2382</v>
      </c>
      <c r="D4960" t="str">
        <f>VLOOKUP(C4960,[1]Address!E$2:F$232,2,FALSE)</f>
        <v>13501 Richter Farm Road  Germantown 20874</v>
      </c>
    </row>
    <row r="4961" spans="1:4" x14ac:dyDescent="0.25">
      <c r="A4961" t="s">
        <v>5190</v>
      </c>
      <c r="B4961" s="5">
        <f>SUMIF('[1]Filter (All)'!R:R,A4961,'[1]Filter (All)'!P:P)</f>
        <v>4</v>
      </c>
      <c r="C4961" t="s">
        <v>2382</v>
      </c>
      <c r="D4961" t="str">
        <f>VLOOKUP(C4961,[1]Address!E$2:F$232,2,FALSE)</f>
        <v>13501 Richter Farm Road  Germantown 20874</v>
      </c>
    </row>
    <row r="4962" spans="1:4" x14ac:dyDescent="0.25">
      <c r="A4962" t="s">
        <v>5191</v>
      </c>
      <c r="B4962" s="5">
        <f>SUMIF('[1]Filter (All)'!R:R,A4962,'[1]Filter (All)'!P:P)</f>
        <v>4</v>
      </c>
      <c r="C4962" t="s">
        <v>2382</v>
      </c>
      <c r="D4962" t="str">
        <f>VLOOKUP(C4962,[1]Address!E$2:F$232,2,FALSE)</f>
        <v>13501 Richter Farm Road  Germantown 20874</v>
      </c>
    </row>
    <row r="4963" spans="1:4" x14ac:dyDescent="0.25">
      <c r="A4963" t="s">
        <v>5192</v>
      </c>
      <c r="B4963" s="5">
        <f>SUMIF('[1]Filter (All)'!R:R,A4963,'[1]Filter (All)'!P:P)</f>
        <v>1</v>
      </c>
      <c r="C4963" t="s">
        <v>2382</v>
      </c>
      <c r="D4963" t="str">
        <f>VLOOKUP(C4963,[1]Address!E$2:F$232,2,FALSE)</f>
        <v>13501 Richter Farm Road  Germantown 20874</v>
      </c>
    </row>
    <row r="4964" spans="1:4" x14ac:dyDescent="0.25">
      <c r="A4964" t="s">
        <v>5193</v>
      </c>
      <c r="B4964" s="5">
        <f>SUMIF('[1]Filter (All)'!R:R,A4964,'[1]Filter (All)'!P:P)</f>
        <v>1</v>
      </c>
      <c r="C4964" t="s">
        <v>2438</v>
      </c>
      <c r="D4964" t="str">
        <f>VLOOKUP(C4964,[1]Address!E$2:F$232,2,FALSE)</f>
        <v xml:space="preserve"> 7100 Whittier Blvd.  Bethesda 20817</v>
      </c>
    </row>
    <row r="4965" spans="1:4" x14ac:dyDescent="0.25">
      <c r="A4965" t="s">
        <v>5194</v>
      </c>
      <c r="B4965" s="5">
        <f>SUMIF('[1]Filter (All)'!R:R,A4965,'[1]Filter (All)'!P:P)</f>
        <v>2</v>
      </c>
      <c r="C4965" t="s">
        <v>2492</v>
      </c>
      <c r="D4965" t="str">
        <f>VLOOKUP(C4965,[1]Address!E$2:F$232,2,FALSE)</f>
        <v xml:space="preserve"> 300 Olney-Sandy Spring Rd.  Sandy Spring 20860</v>
      </c>
    </row>
    <row r="4966" spans="1:4" x14ac:dyDescent="0.25">
      <c r="A4966" t="s">
        <v>5195</v>
      </c>
      <c r="B4966" s="5">
        <f>SUMIF('[1]Filter (All)'!R:R,A4966,'[1]Filter (All)'!P:P)</f>
        <v>8</v>
      </c>
      <c r="C4966" t="s">
        <v>2492</v>
      </c>
      <c r="D4966" t="str">
        <f>VLOOKUP(C4966,[1]Address!E$2:F$232,2,FALSE)</f>
        <v xml:space="preserve"> 300 Olney-Sandy Spring Rd.  Sandy Spring 20860</v>
      </c>
    </row>
    <row r="4967" spans="1:4" x14ac:dyDescent="0.25">
      <c r="A4967" t="s">
        <v>5196</v>
      </c>
      <c r="B4967" s="5">
        <f>SUMIF('[1]Filter (All)'!R:R,A4967,'[1]Filter (All)'!P:P)</f>
        <v>2</v>
      </c>
      <c r="C4967" t="s">
        <v>2492</v>
      </c>
      <c r="D4967" t="str">
        <f>VLOOKUP(C4967,[1]Address!E$2:F$232,2,FALSE)</f>
        <v xml:space="preserve"> 300 Olney-Sandy Spring Rd.  Sandy Spring 20860</v>
      </c>
    </row>
    <row r="4968" spans="1:4" x14ac:dyDescent="0.25">
      <c r="A4968" t="s">
        <v>5197</v>
      </c>
      <c r="B4968" s="5">
        <f>SUMIF('[1]Filter (All)'!R:R,A4968,'[1]Filter (All)'!P:P)</f>
        <v>3</v>
      </c>
      <c r="C4968" t="s">
        <v>310</v>
      </c>
      <c r="D4968" t="str">
        <f>VLOOKUP(C4968,[1]Address!E$2:F$232,2,FALSE)</f>
        <v xml:space="preserve"> 11300 Gainsborough Rd.  Potomac 20854</v>
      </c>
    </row>
    <row r="4969" spans="1:4" x14ac:dyDescent="0.25">
      <c r="A4969" t="s">
        <v>5198</v>
      </c>
      <c r="B4969" s="5">
        <f>SUMIF('[1]Filter (All)'!R:R,A4969,'[1]Filter (All)'!P:P)</f>
        <v>8</v>
      </c>
      <c r="C4969" t="s">
        <v>310</v>
      </c>
      <c r="D4969" t="str">
        <f>VLOOKUP(C4969,[1]Address!E$2:F$232,2,FALSE)</f>
        <v xml:space="preserve"> 11300 Gainsborough Rd.  Potomac 20854</v>
      </c>
    </row>
    <row r="4970" spans="1:4" x14ac:dyDescent="0.25">
      <c r="A4970" t="s">
        <v>5199</v>
      </c>
      <c r="B4970" s="5">
        <f>SUMIF('[1]Filter (All)'!R:R,A4970,'[1]Filter (All)'!P:P)</f>
        <v>1</v>
      </c>
      <c r="C4970" t="s">
        <v>310</v>
      </c>
      <c r="D4970" t="str">
        <f>VLOOKUP(C4970,[1]Address!E$2:F$232,2,FALSE)</f>
        <v xml:space="preserve"> 11300 Gainsborough Rd.  Potomac 20854</v>
      </c>
    </row>
    <row r="4971" spans="1:4" x14ac:dyDescent="0.25">
      <c r="A4971" t="s">
        <v>5200</v>
      </c>
      <c r="B4971" s="5">
        <f>SUMIF('[1]Filter (All)'!R:R,A4971,'[1]Filter (All)'!P:P)</f>
        <v>14</v>
      </c>
      <c r="C4971" t="s">
        <v>310</v>
      </c>
      <c r="D4971" t="str">
        <f>VLOOKUP(C4971,[1]Address!E$2:F$232,2,FALSE)</f>
        <v xml:space="preserve"> 11300 Gainsborough Rd.  Potomac 20854</v>
      </c>
    </row>
    <row r="4972" spans="1:4" x14ac:dyDescent="0.25">
      <c r="A4972" t="s">
        <v>5201</v>
      </c>
      <c r="B4972" s="5">
        <f>SUMIF('[1]Filter (All)'!R:R,A4972,'[1]Filter (All)'!P:P)</f>
        <v>2</v>
      </c>
      <c r="C4972" t="s">
        <v>2598</v>
      </c>
      <c r="D4972" t="str">
        <f>VLOOKUP(C4972,[1]Address!E$2:F$232,2,FALSE)</f>
        <v xml:space="preserve"> 11311 Newport Mill Rd.  Kensington 20895</v>
      </c>
    </row>
    <row r="4973" spans="1:4" x14ac:dyDescent="0.25">
      <c r="A4973" t="s">
        <v>5202</v>
      </c>
      <c r="B4973" s="5">
        <f>SUMIF('[1]Filter (All)'!R:R,A4973,'[1]Filter (All)'!P:P)</f>
        <v>2</v>
      </c>
      <c r="C4973" t="s">
        <v>295</v>
      </c>
      <c r="D4973" t="str">
        <f>VLOOKUP(C4973,[1]Address!E$2:F$232,2,FALSE)</f>
        <v xml:space="preserve"> 18808 Waring Station Rd.  Germantown 20874</v>
      </c>
    </row>
    <row r="4974" spans="1:4" x14ac:dyDescent="0.25">
      <c r="A4974" t="s">
        <v>5203</v>
      </c>
      <c r="B4974" s="5">
        <f>SUMIF('[1]Filter (All)'!R:R,A4974,'[1]Filter (All)'!P:P)</f>
        <v>8</v>
      </c>
      <c r="C4974" t="s">
        <v>2731</v>
      </c>
      <c r="D4974" t="str">
        <f>VLOOKUP(C4974,[1]Address!E$2:F$232,2,FALSE)</f>
        <v xml:space="preserve"> 4710 Saul Rd.  Kensington 20895</v>
      </c>
    </row>
    <row r="4975" spans="1:4" x14ac:dyDescent="0.25">
      <c r="A4975" t="s">
        <v>5204</v>
      </c>
      <c r="B4975" s="5">
        <f>SUMIF('[1]Filter (All)'!R:R,A4975,'[1]Filter (All)'!P:P)</f>
        <v>4</v>
      </c>
      <c r="C4975" t="s">
        <v>2731</v>
      </c>
      <c r="D4975" t="str">
        <f>VLOOKUP(C4975,[1]Address!E$2:F$232,2,FALSE)</f>
        <v xml:space="preserve"> 4710 Saul Rd.  Kensington 20895</v>
      </c>
    </row>
    <row r="4976" spans="1:4" x14ac:dyDescent="0.25">
      <c r="A4976" t="s">
        <v>5205</v>
      </c>
      <c r="B4976" s="5">
        <f>SUMIF('[1]Filter (All)'!R:R,A4976,'[1]Filter (All)'!P:P)</f>
        <v>1</v>
      </c>
      <c r="C4976" t="s">
        <v>2747</v>
      </c>
      <c r="D4976" t="str">
        <f>VLOOKUP(C4976,[1]Address!E$2:F$232,2,FALSE)</f>
        <v xml:space="preserve"> 11135 Newport Mill Rd.  Kensington 20895</v>
      </c>
    </row>
    <row r="4977" spans="1:4" x14ac:dyDescent="0.25">
      <c r="A4977" t="s">
        <v>5206</v>
      </c>
      <c r="B4977" s="5">
        <f>SUMIF('[1]Filter (All)'!R:R,A4977,'[1]Filter (All)'!P:P)</f>
        <v>1</v>
      </c>
      <c r="C4977" t="s">
        <v>60</v>
      </c>
      <c r="D4977" t="str">
        <f>VLOOKUP(C4977,[1]Address!E$2:F$232,2,FALSE)</f>
        <v xml:space="preserve"> 4610 Renn St.  Rockville 20853</v>
      </c>
    </row>
    <row r="4978" spans="1:4" x14ac:dyDescent="0.25">
      <c r="A4978" t="s">
        <v>5207</v>
      </c>
      <c r="B4978" s="5">
        <f>SUMIF('[1]Filter (All)'!R:R,A4978,'[1]Filter (All)'!P:P)</f>
        <v>6</v>
      </c>
      <c r="C4978" t="s">
        <v>290</v>
      </c>
      <c r="D4978" t="str">
        <f>VLOOKUP(C4978,[1]Address!E$2:F$232,2,FALSE)</f>
        <v xml:space="preserve"> 4610 West Frankfort Dr.  Rockville 20853</v>
      </c>
    </row>
    <row r="4979" spans="1:4" x14ac:dyDescent="0.25">
      <c r="A4979" t="s">
        <v>5208</v>
      </c>
      <c r="B4979" s="5">
        <f>SUMIF('[1]Filter (All)'!R:R,A4979,'[1]Filter (All)'!P:P)</f>
        <v>2</v>
      </c>
      <c r="C4979" t="s">
        <v>290</v>
      </c>
      <c r="D4979" t="str">
        <f>VLOOKUP(C4979,[1]Address!E$2:F$232,2,FALSE)</f>
        <v xml:space="preserve"> 4610 West Frankfort Dr.  Rockville 20853</v>
      </c>
    </row>
    <row r="4980" spans="1:4" x14ac:dyDescent="0.25">
      <c r="A4980" t="s">
        <v>5209</v>
      </c>
      <c r="B4980" s="5">
        <f>SUMIF('[1]Filter (All)'!R:R,A4980,'[1]Filter (All)'!P:P)</f>
        <v>8</v>
      </c>
      <c r="C4980" t="s">
        <v>280</v>
      </c>
      <c r="D4980" t="str">
        <f>VLOOKUP(C4980,[1]Address!E$2:F$232,2,FALSE)</f>
        <v xml:space="preserve"> 51 University Blvd. East Silver Spring 20901</v>
      </c>
    </row>
    <row r="4981" spans="1:4" x14ac:dyDescent="0.25">
      <c r="A4981" t="s">
        <v>5210</v>
      </c>
      <c r="B4981" s="5">
        <f>SUMIF('[1]Filter (All)'!R:R,A4981,'[1]Filter (All)'!P:P)</f>
        <v>56</v>
      </c>
      <c r="C4981" t="s">
        <v>2847</v>
      </c>
      <c r="D4981" t="str">
        <f>VLOOKUP(C4981,[1]Address!E$2:F$232,2,FALSE)</f>
        <v xml:space="preserve"> 1700 Yale Pl.  Rockville 20850</v>
      </c>
    </row>
    <row r="4982" spans="1:4" x14ac:dyDescent="0.25">
      <c r="A4982" t="s">
        <v>5211</v>
      </c>
      <c r="B4982" s="5">
        <f>SUMIF('[1]Filter (All)'!R:R,A4982,'[1]Filter (All)'!P:P)</f>
        <v>4</v>
      </c>
      <c r="C4982" t="s">
        <v>486</v>
      </c>
      <c r="D4982" t="str">
        <f>VLOOKUP(C4982,[1]Address!E$2:F$232,2,FALSE)</f>
        <v xml:space="preserve"> 300 Norwood Rd.  Silver Spring 20905</v>
      </c>
    </row>
    <row r="4983" spans="1:4" x14ac:dyDescent="0.25">
      <c r="A4983" t="s">
        <v>5212</v>
      </c>
      <c r="B4983" s="5">
        <f>SUMIF('[1]Filter (All)'!R:R,A4983,'[1]Filter (All)'!P:P)</f>
        <v>8</v>
      </c>
      <c r="C4983" t="s">
        <v>486</v>
      </c>
      <c r="D4983" t="str">
        <f>VLOOKUP(C4983,[1]Address!E$2:F$232,2,FALSE)</f>
        <v xml:space="preserve"> 300 Norwood Rd.  Silver Spring 20905</v>
      </c>
    </row>
    <row r="4984" spans="1:4" x14ac:dyDescent="0.25">
      <c r="A4984" t="s">
        <v>5213</v>
      </c>
      <c r="B4984" s="5">
        <f>SUMIF('[1]Filter (All)'!R:R,A4984,'[1]Filter (All)'!P:P)</f>
        <v>3</v>
      </c>
      <c r="C4984" t="s">
        <v>486</v>
      </c>
      <c r="D4984" t="str">
        <f>VLOOKUP(C4984,[1]Address!E$2:F$232,2,FALSE)</f>
        <v xml:space="preserve"> 300 Norwood Rd.  Silver Spring 20905</v>
      </c>
    </row>
    <row r="4985" spans="1:4" x14ac:dyDescent="0.25">
      <c r="A4985" t="s">
        <v>5214</v>
      </c>
      <c r="B4985" s="5">
        <f>SUMIF('[1]Filter (All)'!R:R,A4985,'[1]Filter (All)'!P:P)</f>
        <v>2</v>
      </c>
      <c r="C4985" t="s">
        <v>96</v>
      </c>
      <c r="D4985" t="str">
        <f>VLOOKUP(C4985,[1]Address!E$2:F$232,2,FALSE)</f>
        <v xml:space="preserve"> 5939 Muncaster Mill Rd.  Rockville 20855</v>
      </c>
    </row>
    <row r="4986" spans="1:4" x14ac:dyDescent="0.25">
      <c r="A4986" t="s">
        <v>5215</v>
      </c>
      <c r="B4986" s="5">
        <f>SUMIF('[1]Filter (All)'!R:R,A4986,'[1]Filter (All)'!P:P)</f>
        <v>4</v>
      </c>
      <c r="C4986" t="s">
        <v>2887</v>
      </c>
      <c r="D4986" t="str">
        <f>VLOOKUP(C4986,[1]Address!E$2:F$232,2,FALSE)</f>
        <v xml:space="preserve"> 1200 Main St.  Gaithersburg 20878</v>
      </c>
    </row>
    <row r="4987" spans="1:4" x14ac:dyDescent="0.25">
      <c r="A4987" t="s">
        <v>5216</v>
      </c>
      <c r="B4987" s="5">
        <f>SUMIF('[1]Filter (All)'!R:R,A4987,'[1]Filter (All)'!P:P)</f>
        <v>4</v>
      </c>
      <c r="C4987" t="s">
        <v>585</v>
      </c>
      <c r="D4987" t="str">
        <f>VLOOKUP(C4987,[1]Address!E$2:F$232,2,FALSE)</f>
        <v xml:space="preserve"> 400 East Wayne Ave.  Silver Spring 20901</v>
      </c>
    </row>
    <row r="4988" spans="1:4" x14ac:dyDescent="0.25">
      <c r="A4988" t="s">
        <v>5217</v>
      </c>
      <c r="B4988" s="5">
        <f>SUMIF('[1]Filter (All)'!R:R,A4988,'[1]Filter (All)'!P:P)</f>
        <v>4</v>
      </c>
      <c r="C4988" t="s">
        <v>329</v>
      </c>
      <c r="D4988" t="str">
        <f>VLOOKUP(C4988,[1]Address!E$2:F$232,2,FALSE)</f>
        <v xml:space="preserve"> 919 University Blvd. West  Silver Spring 20901</v>
      </c>
    </row>
    <row r="4989" spans="1:4" x14ac:dyDescent="0.25">
      <c r="A4989" t="s">
        <v>5218</v>
      </c>
      <c r="B4989" s="5">
        <f>SUMIF('[1]Filter (All)'!R:R,A4989,'[1]Filter (All)'!P:P)</f>
        <v>2</v>
      </c>
      <c r="C4989" t="s">
        <v>329</v>
      </c>
      <c r="D4989" t="str">
        <f>VLOOKUP(C4989,[1]Address!E$2:F$232,2,FALSE)</f>
        <v xml:space="preserve"> 919 University Blvd. West  Silver Spring 20901</v>
      </c>
    </row>
    <row r="4990" spans="1:4" x14ac:dyDescent="0.25">
      <c r="A4990" t="s">
        <v>5219</v>
      </c>
      <c r="B4990" s="5">
        <f>SUMIF('[1]Filter (All)'!R:R,A4990,'[1]Filter (All)'!P:P)</f>
        <v>10</v>
      </c>
      <c r="C4990" t="s">
        <v>562</v>
      </c>
      <c r="D4990" t="str">
        <f>VLOOKUP(C4990,[1]Address!E$2:F$232,2,FALSE)</f>
        <v xml:space="preserve"> 14615 Bauer Dr.  Rockville 20853</v>
      </c>
    </row>
    <row r="4991" spans="1:4" x14ac:dyDescent="0.25">
      <c r="A4991" t="s">
        <v>5220</v>
      </c>
      <c r="B4991" s="5">
        <f>SUMIF('[1]Filter (All)'!R:R,A4991,'[1]Filter (All)'!P:P)</f>
        <v>2</v>
      </c>
      <c r="C4991" t="s">
        <v>562</v>
      </c>
      <c r="D4991" t="str">
        <f>VLOOKUP(C4991,[1]Address!E$2:F$232,2,FALSE)</f>
        <v xml:space="preserve"> 14615 Bauer Dr.  Rockville 20853</v>
      </c>
    </row>
    <row r="4992" spans="1:4" x14ac:dyDescent="0.25">
      <c r="A4992" t="s">
        <v>5221</v>
      </c>
      <c r="B4992" s="5">
        <f>SUMIF('[1]Filter (All)'!R:R,A4992,'[1]Filter (All)'!P:P)</f>
        <v>1</v>
      </c>
      <c r="C4992" t="s">
        <v>31</v>
      </c>
      <c r="D4992" t="e">
        <f>VLOOKUP(C4992,[1]Address!E$2:F$232,2,FALSE)</f>
        <v>#N/A</v>
      </c>
    </row>
    <row r="4993" spans="1:4" x14ac:dyDescent="0.25">
      <c r="A4993" t="s">
        <v>5222</v>
      </c>
      <c r="B4993" s="5">
        <f>SUMIF('[1]Filter (All)'!R:R,A4993,'[1]Filter (All)'!P:P)</f>
        <v>12</v>
      </c>
      <c r="C4993" t="s">
        <v>662</v>
      </c>
      <c r="D4993" t="str">
        <f>VLOOKUP(C4993,[1]Address!E$2:F$232,2,FALSE)</f>
        <v xml:space="preserve"> 8001 Lynnbrook Dr.  Bethesda 20814</v>
      </c>
    </row>
    <row r="4994" spans="1:4" x14ac:dyDescent="0.25">
      <c r="A4994" t="s">
        <v>5223</v>
      </c>
      <c r="B4994" s="5">
        <f>SUMIF('[1]Filter (All)'!R:R,A4994,'[1]Filter (All)'!P:P)</f>
        <v>17</v>
      </c>
      <c r="C4994" t="s">
        <v>2052</v>
      </c>
      <c r="D4994" t="str">
        <f>VLOOKUP(C4994,[1]Address!E$2:F$232,2,FALSE)</f>
        <v xml:space="preserve"> 7611 Piney Branch Rd.  Silver Spring 20910</v>
      </c>
    </row>
    <row r="4995" spans="1:4" x14ac:dyDescent="0.25">
      <c r="A4995" t="s">
        <v>5224</v>
      </c>
      <c r="B4995" s="5">
        <f>SUMIF('[1]Filter (All)'!R:R,A4995,'[1]Filter (All)'!P:P)</f>
        <v>4</v>
      </c>
      <c r="C4995" t="s">
        <v>1068</v>
      </c>
      <c r="D4995" t="str">
        <f>VLOOKUP(C4995,[1]Address!E$2:F$232,2,FALSE)</f>
        <v xml:space="preserve"> 9930 Moyer Rd.  Damascus 20872</v>
      </c>
    </row>
    <row r="4996" spans="1:4" x14ac:dyDescent="0.25">
      <c r="A4996" t="s">
        <v>5225</v>
      </c>
      <c r="B4996" s="5">
        <f>SUMIF('[1]Filter (All)'!R:R,A4996,'[1]Filter (All)'!P:P)</f>
        <v>28</v>
      </c>
      <c r="C4996" t="s">
        <v>1068</v>
      </c>
      <c r="D4996" t="str">
        <f>VLOOKUP(C4996,[1]Address!E$2:F$232,2,FALSE)</f>
        <v xml:space="preserve"> 9930 Moyer Rd.  Damascus 20872</v>
      </c>
    </row>
    <row r="4997" spans="1:4" x14ac:dyDescent="0.25">
      <c r="A4997" t="s">
        <v>5226</v>
      </c>
      <c r="B4997" s="5">
        <f>SUMIF('[1]Filter (All)'!R:R,A4997,'[1]Filter (All)'!P:P)</f>
        <v>4</v>
      </c>
      <c r="C4997" t="s">
        <v>3062</v>
      </c>
      <c r="D4997" t="str">
        <f>VLOOKUP(C4997,[1]Address!E$2:F$232,2,FALSE)</f>
        <v xml:space="preserve"> 11211 Old Georgetown Rd.  Rockville 20852</v>
      </c>
    </row>
    <row r="4998" spans="1:4" x14ac:dyDescent="0.25">
      <c r="A4998" t="s">
        <v>5227</v>
      </c>
      <c r="B4998" s="5">
        <f>SUMIF('[1]Filter (All)'!R:R,A4998,'[1]Filter (All)'!P:P)</f>
        <v>3</v>
      </c>
      <c r="C4998" t="s">
        <v>3062</v>
      </c>
      <c r="D4998" t="str">
        <f>VLOOKUP(C4998,[1]Address!E$2:F$232,2,FALSE)</f>
        <v xml:space="preserve"> 11211 Old Georgetown Rd.  Rockville 20852</v>
      </c>
    </row>
    <row r="4999" spans="1:4" x14ac:dyDescent="0.25">
      <c r="A4999" t="s">
        <v>5228</v>
      </c>
      <c r="B4999" s="5">
        <f>SUMIF('[1]Filter (All)'!R:R,A4999,'[1]Filter (All)'!P:P)</f>
        <v>6</v>
      </c>
      <c r="C4999" t="s">
        <v>3062</v>
      </c>
      <c r="D4999" t="str">
        <f>VLOOKUP(C4999,[1]Address!E$2:F$232,2,FALSE)</f>
        <v xml:space="preserve"> 11211 Old Georgetown Rd.  Rockville 20852</v>
      </c>
    </row>
    <row r="5000" spans="1:4" x14ac:dyDescent="0.25">
      <c r="A5000" t="s">
        <v>5229</v>
      </c>
      <c r="B5000" s="5">
        <f>SUMIF('[1]Filter (All)'!R:R,A5000,'[1]Filter (All)'!P:P)</f>
        <v>2</v>
      </c>
      <c r="C5000" t="s">
        <v>823</v>
      </c>
      <c r="D5000" t="str">
        <f>VLOOKUP(C5000,[1]Address!E$2:F$232,2,FALSE)</f>
        <v xml:space="preserve"> 800 Briggs Chaney Rd.  Silver Spring 20905</v>
      </c>
    </row>
    <row r="5001" spans="1:4" x14ac:dyDescent="0.25">
      <c r="A5001" t="s">
        <v>5230</v>
      </c>
      <c r="B5001" s="5">
        <f>SUMIF('[1]Filter (All)'!R:R,A5001,'[1]Filter (All)'!P:P)</f>
        <v>5</v>
      </c>
      <c r="C5001" t="s">
        <v>2227</v>
      </c>
      <c r="D5001" t="str">
        <f>VLOOKUP(C5001,[1]Address!E$2:F$232,2,FALSE)</f>
        <v xml:space="preserve"> 580 North Stonestreet Ave.  Rockville 20850</v>
      </c>
    </row>
    <row r="5002" spans="1:4" x14ac:dyDescent="0.25">
      <c r="A5002" t="s">
        <v>5231</v>
      </c>
      <c r="B5002" s="5">
        <f>SUMIF('[1]Filter (All)'!R:R,A5002,'[1]Filter (All)'!P:P)</f>
        <v>20</v>
      </c>
      <c r="C5002" t="s">
        <v>2227</v>
      </c>
      <c r="D5002" t="str">
        <f>VLOOKUP(C5002,[1]Address!E$2:F$232,2,FALSE)</f>
        <v xml:space="preserve"> 580 North Stonestreet Ave.  Rockville 20850</v>
      </c>
    </row>
    <row r="5003" spans="1:4" x14ac:dyDescent="0.25">
      <c r="A5003" t="s">
        <v>5232</v>
      </c>
      <c r="B5003" s="5">
        <f>SUMIF('[1]Filter (All)'!R:R,A5003,'[1]Filter (All)'!P:P)</f>
        <v>12</v>
      </c>
      <c r="C5003" t="s">
        <v>3375</v>
      </c>
      <c r="D5003" t="str">
        <f>VLOOKUP(C5003,[1]Address!E$2:F$232,2,FALSE)</f>
        <v>4511 Bestor Drive  Rockville 20853</v>
      </c>
    </row>
    <row r="5004" spans="1:4" x14ac:dyDescent="0.25">
      <c r="A5004" t="s">
        <v>5233</v>
      </c>
      <c r="B5004" s="5">
        <f>SUMIF('[1]Filter (All)'!R:R,A5004,'[1]Filter (All)'!P:P)</f>
        <v>0</v>
      </c>
      <c r="C5004" t="s">
        <v>3375</v>
      </c>
      <c r="D5004" t="str">
        <f>VLOOKUP(C5004,[1]Address!E$2:F$232,2,FALSE)</f>
        <v>4511 Bestor Drive  Rockville 20853</v>
      </c>
    </row>
    <row r="5005" spans="1:4" x14ac:dyDescent="0.25">
      <c r="A5005" t="s">
        <v>5234</v>
      </c>
      <c r="B5005" s="5">
        <f>SUMIF('[1]Filter (All)'!R:R,A5005,'[1]Filter (All)'!P:P)</f>
        <v>0</v>
      </c>
      <c r="C5005" t="s">
        <v>547</v>
      </c>
      <c r="D5005" t="str">
        <f>VLOOKUP(C5005,[1]Address!E$2:F$232,2,FALSE)</f>
        <v xml:space="preserve"> 10701 Gainsborough Rd.  Potomac 20854</v>
      </c>
    </row>
    <row r="5006" spans="1:4" x14ac:dyDescent="0.25">
      <c r="A5006" t="s">
        <v>5235</v>
      </c>
      <c r="B5006" s="5">
        <f>SUMIF('[1]Filter (All)'!R:R,A5006,'[1]Filter (All)'!P:P)</f>
        <v>0</v>
      </c>
      <c r="C5006" t="s">
        <v>664</v>
      </c>
      <c r="D5006" t="e">
        <f>VLOOKUP(C5006,[1]Address!E$2:F$232,2,FALSE)</f>
        <v>#N/A</v>
      </c>
    </row>
    <row r="5007" spans="1:4" x14ac:dyDescent="0.25">
      <c r="A5007" t="s">
        <v>5236</v>
      </c>
      <c r="B5007" s="5">
        <f>SUMIF('[1]Filter (All)'!R:R,A5007,'[1]Filter (All)'!P:P)</f>
        <v>0</v>
      </c>
      <c r="C5007" t="s">
        <v>3182</v>
      </c>
      <c r="D5007" t="str">
        <f>VLOOKUP(C5007,[1]Address!E$2:F$232,2,FALSE)</f>
        <v xml:space="preserve"> 8501 Postoak Rd.  Potomac 20854</v>
      </c>
    </row>
    <row r="5008" spans="1:4" x14ac:dyDescent="0.25">
      <c r="A5008" t="s">
        <v>5237</v>
      </c>
      <c r="B5008" s="5">
        <f>SUMIF('[1]Filter (All)'!R:R,A5008,'[1]Filter (All)'!P:P)</f>
        <v>0</v>
      </c>
      <c r="C5008" t="s">
        <v>273</v>
      </c>
      <c r="D5008" t="str">
        <f>VLOOKUP(C5008,[1]Address!E$2:F$232,2,FALSE)</f>
        <v xml:space="preserve"> 101 Education Boulevard  Gaithersburg 20877</v>
      </c>
    </row>
    <row r="5009" spans="1:4" x14ac:dyDescent="0.25">
      <c r="A5009" t="s">
        <v>5238</v>
      </c>
      <c r="B5009" s="5">
        <f>SUMIF('[1]Filter (All)'!R:R,A5009,'[1]Filter (All)'!P:P)</f>
        <v>0</v>
      </c>
      <c r="C5009" t="s">
        <v>3224</v>
      </c>
      <c r="D5009" t="str">
        <f>VLOOKUP(C5009,[1]Address!E$2:F$232,2,FALSE)</f>
        <v xml:space="preserve"> 332 West Edmonston Dr.  Rockville 20852</v>
      </c>
    </row>
    <row r="5010" spans="1:4" x14ac:dyDescent="0.25">
      <c r="A5010" t="s">
        <v>5239</v>
      </c>
      <c r="B5010" s="5">
        <f>SUMIF('[1]Filter (All)'!R:R,A5010,'[1]Filter (All)'!P:P)</f>
        <v>0</v>
      </c>
      <c r="C5010" t="s">
        <v>229</v>
      </c>
      <c r="D5010" t="str">
        <f>VLOOKUP(C5010,[1]Address!E$2:F$232,2,FALSE)</f>
        <v xml:space="preserve"> 12615 Royal Crown Dr.  Germantown 20876</v>
      </c>
    </row>
    <row r="5011" spans="1:4" x14ac:dyDescent="0.25">
      <c r="A5011" t="s">
        <v>5240</v>
      </c>
      <c r="B5011" s="5">
        <f>SUMIF('[1]Filter (All)'!R:R,A5011,'[1]Filter (All)'!P:P)</f>
        <v>0</v>
      </c>
      <c r="C5011" t="s">
        <v>151</v>
      </c>
      <c r="D5011" t="str">
        <f>VLOOKUP(C5011,[1]Address!E$2:F$232,2,FALSE)</f>
        <v xml:space="preserve"> 6201 Tilden Lane  Rockville 20852</v>
      </c>
    </row>
    <row r="5012" spans="1:4" x14ac:dyDescent="0.25">
      <c r="A5012" t="s">
        <v>5241</v>
      </c>
      <c r="B5012" s="5">
        <f>SUMIF('[1]Filter (All)'!R:R,A5012,'[1]Filter (All)'!P:P)</f>
        <v>0</v>
      </c>
      <c r="C5012" t="s">
        <v>693</v>
      </c>
      <c r="D5012" t="str">
        <f>VLOOKUP(C5012,[1]Address!E$2:F$232,2,FALSE)</f>
        <v xml:space="preserve"> 7000 Old Gate Rd.  Rockville 20852</v>
      </c>
    </row>
    <row r="5013" spans="1:4" x14ac:dyDescent="0.25">
      <c r="A5013" t="s">
        <v>5242</v>
      </c>
      <c r="B5013" s="5">
        <f>SUMIF('[1]Filter (All)'!R:R,A5013,'[1]Filter (All)'!P:P)</f>
        <v>0</v>
      </c>
      <c r="C5013" t="s">
        <v>3228</v>
      </c>
      <c r="D5013" t="str">
        <f>VLOOKUP(C5013,[1]Address!E$2:F$232,2,FALSE)</f>
        <v xml:space="preserve"> 15110 Jones Lane  Gaithersburg 20878</v>
      </c>
    </row>
    <row r="5014" spans="1:4" x14ac:dyDescent="0.25">
      <c r="A5014" t="s">
        <v>5243</v>
      </c>
      <c r="B5014" s="5">
        <f>SUMIF('[1]Filter (All)'!R:R,A5014,'[1]Filter (All)'!P:P)</f>
        <v>0</v>
      </c>
      <c r="C5014" t="s">
        <v>579</v>
      </c>
      <c r="D5014" t="str">
        <f>VLOOKUP(C5014,[1]Address!E$2:F$232,2,FALSE)</f>
        <v xml:space="preserve"> 100 Tschiffely Square Rd.  Gaithersburg 20878</v>
      </c>
    </row>
    <row r="5015" spans="1:4" x14ac:dyDescent="0.25">
      <c r="A5015" t="s">
        <v>5244</v>
      </c>
      <c r="B5015" s="5">
        <f>SUMIF('[1]Filter (All)'!R:R,A5015,'[1]Filter (All)'!P:P)</f>
        <v>0</v>
      </c>
      <c r="C5015" t="s">
        <v>1187</v>
      </c>
      <c r="D5015" t="str">
        <f>VLOOKUP(C5015,[1]Address!E$2:F$232,2,FALSE)</f>
        <v xml:space="preserve"> 14323 Stonebridge View Dr.  North Potomac 20878</v>
      </c>
    </row>
    <row r="5016" spans="1:4" x14ac:dyDescent="0.25">
      <c r="A5016" t="s">
        <v>5245</v>
      </c>
      <c r="B5016" s="5">
        <f>SUMIF('[1]Filter (All)'!R:R,A5016,'[1]Filter (All)'!P:P)</f>
        <v>0</v>
      </c>
      <c r="C5016" t="s">
        <v>413</v>
      </c>
      <c r="D5016" t="e">
        <f>VLOOKUP(C5016,[1]Address!E$2:F$232,2,FALSE)</f>
        <v>#N/A</v>
      </c>
    </row>
    <row r="5017" spans="1:4" x14ac:dyDescent="0.25">
      <c r="A5017" t="s">
        <v>5246</v>
      </c>
      <c r="B5017" s="5">
        <f>SUMIF('[1]Filter (All)'!R:R,A5017,'[1]Filter (All)'!P:P)</f>
        <v>0</v>
      </c>
      <c r="C5017" t="s">
        <v>2492</v>
      </c>
      <c r="D5017" t="str">
        <f>VLOOKUP(C5017,[1]Address!E$2:F$232,2,FALSE)</f>
        <v xml:space="preserve"> 300 Olney-Sandy Spring Rd.  Sandy Spring 20860</v>
      </c>
    </row>
    <row r="5018" spans="1:4" x14ac:dyDescent="0.25">
      <c r="A5018" t="s">
        <v>5247</v>
      </c>
      <c r="B5018" s="5">
        <f>SUMIF('[1]Filter (All)'!R:R,A5018,'[1]Filter (All)'!P:P)</f>
        <v>0</v>
      </c>
      <c r="C5018" t="s">
        <v>312</v>
      </c>
      <c r="D5018" t="str">
        <f>VLOOKUP(C5018,[1]Address!E$2:F$232,2,FALSE)</f>
        <v xml:space="preserve"> 13010 Dairymaid Dr.  Germantown 20874</v>
      </c>
    </row>
    <row r="5019" spans="1:4" x14ac:dyDescent="0.25">
      <c r="A5019" t="s">
        <v>5248</v>
      </c>
      <c r="B5019" s="5">
        <f>SUMIF('[1]Filter (All)'!R:R,A5019,'[1]Filter (All)'!P:P)</f>
        <v>0</v>
      </c>
      <c r="C5019" t="s">
        <v>1068</v>
      </c>
      <c r="D5019" t="str">
        <f>VLOOKUP(C5019,[1]Address!E$2:F$232,2,FALSE)</f>
        <v xml:space="preserve"> 9930 Moyer Rd.  Damascus 20872</v>
      </c>
    </row>
    <row r="5020" spans="1:4" x14ac:dyDescent="0.25">
      <c r="A5020" t="s">
        <v>5249</v>
      </c>
      <c r="B5020" s="5">
        <f>SUMIF('[1]Filter (All)'!R:R,A5020,'[1]Filter (All)'!P:P)</f>
        <v>0</v>
      </c>
      <c r="C5020" t="s">
        <v>331</v>
      </c>
      <c r="D5020" t="str">
        <f>VLOOKUP(C5020,[1]Address!E$2:F$232,2,FALSE)</f>
        <v xml:space="preserve"> 710 Beacon Rd.  Silver Spring 20903</v>
      </c>
    </row>
    <row r="5021" spans="1:4" x14ac:dyDescent="0.25">
      <c r="A5021" t="s">
        <v>5250</v>
      </c>
      <c r="B5021" s="5">
        <f>SUMIF('[1]Filter (All)'!R:R,A5021,'[1]Filter (All)'!P:P)</f>
        <v>0</v>
      </c>
      <c r="C5021" t="s">
        <v>209</v>
      </c>
      <c r="D5021" t="str">
        <f>VLOOKUP(C5021,[1]Address!E$2:F$232,2,FALSE)</f>
        <v xml:space="preserve"> 4015 Rosemary St.  Chevy Chase 20815</v>
      </c>
    </row>
    <row r="5022" spans="1:4" x14ac:dyDescent="0.25">
      <c r="A5022" t="s">
        <v>5251</v>
      </c>
      <c r="B5022" s="5">
        <f>SUMIF('[1]Filter (All)'!R:R,A5022,'[1]Filter (All)'!P:P)</f>
        <v>0</v>
      </c>
      <c r="C5022" t="s">
        <v>2731</v>
      </c>
      <c r="D5022" t="str">
        <f>VLOOKUP(C5022,[1]Address!E$2:F$232,2,FALSE)</f>
        <v xml:space="preserve"> 4710 Saul Rd.  Kensington 20895</v>
      </c>
    </row>
    <row r="5023" spans="1:4" x14ac:dyDescent="0.25">
      <c r="A5023" t="s">
        <v>5252</v>
      </c>
      <c r="B5023" s="5">
        <f>SUMIF('[1]Filter (All)'!R:R,A5023,'[1]Filter (All)'!P:P)</f>
        <v>0</v>
      </c>
      <c r="C5023" t="s">
        <v>646</v>
      </c>
      <c r="D5023" t="str">
        <f>VLOOKUP(C5023,[1]Address!E$2:F$232,2,FALSE)</f>
        <v xml:space="preserve"> 4810 OXford St.  Kensington 20895</v>
      </c>
    </row>
    <row r="5024" spans="1:4" x14ac:dyDescent="0.25">
      <c r="A5024" t="s">
        <v>5253</v>
      </c>
      <c r="B5024" s="5">
        <f>SUMIF('[1]Filter (All)'!R:R,A5024,'[1]Filter (All)'!P:P)</f>
        <v>0</v>
      </c>
      <c r="C5024" t="s">
        <v>3173</v>
      </c>
      <c r="D5024" t="str">
        <f>VLOOKUP(C5024,[1]Address!E$2:F$232,2,FALSE)</f>
        <v xml:space="preserve"> 1010 First St.  Rockville 20850</v>
      </c>
    </row>
    <row r="5025" spans="1:4" x14ac:dyDescent="0.25">
      <c r="A5025" t="s">
        <v>5254</v>
      </c>
      <c r="B5025" s="5">
        <f>SUMIF('[1]Filter (All)'!R:R,A5025,'[1]Filter (All)'!P:P)</f>
        <v>0</v>
      </c>
      <c r="C5025" t="s">
        <v>335</v>
      </c>
      <c r="D5025" t="str">
        <f>VLOOKUP(C5025,[1]Address!E$2:F$232,2,FALSE)</f>
        <v xml:space="preserve"> 13600 Wanegarden Dr.  Germantown 20874</v>
      </c>
    </row>
    <row r="5026" spans="1:4" x14ac:dyDescent="0.25">
      <c r="A5026" t="s">
        <v>5255</v>
      </c>
      <c r="B5026" s="5">
        <f>SUMIF('[1]Filter (All)'!R:R,A5026,'[1]Filter (All)'!P:P)</f>
        <v>0</v>
      </c>
      <c r="C5026" t="s">
        <v>679</v>
      </c>
      <c r="D5026" t="str">
        <f>VLOOKUP(C5026,[1]Address!E$2:F$232,2,FALSE)</f>
        <v xml:space="preserve"> 807 Daleview Dr.  Silver Spring 20901</v>
      </c>
    </row>
    <row r="5027" spans="1:4" x14ac:dyDescent="0.25">
      <c r="A5027" t="s">
        <v>5256</v>
      </c>
      <c r="B5027" s="5">
        <f>SUMIF('[1]Filter (All)'!R:R,A5027,'[1]Filter (All)'!P:P)</f>
        <v>0</v>
      </c>
      <c r="C5027" t="s">
        <v>3085</v>
      </c>
      <c r="D5027" t="str">
        <f>VLOOKUP(C5027,[1]Address!E$2:F$232,2,FALSE)</f>
        <v xml:space="preserve"> 10311 River Rd.  Potomac 20854</v>
      </c>
    </row>
    <row r="5028" spans="1:4" x14ac:dyDescent="0.25">
      <c r="A5028" t="s">
        <v>5257</v>
      </c>
      <c r="B5028" s="5">
        <f>SUMIF('[1]Filter (All)'!R:R,A5028,'[1]Filter (All)'!P:P)</f>
        <v>0</v>
      </c>
      <c r="C5028" t="s">
        <v>490</v>
      </c>
      <c r="D5028" t="str">
        <f>VLOOKUP(C5028,[1]Address!E$2:F$232,2,FALSE)</f>
        <v xml:space="preserve"> 1234 Cresthaven Dr.  Silver Spring 20903</v>
      </c>
    </row>
    <row r="5029" spans="1:4" x14ac:dyDescent="0.25">
      <c r="A5029" t="s">
        <v>5258</v>
      </c>
      <c r="B5029" s="5">
        <f>SUMIF('[1]Filter (All)'!R:R,A5029,'[1]Filter (All)'!P:P)</f>
        <v>0</v>
      </c>
      <c r="C5029" t="s">
        <v>469</v>
      </c>
      <c r="D5029" t="str">
        <f>VLOOKUP(C5029,[1]Address!E$2:F$232,2,FALSE)</f>
        <v xml:space="preserve"> 631 Silver Spring Ave.  Silver Spring 20910</v>
      </c>
    </row>
    <row r="5030" spans="1:4" x14ac:dyDescent="0.25">
      <c r="A5030" t="s">
        <v>5259</v>
      </c>
      <c r="B5030" s="5">
        <f>SUMIF('[1]Filter (All)'!R:R,A5030,'[1]Filter (All)'!P:P)</f>
        <v>0</v>
      </c>
      <c r="C5030" t="s">
        <v>417</v>
      </c>
      <c r="D5030" t="str">
        <f>VLOOKUP(C5030,[1]Address!E$2:F$232,2,FALSE)</f>
        <v xml:space="preserve"> 15800 Quince Orchard Rd.  Gaithersburg 20878</v>
      </c>
    </row>
    <row r="5031" spans="1:4" x14ac:dyDescent="0.25">
      <c r="A5031" t="s">
        <v>5260</v>
      </c>
      <c r="B5031" s="5">
        <f>SUMIF('[1]Filter (All)'!R:R,A5031,'[1]Filter (All)'!P:P)</f>
        <v>0</v>
      </c>
      <c r="C5031" t="s">
        <v>1201</v>
      </c>
      <c r="D5031" t="str">
        <f>VLOOKUP(C5031,[1]Address!E$2:F$232,2,FALSE)</f>
        <v xml:space="preserve"> 2534 Lindley Terr.  Rockville 20850</v>
      </c>
    </row>
    <row r="5032" spans="1:4" x14ac:dyDescent="0.25">
      <c r="A5032" t="s">
        <v>5261</v>
      </c>
      <c r="B5032" s="5">
        <f>SUMIF('[1]Filter (All)'!R:R,A5032,'[1]Filter (All)'!P:P)</f>
        <v>0</v>
      </c>
      <c r="C5032" t="s">
        <v>60</v>
      </c>
      <c r="D5032" t="str">
        <f>VLOOKUP(C5032,[1]Address!E$2:F$232,2,FALSE)</f>
        <v xml:space="preserve"> 4610 Renn St.  Rockville 20853</v>
      </c>
    </row>
    <row r="5033" spans="1:4" x14ac:dyDescent="0.25">
      <c r="A5033" t="s">
        <v>5262</v>
      </c>
      <c r="B5033" s="5">
        <f>SUMIF('[1]Filter (All)'!R:R,A5033,'[1]Filter (All)'!P:P)</f>
        <v>0</v>
      </c>
      <c r="C5033" t="s">
        <v>3257</v>
      </c>
      <c r="D5033" t="str">
        <f>VLOOKUP(C5033,[1]Address!E$2:F$232,2,FALSE)</f>
        <v xml:space="preserve"> 7210 Osprey Dr.  Rockville 20855</v>
      </c>
    </row>
    <row r="5034" spans="1:4" x14ac:dyDescent="0.25">
      <c r="A5034" t="s">
        <v>5263</v>
      </c>
      <c r="B5034" s="5">
        <f>SUMIF('[1]Filter (All)'!R:R,A5034,'[1]Filter (All)'!P:P)</f>
        <v>0</v>
      </c>
      <c r="C5034" t="s">
        <v>1750</v>
      </c>
      <c r="D5034" t="str">
        <f>VLOOKUP(C5034,[1]Address!E$2:F$232,2,FALSE)</f>
        <v xml:space="preserve"> 18425 Flower Hill Way  Gaithersburg 20879</v>
      </c>
    </row>
    <row r="5035" spans="1:4" x14ac:dyDescent="0.25">
      <c r="A5035" t="s">
        <v>5264</v>
      </c>
      <c r="B5035" s="5">
        <f>SUMIF('[1]Filter (All)'!R:R,A5035,'[1]Filter (All)'!P:P)</f>
        <v>0</v>
      </c>
      <c r="C5035" t="s">
        <v>55</v>
      </c>
      <c r="D5035" t="str">
        <f>VLOOKUP(C5035,[1]Address!E$2:F$232,2,FALSE)</f>
        <v xml:space="preserve"> 25921 Ridge Rd.  Damascus 20872</v>
      </c>
    </row>
    <row r="5036" spans="1:4" x14ac:dyDescent="0.25">
      <c r="A5036" t="s">
        <v>5265</v>
      </c>
      <c r="B5036" s="5">
        <f>SUMIF('[1]Filter (All)'!R:R,A5036,'[1]Filter (All)'!P:P)</f>
        <v>0</v>
      </c>
      <c r="C5036" t="s">
        <v>3353</v>
      </c>
      <c r="D5036" t="str">
        <f>VLOOKUP(C5036,[1]Address!E$2:F$232,2,FALSE)</f>
        <v xml:space="preserve"> 37001 Saul Rd.  Kensington 20895</v>
      </c>
    </row>
    <row r="5037" spans="1:4" x14ac:dyDescent="0.25">
      <c r="A5037" t="s">
        <v>5266</v>
      </c>
      <c r="B5037" s="5">
        <f>SUMIF('[1]Filter (All)'!R:R,A5037,'[1]Filter (All)'!P:P)</f>
        <v>0</v>
      </c>
      <c r="C5037" t="s">
        <v>779</v>
      </c>
      <c r="D5037" t="str">
        <f>VLOOKUP(C5037,[1]Address!E$2:F$232,2,FALSE)</f>
        <v xml:space="preserve"> 1901 Rainbow Dr.  Silver Spring 20905</v>
      </c>
    </row>
    <row r="5038" spans="1:4" x14ac:dyDescent="0.25">
      <c r="A5038" t="s">
        <v>5267</v>
      </c>
      <c r="B5038" s="5">
        <f>SUMIF('[1]Filter (All)'!R:R,A5038,'[1]Filter (All)'!P:P)</f>
        <v>0</v>
      </c>
      <c r="C5038" t="s">
        <v>171</v>
      </c>
      <c r="D5038" t="str">
        <f>VLOOKUP(C5038,[1]Address!E$2:F$232,2,FALSE)</f>
        <v xml:space="preserve"> 17101 Cashell Rd.  Rockville 20853</v>
      </c>
    </row>
    <row r="5039" spans="1:4" x14ac:dyDescent="0.25">
      <c r="A5039" t="s">
        <v>5268</v>
      </c>
      <c r="B5039" s="5">
        <f>SUMIF('[1]Filter (All)'!R:R,A5039,'[1]Filter (All)'!P:P)</f>
        <v>0</v>
      </c>
      <c r="C5039" t="s">
        <v>2286</v>
      </c>
      <c r="D5039" t="str">
        <f>VLOOKUP(C5039,[1]Address!E$2:F$232,2,FALSE)</f>
        <v xml:space="preserve"> 5800 Cromwell Dr.  Bethesda 20816</v>
      </c>
    </row>
    <row r="5040" spans="1:4" x14ac:dyDescent="0.25">
      <c r="A5040" t="s">
        <v>5269</v>
      </c>
      <c r="B5040" s="5">
        <f>SUMIF('[1]Filter (All)'!R:R,A5040,'[1]Filter (All)'!P:P)</f>
        <v>0</v>
      </c>
      <c r="C5040" t="s">
        <v>3255</v>
      </c>
      <c r="D5040" t="str">
        <f>VLOOKUP(C5040,[1]Address!E$2:F$232,2,FALSE)</f>
        <v xml:space="preserve"> 17017 Batchellors Forest Rd.  Olney 20832</v>
      </c>
    </row>
    <row r="5041" spans="1:4" x14ac:dyDescent="0.25">
      <c r="A5041" t="s">
        <v>5270</v>
      </c>
      <c r="B5041" s="5">
        <f>SUMIF('[1]Filter (All)'!R:R,A5041,'[1]Filter (All)'!P:P)</f>
        <v>0</v>
      </c>
      <c r="C5041" t="s">
        <v>18</v>
      </c>
      <c r="D5041" t="str">
        <f>VLOOKUP(C5041,[1]Address!E$2:F$232,2,FALSE)</f>
        <v xml:space="preserve"> 5121 Russett Rd.  Rockville 20853</v>
      </c>
    </row>
    <row r="5042" spans="1:4" x14ac:dyDescent="0.25">
      <c r="A5042" t="s">
        <v>5271</v>
      </c>
      <c r="B5042" s="5">
        <f>SUMIF('[1]Filter (All)'!R:R,A5042,'[1]Filter (All)'!P:P)</f>
        <v>0</v>
      </c>
      <c r="C5042" t="s">
        <v>591</v>
      </c>
      <c r="D5042" t="str">
        <f>VLOOKUP(C5042,[1]Address!E$2:F$232,2,FALSE)</f>
        <v xml:space="preserve"> 7900 Beech Tree Rd.  Bethesda 20817</v>
      </c>
    </row>
    <row r="5043" spans="1:4" x14ac:dyDescent="0.25">
      <c r="A5043" t="s">
        <v>5272</v>
      </c>
      <c r="B5043" s="5">
        <f>SUMIF('[1]Filter (All)'!R:R,A5043,'[1]Filter (All)'!P:P)</f>
        <v>0</v>
      </c>
      <c r="C5043" t="s">
        <v>488</v>
      </c>
      <c r="D5043" t="str">
        <f>VLOOKUP(C5043,[1]Address!E$2:F$232,2,FALSE)</f>
        <v xml:space="preserve"> 10301 Apple Ridge Rd.  Gaithersburg 20879</v>
      </c>
    </row>
    <row r="5044" spans="1:4" x14ac:dyDescent="0.25">
      <c r="A5044" t="s">
        <v>5273</v>
      </c>
      <c r="B5044" s="5">
        <f>SUMIF('[1]Filter (All)'!R:R,A5044,'[1]Filter (All)'!P:P)</f>
        <v>0</v>
      </c>
      <c r="C5044" t="s">
        <v>3150</v>
      </c>
      <c r="D5044" t="str">
        <f>VLOOKUP(C5044,[1]Address!E$2:F$232,2,FALSE)</f>
        <v xml:space="preserve"> 19401 Crystal Rock Dr.  Germantown 20874</v>
      </c>
    </row>
    <row r="5045" spans="1:4" x14ac:dyDescent="0.25">
      <c r="A5045" t="s">
        <v>5274</v>
      </c>
      <c r="B5045" s="5">
        <f>SUMIF('[1]Filter (All)'!R:R,A5045,'[1]Filter (All)'!P:P)</f>
        <v>0</v>
      </c>
      <c r="C5045" t="s">
        <v>44</v>
      </c>
      <c r="D5045" t="str">
        <f>VLOOKUP(C5045,[1]Address!E$2:F$232,2,FALSE)</f>
        <v xml:space="preserve"> 12612 Galway Dr.  Silver Spring 20904</v>
      </c>
    </row>
    <row r="5046" spans="1:4" x14ac:dyDescent="0.25">
      <c r="A5046" t="s">
        <v>5275</v>
      </c>
      <c r="B5046" s="5">
        <f>SUMIF('[1]Filter (All)'!R:R,A5046,'[1]Filter (All)'!P:P)</f>
        <v>0</v>
      </c>
      <c r="C5046" t="s">
        <v>345</v>
      </c>
      <c r="D5046" t="str">
        <f>VLOOKUP(C5046,[1]Address!E$2:F$232,2,FALSE)</f>
        <v xml:space="preserve"> 15516 Old Columbia Pike  Burtonsville 20866</v>
      </c>
    </row>
    <row r="5047" spans="1:4" x14ac:dyDescent="0.25">
      <c r="A5047" t="s">
        <v>5276</v>
      </c>
      <c r="B5047" s="5">
        <f>SUMIF('[1]Filter (All)'!R:R,A5047,'[1]Filter (All)'!P:P)</f>
        <v>0</v>
      </c>
      <c r="C5047" t="s">
        <v>1480</v>
      </c>
      <c r="D5047" t="str">
        <f>VLOOKUP(C5047,[1]Address!E$2:F$232,2,FALSE)</f>
        <v xml:space="preserve"> 2700 Spartan Rd.  Olney 20832</v>
      </c>
    </row>
    <row r="5048" spans="1:4" x14ac:dyDescent="0.25">
      <c r="A5048" t="s">
        <v>5277</v>
      </c>
      <c r="B5048" s="5">
        <f>SUMIF('[1]Filter (All)'!R:R,A5048,'[1]Filter (All)'!P:P)</f>
        <v>0</v>
      </c>
      <c r="C5048" t="s">
        <v>582</v>
      </c>
      <c r="D5048" t="str">
        <f>VLOOKUP(C5048,[1]Address!E$2:F$232,2,FALSE)</f>
        <v xml:space="preserve"> 13400 Tamarack Rd.  Silver Spring 20904</v>
      </c>
    </row>
    <row r="5049" spans="1:4" x14ac:dyDescent="0.25">
      <c r="A5049" t="s">
        <v>5278</v>
      </c>
      <c r="B5049" s="5">
        <f>SUMIF('[1]Filter (All)'!R:R,A5049,'[1]Filter (All)'!P:P)</f>
        <v>0</v>
      </c>
      <c r="C5049" t="s">
        <v>1684</v>
      </c>
      <c r="D5049" t="str">
        <f>VLOOKUP(C5049,[1]Address!E$2:F$232,2,FALSE)</f>
        <v xml:space="preserve"> 23930 Burdette Forest Rd.  Clarksburg 20871</v>
      </c>
    </row>
    <row r="5050" spans="1:4" x14ac:dyDescent="0.25">
      <c r="A5050" t="s">
        <v>5279</v>
      </c>
      <c r="B5050" s="5">
        <f>SUMIF('[1]Filter (All)'!R:R,A5050,'[1]Filter (All)'!P:P)</f>
        <v>0</v>
      </c>
      <c r="C5050" t="s">
        <v>1545</v>
      </c>
      <c r="D5050" t="str">
        <f>VLOOKUP(C5050,[1]Address!E$2:F$232,2,FALSE)</f>
        <v xml:space="preserve"> 17301 Bowie Mill Rd.  Derwood 20855</v>
      </c>
    </row>
    <row r="5051" spans="1:4" x14ac:dyDescent="0.25">
      <c r="A5051" t="s">
        <v>5280</v>
      </c>
      <c r="B5051" s="5">
        <f>SUMIF('[1]Filter (All)'!R:R,A5051,'[1]Filter (All)'!P:P)</f>
        <v>0</v>
      </c>
      <c r="C5051" t="s">
        <v>3278</v>
      </c>
      <c r="D5051" t="str">
        <f>VLOOKUP(C5051,[1]Address!E$2:F$232,2,FALSE)</f>
        <v xml:space="preserve"> 851 Quince Orchard Blvd.  Gaithersburg 20878</v>
      </c>
    </row>
    <row r="5052" spans="1:4" x14ac:dyDescent="0.25">
      <c r="A5052" t="s">
        <v>5281</v>
      </c>
      <c r="B5052" s="5">
        <f>SUMIF('[1]Filter (All)'!R:R,A5052,'[1]Filter (All)'!P:P)</f>
        <v>0</v>
      </c>
      <c r="C5052" t="s">
        <v>206</v>
      </c>
      <c r="D5052" t="str">
        <f>VLOOKUP(C5052,[1]Address!E$2:F$232,2,FALSE)</f>
        <v xml:space="preserve"> 10011 Glen Rd.  Potomac 20854</v>
      </c>
    </row>
    <row r="5053" spans="1:4" x14ac:dyDescent="0.25">
      <c r="A5053" t="s">
        <v>5282</v>
      </c>
      <c r="B5053" s="5">
        <f>SUMIF('[1]Filter (All)'!R:R,A5053,'[1]Filter (All)'!P:P)</f>
        <v>0</v>
      </c>
      <c r="C5053" t="s">
        <v>190</v>
      </c>
      <c r="D5053" t="str">
        <f>VLOOKUP(C5053,[1]Address!E$2:F$232,2,FALSE)</f>
        <v xml:space="preserve"> 2100 Wootton Pkwy.  Rockville 20850</v>
      </c>
    </row>
    <row r="5054" spans="1:4" x14ac:dyDescent="0.25">
      <c r="A5054" t="s">
        <v>5283</v>
      </c>
      <c r="B5054" s="5">
        <f>SUMIF('[1]Filter (All)'!R:R,A5054,'[1]Filter (All)'!P:P)</f>
        <v>0</v>
      </c>
      <c r="C5054" t="s">
        <v>3235</v>
      </c>
      <c r="D5054" t="str">
        <f>VLOOKUP(C5054,[1]Address!E$2:F$232,2,FALSE)</f>
        <v xml:space="preserve"> 8701 Hartsdale Ave.  Bethesda 20817</v>
      </c>
    </row>
    <row r="5055" spans="1:4" x14ac:dyDescent="0.25">
      <c r="A5055" t="s">
        <v>5284</v>
      </c>
      <c r="B5055" s="5">
        <f>SUMIF('[1]Filter (All)'!R:R,A5055,'[1]Filter (All)'!P:P)</f>
        <v>0</v>
      </c>
      <c r="C5055" t="s">
        <v>118</v>
      </c>
      <c r="D5055" t="str">
        <f>VLOOKUP(C5055,[1]Address!E$2:F$232,2,FALSE)</f>
        <v xml:space="preserve"> 6314 Lone Oak Dr.  Bethesda 20817</v>
      </c>
    </row>
    <row r="5056" spans="1:4" x14ac:dyDescent="0.25">
      <c r="A5056" t="s">
        <v>5285</v>
      </c>
      <c r="B5056" s="5">
        <f>SUMIF('[1]Filter (All)'!R:R,A5056,'[1]Filter (All)'!P:P)</f>
        <v>0</v>
      </c>
      <c r="C5056" t="s">
        <v>1198</v>
      </c>
      <c r="D5056" t="str">
        <f>VLOOKUP(C5056,[1]Address!E$2:F$232,2,FALSE)</f>
        <v xml:space="preserve"> 5911 Ridgway Ave.  Rockville 20851</v>
      </c>
    </row>
    <row r="5057" spans="1:4" x14ac:dyDescent="0.25">
      <c r="A5057" t="s">
        <v>5286</v>
      </c>
      <c r="B5057" s="5">
        <f>SUMIF('[1]Filter (All)'!R:R,A5057,'[1]Filter (All)'!P:P)</f>
        <v>0</v>
      </c>
      <c r="C5057" t="s">
        <v>3327</v>
      </c>
      <c r="D5057" t="str">
        <f>VLOOKUP(C5057,[1]Address!E$2:F$232,2,FALSE)</f>
        <v xml:space="preserve"> 4510 Faroe Pl.  Rockville 20853</v>
      </c>
    </row>
    <row r="5058" spans="1:4" x14ac:dyDescent="0.25">
      <c r="A5058" t="s">
        <v>5287</v>
      </c>
      <c r="B5058" s="5">
        <f>SUMIF('[1]Filter (All)'!R:R,A5058,'[1]Filter (All)'!P:P)</f>
        <v>0</v>
      </c>
      <c r="C5058" t="s">
        <v>587</v>
      </c>
      <c r="D5058" t="str">
        <f>VLOOKUP(C5058,[1]Address!E$2:F$232,2,FALSE)</f>
        <v xml:space="preserve"> 12518 Greenly Dr.  Silver Spring 20906</v>
      </c>
    </row>
    <row r="5059" spans="1:4" x14ac:dyDescent="0.25">
      <c r="A5059" t="s">
        <v>5288</v>
      </c>
      <c r="B5059" s="5">
        <f>SUMIF('[1]Filter (All)'!R:R,A5059,'[1]Filter (All)'!P:P)</f>
        <v>0</v>
      </c>
      <c r="C5059" t="s">
        <v>2726</v>
      </c>
      <c r="D5059" t="str">
        <f>VLOOKUP(C5059,[1]Address!E$2:F$232,2,FALSE)</f>
        <v xml:space="preserve"> 3301 Weller Rd.  Silver Spring 20906</v>
      </c>
    </row>
    <row r="5060" spans="1:4" x14ac:dyDescent="0.25">
      <c r="A5060" t="s">
        <v>5289</v>
      </c>
      <c r="B5060" s="5">
        <f>SUMIF('[1]Filter (All)'!R:R,A5060,'[1]Filter (All)'!P:P)</f>
        <v>0</v>
      </c>
      <c r="C5060" t="s">
        <v>3320</v>
      </c>
      <c r="D5060" t="str">
        <f>VLOOKUP(C5060,[1]Address!E$2:F$232,2,FALSE)</f>
        <v xml:space="preserve"> 12401 Dalewood Dr.  Silver Spring 20906</v>
      </c>
    </row>
    <row r="5061" spans="1:4" x14ac:dyDescent="0.25">
      <c r="A5061" t="s">
        <v>5290</v>
      </c>
      <c r="B5061" s="5">
        <f>SUMIF('[1]Filter (All)'!R:R,A5061,'[1]Filter (All)'!P:P)</f>
        <v>0</v>
      </c>
      <c r="C5061" t="s">
        <v>3346</v>
      </c>
      <c r="D5061" t="str">
        <f>VLOOKUP(C5061,[1]Address!E$2:F$232,2,FALSE)</f>
        <v xml:space="preserve"> 12520 Heurich Rd.  Silver Spring 20902</v>
      </c>
    </row>
    <row r="5062" spans="1:4" x14ac:dyDescent="0.25">
      <c r="A5062" t="s">
        <v>5291</v>
      </c>
      <c r="B5062" s="5">
        <f>SUMIF('[1]Filter (All)'!R:R,A5062,'[1]Filter (All)'!P:P)</f>
        <v>0</v>
      </c>
      <c r="C5062" t="s">
        <v>195</v>
      </c>
      <c r="D5062" t="str">
        <f>VLOOKUP(C5062,[1]Address!E$2:F$232,2,FALSE)</f>
        <v xml:space="preserve"> 1820 Franwall Ave.  Silver Spring 20902</v>
      </c>
    </row>
    <row r="5063" spans="1:4" x14ac:dyDescent="0.25">
      <c r="A5063" t="s">
        <v>5292</v>
      </c>
      <c r="B5063" s="5">
        <f>SUMIF('[1]Filter (All)'!R:R,A5063,'[1]Filter (All)'!P:P)</f>
        <v>0</v>
      </c>
      <c r="C5063" t="s">
        <v>1797</v>
      </c>
      <c r="D5063" t="str">
        <f>VLOOKUP(C5063,[1]Address!E$2:F$232,2,FALSE)</f>
        <v xml:space="preserve"> 17700 Park Mill Dr.  Rockville 20855</v>
      </c>
    </row>
    <row r="5064" spans="1:4" x14ac:dyDescent="0.25">
      <c r="A5064" t="s">
        <v>5293</v>
      </c>
      <c r="B5064" s="5">
        <f>SUMIF('[1]Filter (All)'!R:R,A5064,'[1]Filter (All)'!P:P)</f>
        <v>0</v>
      </c>
      <c r="C5064" t="s">
        <v>137</v>
      </c>
      <c r="D5064" t="str">
        <f>VLOOKUP(C5064,[1]Address!E$2:F$232,2,FALSE)</f>
        <v xml:space="preserve"> 5811 Warwick Pl.  Chevy Chase 20815</v>
      </c>
    </row>
    <row r="5065" spans="1:4" x14ac:dyDescent="0.25">
      <c r="A5065" t="s">
        <v>5294</v>
      </c>
      <c r="B5065" s="5">
        <f>SUMIF('[1]Filter (All)'!R:R,A5065,'[1]Filter (All)'!P:P)</f>
        <v>0</v>
      </c>
      <c r="C5065" t="s">
        <v>378</v>
      </c>
      <c r="D5065" t="str">
        <f>VLOOKUP(C5065,[1]Address!E$2:F$232,2,FALSE)</f>
        <v xml:space="preserve"> 7511 Holly Ave.  Takoma Park 20912</v>
      </c>
    </row>
    <row r="5066" spans="1:4" x14ac:dyDescent="0.25">
      <c r="A5066" t="s">
        <v>5295</v>
      </c>
      <c r="B5066" s="5">
        <f>SUMIF('[1]Filter (All)'!R:R,A5066,'[1]Filter (All)'!P:P)</f>
        <v>0</v>
      </c>
      <c r="C5066" t="s">
        <v>3072</v>
      </c>
      <c r="D5066" t="str">
        <f>VLOOKUP(C5066,[1]Address!E$2:F$232,2,FALSE)</f>
        <v xml:space="preserve"> 22500 Sweetspire Dr.  Clarksburg 20871</v>
      </c>
    </row>
    <row r="5067" spans="1:4" x14ac:dyDescent="0.25">
      <c r="A5067" t="s">
        <v>5296</v>
      </c>
      <c r="B5067" s="5">
        <f>SUMIF('[1]Filter (All)'!R:R,A5067,'[1]Filter (All)'!P:P)</f>
        <v>0</v>
      </c>
      <c r="C5067" t="s">
        <v>24</v>
      </c>
      <c r="D5067" t="str">
        <f>VLOOKUP(C5067,[1]Address!E$2:F$232,2,FALSE)</f>
        <v xml:space="preserve"> 18501 Cinnamon Dr.  Germantown 20874</v>
      </c>
    </row>
    <row r="5068" spans="1:4" x14ac:dyDescent="0.25">
      <c r="A5068" t="s">
        <v>5297</v>
      </c>
      <c r="B5068" s="5">
        <f>SUMIF('[1]Filter (All)'!R:R,A5068,'[1]Filter (All)'!P:P)</f>
        <v>0</v>
      </c>
      <c r="C5068" t="s">
        <v>445</v>
      </c>
      <c r="D5068" t="str">
        <f>VLOOKUP(C5068,[1]Address!E$2:F$232,2,FALSE)</f>
        <v xml:space="preserve"> 7401 Persimmon Tree Lane  Bethesda 20817</v>
      </c>
    </row>
    <row r="5069" spans="1:4" x14ac:dyDescent="0.25">
      <c r="A5069" t="s">
        <v>5298</v>
      </c>
      <c r="B5069" s="5">
        <f>SUMIF('[1]Filter (All)'!R:R,A5069,'[1]Filter (All)'!P:P)</f>
        <v>0</v>
      </c>
      <c r="C5069" t="s">
        <v>3312</v>
      </c>
      <c r="D5069" t="str">
        <f>VLOOKUP(C5069,[1]Address!E$2:F$232,2,FALSE)</f>
        <v xml:space="preserve"> 8330 Grubb Rd.  Chevy Chase 20815</v>
      </c>
    </row>
    <row r="5070" spans="1:4" x14ac:dyDescent="0.25">
      <c r="A5070" t="s">
        <v>5299</v>
      </c>
      <c r="B5070" s="5">
        <f>SUMIF('[1]Filter (All)'!R:R,A5070,'[1]Filter (All)'!P:P)</f>
        <v>0</v>
      </c>
      <c r="C5070" t="s">
        <v>593</v>
      </c>
      <c r="D5070" t="str">
        <f>VLOOKUP(C5070,[1]Address!E$2:F$232,2,FALSE)</f>
        <v xml:space="preserve"> 7600 Arlington Rd.  Bethesda 20814</v>
      </c>
    </row>
    <row r="5071" spans="1:4" x14ac:dyDescent="0.25">
      <c r="A5071" t="s">
        <v>5300</v>
      </c>
      <c r="B5071" s="5">
        <f>SUMIF('[1]Filter (All)'!R:R,A5071,'[1]Filter (All)'!P:P)</f>
        <v>0</v>
      </c>
      <c r="C5071" t="s">
        <v>861</v>
      </c>
      <c r="D5071" t="str">
        <f>VLOOKUP(C5071,[1]Address!E$2:F$232,2,FALSE)</f>
        <v xml:space="preserve"> 2600 Hayden Dr.  Silver Spring 20902</v>
      </c>
    </row>
    <row r="5072" spans="1:4" x14ac:dyDescent="0.25">
      <c r="A5072" t="s">
        <v>5301</v>
      </c>
      <c r="B5072" s="5">
        <f>SUMIF('[1]Filter (All)'!R:R,A5072,'[1]Filter (All)'!P:P)</f>
        <v>0</v>
      </c>
      <c r="C5072" t="s">
        <v>629</v>
      </c>
      <c r="D5072" t="str">
        <f>VLOOKUP(C5072,[1]Address!E$2:F$232,2,FALSE)</f>
        <v xml:space="preserve"> 9500 Seven Locks Rd.  Bethesda 20817</v>
      </c>
    </row>
    <row r="5073" spans="1:4" x14ac:dyDescent="0.25">
      <c r="A5073" t="s">
        <v>5302</v>
      </c>
      <c r="B5073" s="5">
        <f>SUMIF('[1]Filter (All)'!R:R,A5073,'[1]Filter (All)'!P:P)</f>
        <v>0</v>
      </c>
      <c r="C5073" t="s">
        <v>823</v>
      </c>
      <c r="D5073" t="str">
        <f>VLOOKUP(C5073,[1]Address!E$2:F$232,2,FALSE)</f>
        <v xml:space="preserve"> 800 Briggs Chaney Rd.  Silver Spring 20905</v>
      </c>
    </row>
    <row r="5074" spans="1:4" x14ac:dyDescent="0.25">
      <c r="A5074" t="s">
        <v>5303</v>
      </c>
      <c r="B5074" s="5">
        <f>SUMIF('[1]Filter (All)'!R:R,A5074,'[1]Filter (All)'!P:P)</f>
        <v>0</v>
      </c>
      <c r="C5074" t="s">
        <v>936</v>
      </c>
      <c r="D5074" t="str">
        <f>VLOOKUP(C5074,[1]Address!E$2:F$232,2,FALSE)</f>
        <v xml:space="preserve"> 15030 Turkey Foot Rd.  Gaithersburg 20878</v>
      </c>
    </row>
    <row r="5075" spans="1:4" x14ac:dyDescent="0.25">
      <c r="A5075" t="s">
        <v>5304</v>
      </c>
      <c r="B5075" s="5">
        <f>SUMIF('[1]Filter (All)'!R:R,A5075,'[1]Filter (All)'!P:P)</f>
        <v>0</v>
      </c>
      <c r="C5075" t="s">
        <v>1276</v>
      </c>
      <c r="D5075" t="str">
        <f>VLOOKUP(C5075,[1]Address!E$2:F$232,2,FALSE)</f>
        <v xml:space="preserve"> 4 Marquis Dr.  Gaithersburg 20878</v>
      </c>
    </row>
    <row r="5076" spans="1:4" x14ac:dyDescent="0.25">
      <c r="A5076" t="s">
        <v>5305</v>
      </c>
      <c r="B5076" s="5">
        <f>SUMIF('[1]Filter (All)'!R:R,A5076,'[1]Filter (All)'!P:P)</f>
        <v>0</v>
      </c>
      <c r="C5076" t="s">
        <v>855</v>
      </c>
      <c r="D5076" t="str">
        <f>VLOOKUP(C5076,[1]Address!E$2:F$232,2,FALSE)</f>
        <v xml:space="preserve"> 10201 Bethesda Church Rd.  Damascus 20872</v>
      </c>
    </row>
    <row r="5077" spans="1:4" x14ac:dyDescent="0.25">
      <c r="A5077" t="s">
        <v>5306</v>
      </c>
      <c r="B5077" s="5">
        <f>SUMIF('[1]Filter (All)'!R:R,A5077,'[1]Filter (All)'!P:P)</f>
        <v>0</v>
      </c>
      <c r="C5077" t="s">
        <v>1658</v>
      </c>
      <c r="D5077" t="str">
        <f>VLOOKUP(C5077,[1]Address!E$2:F$232,2,FALSE)</f>
        <v xml:space="preserve"> 11700 Neelsville Church Rd.  Germantown 20876</v>
      </c>
    </row>
    <row r="5078" spans="1:4" x14ac:dyDescent="0.25">
      <c r="A5078" t="s">
        <v>5307</v>
      </c>
      <c r="B5078" s="5">
        <f>SUMIF('[1]Filter (All)'!R:R,A5078,'[1]Filter (All)'!P:P)</f>
        <v>0</v>
      </c>
      <c r="C5078" t="s">
        <v>405</v>
      </c>
      <c r="D5078" t="str">
        <f>VLOOKUP(C5078,[1]Address!E$2:F$232,2,FALSE)</f>
        <v xml:space="preserve"> 13530 Redgrave Pl.  Clarksburg 20871</v>
      </c>
    </row>
    <row r="5079" spans="1:4" x14ac:dyDescent="0.25">
      <c r="A5079" t="s">
        <v>5308</v>
      </c>
      <c r="B5079" s="5">
        <f>SUMIF('[1]Filter (All)'!R:R,A5079,'[1]Filter (All)'!P:P)</f>
        <v>0</v>
      </c>
      <c r="C5079" t="s">
        <v>2010</v>
      </c>
      <c r="D5079" t="str">
        <f>VLOOKUP(C5079,[1]Address!E$2:F$232,2,FALSE)</f>
        <v xml:space="preserve"> 22401 Brick Haven Way  Clarksburg 20871</v>
      </c>
    </row>
    <row r="5080" spans="1:4" x14ac:dyDescent="0.25">
      <c r="A5080" t="s">
        <v>5309</v>
      </c>
      <c r="B5080" s="5">
        <f>SUMIF('[1]Filter (All)'!R:R,A5080,'[1]Filter (All)'!P:P)</f>
        <v>0</v>
      </c>
      <c r="C5080" t="s">
        <v>27</v>
      </c>
      <c r="D5080" t="str">
        <f>VLOOKUP(C5080,[1]Address!E$2:F$232,2,FALSE)</f>
        <v xml:space="preserve"> 22500 Wims Rd.  Clarksburg 20871</v>
      </c>
    </row>
    <row r="5081" spans="1:4" x14ac:dyDescent="0.25">
      <c r="A5081" t="s">
        <v>5310</v>
      </c>
      <c r="B5081" s="5">
        <f>SUMIF('[1]Filter (All)'!R:R,A5081,'[1]Filter (All)'!P:P)</f>
        <v>0</v>
      </c>
      <c r="C5081" t="s">
        <v>373</v>
      </c>
      <c r="D5081" t="str">
        <f>VLOOKUP(C5081,[1]Address!E$2:F$232,2,FALSE)</f>
        <v xml:space="preserve"> 14516 Nadine Dr.  Rockville 20853</v>
      </c>
    </row>
    <row r="5082" spans="1:4" x14ac:dyDescent="0.25">
      <c r="A5082" t="s">
        <v>5311</v>
      </c>
      <c r="B5082" s="5">
        <f>SUMIF('[1]Filter (All)'!R:R,A5082,'[1]Filter (All)'!P:P)</f>
        <v>0</v>
      </c>
      <c r="C5082" t="s">
        <v>280</v>
      </c>
      <c r="D5082" t="str">
        <f>VLOOKUP(C5082,[1]Address!E$2:F$232,2,FALSE)</f>
        <v xml:space="preserve"> 51 University Blvd. East Silver Spring 20901</v>
      </c>
    </row>
    <row r="5083" spans="1:4" x14ac:dyDescent="0.25">
      <c r="A5083" t="s">
        <v>5312</v>
      </c>
      <c r="B5083" s="5">
        <f>SUMIF('[1]Filter (All)'!R:R,A5083,'[1]Filter (All)'!P:P)</f>
        <v>0</v>
      </c>
      <c r="C5083" t="s">
        <v>124</v>
      </c>
      <c r="D5083" t="str">
        <f>VLOOKUP(C5083,[1]Address!E$2:F$232,2,FALSE)</f>
        <v xml:space="preserve"> 14800 Perrywood Dr.  Burtonsville 20866</v>
      </c>
    </row>
    <row r="5084" spans="1:4" x14ac:dyDescent="0.25">
      <c r="A5084" t="s">
        <v>5313</v>
      </c>
      <c r="B5084" s="5">
        <f>SUMIF('[1]Filter (All)'!R:R,A5084,'[1]Filter (All)'!P:P)</f>
        <v>0</v>
      </c>
      <c r="C5084" t="s">
        <v>3356</v>
      </c>
      <c r="D5084" t="str">
        <f>VLOOKUP(C5084,[1]Address!E$2:F$232,2,FALSE)</f>
        <v>12501 Dalewood Dr.  Silver Spring 20906</v>
      </c>
    </row>
    <row r="5085" spans="1:4" x14ac:dyDescent="0.25">
      <c r="A5085" t="s">
        <v>5314</v>
      </c>
      <c r="B5085" s="5">
        <f>SUMIF('[1]Filter (All)'!R:R,A5085,'[1]Filter (All)'!P:P)</f>
        <v>0</v>
      </c>
      <c r="C5085" t="s">
        <v>788</v>
      </c>
      <c r="D5085" t="str">
        <f>VLOOKUP(C5085,[1]Address!E$2:F$232,2,FALSE)</f>
        <v xml:space="preserve"> 24001 Ridge Rd.  Germantown 20876</v>
      </c>
    </row>
    <row r="5086" spans="1:4" x14ac:dyDescent="0.25">
      <c r="A5086" t="s">
        <v>5315</v>
      </c>
      <c r="B5086" s="5">
        <f>SUMIF('[1]Filter (All)'!R:R,A5086,'[1]Filter (All)'!P:P)</f>
        <v>0</v>
      </c>
      <c r="C5086" t="s">
        <v>1823</v>
      </c>
      <c r="D5086" t="str">
        <f>VLOOKUP(C5086,[1]Address!E$2:F$232,2,FALSE)</f>
        <v xml:space="preserve"> 10900 Inwood Ave.  Silver Spring 20902</v>
      </c>
    </row>
    <row r="5087" spans="1:4" x14ac:dyDescent="0.25">
      <c r="A5087" t="s">
        <v>5316</v>
      </c>
      <c r="B5087" s="5">
        <f>SUMIF('[1]Filter (All)'!R:R,A5087,'[1]Filter (All)'!P:P)</f>
        <v>0</v>
      </c>
      <c r="C5087" t="s">
        <v>2171</v>
      </c>
      <c r="D5087" t="str">
        <f>VLOOKUP(C5087,[1]Address!E$2:F$232,2,FALSE)</f>
        <v xml:space="preserve"> 10731 St. Margaret’s Way  Kensington 20895</v>
      </c>
    </row>
    <row r="5088" spans="1:4" x14ac:dyDescent="0.25">
      <c r="A5088" t="s">
        <v>5317</v>
      </c>
      <c r="B5088" s="5">
        <f>SUMIF('[1]Filter (All)'!R:R,A5088,'[1]Filter (All)'!P:P)</f>
        <v>0</v>
      </c>
      <c r="C5088" t="s">
        <v>907</v>
      </c>
      <c r="D5088" t="str">
        <f>VLOOKUP(C5088,[1]Address!E$2:F$232,2,FALSE)</f>
        <v xml:space="preserve"> 21401 Laytonsville Rd.  Gaithersburg 20882</v>
      </c>
    </row>
    <row r="5089" spans="1:4" x14ac:dyDescent="0.25">
      <c r="A5089" t="s">
        <v>5318</v>
      </c>
      <c r="B5089" s="5">
        <f>SUMIF('[1]Filter (All)'!R:R,A5089,'[1]Filter (All)'!P:P)</f>
        <v>0</v>
      </c>
      <c r="C5089" t="s">
        <v>1446</v>
      </c>
      <c r="D5089" t="str">
        <f>VLOOKUP(C5089,[1]Address!E$2:F$232,2,FALSE)</f>
        <v xml:space="preserve"> 3336 Gold Mine Rd.  Brookeville 20833</v>
      </c>
    </row>
    <row r="5090" spans="1:4" x14ac:dyDescent="0.25">
      <c r="A5090" t="s">
        <v>5319</v>
      </c>
      <c r="B5090" s="5">
        <f>SUMIF('[1]Filter (All)'!R:R,A5090,'[1]Filter (All)'!P:P)</f>
        <v>0</v>
      </c>
      <c r="C5090" t="s">
        <v>3185</v>
      </c>
      <c r="D5090" t="str">
        <f>VLOOKUP(C5090,[1]Address!E$2:F$232,2,FALSE)</f>
        <v xml:space="preserve"> 8810 Postoak Rd.  Potomac 20854</v>
      </c>
    </row>
    <row r="5091" spans="1:4" x14ac:dyDescent="0.25">
      <c r="A5091" t="s">
        <v>5320</v>
      </c>
      <c r="B5091" s="5">
        <f>SUMIF('[1]Filter (All)'!R:R,A5091,'[1]Filter (All)'!P:P)</f>
        <v>0</v>
      </c>
      <c r="C5091" t="s">
        <v>3220</v>
      </c>
      <c r="D5091" t="str">
        <f>VLOOKUP(C5091,[1]Address!E$2:F$232,2,FALSE)</f>
        <v xml:space="preserve"> 12520 Blue Sky Dr.  Clarksburg 20871</v>
      </c>
    </row>
    <row r="5092" spans="1:4" x14ac:dyDescent="0.25">
      <c r="A5092" t="s">
        <v>5321</v>
      </c>
      <c r="B5092" s="5">
        <f>SUMIF('[1]Filter (All)'!R:R,A5092,'[1]Filter (All)'!P:P)</f>
        <v>0</v>
      </c>
      <c r="C5092" t="s">
        <v>601</v>
      </c>
      <c r="D5092" t="str">
        <f>VLOOKUP(C5092,[1]Address!E$2:F$232,2,FALSE)</f>
        <v xml:space="preserve"> 9201 Scott Dr.  Rockville 20850</v>
      </c>
    </row>
    <row r="5093" spans="1:4" x14ac:dyDescent="0.25">
      <c r="A5093" t="s">
        <v>5322</v>
      </c>
      <c r="B5093" s="5">
        <f>SUMIF('[1]Filter (All)'!R:R,A5093,'[1]Filter (All)'!P:P)</f>
        <v>0</v>
      </c>
      <c r="C5093" t="s">
        <v>295</v>
      </c>
      <c r="D5093" t="str">
        <f>VLOOKUP(C5093,[1]Address!E$2:F$232,2,FALSE)</f>
        <v xml:space="preserve"> 18808 Waring Station Rd.  Germantown 20874</v>
      </c>
    </row>
    <row r="5094" spans="1:4" x14ac:dyDescent="0.25">
      <c r="A5094" t="s">
        <v>5323</v>
      </c>
      <c r="B5094" s="5">
        <f>SUMIF('[1]Filter (All)'!R:R,A5094,'[1]Filter (All)'!P:P)</f>
        <v>0</v>
      </c>
      <c r="C5094" t="s">
        <v>761</v>
      </c>
      <c r="D5094" t="str">
        <f>VLOOKUP(C5094,[1]Address!E$2:F$232,2,FALSE)</f>
        <v xml:space="preserve"> 15001 DuFief Dr.  Gaithersburg 20878</v>
      </c>
    </row>
    <row r="5095" spans="1:4" x14ac:dyDescent="0.25">
      <c r="A5095" t="s">
        <v>5324</v>
      </c>
      <c r="B5095" s="5">
        <f>SUMIF('[1]Filter (All)'!R:R,A5095,'[1]Filter (All)'!P:P)</f>
        <v>0</v>
      </c>
      <c r="C5095" t="s">
        <v>3211</v>
      </c>
      <c r="D5095" t="str">
        <f>VLOOKUP(C5095,[1]Address!E$2:F$232,2,FALSE)</f>
        <v xml:space="preserve"> 14121 Old Columbia Pike  Burtonsville 20866</v>
      </c>
    </row>
    <row r="5096" spans="1:4" x14ac:dyDescent="0.25">
      <c r="A5096" t="s">
        <v>5325</v>
      </c>
      <c r="B5096" s="5">
        <f>SUMIF('[1]Filter (All)'!R:R,A5096,'[1]Filter (All)'!P:P)</f>
        <v>0</v>
      </c>
      <c r="C5096" t="s">
        <v>1190</v>
      </c>
      <c r="D5096" t="str">
        <f>VLOOKUP(C5096,[1]Address!E$2:F$232,2,FALSE)</f>
        <v xml:space="preserve"> 24200 Woodfield Rd.  Gaithersburg 20882</v>
      </c>
    </row>
    <row r="5097" spans="1:4" x14ac:dyDescent="0.25">
      <c r="A5097" t="s">
        <v>5326</v>
      </c>
      <c r="B5097" s="5">
        <f>SUMIF('[1]Filter (All)'!R:R,A5097,'[1]Filter (All)'!P:P)</f>
        <v>57</v>
      </c>
      <c r="C5097" t="s">
        <v>96</v>
      </c>
      <c r="D5097" t="str">
        <f>VLOOKUP(C5097,[1]Address!E$2:F$232,2,FALSE)</f>
        <v xml:space="preserve"> 5939 Muncaster Mill Rd.  Rockville 20855</v>
      </c>
    </row>
    <row r="5098" spans="1:4" x14ac:dyDescent="0.25">
      <c r="A5098" t="s">
        <v>5327</v>
      </c>
      <c r="B5098" s="5">
        <f>SUMIF('[1]Filter (All)'!R:R,A5098,'[1]Filter (All)'!P:P)</f>
        <v>4</v>
      </c>
      <c r="C5098" t="s">
        <v>437</v>
      </c>
      <c r="D5098" t="str">
        <f>VLOOKUP(C5098,[1]Address!E$2:F$232,2,FALSE)</f>
        <v xml:space="preserve"> 12701 Goodhill Rd.  Silver Spring 20906</v>
      </c>
    </row>
    <row r="5099" spans="1:4" x14ac:dyDescent="0.25">
      <c r="A5099" t="s">
        <v>5328</v>
      </c>
      <c r="B5099" s="5">
        <f>SUMIF('[1]Filter (All)'!R:R,A5099,'[1]Filter (All)'!P:P)</f>
        <v>4</v>
      </c>
      <c r="C5099" t="s">
        <v>437</v>
      </c>
      <c r="D5099" t="str">
        <f>VLOOKUP(C5099,[1]Address!E$2:F$232,2,FALSE)</f>
        <v xml:space="preserve"> 12701 Goodhill Rd.  Silver Spring 20906</v>
      </c>
    </row>
    <row r="5100" spans="1:4" x14ac:dyDescent="0.25">
      <c r="A5100" t="s">
        <v>5329</v>
      </c>
      <c r="B5100" s="5">
        <f>SUMIF('[1]Filter (All)'!R:R,A5100,'[1]Filter (All)'!P:P)</f>
        <v>12</v>
      </c>
      <c r="C5100" t="s">
        <v>29</v>
      </c>
      <c r="D5100" t="str">
        <f>VLOOKUP(C5100,[1]Address!E$2:F$232,2,FALSE)</f>
        <v xml:space="preserve"> 2720 Plyers Mill Rd.  Silver Spring 20902</v>
      </c>
    </row>
    <row r="5101" spans="1:4" x14ac:dyDescent="0.25">
      <c r="A5101" t="s">
        <v>5330</v>
      </c>
      <c r="B5101" s="5">
        <f>SUMIF('[1]Filter (All)'!R:R,A5101,'[1]Filter (All)'!P:P)</f>
        <v>1</v>
      </c>
      <c r="C5101" t="s">
        <v>821</v>
      </c>
      <c r="D5101" t="str">
        <f>VLOOKUP(C5101,[1]Address!E$2:F$232,2,FALSE)</f>
        <v xml:space="preserve"> 5511 Massachusetts Ave.  Bethesda 20816</v>
      </c>
    </row>
    <row r="5102" spans="1:4" x14ac:dyDescent="0.25">
      <c r="A5102" t="s">
        <v>5331</v>
      </c>
      <c r="B5102" s="5">
        <f>SUMIF('[1]Filter (All)'!R:R,A5102,'[1]Filter (All)'!P:P)</f>
        <v>2</v>
      </c>
      <c r="C5102" t="s">
        <v>55</v>
      </c>
      <c r="D5102" t="str">
        <f>VLOOKUP(C5102,[1]Address!E$2:F$232,2,FALSE)</f>
        <v xml:space="preserve"> 25921 Ridge Rd.  Damascus 20872</v>
      </c>
    </row>
    <row r="5103" spans="1:4" x14ac:dyDescent="0.25">
      <c r="A5103" t="s">
        <v>5332</v>
      </c>
      <c r="B5103" s="5">
        <f>SUMIF('[1]Filter (All)'!R:R,A5103,'[1]Filter (All)'!P:P)</f>
        <v>2</v>
      </c>
      <c r="C5103" t="s">
        <v>885</v>
      </c>
      <c r="D5103" t="e">
        <f>VLOOKUP(C5103,[1]Address!E$2:F$232,2,FALSE)</f>
        <v>#N/A</v>
      </c>
    </row>
    <row r="5104" spans="1:4" x14ac:dyDescent="0.25">
      <c r="A5104" t="s">
        <v>5333</v>
      </c>
      <c r="B5104" s="5">
        <f>SUMIF('[1]Filter (All)'!R:R,A5104,'[1]Filter (All)'!P:P)</f>
        <v>24</v>
      </c>
      <c r="C5104" t="s">
        <v>885</v>
      </c>
      <c r="D5104" t="e">
        <f>VLOOKUP(C5104,[1]Address!E$2:F$232,2,FALSE)</f>
        <v>#N/A</v>
      </c>
    </row>
    <row r="5105" spans="1:4" x14ac:dyDescent="0.25">
      <c r="A5105" t="s">
        <v>5334</v>
      </c>
      <c r="B5105" s="5">
        <f>SUMIF('[1]Filter (All)'!R:R,A5105,'[1]Filter (All)'!P:P)</f>
        <v>2</v>
      </c>
      <c r="C5105" t="s">
        <v>3211</v>
      </c>
      <c r="D5105" t="str">
        <f>VLOOKUP(C5105,[1]Address!E$2:F$232,2,FALSE)</f>
        <v xml:space="preserve"> 14121 Old Columbia Pike  Burtonsville 20866</v>
      </c>
    </row>
    <row r="5106" spans="1:4" x14ac:dyDescent="0.25">
      <c r="A5106" t="s">
        <v>5335</v>
      </c>
      <c r="B5106" s="5">
        <f>SUMIF('[1]Filter (All)'!R:R,A5106,'[1]Filter (All)'!P:P)</f>
        <v>8</v>
      </c>
      <c r="C5106" t="s">
        <v>3211</v>
      </c>
      <c r="D5106" t="str">
        <f>VLOOKUP(C5106,[1]Address!E$2:F$232,2,FALSE)</f>
        <v xml:space="preserve"> 14121 Old Columbia Pike  Burtonsville 20866</v>
      </c>
    </row>
    <row r="5107" spans="1:4" x14ac:dyDescent="0.25">
      <c r="A5107" t="s">
        <v>5336</v>
      </c>
      <c r="B5107" s="5">
        <f>SUMIF('[1]Filter (All)'!R:R,A5107,'[1]Filter (All)'!P:P)</f>
        <v>2</v>
      </c>
      <c r="C5107" t="s">
        <v>1520</v>
      </c>
      <c r="D5107" t="str">
        <f>VLOOKUP(C5107,[1]Address!E$2:F$232,2,FALSE)</f>
        <v xml:space="preserve"> 19201 Thomas Farm Rd.  Gaithersburg 20879</v>
      </c>
    </row>
    <row r="5108" spans="1:4" x14ac:dyDescent="0.25">
      <c r="A5108" t="s">
        <v>5337</v>
      </c>
      <c r="B5108" s="5">
        <f>SUMIF('[1]Filter (All)'!R:R,A5108,'[1]Filter (All)'!P:P)</f>
        <v>64</v>
      </c>
      <c r="C5108" t="s">
        <v>2006</v>
      </c>
      <c r="D5108" t="str">
        <f>VLOOKUP(C5108,[1]Address!E$2:F$232,2,FALSE)</f>
        <v xml:space="preserve"> 6505 Muncaster Mill Rd.  Rockville 20855</v>
      </c>
    </row>
    <row r="5109" spans="1:4" x14ac:dyDescent="0.25">
      <c r="A5109" t="s">
        <v>5338</v>
      </c>
      <c r="B5109" s="5">
        <f>SUMIF('[1]Filter (All)'!R:R,A5109,'[1]Filter (All)'!P:P)</f>
        <v>2</v>
      </c>
      <c r="C5109" t="s">
        <v>3346</v>
      </c>
      <c r="D5109" t="str">
        <f>VLOOKUP(C5109,[1]Address!E$2:F$232,2,FALSE)</f>
        <v xml:space="preserve"> 12520 Heurich Rd.  Silver Spring 20902</v>
      </c>
    </row>
    <row r="5110" spans="1:4" x14ac:dyDescent="0.25">
      <c r="A5110" t="s">
        <v>5339</v>
      </c>
      <c r="B5110" s="5">
        <f>SUMIF('[1]Filter (All)'!R:R,A5110,'[1]Filter (All)'!P:P)</f>
        <v>10</v>
      </c>
      <c r="C5110" t="s">
        <v>3346</v>
      </c>
      <c r="D5110" t="str">
        <f>VLOOKUP(C5110,[1]Address!E$2:F$232,2,FALSE)</f>
        <v xml:space="preserve"> 12520 Heurich Rd.  Silver Spring 20902</v>
      </c>
    </row>
    <row r="5111" spans="1:4" x14ac:dyDescent="0.25">
      <c r="A5111" t="s">
        <v>5340</v>
      </c>
      <c r="B5111" s="5">
        <f>SUMIF('[1]Filter (All)'!R:R,A5111,'[1]Filter (All)'!P:P)</f>
        <v>4</v>
      </c>
      <c r="C5111" t="s">
        <v>3346</v>
      </c>
      <c r="D5111" t="str">
        <f>VLOOKUP(C5111,[1]Address!E$2:F$232,2,FALSE)</f>
        <v xml:space="preserve"> 12520 Heurich Rd.  Silver Spring 20902</v>
      </c>
    </row>
    <row r="5112" spans="1:4" x14ac:dyDescent="0.25">
      <c r="A5112" t="s">
        <v>5341</v>
      </c>
      <c r="B5112" s="5">
        <f>SUMIF('[1]Filter (All)'!R:R,A5112,'[1]Filter (All)'!P:P)</f>
        <v>1</v>
      </c>
      <c r="C5112" t="s">
        <v>3346</v>
      </c>
      <c r="D5112" t="str">
        <f>VLOOKUP(C5112,[1]Address!E$2:F$232,2,FALSE)</f>
        <v xml:space="preserve"> 12520 Heurich Rd.  Silver Spring 20902</v>
      </c>
    </row>
    <row r="5113" spans="1:4" x14ac:dyDescent="0.25">
      <c r="A5113" t="s">
        <v>5342</v>
      </c>
      <c r="B5113" s="5">
        <f>SUMIF('[1]Filter (All)'!R:R,A5113,'[1]Filter (All)'!P:P)</f>
        <v>22</v>
      </c>
      <c r="C5113" t="s">
        <v>3185</v>
      </c>
      <c r="D5113" t="str">
        <f>VLOOKUP(C5113,[1]Address!E$2:F$232,2,FALSE)</f>
        <v xml:space="preserve"> 8810 Postoak Rd.  Potomac 20854</v>
      </c>
    </row>
    <row r="5114" spans="1:4" x14ac:dyDescent="0.25">
      <c r="A5114" t="s">
        <v>5343</v>
      </c>
      <c r="B5114" s="5">
        <f>SUMIF('[1]Filter (All)'!R:R,A5114,'[1]Filter (All)'!P:P)</f>
        <v>4</v>
      </c>
      <c r="C5114" t="s">
        <v>3185</v>
      </c>
      <c r="D5114" t="str">
        <f>VLOOKUP(C5114,[1]Address!E$2:F$232,2,FALSE)</f>
        <v xml:space="preserve"> 8810 Postoak Rd.  Potomac 20854</v>
      </c>
    </row>
    <row r="5115" spans="1:4" x14ac:dyDescent="0.25">
      <c r="A5115" t="s">
        <v>5344</v>
      </c>
      <c r="B5115" s="5">
        <f>SUMIF('[1]Filter (All)'!R:R,A5115,'[1]Filter (All)'!P:P)</f>
        <v>3</v>
      </c>
      <c r="C5115" t="s">
        <v>1718</v>
      </c>
      <c r="D5115" t="str">
        <f>VLOOKUP(C5115,[1]Address!E$2:F$232,2,FALSE)</f>
        <v xml:space="preserve"> 11711 Joseph Mill Rd.  Silver Spring 20906</v>
      </c>
    </row>
    <row r="5116" spans="1:4" x14ac:dyDescent="0.25">
      <c r="A5116" t="s">
        <v>5345</v>
      </c>
      <c r="B5116" s="5">
        <f>SUMIF('[1]Filter (All)'!R:R,A5116,'[1]Filter (All)'!P:P)</f>
        <v>3</v>
      </c>
      <c r="C5116" t="s">
        <v>1718</v>
      </c>
      <c r="D5116" t="str">
        <f>VLOOKUP(C5116,[1]Address!E$2:F$232,2,FALSE)</f>
        <v xml:space="preserve"> 11711 Joseph Mill Rd.  Silver Spring 20906</v>
      </c>
    </row>
    <row r="5117" spans="1:4" x14ac:dyDescent="0.25">
      <c r="A5117" t="s">
        <v>5346</v>
      </c>
      <c r="B5117" s="5">
        <f>SUMIF('[1]Filter (All)'!R:R,A5117,'[1]Filter (All)'!P:P)</f>
        <v>2</v>
      </c>
      <c r="C5117" t="s">
        <v>3089</v>
      </c>
      <c r="D5117" t="str">
        <f>VLOOKUP(C5117,[1]Address!E$2:F$232,2,FALSE)</f>
        <v>850 Hungerford Dr.  Rockville 20850</v>
      </c>
    </row>
    <row r="5118" spans="1:4" x14ac:dyDescent="0.25">
      <c r="A5118" t="s">
        <v>5347</v>
      </c>
      <c r="B5118" s="5">
        <f>SUMIF('[1]Filter (All)'!R:R,A5118,'[1]Filter (All)'!P:P)</f>
        <v>2</v>
      </c>
      <c r="C5118" t="s">
        <v>3089</v>
      </c>
      <c r="D5118" t="str">
        <f>VLOOKUP(C5118,[1]Address!E$2:F$232,2,FALSE)</f>
        <v>850 Hungerford Dr.  Rockville 20850</v>
      </c>
    </row>
    <row r="5119" spans="1:4" x14ac:dyDescent="0.25">
      <c r="A5119" t="s">
        <v>5348</v>
      </c>
      <c r="B5119" s="5">
        <f>SUMIF('[1]Filter (All)'!R:R,A5119,'[1]Filter (All)'!P:P)</f>
        <v>3</v>
      </c>
      <c r="C5119" t="s">
        <v>3089</v>
      </c>
      <c r="D5119" t="str">
        <f>VLOOKUP(C5119,[1]Address!E$2:F$232,2,FALSE)</f>
        <v>850 Hungerford Dr.  Rockville 20850</v>
      </c>
    </row>
    <row r="5120" spans="1:4" x14ac:dyDescent="0.25">
      <c r="A5120" t="s">
        <v>5349</v>
      </c>
      <c r="B5120" s="5">
        <f>SUMIF('[1]Filter (All)'!R:R,A5120,'[1]Filter (All)'!P:P)</f>
        <v>4</v>
      </c>
      <c r="C5120" t="s">
        <v>3089</v>
      </c>
      <c r="D5120" t="str">
        <f>VLOOKUP(C5120,[1]Address!E$2:F$232,2,FALSE)</f>
        <v>850 Hungerford Dr.  Rockville 20850</v>
      </c>
    </row>
    <row r="5121" spans="1:4" x14ac:dyDescent="0.25">
      <c r="A5121" t="s">
        <v>5350</v>
      </c>
      <c r="B5121" s="5">
        <f>SUMIF('[1]Filter (All)'!R:R,A5121,'[1]Filter (All)'!P:P)</f>
        <v>3</v>
      </c>
      <c r="C5121" t="s">
        <v>3089</v>
      </c>
      <c r="D5121" t="str">
        <f>VLOOKUP(C5121,[1]Address!E$2:F$232,2,FALSE)</f>
        <v>850 Hungerford Dr.  Rockville 20850</v>
      </c>
    </row>
    <row r="5122" spans="1:4" x14ac:dyDescent="0.25">
      <c r="A5122" t="s">
        <v>5351</v>
      </c>
      <c r="B5122" s="5">
        <f>SUMIF('[1]Filter (All)'!R:R,A5122,'[1]Filter (All)'!P:P)</f>
        <v>8</v>
      </c>
      <c r="C5122" t="s">
        <v>3089</v>
      </c>
      <c r="D5122" t="str">
        <f>VLOOKUP(C5122,[1]Address!E$2:F$232,2,FALSE)</f>
        <v>850 Hungerford Dr.  Rockville 20850</v>
      </c>
    </row>
    <row r="5123" spans="1:4" x14ac:dyDescent="0.25">
      <c r="A5123" t="s">
        <v>5352</v>
      </c>
      <c r="B5123" s="5">
        <f>SUMIF('[1]Filter (All)'!R:R,A5123,'[1]Filter (All)'!P:P)</f>
        <v>18</v>
      </c>
      <c r="C5123" t="s">
        <v>273</v>
      </c>
      <c r="D5123" t="str">
        <f>VLOOKUP(C5123,[1]Address!E$2:F$232,2,FALSE)</f>
        <v xml:space="preserve"> 101 Education Boulevard  Gaithersburg 20877</v>
      </c>
    </row>
    <row r="5124" spans="1:4" x14ac:dyDescent="0.25">
      <c r="A5124" t="s">
        <v>5353</v>
      </c>
      <c r="B5124" s="5">
        <f>SUMIF('[1]Filter (All)'!R:R,A5124,'[1]Filter (All)'!P:P)</f>
        <v>2</v>
      </c>
      <c r="C5124" t="s">
        <v>3235</v>
      </c>
      <c r="D5124" t="str">
        <f>VLOOKUP(C5124,[1]Address!E$2:F$232,2,FALSE)</f>
        <v xml:space="preserve"> 8701 Hartsdale Ave.  Bethesda 20817</v>
      </c>
    </row>
    <row r="5125" spans="1:4" x14ac:dyDescent="0.25">
      <c r="A5125" t="s">
        <v>5354</v>
      </c>
      <c r="B5125" s="5">
        <f>SUMIF('[1]Filter (All)'!R:R,A5125,'[1]Filter (All)'!P:P)</f>
        <v>8</v>
      </c>
      <c r="C5125" t="s">
        <v>936</v>
      </c>
      <c r="D5125" t="str">
        <f>VLOOKUP(C5125,[1]Address!E$2:F$232,2,FALSE)</f>
        <v xml:space="preserve"> 15030 Turkey Foot Rd.  Gaithersburg 20878</v>
      </c>
    </row>
    <row r="5126" spans="1:4" x14ac:dyDescent="0.25">
      <c r="A5126" t="s">
        <v>5355</v>
      </c>
      <c r="B5126" s="5">
        <f>SUMIF('[1]Filter (All)'!R:R,A5126,'[1]Filter (All)'!P:P)</f>
        <v>6</v>
      </c>
      <c r="C5126" t="s">
        <v>1594</v>
      </c>
      <c r="D5126" t="str">
        <f>VLOOKUP(C5126,[1]Address!E$2:F$232,2,FALSE)</f>
        <v xml:space="preserve"> 3100 Regina Dr.  Silver Spring 20906</v>
      </c>
    </row>
    <row r="5127" spans="1:4" x14ac:dyDescent="0.25">
      <c r="A5127" t="s">
        <v>5356</v>
      </c>
      <c r="B5127" s="5">
        <f>SUMIF('[1]Filter (All)'!R:R,A5127,'[1]Filter (All)'!P:P)</f>
        <v>4</v>
      </c>
      <c r="C5127" t="s">
        <v>192</v>
      </c>
      <c r="D5127" t="str">
        <f>VLOOKUP(C5127,[1]Address!E$2:F$232,2,FALSE)</f>
        <v xml:space="preserve"> 13801 Rippling Brook Dr.  Silver Spring 20906</v>
      </c>
    </row>
    <row r="5128" spans="1:4" x14ac:dyDescent="0.25">
      <c r="A5128" t="s">
        <v>5357</v>
      </c>
      <c r="B5128" s="5">
        <f>SUMIF('[1]Filter (All)'!R:R,A5128,'[1]Filter (All)'!P:P)</f>
        <v>2</v>
      </c>
      <c r="C5128" t="s">
        <v>192</v>
      </c>
      <c r="D5128" t="str">
        <f>VLOOKUP(C5128,[1]Address!E$2:F$232,2,FALSE)</f>
        <v xml:space="preserve"> 13801 Rippling Brook Dr.  Silver Spring 20906</v>
      </c>
    </row>
    <row r="5129" spans="1:4" x14ac:dyDescent="0.25">
      <c r="A5129" t="s">
        <v>5358</v>
      </c>
      <c r="B5129" s="5">
        <f>SUMIF('[1]Filter (All)'!R:R,A5129,'[1]Filter (All)'!P:P)</f>
        <v>20</v>
      </c>
      <c r="C5129" t="s">
        <v>273</v>
      </c>
      <c r="D5129" t="str">
        <f>VLOOKUP(C5129,[1]Address!E$2:F$232,2,FALSE)</f>
        <v xml:space="preserve"> 101 Education Boulevard  Gaithersburg 20877</v>
      </c>
    </row>
    <row r="5130" spans="1:4" x14ac:dyDescent="0.25">
      <c r="A5130" t="s">
        <v>5359</v>
      </c>
      <c r="B5130" s="5">
        <f>SUMIF('[1]Filter (All)'!R:R,A5130,'[1]Filter (All)'!P:P)</f>
        <v>4</v>
      </c>
      <c r="C5130" t="s">
        <v>273</v>
      </c>
      <c r="D5130" t="str">
        <f>VLOOKUP(C5130,[1]Address!E$2:F$232,2,FALSE)</f>
        <v xml:space="preserve"> 101 Education Boulevard  Gaithersburg 20877</v>
      </c>
    </row>
    <row r="5131" spans="1:4" x14ac:dyDescent="0.25">
      <c r="A5131" t="s">
        <v>5360</v>
      </c>
      <c r="B5131" s="5">
        <f>SUMIF('[1]Filter (All)'!R:R,A5131,'[1]Filter (All)'!P:P)</f>
        <v>8</v>
      </c>
      <c r="C5131" t="s">
        <v>466</v>
      </c>
      <c r="D5131" t="str">
        <f>VLOOKUP(C5131,[1]Address!E$2:F$232,2,FALSE)</f>
        <v xml:space="preserve"> 5110 Allan Terr.  Bethesda 20816</v>
      </c>
    </row>
    <row r="5132" spans="1:4" x14ac:dyDescent="0.25">
      <c r="A5132" t="s">
        <v>5361</v>
      </c>
      <c r="B5132" s="5">
        <f>SUMIF('[1]Filter (All)'!R:R,A5132,'[1]Filter (All)'!P:P)</f>
        <v>16</v>
      </c>
      <c r="C5132" t="s">
        <v>466</v>
      </c>
      <c r="D5132" t="str">
        <f>VLOOKUP(C5132,[1]Address!E$2:F$232,2,FALSE)</f>
        <v xml:space="preserve"> 5110 Allan Terr.  Bethesda 20816</v>
      </c>
    </row>
    <row r="5133" spans="1:4" x14ac:dyDescent="0.25">
      <c r="A5133" t="s">
        <v>5362</v>
      </c>
      <c r="B5133" s="5">
        <f>SUMIF('[1]Filter (All)'!R:R,A5133,'[1]Filter (All)'!P:P)</f>
        <v>1</v>
      </c>
      <c r="C5133" t="s">
        <v>3312</v>
      </c>
      <c r="D5133" t="str">
        <f>VLOOKUP(C5133,[1]Address!E$2:F$232,2,FALSE)</f>
        <v xml:space="preserve"> 8330 Grubb Rd.  Chevy Chase 20815</v>
      </c>
    </row>
    <row r="5134" spans="1:4" x14ac:dyDescent="0.25">
      <c r="A5134" t="s">
        <v>5363</v>
      </c>
      <c r="B5134" s="5">
        <f>SUMIF('[1]Filter (All)'!R:R,A5134,'[1]Filter (All)'!P:P)</f>
        <v>24</v>
      </c>
      <c r="C5134" t="s">
        <v>3312</v>
      </c>
      <c r="D5134" t="str">
        <f>VLOOKUP(C5134,[1]Address!E$2:F$232,2,FALSE)</f>
        <v xml:space="preserve"> 8330 Grubb Rd.  Chevy Chase 20815</v>
      </c>
    </row>
    <row r="5135" spans="1:4" x14ac:dyDescent="0.25">
      <c r="A5135" t="s">
        <v>5364</v>
      </c>
      <c r="B5135" s="5">
        <f>SUMIF('[1]Filter (All)'!R:R,A5135,'[1]Filter (All)'!P:P)</f>
        <v>3</v>
      </c>
      <c r="C5135" t="s">
        <v>3257</v>
      </c>
      <c r="D5135" t="str">
        <f>VLOOKUP(C5135,[1]Address!E$2:F$232,2,FALSE)</f>
        <v xml:space="preserve"> 7210 Osprey Dr.  Rockville 20855</v>
      </c>
    </row>
    <row r="5136" spans="1:4" x14ac:dyDescent="0.25">
      <c r="A5136" t="s">
        <v>5365</v>
      </c>
      <c r="B5136" s="5">
        <f>SUMIF('[1]Filter (All)'!R:R,A5136,'[1]Filter (All)'!P:P)</f>
        <v>50</v>
      </c>
      <c r="C5136" t="s">
        <v>96</v>
      </c>
      <c r="D5136" t="str">
        <f>VLOOKUP(C5136,[1]Address!E$2:F$232,2,FALSE)</f>
        <v xml:space="preserve"> 5939 Muncaster Mill Rd.  Rockville 20855</v>
      </c>
    </row>
    <row r="5137" spans="1:4" x14ac:dyDescent="0.25">
      <c r="A5137" t="s">
        <v>5366</v>
      </c>
      <c r="B5137" s="5">
        <f>SUMIF('[1]Filter (All)'!R:R,A5137,'[1]Filter (All)'!P:P)</f>
        <v>14</v>
      </c>
      <c r="C5137" t="s">
        <v>96</v>
      </c>
      <c r="D5137" t="str">
        <f>VLOOKUP(C5137,[1]Address!E$2:F$232,2,FALSE)</f>
        <v xml:space="preserve"> 5939 Muncaster Mill Rd.  Rockville 20855</v>
      </c>
    </row>
    <row r="5138" spans="1:4" x14ac:dyDescent="0.25">
      <c r="A5138" t="s">
        <v>5367</v>
      </c>
      <c r="B5138" s="5">
        <f>SUMIF('[1]Filter (All)'!R:R,A5138,'[1]Filter (All)'!P:P)</f>
        <v>6</v>
      </c>
      <c r="C5138" t="s">
        <v>96</v>
      </c>
      <c r="D5138" t="str">
        <f>VLOOKUP(C5138,[1]Address!E$2:F$232,2,FALSE)</f>
        <v xml:space="preserve"> 5939 Muncaster Mill Rd.  Rockville 20855</v>
      </c>
    </row>
    <row r="5139" spans="1:4" x14ac:dyDescent="0.25">
      <c r="A5139" t="s">
        <v>5368</v>
      </c>
      <c r="B5139" s="5">
        <f>SUMIF('[1]Filter (All)'!R:R,A5139,'[1]Filter (All)'!P:P)</f>
        <v>4</v>
      </c>
      <c r="C5139" t="s">
        <v>508</v>
      </c>
      <c r="D5139" t="str">
        <f>VLOOKUP(C5139,[1]Address!E$2:F$232,2,FALSE)</f>
        <v xml:space="preserve"> 1401 Olney-Sandy Spring Rd.  Sandy Spring 20860</v>
      </c>
    </row>
    <row r="5140" spans="1:4" x14ac:dyDescent="0.25">
      <c r="A5140" t="s">
        <v>5369</v>
      </c>
      <c r="B5140" s="5">
        <f>SUMIF('[1]Filter (All)'!R:R,A5140,'[1]Filter (All)'!P:P)</f>
        <v>40</v>
      </c>
      <c r="C5140" t="s">
        <v>566</v>
      </c>
      <c r="D5140" t="str">
        <f>VLOOKUP(C5140,[1]Address!E$2:F$232,2,FALSE)</f>
        <v xml:space="preserve"> 14315 Fairdale Rd.  Silver Spring 20905</v>
      </c>
    </row>
    <row r="5141" spans="1:4" x14ac:dyDescent="0.25">
      <c r="A5141" t="s">
        <v>5370</v>
      </c>
      <c r="B5141" s="5">
        <f>SUMIF('[1]Filter (All)'!R:R,A5141,'[1]Filter (All)'!P:P)</f>
        <v>6</v>
      </c>
      <c r="C5141" t="s">
        <v>419</v>
      </c>
      <c r="D5141" t="str">
        <f>VLOOKUP(C5141,[1]Address!E$2:F$232,2,FALSE)</f>
        <v xml:space="preserve"> 705 Bayfield St.  Takoma Park 20912</v>
      </c>
    </row>
    <row r="5142" spans="1:4" x14ac:dyDescent="0.25">
      <c r="A5142" t="s">
        <v>5371</v>
      </c>
      <c r="B5142" s="5">
        <f>SUMIF('[1]Filter (All)'!R:R,A5142,'[1]Filter (All)'!P:P)</f>
        <v>3</v>
      </c>
      <c r="C5142" t="s">
        <v>1070</v>
      </c>
      <c r="D5142" t="str">
        <f>VLOOKUP(C5142,[1]Address!E$2:F$232,2,FALSE)</f>
        <v xml:space="preserve"> 2111 Porter Rd.  Silver Spring 20910</v>
      </c>
    </row>
    <row r="5143" spans="1:4" x14ac:dyDescent="0.25">
      <c r="A5143" t="s">
        <v>5372</v>
      </c>
      <c r="B5143" s="5">
        <f>SUMIF('[1]Filter (All)'!R:R,A5143,'[1]Filter (All)'!P:P)</f>
        <v>6</v>
      </c>
      <c r="C5143" t="s">
        <v>1070</v>
      </c>
      <c r="D5143" t="str">
        <f>VLOOKUP(C5143,[1]Address!E$2:F$232,2,FALSE)</f>
        <v xml:space="preserve"> 2111 Porter Rd.  Silver Spring 20910</v>
      </c>
    </row>
    <row r="5144" spans="1:4" x14ac:dyDescent="0.25">
      <c r="A5144" t="s">
        <v>5373</v>
      </c>
      <c r="B5144" s="5">
        <f>SUMIF('[1]Filter (All)'!R:R,A5144,'[1]Filter (All)'!P:P)</f>
        <v>6</v>
      </c>
      <c r="C5144" t="s">
        <v>235</v>
      </c>
      <c r="D5144" t="str">
        <f>VLOOKUP(C5144,[1]Address!E$2:F$232,2,FALSE)</f>
        <v xml:space="preserve"> 3700 Jones Bridge Rd.  Chevy Chase 20815</v>
      </c>
    </row>
    <row r="5145" spans="1:4" x14ac:dyDescent="0.25">
      <c r="A5145" t="s">
        <v>5374</v>
      </c>
      <c r="B5145" s="5">
        <f>SUMIF('[1]Filter (All)'!R:R,A5145,'[1]Filter (All)'!P:P)</f>
        <v>6</v>
      </c>
      <c r="C5145" t="s">
        <v>1304</v>
      </c>
      <c r="D5145" t="str">
        <f>VLOOKUP(C5145,[1]Address!E$2:F$232,2,FALSE)</f>
        <v xml:space="preserve"> 13100 Waters Landing Dr.  Germantown 20874</v>
      </c>
    </row>
    <row r="5146" spans="1:4" x14ac:dyDescent="0.25">
      <c r="A5146" t="s">
        <v>5375</v>
      </c>
      <c r="B5146" s="5">
        <f>SUMIF('[1]Filter (All)'!R:R,A5146,'[1]Filter (All)'!P:P)</f>
        <v>3</v>
      </c>
      <c r="C5146" t="s">
        <v>1304</v>
      </c>
      <c r="D5146" t="str">
        <f>VLOOKUP(C5146,[1]Address!E$2:F$232,2,FALSE)</f>
        <v xml:space="preserve"> 13100 Waters Landing Dr.  Germantown 20874</v>
      </c>
    </row>
    <row r="5147" spans="1:4" x14ac:dyDescent="0.25">
      <c r="A5147" t="s">
        <v>5376</v>
      </c>
      <c r="B5147" s="5">
        <f>SUMIF('[1]Filter (All)'!R:R,A5147,'[1]Filter (All)'!P:P)</f>
        <v>4</v>
      </c>
      <c r="C5147" t="s">
        <v>508</v>
      </c>
      <c r="D5147" t="str">
        <f>VLOOKUP(C5147,[1]Address!E$2:F$232,2,FALSE)</f>
        <v xml:space="preserve"> 1401 Olney-Sandy Spring Rd.  Sandy Spring 20860</v>
      </c>
    </row>
    <row r="5148" spans="1:4" x14ac:dyDescent="0.25">
      <c r="A5148" t="s">
        <v>5377</v>
      </c>
      <c r="B5148" s="5">
        <f>SUMIF('[1]Filter (All)'!R:R,A5148,'[1]Filter (All)'!P:P)</f>
        <v>12</v>
      </c>
      <c r="C5148" t="s">
        <v>579</v>
      </c>
      <c r="D5148" t="str">
        <f>VLOOKUP(C5148,[1]Address!E$2:F$232,2,FALSE)</f>
        <v xml:space="preserve"> 100 Tschiffely Square Rd.  Gaithersburg 20878</v>
      </c>
    </row>
    <row r="5149" spans="1:4" x14ac:dyDescent="0.25">
      <c r="A5149" t="s">
        <v>5378</v>
      </c>
      <c r="B5149" s="5">
        <f>SUMIF('[1]Filter (All)'!R:R,A5149,'[1]Filter (All)'!P:P)</f>
        <v>4</v>
      </c>
      <c r="C5149" t="s">
        <v>579</v>
      </c>
      <c r="D5149" t="str">
        <f>VLOOKUP(C5149,[1]Address!E$2:F$232,2,FALSE)</f>
        <v xml:space="preserve"> 100 Tschiffely Square Rd.  Gaithersburg 20878</v>
      </c>
    </row>
    <row r="5150" spans="1:4" x14ac:dyDescent="0.25">
      <c r="A5150" t="s">
        <v>5379</v>
      </c>
      <c r="B5150" s="5">
        <f>SUMIF('[1]Filter (All)'!R:R,A5150,'[1]Filter (All)'!P:P)</f>
        <v>1</v>
      </c>
      <c r="C5150" t="s">
        <v>593</v>
      </c>
      <c r="D5150" t="str">
        <f>VLOOKUP(C5150,[1]Address!E$2:F$232,2,FALSE)</f>
        <v xml:space="preserve"> 7600 Arlington Rd.  Bethesda 20814</v>
      </c>
    </row>
    <row r="5151" spans="1:4" x14ac:dyDescent="0.25">
      <c r="A5151" t="s">
        <v>5380</v>
      </c>
      <c r="B5151" s="5">
        <f>SUMIF('[1]Filter (All)'!R:R,A5151,'[1]Filter (All)'!P:P)</f>
        <v>1</v>
      </c>
      <c r="C5151" t="s">
        <v>3934</v>
      </c>
      <c r="D5151" t="str">
        <f>VLOOKUP(C5151,[1]Address!E$2:F$232,2,FALSE)</f>
        <v xml:space="preserve"> 390 Martins Lane  Rockville 20850</v>
      </c>
    </row>
    <row r="5152" spans="1:4" x14ac:dyDescent="0.25">
      <c r="A5152" t="s">
        <v>5381</v>
      </c>
      <c r="B5152" s="5">
        <f>SUMIF('[1]Filter (All)'!R:R,A5152,'[1]Filter (All)'!P:P)</f>
        <v>8</v>
      </c>
      <c r="C5152" t="s">
        <v>3934</v>
      </c>
      <c r="D5152" t="str">
        <f>VLOOKUP(C5152,[1]Address!E$2:F$232,2,FALSE)</f>
        <v xml:space="preserve"> 390 Martins Lane  Rockville 20850</v>
      </c>
    </row>
    <row r="5153" spans="1:4" x14ac:dyDescent="0.25">
      <c r="A5153" t="s">
        <v>5382</v>
      </c>
      <c r="B5153" s="5">
        <f>SUMIF('[1]Filter (All)'!R:R,A5153,'[1]Filter (All)'!P:P)</f>
        <v>1</v>
      </c>
      <c r="C5153" t="s">
        <v>3934</v>
      </c>
      <c r="D5153" t="str">
        <f>VLOOKUP(C5153,[1]Address!E$2:F$232,2,FALSE)</f>
        <v xml:space="preserve"> 390 Martins Lane  Rockville 20850</v>
      </c>
    </row>
    <row r="5154" spans="1:4" x14ac:dyDescent="0.25">
      <c r="A5154" t="s">
        <v>5383</v>
      </c>
      <c r="B5154" s="5">
        <f>SUMIF('[1]Filter (All)'!R:R,A5154,'[1]Filter (All)'!P:P)</f>
        <v>12</v>
      </c>
      <c r="C5154" t="s">
        <v>3934</v>
      </c>
      <c r="D5154" t="str">
        <f>VLOOKUP(C5154,[1]Address!E$2:F$232,2,FALSE)</f>
        <v xml:space="preserve"> 390 Martins Lane  Rockville 20850</v>
      </c>
    </row>
    <row r="5155" spans="1:4" x14ac:dyDescent="0.25">
      <c r="A5155" t="s">
        <v>5384</v>
      </c>
      <c r="B5155" s="5">
        <f>SUMIF('[1]Filter (All)'!R:R,A5155,'[1]Filter (All)'!P:P)</f>
        <v>1</v>
      </c>
      <c r="C5155" t="s">
        <v>27</v>
      </c>
      <c r="D5155" t="str">
        <f>VLOOKUP(C5155,[1]Address!E$2:F$232,2,FALSE)</f>
        <v xml:space="preserve"> 22500 Wims Rd.  Clarksburg 20871</v>
      </c>
    </row>
    <row r="5156" spans="1:4" x14ac:dyDescent="0.25">
      <c r="A5156" t="s">
        <v>5385</v>
      </c>
      <c r="B5156" s="5">
        <f>SUMIF('[1]Filter (All)'!R:R,A5156,'[1]Filter (All)'!P:P)</f>
        <v>12</v>
      </c>
      <c r="C5156" t="s">
        <v>593</v>
      </c>
      <c r="D5156" t="str">
        <f>VLOOKUP(C5156,[1]Address!E$2:F$232,2,FALSE)</f>
        <v xml:space="preserve"> 7600 Arlington Rd.  Bethesda 20814</v>
      </c>
    </row>
    <row r="5157" spans="1:4" x14ac:dyDescent="0.25">
      <c r="A5157" t="s">
        <v>5386</v>
      </c>
      <c r="B5157" s="5">
        <f>SUMIF('[1]Filter (All)'!R:R,A5157,'[1]Filter (All)'!P:P)</f>
        <v>32</v>
      </c>
      <c r="C5157" t="s">
        <v>3976</v>
      </c>
      <c r="D5157" t="str">
        <f>VLOOKUP(C5157,[1]Address!E$2:F$232,2,FALSE)</f>
        <v>8401 Turkey Thicket Drive  Gaithersburg 20879</v>
      </c>
    </row>
    <row r="5158" spans="1:4" x14ac:dyDescent="0.25">
      <c r="A5158" t="s">
        <v>5387</v>
      </c>
      <c r="B5158" s="5">
        <f>SUMIF('[1]Filter (All)'!R:R,A5158,'[1]Filter (All)'!P:P)</f>
        <v>73</v>
      </c>
      <c r="C5158" t="s">
        <v>3976</v>
      </c>
      <c r="D5158" t="str">
        <f>VLOOKUP(C5158,[1]Address!E$2:F$232,2,FALSE)</f>
        <v>8401 Turkey Thicket Drive  Gaithersburg 20879</v>
      </c>
    </row>
    <row r="5159" spans="1:4" x14ac:dyDescent="0.25">
      <c r="A5159" t="s">
        <v>5388</v>
      </c>
      <c r="B5159" s="5">
        <f>SUMIF('[1]Filter (All)'!R:R,A5159,'[1]Filter (All)'!P:P)</f>
        <v>54</v>
      </c>
      <c r="C5159" t="s">
        <v>3320</v>
      </c>
      <c r="D5159" t="str">
        <f>VLOOKUP(C5159,[1]Address!E$2:F$232,2,FALSE)</f>
        <v xml:space="preserve"> 12401 Dalewood Dr.  Silver Spring 20906</v>
      </c>
    </row>
    <row r="5160" spans="1:4" x14ac:dyDescent="0.25">
      <c r="A5160" t="s">
        <v>5389</v>
      </c>
      <c r="B5160" s="5">
        <f>SUMIF('[1]Filter (All)'!R:R,A5160,'[1]Filter (All)'!P:P)</f>
        <v>15</v>
      </c>
      <c r="C5160" t="s">
        <v>3320</v>
      </c>
      <c r="D5160" t="str">
        <f>VLOOKUP(C5160,[1]Address!E$2:F$232,2,FALSE)</f>
        <v xml:space="preserve"> 12401 Dalewood Dr.  Silver Spring 20906</v>
      </c>
    </row>
    <row r="5161" spans="1:4" x14ac:dyDescent="0.25">
      <c r="A5161" t="s">
        <v>5390</v>
      </c>
      <c r="B5161" s="5">
        <f>SUMIF('[1]Filter (All)'!R:R,A5161,'[1]Filter (All)'!P:P)</f>
        <v>13</v>
      </c>
      <c r="C5161" t="s">
        <v>3320</v>
      </c>
      <c r="D5161" t="str">
        <f>VLOOKUP(C5161,[1]Address!E$2:F$232,2,FALSE)</f>
        <v xml:space="preserve"> 12401 Dalewood Dr.  Silver Spring 20906</v>
      </c>
    </row>
    <row r="5162" spans="1:4" x14ac:dyDescent="0.25">
      <c r="A5162" t="s">
        <v>5391</v>
      </c>
      <c r="B5162" s="5">
        <f>SUMIF('[1]Filter (All)'!R:R,A5162,'[1]Filter (All)'!P:P)</f>
        <v>32</v>
      </c>
      <c r="C5162" t="s">
        <v>3320</v>
      </c>
      <c r="D5162" t="str">
        <f>VLOOKUP(C5162,[1]Address!E$2:F$232,2,FALSE)</f>
        <v xml:space="preserve"> 12401 Dalewood Dr.  Silver Spring 20906</v>
      </c>
    </row>
    <row r="5163" spans="1:4" x14ac:dyDescent="0.25">
      <c r="A5163" t="s">
        <v>5392</v>
      </c>
      <c r="B5163" s="5">
        <f>SUMIF('[1]Filter (All)'!R:R,A5163,'[1]Filter (All)'!P:P)</f>
        <v>28</v>
      </c>
      <c r="C5163" t="s">
        <v>558</v>
      </c>
      <c r="D5163" t="str">
        <f>VLOOKUP(C5163,[1]Address!E$2:F$232,2,FALSE)</f>
        <v xml:space="preserve"> 8100 Midcounty Hwy.  Gaithersburg 20877</v>
      </c>
    </row>
    <row r="5164" spans="1:4" x14ac:dyDescent="0.25">
      <c r="A5164" t="s">
        <v>5393</v>
      </c>
      <c r="B5164" s="5">
        <f>SUMIF('[1]Filter (All)'!R:R,A5164,'[1]Filter (All)'!P:P)</f>
        <v>11</v>
      </c>
      <c r="C5164" t="s">
        <v>96</v>
      </c>
      <c r="D5164" t="str">
        <f>VLOOKUP(C5164,[1]Address!E$2:F$232,2,FALSE)</f>
        <v xml:space="preserve"> 5939 Muncaster Mill Rd.  Rockville 20855</v>
      </c>
    </row>
    <row r="5165" spans="1:4" x14ac:dyDescent="0.25">
      <c r="A5165" t="s">
        <v>5394</v>
      </c>
      <c r="B5165" s="5">
        <f>SUMIF('[1]Filter (All)'!R:R,A5165,'[1]Filter (All)'!P:P)</f>
        <v>3</v>
      </c>
      <c r="C5165" t="s">
        <v>96</v>
      </c>
      <c r="D5165" t="str">
        <f>VLOOKUP(C5165,[1]Address!E$2:F$232,2,FALSE)</f>
        <v xml:space="preserve"> 5939 Muncaster Mill Rd.  Rockville 20855</v>
      </c>
    </row>
    <row r="5166" spans="1:4" x14ac:dyDescent="0.25">
      <c r="A5166" t="s">
        <v>5395</v>
      </c>
      <c r="B5166" s="5">
        <f>SUMIF('[1]Filter (All)'!R:R,A5166,'[1]Filter (All)'!P:P)</f>
        <v>4</v>
      </c>
      <c r="C5166" t="s">
        <v>16</v>
      </c>
      <c r="D5166" t="str">
        <f>VLOOKUP(C5166,[1]Address!E$2:F$232,2,FALSE)</f>
        <v xml:space="preserve"> 6520 Dalroy Lane  Bethesda 20817</v>
      </c>
    </row>
    <row r="5167" spans="1:4" x14ac:dyDescent="0.25">
      <c r="A5167" t="s">
        <v>5396</v>
      </c>
      <c r="B5167" s="5">
        <f>SUMIF('[1]Filter (All)'!R:R,A5167,'[1]Filter (All)'!P:P)</f>
        <v>50</v>
      </c>
      <c r="C5167" t="s">
        <v>300</v>
      </c>
      <c r="D5167" t="str">
        <f>VLOOKUP(C5167,[1]Address!E$2:F$232,2,FALSE)</f>
        <v xml:space="preserve"> 6311 Wilson Lane  Bethesda 20817</v>
      </c>
    </row>
    <row r="5168" spans="1:4" x14ac:dyDescent="0.25">
      <c r="A5168" t="s">
        <v>5397</v>
      </c>
      <c r="B5168" s="5">
        <f>SUMIF('[1]Filter (All)'!R:R,A5168,'[1]Filter (All)'!P:P)</f>
        <v>6</v>
      </c>
      <c r="C5168" t="s">
        <v>1024</v>
      </c>
      <c r="D5168" t="str">
        <f>VLOOKUP(C5168,[1]Address!E$2:F$232,2,FALSE)</f>
        <v xml:space="preserve"> 8701 Warfield Rd.  Gaithersburg 20882</v>
      </c>
    </row>
    <row r="5169" spans="1:4" x14ac:dyDescent="0.25">
      <c r="A5169" t="s">
        <v>5398</v>
      </c>
      <c r="B5169" s="5">
        <f>SUMIF('[1]Filter (All)'!R:R,A5169,'[1]Filter (All)'!P:P)</f>
        <v>6</v>
      </c>
      <c r="C5169" t="s">
        <v>1908</v>
      </c>
      <c r="D5169" t="str">
        <f>VLOOKUP(C5169,[1]Address!E$2:F$232,2,FALSE)</f>
        <v xml:space="preserve"> 651 Great Falls Rd.  Rockville 20850</v>
      </c>
    </row>
    <row r="5170" spans="1:4" x14ac:dyDescent="0.25">
      <c r="A5170" t="s">
        <v>5399</v>
      </c>
      <c r="B5170" s="5">
        <f>SUMIF('[1]Filter (All)'!R:R,A5170,'[1]Filter (All)'!P:P)</f>
        <v>8</v>
      </c>
      <c r="C5170" t="s">
        <v>1908</v>
      </c>
      <c r="D5170" t="str">
        <f>VLOOKUP(C5170,[1]Address!E$2:F$232,2,FALSE)</f>
        <v xml:space="preserve"> 651 Great Falls Rd.  Rockville 20850</v>
      </c>
    </row>
    <row r="5171" spans="1:4" x14ac:dyDescent="0.25">
      <c r="A5171" t="s">
        <v>5400</v>
      </c>
      <c r="B5171" s="5">
        <f>SUMIF('[1]Filter (All)'!R:R,A5171,'[1]Filter (All)'!P:P)</f>
        <v>18</v>
      </c>
      <c r="C5171" t="s">
        <v>558</v>
      </c>
      <c r="D5171" t="str">
        <f>VLOOKUP(C5171,[1]Address!E$2:F$232,2,FALSE)</f>
        <v xml:space="preserve"> 8100 Midcounty Hwy.  Gaithersburg 20877</v>
      </c>
    </row>
    <row r="5172" spans="1:4" x14ac:dyDescent="0.25">
      <c r="A5172" t="s">
        <v>5401</v>
      </c>
      <c r="B5172" s="5">
        <f>SUMIF('[1]Filter (All)'!R:R,A5172,'[1]Filter (All)'!P:P)</f>
        <v>10</v>
      </c>
      <c r="C5172" t="s">
        <v>3255</v>
      </c>
      <c r="D5172" t="str">
        <f>VLOOKUP(C5172,[1]Address!E$2:F$232,2,FALSE)</f>
        <v xml:space="preserve"> 17017 Batchellors Forest Rd.  Olney 20832</v>
      </c>
    </row>
    <row r="5173" spans="1:4" x14ac:dyDescent="0.25">
      <c r="A5173" t="s">
        <v>5402</v>
      </c>
      <c r="B5173" s="5">
        <f>SUMIF('[1]Filter (All)'!R:R,A5173,'[1]Filter (All)'!P:P)</f>
        <v>3</v>
      </c>
      <c r="C5173" t="s">
        <v>3255</v>
      </c>
      <c r="D5173" t="str">
        <f>VLOOKUP(C5173,[1]Address!E$2:F$232,2,FALSE)</f>
        <v xml:space="preserve"> 17017 Batchellors Forest Rd.  Olney 20832</v>
      </c>
    </row>
    <row r="5174" spans="1:4" x14ac:dyDescent="0.25">
      <c r="A5174" t="s">
        <v>5403</v>
      </c>
      <c r="B5174" s="5">
        <f>SUMIF('[1]Filter (All)'!R:R,A5174,'[1]Filter (All)'!P:P)</f>
        <v>3</v>
      </c>
      <c r="C5174" t="s">
        <v>3255</v>
      </c>
      <c r="D5174" t="str">
        <f>VLOOKUP(C5174,[1]Address!E$2:F$232,2,FALSE)</f>
        <v xml:space="preserve"> 17017 Batchellors Forest Rd.  Olney 20832</v>
      </c>
    </row>
    <row r="5175" spans="1:4" x14ac:dyDescent="0.25">
      <c r="A5175" t="s">
        <v>5404</v>
      </c>
      <c r="B5175" s="5">
        <f>SUMIF('[1]Filter (All)'!R:R,A5175,'[1]Filter (All)'!P:P)</f>
        <v>8</v>
      </c>
      <c r="C5175" t="s">
        <v>3222</v>
      </c>
      <c r="D5175" t="str">
        <f>VLOOKUP(C5175,[1]Address!E$2:F$232,2,FALSE)</f>
        <v xml:space="preserve"> 11701 Little Seneca Parkway  Clarksburg 20871</v>
      </c>
    </row>
    <row r="5176" spans="1:4" x14ac:dyDescent="0.25">
      <c r="A5176" t="s">
        <v>5405</v>
      </c>
      <c r="B5176" s="5">
        <f>SUMIF('[1]Filter (All)'!R:R,A5176,'[1]Filter (All)'!P:P)</f>
        <v>6</v>
      </c>
      <c r="C5176" t="s">
        <v>3222</v>
      </c>
      <c r="D5176" t="str">
        <f>VLOOKUP(C5176,[1]Address!E$2:F$232,2,FALSE)</f>
        <v xml:space="preserve"> 11701 Little Seneca Parkway  Clarksburg 20871</v>
      </c>
    </row>
    <row r="5177" spans="1:4" x14ac:dyDescent="0.25">
      <c r="A5177" t="s">
        <v>5406</v>
      </c>
      <c r="B5177" s="5">
        <f>SUMIF('[1]Filter (All)'!R:R,A5177,'[1]Filter (All)'!P:P)</f>
        <v>2</v>
      </c>
      <c r="C5177" t="s">
        <v>419</v>
      </c>
      <c r="D5177" t="str">
        <f>VLOOKUP(C5177,[1]Address!E$2:F$232,2,FALSE)</f>
        <v xml:space="preserve"> 705 Bayfield St.  Takoma Park 20912</v>
      </c>
    </row>
    <row r="5178" spans="1:4" x14ac:dyDescent="0.25">
      <c r="A5178" t="s">
        <v>5407</v>
      </c>
      <c r="B5178" s="5">
        <f>SUMIF('[1]Filter (All)'!R:R,A5178,'[1]Filter (All)'!P:P)</f>
        <v>12</v>
      </c>
      <c r="C5178" t="s">
        <v>335</v>
      </c>
      <c r="D5178" t="str">
        <f>VLOOKUP(C5178,[1]Address!E$2:F$232,2,FALSE)</f>
        <v xml:space="preserve"> 13600 Wanegarden Dr.  Germantown 20874</v>
      </c>
    </row>
    <row r="5179" spans="1:4" x14ac:dyDescent="0.25">
      <c r="A5179" t="s">
        <v>5408</v>
      </c>
      <c r="B5179" s="5">
        <f>SUMIF('[1]Filter (All)'!R:R,A5179,'[1]Filter (All)'!P:P)</f>
        <v>13</v>
      </c>
      <c r="C5179" t="s">
        <v>335</v>
      </c>
      <c r="D5179" t="str">
        <f>VLOOKUP(C5179,[1]Address!E$2:F$232,2,FALSE)</f>
        <v xml:space="preserve"> 13600 Wanegarden Dr.  Germantown 20874</v>
      </c>
    </row>
    <row r="5180" spans="1:4" x14ac:dyDescent="0.25">
      <c r="A5180" t="s">
        <v>5409</v>
      </c>
      <c r="B5180" s="5">
        <f>SUMIF('[1]Filter (All)'!R:R,A5180,'[1]Filter (All)'!P:P)</f>
        <v>4</v>
      </c>
      <c r="C5180" t="s">
        <v>335</v>
      </c>
      <c r="D5180" t="str">
        <f>VLOOKUP(C5180,[1]Address!E$2:F$232,2,FALSE)</f>
        <v xml:space="preserve"> 13600 Wanegarden Dr.  Germantown 20874</v>
      </c>
    </row>
    <row r="5181" spans="1:4" x14ac:dyDescent="0.25">
      <c r="A5181" t="s">
        <v>5410</v>
      </c>
      <c r="B5181" s="5">
        <f>SUMIF('[1]Filter (All)'!R:R,A5181,'[1]Filter (All)'!P:P)</f>
        <v>5</v>
      </c>
      <c r="C5181" t="s">
        <v>1190</v>
      </c>
      <c r="D5181" t="str">
        <f>VLOOKUP(C5181,[1]Address!E$2:F$232,2,FALSE)</f>
        <v xml:space="preserve"> 24200 Woodfield Rd.  Gaithersburg 20882</v>
      </c>
    </row>
    <row r="5182" spans="1:4" x14ac:dyDescent="0.25">
      <c r="A5182" t="s">
        <v>5411</v>
      </c>
      <c r="B5182" s="5">
        <f>SUMIF('[1]Filter (All)'!R:R,A5182,'[1]Filter (All)'!P:P)</f>
        <v>1</v>
      </c>
      <c r="C5182" t="s">
        <v>1190</v>
      </c>
      <c r="D5182" t="str">
        <f>VLOOKUP(C5182,[1]Address!E$2:F$232,2,FALSE)</f>
        <v xml:space="preserve"> 24200 Woodfield Rd.  Gaithersburg 20882</v>
      </c>
    </row>
    <row r="5183" spans="1:4" x14ac:dyDescent="0.25">
      <c r="A5183" t="s">
        <v>5412</v>
      </c>
      <c r="B5183" s="5">
        <f>SUMIF('[1]Filter (All)'!R:R,A5183,'[1]Filter (All)'!P:P)</f>
        <v>1</v>
      </c>
      <c r="C5183" t="s">
        <v>2572</v>
      </c>
      <c r="D5183" t="str">
        <f>VLOOKUP(C5183,[1]Address!E$2:F$232,2,FALSE)</f>
        <v xml:space="preserve"> 1401 Dennis Ave.  Silver Spring 20902</v>
      </c>
    </row>
    <row r="5184" spans="1:4" x14ac:dyDescent="0.25">
      <c r="A5184" t="s">
        <v>5413</v>
      </c>
      <c r="B5184" s="5">
        <f>SUMIF('[1]Filter (All)'!R:R,A5184,'[1]Filter (All)'!P:P)</f>
        <v>4</v>
      </c>
      <c r="C5184" t="s">
        <v>2572</v>
      </c>
      <c r="D5184" t="str">
        <f>VLOOKUP(C5184,[1]Address!E$2:F$232,2,FALSE)</f>
        <v xml:space="preserve"> 1401 Dennis Ave.  Silver Spring 20902</v>
      </c>
    </row>
    <row r="5185" spans="1:4" x14ac:dyDescent="0.25">
      <c r="A5185" t="s">
        <v>5414</v>
      </c>
      <c r="B5185" s="5">
        <f>SUMIF('[1]Filter (All)'!R:R,A5185,'[1]Filter (All)'!P:P)</f>
        <v>4</v>
      </c>
      <c r="C5185" t="s">
        <v>1190</v>
      </c>
      <c r="D5185" t="str">
        <f>VLOOKUP(C5185,[1]Address!E$2:F$232,2,FALSE)</f>
        <v xml:space="preserve"> 24200 Woodfield Rd.  Gaithersburg 20882</v>
      </c>
    </row>
    <row r="5186" spans="1:4" x14ac:dyDescent="0.25">
      <c r="A5186" t="s">
        <v>5415</v>
      </c>
      <c r="B5186" s="5">
        <f>SUMIF('[1]Filter (All)'!R:R,A5186,'[1]Filter (All)'!P:P)</f>
        <v>10</v>
      </c>
      <c r="C5186" t="s">
        <v>545</v>
      </c>
      <c r="D5186" t="str">
        <f>VLOOKUP(C5186,[1]Address!E$2:F$232,2,FALSE)</f>
        <v xml:space="preserve"> 101 West Deer Park Rd.  Gaithersburg 20877</v>
      </c>
    </row>
    <row r="5187" spans="1:4" x14ac:dyDescent="0.25">
      <c r="A5187" t="s">
        <v>5416</v>
      </c>
      <c r="B5187" s="5">
        <f>SUMIF('[1]Filter (All)'!R:R,A5187,'[1]Filter (All)'!P:P)</f>
        <v>1</v>
      </c>
      <c r="C5187" t="s">
        <v>545</v>
      </c>
      <c r="D5187" t="str">
        <f>VLOOKUP(C5187,[1]Address!E$2:F$232,2,FALSE)</f>
        <v xml:space="preserve"> 101 West Deer Park Rd.  Gaithersburg 20877</v>
      </c>
    </row>
    <row r="5188" spans="1:4" x14ac:dyDescent="0.25">
      <c r="A5188" t="s">
        <v>5417</v>
      </c>
      <c r="B5188" s="5">
        <f>SUMIF('[1]Filter (All)'!R:R,A5188,'[1]Filter (All)'!P:P)</f>
        <v>12</v>
      </c>
      <c r="C5188" t="s">
        <v>118</v>
      </c>
      <c r="D5188" t="str">
        <f>VLOOKUP(C5188,[1]Address!E$2:F$232,2,FALSE)</f>
        <v xml:space="preserve"> 6314 Lone Oak Dr.  Bethesda 20817</v>
      </c>
    </row>
    <row r="5189" spans="1:4" x14ac:dyDescent="0.25">
      <c r="A5189" t="s">
        <v>5418</v>
      </c>
      <c r="B5189" s="5">
        <f>SUMIF('[1]Filter (All)'!R:R,A5189,'[1]Filter (All)'!P:P)</f>
        <v>20</v>
      </c>
      <c r="C5189" t="s">
        <v>664</v>
      </c>
      <c r="D5189" t="e">
        <f>VLOOKUP(C5189,[1]Address!E$2:F$232,2,FALSE)</f>
        <v>#N/A</v>
      </c>
    </row>
    <row r="5190" spans="1:4" x14ac:dyDescent="0.25">
      <c r="A5190" t="s">
        <v>5419</v>
      </c>
      <c r="B5190" s="5">
        <f>SUMIF('[1]Filter (All)'!R:R,A5190,'[1]Filter (All)'!P:P)</f>
        <v>6</v>
      </c>
      <c r="C5190" t="s">
        <v>664</v>
      </c>
      <c r="D5190" t="e">
        <f>VLOOKUP(C5190,[1]Address!E$2:F$232,2,FALSE)</f>
        <v>#N/A</v>
      </c>
    </row>
    <row r="5191" spans="1:4" x14ac:dyDescent="0.25">
      <c r="A5191" t="s">
        <v>5420</v>
      </c>
      <c r="B5191" s="5">
        <f>SUMIF('[1]Filter (All)'!R:R,A5191,'[1]Filter (All)'!P:P)</f>
        <v>5</v>
      </c>
      <c r="C5191" t="s">
        <v>664</v>
      </c>
      <c r="D5191" t="e">
        <f>VLOOKUP(C5191,[1]Address!E$2:F$232,2,FALSE)</f>
        <v>#N/A</v>
      </c>
    </row>
    <row r="5192" spans="1:4" x14ac:dyDescent="0.25">
      <c r="A5192" t="s">
        <v>5421</v>
      </c>
      <c r="B5192" s="5">
        <f>SUMIF('[1]Filter (All)'!R:R,A5192,'[1]Filter (All)'!P:P)</f>
        <v>4</v>
      </c>
      <c r="C5192" t="s">
        <v>664</v>
      </c>
      <c r="D5192" t="e">
        <f>VLOOKUP(C5192,[1]Address!E$2:F$232,2,FALSE)</f>
        <v>#N/A</v>
      </c>
    </row>
    <row r="5193" spans="1:4" x14ac:dyDescent="0.25">
      <c r="A5193" t="s">
        <v>5422</v>
      </c>
      <c r="B5193" s="5">
        <f>SUMIF('[1]Filter (All)'!R:R,A5193,'[1]Filter (All)'!P:P)</f>
        <v>18</v>
      </c>
      <c r="C5193" t="s">
        <v>2492</v>
      </c>
      <c r="D5193" t="str">
        <f>VLOOKUP(C5193,[1]Address!E$2:F$232,2,FALSE)</f>
        <v xml:space="preserve"> 300 Olney-Sandy Spring Rd.  Sandy Spring 20860</v>
      </c>
    </row>
    <row r="5194" spans="1:4" x14ac:dyDescent="0.25">
      <c r="A5194" t="s">
        <v>5423</v>
      </c>
      <c r="B5194" s="5">
        <f>SUMIF('[1]Filter (All)'!R:R,A5194,'[1]Filter (All)'!P:P)</f>
        <v>14</v>
      </c>
      <c r="C5194" t="s">
        <v>1097</v>
      </c>
      <c r="D5194" t="str">
        <f>VLOOKUP(C5194,[1]Address!E$2:F$232,2,FALSE)</f>
        <v xml:space="preserve"> 12500 Wisteria Dr.  Germantown 20874</v>
      </c>
    </row>
    <row r="5195" spans="1:4" x14ac:dyDescent="0.25">
      <c r="A5195" t="s">
        <v>5424</v>
      </c>
      <c r="B5195" s="5">
        <f>SUMIF('[1]Filter (All)'!R:R,A5195,'[1]Filter (All)'!P:P)</f>
        <v>26</v>
      </c>
      <c r="C5195" t="s">
        <v>1097</v>
      </c>
      <c r="D5195" t="str">
        <f>VLOOKUP(C5195,[1]Address!E$2:F$232,2,FALSE)</f>
        <v xml:space="preserve"> 12500 Wisteria Dr.  Germantown 20874</v>
      </c>
    </row>
    <row r="5196" spans="1:4" x14ac:dyDescent="0.25">
      <c r="A5196" t="s">
        <v>5425</v>
      </c>
      <c r="B5196" s="5">
        <f>SUMIF('[1]Filter (All)'!R:R,A5196,'[1]Filter (All)'!P:P)</f>
        <v>4</v>
      </c>
      <c r="C5196" t="s">
        <v>1652</v>
      </c>
      <c r="D5196" t="str">
        <f>VLOOKUP(C5196,[1]Address!E$2:F$232,2,FALSE)</f>
        <v xml:space="preserve"> 20301 Brandermill Dr.  Germantown 20876</v>
      </c>
    </row>
    <row r="5197" spans="1:4" x14ac:dyDescent="0.25">
      <c r="A5197" t="s">
        <v>5426</v>
      </c>
      <c r="B5197" s="5">
        <f>SUMIF('[1]Filter (All)'!R:R,A5197,'[1]Filter (All)'!P:P)</f>
        <v>25</v>
      </c>
      <c r="C5197" t="s">
        <v>1652</v>
      </c>
      <c r="D5197" t="str">
        <f>VLOOKUP(C5197,[1]Address!E$2:F$232,2,FALSE)</f>
        <v xml:space="preserve"> 20301 Brandermill Dr.  Germantown 20876</v>
      </c>
    </row>
    <row r="5198" spans="1:4" x14ac:dyDescent="0.25">
      <c r="A5198" t="s">
        <v>5427</v>
      </c>
      <c r="B5198" s="5">
        <f>SUMIF('[1]Filter (All)'!R:R,A5198,'[1]Filter (All)'!P:P)</f>
        <v>6</v>
      </c>
      <c r="C5198" t="s">
        <v>1652</v>
      </c>
      <c r="D5198" t="str">
        <f>VLOOKUP(C5198,[1]Address!E$2:F$232,2,FALSE)</f>
        <v xml:space="preserve"> 20301 Brandermill Dr.  Germantown 20876</v>
      </c>
    </row>
    <row r="5199" spans="1:4" x14ac:dyDescent="0.25">
      <c r="A5199" t="s">
        <v>5428</v>
      </c>
      <c r="B5199" s="5">
        <f>SUMIF('[1]Filter (All)'!R:R,A5199,'[1]Filter (All)'!P:P)</f>
        <v>8</v>
      </c>
      <c r="C5199" t="s">
        <v>1652</v>
      </c>
      <c r="D5199" t="str">
        <f>VLOOKUP(C5199,[1]Address!E$2:F$232,2,FALSE)</f>
        <v xml:space="preserve"> 20301 Brandermill Dr.  Germantown 20876</v>
      </c>
    </row>
    <row r="5200" spans="1:4" x14ac:dyDescent="0.25">
      <c r="A5200" t="s">
        <v>5429</v>
      </c>
      <c r="B5200" s="5">
        <f>SUMIF('[1]Filter (All)'!R:R,A5200,'[1]Filter (All)'!P:P)</f>
        <v>2</v>
      </c>
      <c r="C5200" t="s">
        <v>855</v>
      </c>
      <c r="D5200" t="str">
        <f>VLOOKUP(C5200,[1]Address!E$2:F$232,2,FALSE)</f>
        <v xml:space="preserve"> 10201 Bethesda Church Rd.  Damascus 20872</v>
      </c>
    </row>
    <row r="5201" spans="1:4" x14ac:dyDescent="0.25">
      <c r="A5201" t="s">
        <v>5430</v>
      </c>
      <c r="B5201" s="5">
        <f>SUMIF('[1]Filter (All)'!R:R,A5201,'[1]Filter (All)'!P:P)</f>
        <v>18</v>
      </c>
      <c r="C5201" t="s">
        <v>1906</v>
      </c>
      <c r="D5201" t="str">
        <f>VLOOKUP(C5201,[1]Address!E$2:F$232,2,FALSE)</f>
        <v xml:space="preserve"> 451 Beall Ave.  Rockville 20850</v>
      </c>
    </row>
    <row r="5202" spans="1:4" x14ac:dyDescent="0.25">
      <c r="A5202" t="s">
        <v>5431</v>
      </c>
      <c r="B5202" s="5">
        <f>SUMIF('[1]Filter (All)'!R:R,A5202,'[1]Filter (All)'!P:P)</f>
        <v>20</v>
      </c>
      <c r="C5202" t="s">
        <v>591</v>
      </c>
      <c r="D5202" t="str">
        <f>VLOOKUP(C5202,[1]Address!E$2:F$232,2,FALSE)</f>
        <v xml:space="preserve"> 7900 Beech Tree Rd.  Bethesda 20817</v>
      </c>
    </row>
    <row r="5203" spans="1:4" x14ac:dyDescent="0.25">
      <c r="A5203" t="s">
        <v>5432</v>
      </c>
      <c r="B5203" s="5">
        <f>SUMIF('[1]Filter (All)'!R:R,A5203,'[1]Filter (All)'!P:P)</f>
        <v>2</v>
      </c>
      <c r="C5203" t="s">
        <v>591</v>
      </c>
      <c r="D5203" t="str">
        <f>VLOOKUP(C5203,[1]Address!E$2:F$232,2,FALSE)</f>
        <v xml:space="preserve"> 7900 Beech Tree Rd.  Bethesda 20817</v>
      </c>
    </row>
    <row r="5204" spans="1:4" x14ac:dyDescent="0.25">
      <c r="A5204" t="s">
        <v>5433</v>
      </c>
      <c r="B5204" s="5">
        <f>SUMIF('[1]Filter (All)'!R:R,A5204,'[1]Filter (All)'!P:P)</f>
        <v>6</v>
      </c>
      <c r="C5204" t="s">
        <v>378</v>
      </c>
      <c r="D5204" t="str">
        <f>VLOOKUP(C5204,[1]Address!E$2:F$232,2,FALSE)</f>
        <v xml:space="preserve"> 7511 Holly Ave.  Takoma Park 20912</v>
      </c>
    </row>
    <row r="5205" spans="1:4" x14ac:dyDescent="0.25">
      <c r="A5205" t="s">
        <v>5434</v>
      </c>
      <c r="B5205" s="5">
        <f>SUMIF('[1]Filter (All)'!R:R,A5205,'[1]Filter (All)'!P:P)</f>
        <v>16</v>
      </c>
      <c r="C5205" t="s">
        <v>3353</v>
      </c>
      <c r="D5205" t="str">
        <f>VLOOKUP(C5205,[1]Address!E$2:F$232,2,FALSE)</f>
        <v xml:space="preserve"> 37001 Saul Rd.  Kensington 20895</v>
      </c>
    </row>
    <row r="5206" spans="1:4" x14ac:dyDescent="0.25">
      <c r="A5206" t="s">
        <v>5435</v>
      </c>
      <c r="B5206" s="5">
        <f>SUMIF('[1]Filter (All)'!R:R,A5206,'[1]Filter (All)'!P:P)</f>
        <v>8</v>
      </c>
      <c r="C5206" t="s">
        <v>3353</v>
      </c>
      <c r="D5206" t="str">
        <f>VLOOKUP(C5206,[1]Address!E$2:F$232,2,FALSE)</f>
        <v xml:space="preserve"> 37001 Saul Rd.  Kensington 20895</v>
      </c>
    </row>
    <row r="5207" spans="1:4" x14ac:dyDescent="0.25">
      <c r="A5207" t="s">
        <v>5436</v>
      </c>
      <c r="B5207" s="5">
        <f>SUMIF('[1]Filter (All)'!R:R,A5207,'[1]Filter (All)'!P:P)</f>
        <v>16</v>
      </c>
      <c r="C5207" t="s">
        <v>3353</v>
      </c>
      <c r="D5207" t="str">
        <f>VLOOKUP(C5207,[1]Address!E$2:F$232,2,FALSE)</f>
        <v xml:space="preserve"> 37001 Saul Rd.  Kensington 20895</v>
      </c>
    </row>
    <row r="5208" spans="1:4" x14ac:dyDescent="0.25">
      <c r="A5208" t="s">
        <v>5437</v>
      </c>
      <c r="B5208" s="5">
        <f>SUMIF('[1]Filter (All)'!R:R,A5208,'[1]Filter (All)'!P:P)</f>
        <v>56</v>
      </c>
      <c r="C5208" t="s">
        <v>3353</v>
      </c>
      <c r="D5208" t="str">
        <f>VLOOKUP(C5208,[1]Address!E$2:F$232,2,FALSE)</f>
        <v xml:space="preserve"> 37001 Saul Rd.  Kensington 20895</v>
      </c>
    </row>
    <row r="5209" spans="1:4" x14ac:dyDescent="0.25">
      <c r="A5209" t="s">
        <v>5438</v>
      </c>
      <c r="B5209" s="5">
        <f>SUMIF('[1]Filter (All)'!R:R,A5209,'[1]Filter (All)'!P:P)</f>
        <v>24</v>
      </c>
      <c r="C5209" t="s">
        <v>3353</v>
      </c>
      <c r="D5209" t="str">
        <f>VLOOKUP(C5209,[1]Address!E$2:F$232,2,FALSE)</f>
        <v xml:space="preserve"> 37001 Saul Rd.  Kensington 20895</v>
      </c>
    </row>
    <row r="5210" spans="1:4" x14ac:dyDescent="0.25">
      <c r="A5210" t="s">
        <v>5439</v>
      </c>
      <c r="B5210" s="5">
        <f>SUMIF('[1]Filter (All)'!R:R,A5210,'[1]Filter (All)'!P:P)</f>
        <v>4</v>
      </c>
      <c r="C5210" t="s">
        <v>3278</v>
      </c>
      <c r="D5210" t="str">
        <f>VLOOKUP(C5210,[1]Address!E$2:F$232,2,FALSE)</f>
        <v xml:space="preserve"> 851 Quince Orchard Blvd.  Gaithersburg 20878</v>
      </c>
    </row>
    <row r="5211" spans="1:4" x14ac:dyDescent="0.25">
      <c r="A5211" t="s">
        <v>5440</v>
      </c>
      <c r="B5211" s="5">
        <f>SUMIF('[1]Filter (All)'!R:R,A5211,'[1]Filter (All)'!P:P)</f>
        <v>3</v>
      </c>
      <c r="C5211" t="s">
        <v>3278</v>
      </c>
      <c r="D5211" t="str">
        <f>VLOOKUP(C5211,[1]Address!E$2:F$232,2,FALSE)</f>
        <v xml:space="preserve"> 851 Quince Orchard Blvd.  Gaithersburg 20878</v>
      </c>
    </row>
    <row r="5212" spans="1:4" x14ac:dyDescent="0.25">
      <c r="A5212" t="s">
        <v>5441</v>
      </c>
      <c r="B5212" s="5">
        <f>SUMIF('[1]Filter (All)'!R:R,A5212,'[1]Filter (All)'!P:P)</f>
        <v>16</v>
      </c>
      <c r="C5212" t="s">
        <v>3278</v>
      </c>
      <c r="D5212" t="str">
        <f>VLOOKUP(C5212,[1]Address!E$2:F$232,2,FALSE)</f>
        <v xml:space="preserve"> 851 Quince Orchard Blvd.  Gaithersburg 20878</v>
      </c>
    </row>
    <row r="5213" spans="1:4" x14ac:dyDescent="0.25">
      <c r="A5213" t="s">
        <v>5442</v>
      </c>
      <c r="B5213" s="5">
        <f>SUMIF('[1]Filter (All)'!R:R,A5213,'[1]Filter (All)'!P:P)</f>
        <v>30</v>
      </c>
      <c r="C5213" t="s">
        <v>3327</v>
      </c>
      <c r="D5213" t="str">
        <f>VLOOKUP(C5213,[1]Address!E$2:F$232,2,FALSE)</f>
        <v xml:space="preserve"> 4510 Faroe Pl.  Rockville 20853</v>
      </c>
    </row>
    <row r="5214" spans="1:4" x14ac:dyDescent="0.25">
      <c r="A5214" t="s">
        <v>5443</v>
      </c>
      <c r="B5214" s="5">
        <f>SUMIF('[1]Filter (All)'!R:R,A5214,'[1]Filter (All)'!P:P)</f>
        <v>2</v>
      </c>
      <c r="C5214" t="s">
        <v>545</v>
      </c>
      <c r="D5214" t="str">
        <f>VLOOKUP(C5214,[1]Address!E$2:F$232,2,FALSE)</f>
        <v xml:space="preserve"> 101 West Deer Park Rd.  Gaithersburg 20877</v>
      </c>
    </row>
    <row r="5215" spans="1:4" x14ac:dyDescent="0.25">
      <c r="A5215" t="s">
        <v>5444</v>
      </c>
      <c r="B5215" s="5">
        <f>SUMIF('[1]Filter (All)'!R:R,A5215,'[1]Filter (All)'!P:P)</f>
        <v>4</v>
      </c>
      <c r="C5215" t="s">
        <v>545</v>
      </c>
      <c r="D5215" t="str">
        <f>VLOOKUP(C5215,[1]Address!E$2:F$232,2,FALSE)</f>
        <v xml:space="preserve"> 101 West Deer Park Rd.  Gaithersburg 20877</v>
      </c>
    </row>
    <row r="5216" spans="1:4" x14ac:dyDescent="0.25">
      <c r="A5216" t="s">
        <v>5445</v>
      </c>
      <c r="B5216" s="5">
        <f>SUMIF('[1]Filter (All)'!R:R,A5216,'[1]Filter (All)'!P:P)</f>
        <v>4</v>
      </c>
      <c r="C5216" t="s">
        <v>206</v>
      </c>
      <c r="D5216" t="str">
        <f>VLOOKUP(C5216,[1]Address!E$2:F$232,2,FALSE)</f>
        <v xml:space="preserve"> 10011 Glen Rd.  Potomac 20854</v>
      </c>
    </row>
    <row r="5217" spans="1:4" x14ac:dyDescent="0.25">
      <c r="A5217" t="s">
        <v>5446</v>
      </c>
      <c r="B5217" s="5">
        <f>SUMIF('[1]Filter (All)'!R:R,A5217,'[1]Filter (All)'!P:P)</f>
        <v>16</v>
      </c>
      <c r="C5217" t="s">
        <v>206</v>
      </c>
      <c r="D5217" t="str">
        <f>VLOOKUP(C5217,[1]Address!E$2:F$232,2,FALSE)</f>
        <v xml:space="preserve"> 10011 Glen Rd.  Potomac 20854</v>
      </c>
    </row>
    <row r="5218" spans="1:4" x14ac:dyDescent="0.25">
      <c r="A5218" t="s">
        <v>5447</v>
      </c>
      <c r="B5218" s="5">
        <f>SUMIF('[1]Filter (All)'!R:R,A5218,'[1]Filter (All)'!P:P)</f>
        <v>8</v>
      </c>
      <c r="C5218" t="s">
        <v>206</v>
      </c>
      <c r="D5218" t="str">
        <f>VLOOKUP(C5218,[1]Address!E$2:F$232,2,FALSE)</f>
        <v xml:space="preserve"> 10011 Glen Rd.  Potomac 20854</v>
      </c>
    </row>
    <row r="5219" spans="1:4" x14ac:dyDescent="0.25">
      <c r="A5219" t="s">
        <v>5448</v>
      </c>
      <c r="B5219" s="5">
        <f>SUMIF('[1]Filter (All)'!R:R,A5219,'[1]Filter (All)'!P:P)</f>
        <v>22</v>
      </c>
      <c r="C5219" t="s">
        <v>206</v>
      </c>
      <c r="D5219" t="str">
        <f>VLOOKUP(C5219,[1]Address!E$2:F$232,2,FALSE)</f>
        <v xml:space="preserve"> 10011 Glen Rd.  Potomac 20854</v>
      </c>
    </row>
    <row r="5220" spans="1:4" x14ac:dyDescent="0.25">
      <c r="A5220" t="s">
        <v>5449</v>
      </c>
      <c r="B5220" s="5">
        <f>SUMIF('[1]Filter (All)'!R:R,A5220,'[1]Filter (All)'!P:P)</f>
        <v>8</v>
      </c>
      <c r="C5220" t="s">
        <v>439</v>
      </c>
      <c r="D5220" t="str">
        <f>VLOOKUP(C5220,[1]Address!E$2:F$232,2,FALSE)</f>
        <v xml:space="preserve"> 3100 Medway St.  Silver Spring 20902</v>
      </c>
    </row>
    <row r="5221" spans="1:4" x14ac:dyDescent="0.25">
      <c r="A5221" t="s">
        <v>5450</v>
      </c>
      <c r="B5221" s="5">
        <f>SUMIF('[1]Filter (All)'!R:R,A5221,'[1]Filter (All)'!P:P)</f>
        <v>3</v>
      </c>
      <c r="C5221" t="s">
        <v>439</v>
      </c>
      <c r="D5221" t="str">
        <f>VLOOKUP(C5221,[1]Address!E$2:F$232,2,FALSE)</f>
        <v xml:space="preserve"> 3100 Medway St.  Silver Spring 20902</v>
      </c>
    </row>
    <row r="5222" spans="1:4" x14ac:dyDescent="0.25">
      <c r="A5222" t="s">
        <v>5451</v>
      </c>
      <c r="B5222" s="5">
        <f>SUMIF('[1]Filter (All)'!R:R,A5222,'[1]Filter (All)'!P:P)</f>
        <v>6</v>
      </c>
      <c r="C5222" t="s">
        <v>439</v>
      </c>
      <c r="D5222" t="str">
        <f>VLOOKUP(C5222,[1]Address!E$2:F$232,2,FALSE)</f>
        <v xml:space="preserve"> 3100 Medway St.  Silver Spring 20902</v>
      </c>
    </row>
    <row r="5223" spans="1:4" x14ac:dyDescent="0.25">
      <c r="A5223" t="s">
        <v>5452</v>
      </c>
      <c r="B5223" s="5">
        <f>SUMIF('[1]Filter (All)'!R:R,A5223,'[1]Filter (All)'!P:P)</f>
        <v>3</v>
      </c>
      <c r="C5223" t="s">
        <v>2731</v>
      </c>
      <c r="D5223" t="str">
        <f>VLOOKUP(C5223,[1]Address!E$2:F$232,2,FALSE)</f>
        <v xml:space="preserve"> 4710 Saul Rd.  Kensington 20895</v>
      </c>
    </row>
    <row r="5224" spans="1:4" x14ac:dyDescent="0.25">
      <c r="A5224" t="s">
        <v>5453</v>
      </c>
      <c r="B5224" s="5">
        <f>SUMIF('[1]Filter (All)'!R:R,A5224,'[1]Filter (All)'!P:P)</f>
        <v>5</v>
      </c>
      <c r="C5224" t="s">
        <v>12</v>
      </c>
      <c r="D5224" t="str">
        <f>VLOOKUP(C5224,[1]Address!E$2:F$232,2,FALSE)</f>
        <v xml:space="preserve"> 13611 Robey Rd.  Silver Spring 20904</v>
      </c>
    </row>
    <row r="5225" spans="1:4" x14ac:dyDescent="0.25">
      <c r="A5225" t="s">
        <v>5454</v>
      </c>
      <c r="B5225" s="5">
        <f>SUMIF('[1]Filter (All)'!R:R,A5225,'[1]Filter (All)'!P:P)</f>
        <v>3</v>
      </c>
      <c r="C5225" t="s">
        <v>12</v>
      </c>
      <c r="D5225" t="str">
        <f>VLOOKUP(C5225,[1]Address!E$2:F$232,2,FALSE)</f>
        <v xml:space="preserve"> 13611 Robey Rd.  Silver Spring 20904</v>
      </c>
    </row>
    <row r="5226" spans="1:4" x14ac:dyDescent="0.25">
      <c r="A5226" t="s">
        <v>5455</v>
      </c>
      <c r="B5226" s="5">
        <f>SUMIF('[1]Filter (All)'!R:R,A5226,'[1]Filter (All)'!P:P)</f>
        <v>8</v>
      </c>
      <c r="C5226" t="s">
        <v>12</v>
      </c>
      <c r="D5226" t="str">
        <f>VLOOKUP(C5226,[1]Address!E$2:F$232,2,FALSE)</f>
        <v xml:space="preserve"> 13611 Robey Rd.  Silver Spring 20904</v>
      </c>
    </row>
    <row r="5227" spans="1:4" x14ac:dyDescent="0.25">
      <c r="A5227" t="s">
        <v>5456</v>
      </c>
      <c r="B5227" s="5">
        <f>SUMIF('[1]Filter (All)'!R:R,A5227,'[1]Filter (All)'!P:P)</f>
        <v>4</v>
      </c>
      <c r="C5227" t="s">
        <v>1444</v>
      </c>
      <c r="D5227" t="str">
        <f>VLOOKUP(C5227,[1]Address!E$2:F$232,2,FALSE)</f>
        <v xml:space="preserve"> 3401 Queen Mary Dr.  Olney 20832</v>
      </c>
    </row>
    <row r="5228" spans="1:4" x14ac:dyDescent="0.25">
      <c r="A5228" t="s">
        <v>5457</v>
      </c>
      <c r="B5228" s="5">
        <f>SUMIF('[1]Filter (All)'!R:R,A5228,'[1]Filter (All)'!P:P)</f>
        <v>8</v>
      </c>
      <c r="C5228" t="s">
        <v>1444</v>
      </c>
      <c r="D5228" t="str">
        <f>VLOOKUP(C5228,[1]Address!E$2:F$232,2,FALSE)</f>
        <v xml:space="preserve"> 3401 Queen Mary Dr.  Olney 20832</v>
      </c>
    </row>
    <row r="5229" spans="1:4" x14ac:dyDescent="0.25">
      <c r="A5229" t="s">
        <v>5458</v>
      </c>
      <c r="B5229" s="5">
        <f>SUMIF('[1]Filter (All)'!R:R,A5229,'[1]Filter (All)'!P:P)</f>
        <v>18</v>
      </c>
      <c r="C5229" t="s">
        <v>6</v>
      </c>
      <c r="D5229" t="str">
        <f>VLOOKUP(C5229,[1]Address!E$2:F$232,2,FALSE)</f>
        <v xml:space="preserve"> 25400 Oak Dr.  Damascus 20872</v>
      </c>
    </row>
    <row r="5230" spans="1:4" x14ac:dyDescent="0.25">
      <c r="A5230" t="s">
        <v>5459</v>
      </c>
      <c r="B5230" s="5">
        <f>SUMIF('[1]Filter (All)'!R:R,A5230,'[1]Filter (All)'!P:P)</f>
        <v>6</v>
      </c>
      <c r="C5230" t="s">
        <v>6</v>
      </c>
      <c r="D5230" t="str">
        <f>VLOOKUP(C5230,[1]Address!E$2:F$232,2,FALSE)</f>
        <v xml:space="preserve"> 25400 Oak Dr.  Damascus 20872</v>
      </c>
    </row>
    <row r="5231" spans="1:4" x14ac:dyDescent="0.25">
      <c r="A5231" t="s">
        <v>5460</v>
      </c>
      <c r="B5231" s="5">
        <f>SUMIF('[1]Filter (All)'!R:R,A5231,'[1]Filter (All)'!P:P)</f>
        <v>1</v>
      </c>
      <c r="C5231" t="s">
        <v>6</v>
      </c>
      <c r="D5231" t="str">
        <f>VLOOKUP(C5231,[1]Address!E$2:F$232,2,FALSE)</f>
        <v xml:space="preserve"> 25400 Oak Dr.  Damascus 20872</v>
      </c>
    </row>
    <row r="5232" spans="1:4" x14ac:dyDescent="0.25">
      <c r="A5232" t="s">
        <v>5461</v>
      </c>
      <c r="B5232" s="5">
        <f>SUMIF('[1]Filter (All)'!R:R,A5232,'[1]Filter (All)'!P:P)</f>
        <v>6</v>
      </c>
      <c r="C5232" t="s">
        <v>6</v>
      </c>
      <c r="D5232" t="str">
        <f>VLOOKUP(C5232,[1]Address!E$2:F$232,2,FALSE)</f>
        <v xml:space="preserve"> 25400 Oak Dr.  Damascus 20872</v>
      </c>
    </row>
    <row r="5233" spans="1:4" x14ac:dyDescent="0.25">
      <c r="A5233" t="s">
        <v>5462</v>
      </c>
      <c r="B5233" s="5">
        <f>SUMIF('[1]Filter (All)'!R:R,A5233,'[1]Filter (All)'!P:P)</f>
        <v>2</v>
      </c>
      <c r="C5233" t="s">
        <v>1480</v>
      </c>
      <c r="D5233" t="str">
        <f>VLOOKUP(C5233,[1]Address!E$2:F$232,2,FALSE)</f>
        <v xml:space="preserve"> 2700 Spartan Rd.  Olney 20832</v>
      </c>
    </row>
    <row r="5234" spans="1:4" x14ac:dyDescent="0.25">
      <c r="A5234" t="s">
        <v>5463</v>
      </c>
      <c r="B5234" s="5">
        <f>SUMIF('[1]Filter (All)'!R:R,A5234,'[1]Filter (All)'!P:P)</f>
        <v>6</v>
      </c>
      <c r="C5234" t="s">
        <v>1480</v>
      </c>
      <c r="D5234" t="str">
        <f>VLOOKUP(C5234,[1]Address!E$2:F$232,2,FALSE)</f>
        <v xml:space="preserve"> 2700 Spartan Rd.  Olney 20832</v>
      </c>
    </row>
    <row r="5235" spans="1:4" x14ac:dyDescent="0.25">
      <c r="A5235" t="s">
        <v>5464</v>
      </c>
      <c r="B5235" s="5">
        <f>SUMIF('[1]Filter (All)'!R:R,A5235,'[1]Filter (All)'!P:P)</f>
        <v>2</v>
      </c>
      <c r="C5235" t="s">
        <v>1480</v>
      </c>
      <c r="D5235" t="str">
        <f>VLOOKUP(C5235,[1]Address!E$2:F$232,2,FALSE)</f>
        <v xml:space="preserve"> 2700 Spartan Rd.  Olney 20832</v>
      </c>
    </row>
    <row r="5236" spans="1:4" x14ac:dyDescent="0.25">
      <c r="A5236" t="s">
        <v>5465</v>
      </c>
      <c r="B5236" s="5">
        <f>SUMIF('[1]Filter (All)'!R:R,A5236,'[1]Filter (All)'!P:P)</f>
        <v>2</v>
      </c>
      <c r="C5236" t="s">
        <v>304</v>
      </c>
      <c r="D5236" t="str">
        <f>VLOOKUP(C5236,[1]Address!E$2:F$232,2,FALSE)</f>
        <v xml:space="preserve"> 500 Schuyler Rd.  Silver Spring 20910</v>
      </c>
    </row>
    <row r="5237" spans="1:4" x14ac:dyDescent="0.25">
      <c r="A5237" t="s">
        <v>5466</v>
      </c>
      <c r="B5237" s="5">
        <f>SUMIF('[1]Filter (All)'!R:R,A5237,'[1]Filter (All)'!P:P)</f>
        <v>3</v>
      </c>
      <c r="C5237" t="s">
        <v>531</v>
      </c>
      <c r="D5237" t="str">
        <f>VLOOKUP(C5237,[1]Address!E$2:F$232,2,FALSE)</f>
        <v xml:space="preserve"> 313 Wayne Ave.  Silver Spring 20910</v>
      </c>
    </row>
    <row r="5238" spans="1:4" x14ac:dyDescent="0.25">
      <c r="A5238" t="s">
        <v>5467</v>
      </c>
      <c r="B5238" s="5">
        <f>SUMIF('[1]Filter (All)'!R:R,A5238,'[1]Filter (All)'!P:P)</f>
        <v>10</v>
      </c>
      <c r="C5238" t="s">
        <v>531</v>
      </c>
      <c r="D5238" t="str">
        <f>VLOOKUP(C5238,[1]Address!E$2:F$232,2,FALSE)</f>
        <v xml:space="preserve"> 313 Wayne Ave.  Silver Spring 20910</v>
      </c>
    </row>
    <row r="5239" spans="1:4" x14ac:dyDescent="0.25">
      <c r="A5239" t="s">
        <v>5468</v>
      </c>
      <c r="B5239" s="5">
        <f>SUMIF('[1]Filter (All)'!R:R,A5239,'[1]Filter (All)'!P:P)</f>
        <v>16</v>
      </c>
      <c r="C5239" t="s">
        <v>531</v>
      </c>
      <c r="D5239" t="str">
        <f>VLOOKUP(C5239,[1]Address!E$2:F$232,2,FALSE)</f>
        <v xml:space="preserve"> 313 Wayne Ave.  Silver Spring 20910</v>
      </c>
    </row>
    <row r="5240" spans="1:4" x14ac:dyDescent="0.25">
      <c r="A5240" t="s">
        <v>5469</v>
      </c>
      <c r="B5240" s="5">
        <f>SUMIF('[1]Filter (All)'!R:R,A5240,'[1]Filter (All)'!P:P)</f>
        <v>8</v>
      </c>
      <c r="C5240" t="s">
        <v>3320</v>
      </c>
      <c r="D5240" t="str">
        <f>VLOOKUP(C5240,[1]Address!E$2:F$232,2,FALSE)</f>
        <v xml:space="preserve"> 12401 Dalewood Dr.  Silver Spring 20906</v>
      </c>
    </row>
    <row r="5241" spans="1:4" x14ac:dyDescent="0.25">
      <c r="A5241" t="s">
        <v>5470</v>
      </c>
      <c r="B5241" s="5">
        <f>SUMIF('[1]Filter (All)'!R:R,A5241,'[1]Filter (All)'!P:P)</f>
        <v>8</v>
      </c>
      <c r="C5241" t="s">
        <v>2249</v>
      </c>
      <c r="D5241" t="str">
        <f>VLOOKUP(C5241,[1]Address!E$2:F$232,2,FALSE)</f>
        <v xml:space="preserve"> 8935 Bradmoor Dr.  Bethesda 20817</v>
      </c>
    </row>
    <row r="5242" spans="1:4" x14ac:dyDescent="0.25">
      <c r="A5242" t="s">
        <v>5471</v>
      </c>
      <c r="B5242" s="5">
        <f>SUMIF('[1]Filter (All)'!R:R,A5242,'[1]Filter (All)'!P:P)</f>
        <v>4</v>
      </c>
      <c r="C5242" t="s">
        <v>2249</v>
      </c>
      <c r="D5242" t="str">
        <f>VLOOKUP(C5242,[1]Address!E$2:F$232,2,FALSE)</f>
        <v xml:space="preserve"> 8935 Bradmoor Dr.  Bethesda 20817</v>
      </c>
    </row>
    <row r="5243" spans="1:4" x14ac:dyDescent="0.25">
      <c r="A5243" t="s">
        <v>5472</v>
      </c>
      <c r="B5243" s="5">
        <f>SUMIF('[1]Filter (All)'!R:R,A5243,'[1]Filter (All)'!P:P)</f>
        <v>8</v>
      </c>
      <c r="C5243" t="s">
        <v>373</v>
      </c>
      <c r="D5243" t="str">
        <f>VLOOKUP(C5243,[1]Address!E$2:F$232,2,FALSE)</f>
        <v xml:space="preserve"> 14516 Nadine Dr.  Rockville 20853</v>
      </c>
    </row>
    <row r="5244" spans="1:4" x14ac:dyDescent="0.25">
      <c r="A5244" t="s">
        <v>5473</v>
      </c>
      <c r="B5244" s="5">
        <f>SUMIF('[1]Filter (All)'!R:R,A5244,'[1]Filter (All)'!P:P)</f>
        <v>3</v>
      </c>
      <c r="C5244" t="s">
        <v>373</v>
      </c>
      <c r="D5244" t="str">
        <f>VLOOKUP(C5244,[1]Address!E$2:F$232,2,FALSE)</f>
        <v xml:space="preserve"> 14516 Nadine Dr.  Rockville 20853</v>
      </c>
    </row>
    <row r="5245" spans="1:4" x14ac:dyDescent="0.25">
      <c r="A5245" t="s">
        <v>5474</v>
      </c>
      <c r="B5245" s="5">
        <f>SUMIF('[1]Filter (All)'!R:R,A5245,'[1]Filter (All)'!P:P)</f>
        <v>4</v>
      </c>
      <c r="C5245" t="s">
        <v>1276</v>
      </c>
      <c r="D5245" t="str">
        <f>VLOOKUP(C5245,[1]Address!E$2:F$232,2,FALSE)</f>
        <v xml:space="preserve"> 4 Marquis Dr.  Gaithersburg 20878</v>
      </c>
    </row>
    <row r="5246" spans="1:4" x14ac:dyDescent="0.25">
      <c r="A5246" t="s">
        <v>5475</v>
      </c>
      <c r="B5246" s="5">
        <f>SUMIF('[1]Filter (All)'!R:R,A5246,'[1]Filter (All)'!P:P)</f>
        <v>10</v>
      </c>
      <c r="C5246" t="s">
        <v>3224</v>
      </c>
      <c r="D5246" t="str">
        <f>VLOOKUP(C5246,[1]Address!E$2:F$232,2,FALSE)</f>
        <v xml:space="preserve"> 332 West Edmonston Dr.  Rockville 20852</v>
      </c>
    </row>
    <row r="5247" spans="1:4" x14ac:dyDescent="0.25">
      <c r="A5247" t="s">
        <v>5476</v>
      </c>
      <c r="B5247" s="5">
        <f>SUMIF('[1]Filter (All)'!R:R,A5247,'[1]Filter (All)'!P:P)</f>
        <v>2</v>
      </c>
      <c r="C5247" t="s">
        <v>3224</v>
      </c>
      <c r="D5247" t="str">
        <f>VLOOKUP(C5247,[1]Address!E$2:F$232,2,FALSE)</f>
        <v xml:space="preserve"> 332 West Edmonston Dr.  Rockville 20852</v>
      </c>
    </row>
    <row r="5248" spans="1:4" x14ac:dyDescent="0.25">
      <c r="A5248" t="s">
        <v>5477</v>
      </c>
      <c r="B5248" s="5">
        <f>SUMIF('[1]Filter (All)'!R:R,A5248,'[1]Filter (All)'!P:P)</f>
        <v>1</v>
      </c>
      <c r="C5248" t="s">
        <v>3356</v>
      </c>
      <c r="D5248" t="str">
        <f>VLOOKUP(C5248,[1]Address!E$2:F$232,2,FALSE)</f>
        <v>12501 Dalewood Dr.  Silver Spring 20906</v>
      </c>
    </row>
    <row r="5249" spans="1:4" x14ac:dyDescent="0.25">
      <c r="A5249" t="s">
        <v>5478</v>
      </c>
      <c r="B5249" s="5">
        <f>SUMIF('[1]Filter (All)'!R:R,A5249,'[1]Filter (All)'!P:P)</f>
        <v>6</v>
      </c>
      <c r="C5249" t="s">
        <v>3356</v>
      </c>
      <c r="D5249" t="str">
        <f>VLOOKUP(C5249,[1]Address!E$2:F$232,2,FALSE)</f>
        <v>12501 Dalewood Dr.  Silver Spring 20906</v>
      </c>
    </row>
    <row r="5250" spans="1:4" x14ac:dyDescent="0.25">
      <c r="A5250" t="s">
        <v>5479</v>
      </c>
      <c r="B5250" s="5">
        <f>SUMIF('[1]Filter (All)'!R:R,A5250,'[1]Filter (All)'!P:P)</f>
        <v>3</v>
      </c>
      <c r="C5250" t="s">
        <v>308</v>
      </c>
      <c r="D5250" t="str">
        <f>VLOOKUP(C5250,[1]Address!E$2:F$232,2,FALSE)</f>
        <v xml:space="preserve"> 8720 Carroll Ave.  Silver Spring 20903</v>
      </c>
    </row>
    <row r="5251" spans="1:4" x14ac:dyDescent="0.25">
      <c r="A5251" t="s">
        <v>5480</v>
      </c>
      <c r="B5251" s="5">
        <f>SUMIF('[1]Filter (All)'!R:R,A5251,'[1]Filter (All)'!P:P)</f>
        <v>6</v>
      </c>
      <c r="C5251" t="s">
        <v>1520</v>
      </c>
      <c r="D5251" t="str">
        <f>VLOOKUP(C5251,[1]Address!E$2:F$232,2,FALSE)</f>
        <v xml:space="preserve"> 19201 Thomas Farm Rd.  Gaithersburg 20879</v>
      </c>
    </row>
    <row r="5252" spans="1:4" x14ac:dyDescent="0.25">
      <c r="A5252" t="s">
        <v>5481</v>
      </c>
      <c r="B5252" s="5">
        <f>SUMIF('[1]Filter (All)'!R:R,A5252,'[1]Filter (All)'!P:P)</f>
        <v>12</v>
      </c>
      <c r="C5252" t="s">
        <v>55</v>
      </c>
      <c r="D5252" t="str">
        <f>VLOOKUP(C5252,[1]Address!E$2:F$232,2,FALSE)</f>
        <v xml:space="preserve"> 25921 Ridge Rd.  Damascus 20872</v>
      </c>
    </row>
    <row r="5253" spans="1:4" x14ac:dyDescent="0.25">
      <c r="A5253" t="s">
        <v>5482</v>
      </c>
      <c r="B5253" s="5">
        <f>SUMIF('[1]Filter (All)'!R:R,A5253,'[1]Filter (All)'!P:P)</f>
        <v>4</v>
      </c>
      <c r="C5253" t="s">
        <v>55</v>
      </c>
      <c r="D5253" t="str">
        <f>VLOOKUP(C5253,[1]Address!E$2:F$232,2,FALSE)</f>
        <v xml:space="preserve"> 25921 Ridge Rd.  Damascus 20872</v>
      </c>
    </row>
    <row r="5254" spans="1:4" x14ac:dyDescent="0.25">
      <c r="A5254" t="s">
        <v>5483</v>
      </c>
      <c r="B5254" s="5">
        <f>SUMIF('[1]Filter (All)'!R:R,A5254,'[1]Filter (All)'!P:P)</f>
        <v>4</v>
      </c>
      <c r="C5254" t="s">
        <v>323</v>
      </c>
      <c r="D5254" t="str">
        <f>VLOOKUP(C5254,[1]Address!E$2:F$232,2,FALSE)</f>
        <v xml:space="preserve"> 300 University Blvd. East  Silver Spring 20901</v>
      </c>
    </row>
    <row r="5255" spans="1:4" x14ac:dyDescent="0.25">
      <c r="A5255" t="s">
        <v>5484</v>
      </c>
      <c r="B5255" s="5">
        <f>SUMIF('[1]Filter (All)'!R:R,A5255,'[1]Filter (All)'!P:P)</f>
        <v>6</v>
      </c>
      <c r="C5255" t="s">
        <v>1102</v>
      </c>
      <c r="D5255" t="str">
        <f>VLOOKUP(C5255,[1]Address!E$2:F$232,2,FALSE)</f>
        <v xml:space="preserve"> 24555 Cutsail Dr.  Damascus 20872</v>
      </c>
    </row>
    <row r="5256" spans="1:4" x14ac:dyDescent="0.25">
      <c r="A5256" t="s">
        <v>5485</v>
      </c>
      <c r="B5256" s="5">
        <f>SUMIF('[1]Filter (All)'!R:R,A5256,'[1]Filter (All)'!P:P)</f>
        <v>8</v>
      </c>
      <c r="C5256" t="s">
        <v>1102</v>
      </c>
      <c r="D5256" t="str">
        <f>VLOOKUP(C5256,[1]Address!E$2:F$232,2,FALSE)</f>
        <v xml:space="preserve"> 24555 Cutsail Dr.  Damascus 20872</v>
      </c>
    </row>
    <row r="5257" spans="1:4" x14ac:dyDescent="0.25">
      <c r="A5257" t="s">
        <v>5486</v>
      </c>
      <c r="B5257" s="5">
        <f>SUMIF('[1]Filter (All)'!R:R,A5257,'[1]Filter (All)'!P:P)</f>
        <v>3</v>
      </c>
      <c r="C5257" t="s">
        <v>779</v>
      </c>
      <c r="D5257" t="str">
        <f>VLOOKUP(C5257,[1]Address!E$2:F$232,2,FALSE)</f>
        <v xml:space="preserve"> 1901 Rainbow Dr.  Silver Spring 20905</v>
      </c>
    </row>
    <row r="5258" spans="1:4" x14ac:dyDescent="0.25">
      <c r="A5258" t="s">
        <v>5487</v>
      </c>
      <c r="B5258" s="5">
        <f>SUMIF('[1]Filter (All)'!R:R,A5258,'[1]Filter (All)'!P:P)</f>
        <v>18</v>
      </c>
      <c r="C5258" t="s">
        <v>378</v>
      </c>
      <c r="D5258" t="str">
        <f>VLOOKUP(C5258,[1]Address!E$2:F$232,2,FALSE)</f>
        <v xml:space="preserve"> 7511 Holly Ave.  Takoma Park 20912</v>
      </c>
    </row>
    <row r="5259" spans="1:4" x14ac:dyDescent="0.25">
      <c r="A5259" t="s">
        <v>5488</v>
      </c>
      <c r="B5259" s="5">
        <f>SUMIF('[1]Filter (All)'!R:R,A5259,'[1]Filter (All)'!P:P)</f>
        <v>6</v>
      </c>
      <c r="C5259" t="s">
        <v>1198</v>
      </c>
      <c r="D5259" t="str">
        <f>VLOOKUP(C5259,[1]Address!E$2:F$232,2,FALSE)</f>
        <v xml:space="preserve"> 5911 Ridgway Ave.  Rockville 20851</v>
      </c>
    </row>
    <row r="5260" spans="1:4" x14ac:dyDescent="0.25">
      <c r="A5260" t="s">
        <v>5489</v>
      </c>
      <c r="B5260" s="5">
        <f>SUMIF('[1]Filter (All)'!R:R,A5260,'[1]Filter (All)'!P:P)</f>
        <v>4</v>
      </c>
      <c r="C5260" t="s">
        <v>1198</v>
      </c>
      <c r="D5260" t="str">
        <f>VLOOKUP(C5260,[1]Address!E$2:F$232,2,FALSE)</f>
        <v xml:space="preserve"> 5911 Ridgway Ave.  Rockville 20851</v>
      </c>
    </row>
    <row r="5261" spans="1:4" x14ac:dyDescent="0.25">
      <c r="A5261" t="s">
        <v>5490</v>
      </c>
      <c r="B5261" s="5">
        <f>SUMIF('[1]Filter (All)'!R:R,A5261,'[1]Filter (All)'!P:P)</f>
        <v>33</v>
      </c>
      <c r="C5261" t="s">
        <v>1198</v>
      </c>
      <c r="D5261" t="str">
        <f>VLOOKUP(C5261,[1]Address!E$2:F$232,2,FALSE)</f>
        <v xml:space="preserve"> 5911 Ridgway Ave.  Rockville 20851</v>
      </c>
    </row>
    <row r="5262" spans="1:4" x14ac:dyDescent="0.25">
      <c r="A5262" t="s">
        <v>5491</v>
      </c>
      <c r="B5262" s="5">
        <f>SUMIF('[1]Filter (All)'!R:R,A5262,'[1]Filter (All)'!P:P)</f>
        <v>24</v>
      </c>
      <c r="C5262" t="s">
        <v>1198</v>
      </c>
      <c r="D5262" t="str">
        <f>VLOOKUP(C5262,[1]Address!E$2:F$232,2,FALSE)</f>
        <v xml:space="preserve"> 5911 Ridgway Ave.  Rockville 20851</v>
      </c>
    </row>
    <row r="5263" spans="1:4" x14ac:dyDescent="0.25">
      <c r="A5263" t="s">
        <v>5492</v>
      </c>
      <c r="B5263" s="5">
        <f>SUMIF('[1]Filter (All)'!R:R,A5263,'[1]Filter (All)'!P:P)</f>
        <v>16</v>
      </c>
      <c r="C5263" t="s">
        <v>118</v>
      </c>
      <c r="D5263" t="str">
        <f>VLOOKUP(C5263,[1]Address!E$2:F$232,2,FALSE)</f>
        <v xml:space="preserve"> 6314 Lone Oak Dr.  Bethesda 20817</v>
      </c>
    </row>
    <row r="5264" spans="1:4" x14ac:dyDescent="0.25">
      <c r="A5264" t="s">
        <v>5493</v>
      </c>
      <c r="B5264" s="5">
        <f>SUMIF('[1]Filter (All)'!R:R,A5264,'[1]Filter (All)'!P:P)</f>
        <v>2</v>
      </c>
      <c r="C5264" t="s">
        <v>3072</v>
      </c>
      <c r="D5264" t="str">
        <f>VLOOKUP(C5264,[1]Address!E$2:F$232,2,FALSE)</f>
        <v xml:space="preserve"> 22500 Sweetspire Dr.  Clarksburg 20871</v>
      </c>
    </row>
    <row r="5265" spans="1:4" x14ac:dyDescent="0.25">
      <c r="A5265" t="s">
        <v>5494</v>
      </c>
      <c r="B5265" s="5">
        <f>SUMIF('[1]Filter (All)'!R:R,A5265,'[1]Filter (All)'!P:P)</f>
        <v>4</v>
      </c>
      <c r="C5265" t="s">
        <v>10</v>
      </c>
      <c r="D5265" t="e">
        <f>VLOOKUP(C5265,[1]Address!E$2:F$232,2,FALSE)</f>
        <v>#N/A</v>
      </c>
    </row>
    <row r="5266" spans="1:4" x14ac:dyDescent="0.25">
      <c r="A5266" t="s">
        <v>5495</v>
      </c>
      <c r="B5266" s="5">
        <f>SUMIF('[1]Filter (All)'!R:R,A5266,'[1]Filter (All)'!P:P)</f>
        <v>2</v>
      </c>
      <c r="C5266" t="s">
        <v>118</v>
      </c>
      <c r="D5266" t="str">
        <f>VLOOKUP(C5266,[1]Address!E$2:F$232,2,FALSE)</f>
        <v xml:space="preserve"> 6314 Lone Oak Dr.  Bethesda 20817</v>
      </c>
    </row>
    <row r="5267" spans="1:4" x14ac:dyDescent="0.25">
      <c r="A5267" t="s">
        <v>5496</v>
      </c>
      <c r="B5267" s="5">
        <f>SUMIF('[1]Filter (All)'!R:R,A5267,'[1]Filter (All)'!P:P)</f>
        <v>6</v>
      </c>
      <c r="C5267" t="s">
        <v>118</v>
      </c>
      <c r="D5267" t="str">
        <f>VLOOKUP(C5267,[1]Address!E$2:F$232,2,FALSE)</f>
        <v xml:space="preserve"> 6314 Lone Oak Dr.  Bethesda 20817</v>
      </c>
    </row>
    <row r="5268" spans="1:4" x14ac:dyDescent="0.25">
      <c r="A5268" t="s">
        <v>5497</v>
      </c>
      <c r="B5268" s="5">
        <f>SUMIF('[1]Filter (All)'!R:R,A5268,'[1]Filter (All)'!P:P)</f>
        <v>4</v>
      </c>
      <c r="C5268" t="s">
        <v>1750</v>
      </c>
      <c r="D5268" t="str">
        <f>VLOOKUP(C5268,[1]Address!E$2:F$232,2,FALSE)</f>
        <v xml:space="preserve"> 18425 Flower Hill Way  Gaithersburg 20879</v>
      </c>
    </row>
    <row r="5269" spans="1:4" x14ac:dyDescent="0.25">
      <c r="A5269" t="s">
        <v>5498</v>
      </c>
      <c r="B5269" s="5">
        <f>SUMIF('[1]Filter (All)'!R:R,A5269,'[1]Filter (All)'!P:P)</f>
        <v>4</v>
      </c>
      <c r="C5269" t="s">
        <v>1750</v>
      </c>
      <c r="D5269" t="str">
        <f>VLOOKUP(C5269,[1]Address!E$2:F$232,2,FALSE)</f>
        <v xml:space="preserve"> 18425 Flower Hill Way  Gaithersburg 20879</v>
      </c>
    </row>
    <row r="5270" spans="1:4" x14ac:dyDescent="0.25">
      <c r="A5270" t="s">
        <v>5499</v>
      </c>
      <c r="B5270" s="5">
        <f>SUMIF('[1]Filter (All)'!R:R,A5270,'[1]Filter (All)'!P:P)</f>
        <v>4</v>
      </c>
      <c r="C5270" t="s">
        <v>1750</v>
      </c>
      <c r="D5270" t="str">
        <f>VLOOKUP(C5270,[1]Address!E$2:F$232,2,FALSE)</f>
        <v xml:space="preserve"> 18425 Flower Hill Way  Gaithersburg 20879</v>
      </c>
    </row>
    <row r="5271" spans="1:4" x14ac:dyDescent="0.25">
      <c r="A5271" t="s">
        <v>5500</v>
      </c>
      <c r="B5271" s="5">
        <f>SUMIF('[1]Filter (All)'!R:R,A5271,'[1]Filter (All)'!P:P)</f>
        <v>16</v>
      </c>
      <c r="C5271" t="s">
        <v>1750</v>
      </c>
      <c r="D5271" t="str">
        <f>VLOOKUP(C5271,[1]Address!E$2:F$232,2,FALSE)</f>
        <v xml:space="preserve"> 18425 Flower Hill Way  Gaithersburg 20879</v>
      </c>
    </row>
    <row r="5272" spans="1:4" x14ac:dyDescent="0.25">
      <c r="A5272" t="s">
        <v>5501</v>
      </c>
      <c r="B5272" s="5">
        <f>SUMIF('[1]Filter (All)'!R:R,A5272,'[1]Filter (All)'!P:P)</f>
        <v>21</v>
      </c>
      <c r="C5272" t="s">
        <v>3072</v>
      </c>
      <c r="D5272" t="str">
        <f>VLOOKUP(C5272,[1]Address!E$2:F$232,2,FALSE)</f>
        <v xml:space="preserve"> 22500 Sweetspire Dr.  Clarksburg 20871</v>
      </c>
    </row>
    <row r="5273" spans="1:4" x14ac:dyDescent="0.25">
      <c r="A5273" t="s">
        <v>5502</v>
      </c>
      <c r="B5273" s="5">
        <f>SUMIF('[1]Filter (All)'!R:R,A5273,'[1]Filter (All)'!P:P)</f>
        <v>1</v>
      </c>
      <c r="C5273" t="s">
        <v>2138</v>
      </c>
      <c r="D5273" t="str">
        <f>VLOOKUP(C5273,[1]Address!E$2:F$232,2,FALSE)</f>
        <v xml:space="preserve"> 9010 Providence Ave.  Silver Spring 20901</v>
      </c>
    </row>
    <row r="5274" spans="1:4" x14ac:dyDescent="0.25">
      <c r="A5274" t="s">
        <v>5503</v>
      </c>
      <c r="B5274" s="5">
        <f>SUMIF('[1]Filter (All)'!R:R,A5274,'[1]Filter (All)'!P:P)</f>
        <v>12</v>
      </c>
      <c r="C5274" t="s">
        <v>442</v>
      </c>
      <c r="D5274" t="str">
        <f>VLOOKUP(C5274,[1]Address!E$2:F$232,2,FALSE)</f>
        <v xml:space="preserve"> 201 Woodmoor Dr.  Silver Spring 20901</v>
      </c>
    </row>
    <row r="5275" spans="1:4" x14ac:dyDescent="0.25">
      <c r="A5275" t="s">
        <v>5504</v>
      </c>
      <c r="B5275" s="5">
        <f>SUMIF('[1]Filter (All)'!R:R,A5275,'[1]Filter (All)'!P:P)</f>
        <v>2</v>
      </c>
      <c r="C5275" t="s">
        <v>2138</v>
      </c>
      <c r="D5275" t="str">
        <f>VLOOKUP(C5275,[1]Address!E$2:F$232,2,FALSE)</f>
        <v xml:space="preserve"> 9010 Providence Ave.  Silver Spring 20901</v>
      </c>
    </row>
    <row r="5276" spans="1:4" x14ac:dyDescent="0.25">
      <c r="A5276" t="s">
        <v>5505</v>
      </c>
      <c r="B5276" s="5">
        <f>SUMIF('[1]Filter (All)'!R:R,A5276,'[1]Filter (All)'!P:P)</f>
        <v>8</v>
      </c>
      <c r="C5276" t="s">
        <v>2138</v>
      </c>
      <c r="D5276" t="str">
        <f>VLOOKUP(C5276,[1]Address!E$2:F$232,2,FALSE)</f>
        <v xml:space="preserve"> 9010 Providence Ave.  Silver Spring 20901</v>
      </c>
    </row>
    <row r="5277" spans="1:4" x14ac:dyDescent="0.25">
      <c r="A5277" t="s">
        <v>5506</v>
      </c>
      <c r="B5277" s="5">
        <f>SUMIF('[1]Filter (All)'!R:R,A5277,'[1]Filter (All)'!P:P)</f>
        <v>2</v>
      </c>
      <c r="C5277" t="s">
        <v>442</v>
      </c>
      <c r="D5277" t="str">
        <f>VLOOKUP(C5277,[1]Address!E$2:F$232,2,FALSE)</f>
        <v xml:space="preserve"> 201 Woodmoor Dr.  Silver Spring 20901</v>
      </c>
    </row>
    <row r="5278" spans="1:4" x14ac:dyDescent="0.25">
      <c r="A5278" t="s">
        <v>5507</v>
      </c>
      <c r="B5278" s="5">
        <f>SUMIF('[1]Filter (All)'!R:R,A5278,'[1]Filter (All)'!P:P)</f>
        <v>27</v>
      </c>
      <c r="C5278" t="s">
        <v>2138</v>
      </c>
      <c r="D5278" t="str">
        <f>VLOOKUP(C5278,[1]Address!E$2:F$232,2,FALSE)</f>
        <v xml:space="preserve"> 9010 Providence Ave.  Silver Spring 20901</v>
      </c>
    </row>
    <row r="5279" spans="1:4" x14ac:dyDescent="0.25">
      <c r="A5279" t="s">
        <v>5508</v>
      </c>
      <c r="B5279" s="5">
        <f>SUMIF('[1]Filter (All)'!R:R,A5279,'[1]Filter (All)'!P:P)</f>
        <v>6</v>
      </c>
      <c r="C5279" t="s">
        <v>1068</v>
      </c>
      <c r="D5279" t="str">
        <f>VLOOKUP(C5279,[1]Address!E$2:F$232,2,FALSE)</f>
        <v xml:space="preserve"> 9930 Moyer Rd.  Damascus 20872</v>
      </c>
    </row>
    <row r="5280" spans="1:4" x14ac:dyDescent="0.25">
      <c r="A5280" t="s">
        <v>5509</v>
      </c>
      <c r="B5280" s="5">
        <f>SUMIF('[1]Filter (All)'!R:R,A5280,'[1]Filter (All)'!P:P)</f>
        <v>12</v>
      </c>
      <c r="C5280" t="s">
        <v>1068</v>
      </c>
      <c r="D5280" t="str">
        <f>VLOOKUP(C5280,[1]Address!E$2:F$232,2,FALSE)</f>
        <v xml:space="preserve"> 9930 Moyer Rd.  Damascus 20872</v>
      </c>
    </row>
    <row r="5281" spans="1:4" x14ac:dyDescent="0.25">
      <c r="A5281" t="s">
        <v>5510</v>
      </c>
      <c r="B5281" s="5">
        <f>SUMIF('[1]Filter (All)'!R:R,A5281,'[1]Filter (All)'!P:P)</f>
        <v>18</v>
      </c>
      <c r="C5281" t="s">
        <v>151</v>
      </c>
      <c r="D5281" t="str">
        <f>VLOOKUP(C5281,[1]Address!E$2:F$232,2,FALSE)</f>
        <v xml:space="preserve"> 6201 Tilden Lane  Rockville 20852</v>
      </c>
    </row>
    <row r="5282" spans="1:4" x14ac:dyDescent="0.25">
      <c r="A5282" t="s">
        <v>5511</v>
      </c>
      <c r="B5282" s="5">
        <f>SUMIF('[1]Filter (All)'!R:R,A5282,'[1]Filter (All)'!P:P)</f>
        <v>70</v>
      </c>
      <c r="C5282" t="s">
        <v>151</v>
      </c>
      <c r="D5282" t="str">
        <f>VLOOKUP(C5282,[1]Address!E$2:F$232,2,FALSE)</f>
        <v xml:space="preserve"> 6201 Tilden Lane  Rockville 20852</v>
      </c>
    </row>
    <row r="5283" spans="1:4" x14ac:dyDescent="0.25">
      <c r="A5283" t="s">
        <v>5512</v>
      </c>
      <c r="B5283" s="5">
        <f>SUMIF('[1]Filter (All)'!R:R,A5283,'[1]Filter (All)'!P:P)</f>
        <v>1</v>
      </c>
      <c r="C5283" t="s">
        <v>679</v>
      </c>
      <c r="D5283" t="str">
        <f>VLOOKUP(C5283,[1]Address!E$2:F$232,2,FALSE)</f>
        <v xml:space="preserve"> 807 Daleview Dr.  Silver Spring 20901</v>
      </c>
    </row>
    <row r="5284" spans="1:4" x14ac:dyDescent="0.25">
      <c r="A5284" t="s">
        <v>5513</v>
      </c>
      <c r="B5284" s="5">
        <f>SUMIF('[1]Filter (All)'!R:R,A5284,'[1]Filter (All)'!P:P)</f>
        <v>1</v>
      </c>
      <c r="C5284" t="s">
        <v>4818</v>
      </c>
      <c r="D5284" t="str">
        <f>VLOOKUP(C5284,[1]Address!E$2:F$232,2,FALSE)</f>
        <v xml:space="preserve"> 11721 Kemp Mill Rd.  Silver Spring 20902</v>
      </c>
    </row>
    <row r="5285" spans="1:4" x14ac:dyDescent="0.25">
      <c r="A5285" t="s">
        <v>5514</v>
      </c>
      <c r="B5285" s="5">
        <f>SUMIF('[1]Filter (All)'!R:R,A5285,'[1]Filter (All)'!P:P)</f>
        <v>4</v>
      </c>
      <c r="C5285" t="s">
        <v>1187</v>
      </c>
      <c r="D5285" t="str">
        <f>VLOOKUP(C5285,[1]Address!E$2:F$232,2,FALSE)</f>
        <v xml:space="preserve"> 14323 Stonebridge View Dr.  North Potomac 20878</v>
      </c>
    </row>
    <row r="5286" spans="1:4" x14ac:dyDescent="0.25">
      <c r="A5286" t="s">
        <v>5515</v>
      </c>
      <c r="B5286" s="5">
        <f>SUMIF('[1]Filter (All)'!R:R,A5286,'[1]Filter (All)'!P:P)</f>
        <v>4</v>
      </c>
      <c r="C5286" t="s">
        <v>1187</v>
      </c>
      <c r="D5286" t="str">
        <f>VLOOKUP(C5286,[1]Address!E$2:F$232,2,FALSE)</f>
        <v xml:space="preserve"> 14323 Stonebridge View Dr.  North Potomac 20878</v>
      </c>
    </row>
    <row r="5287" spans="1:4" x14ac:dyDescent="0.25">
      <c r="A5287" t="s">
        <v>5516</v>
      </c>
      <c r="B5287" s="5">
        <f>SUMIF('[1]Filter (All)'!R:R,A5287,'[1]Filter (All)'!P:P)</f>
        <v>1</v>
      </c>
      <c r="C5287" t="s">
        <v>4818</v>
      </c>
      <c r="D5287" t="str">
        <f>VLOOKUP(C5287,[1]Address!E$2:F$232,2,FALSE)</f>
        <v xml:space="preserve"> 11721 Kemp Mill Rd.  Silver Spring 20902</v>
      </c>
    </row>
    <row r="5288" spans="1:4" x14ac:dyDescent="0.25">
      <c r="A5288" t="s">
        <v>5517</v>
      </c>
      <c r="B5288" s="5">
        <f>SUMIF('[1]Filter (All)'!R:R,A5288,'[1]Filter (All)'!P:P)</f>
        <v>16</v>
      </c>
      <c r="C5288" t="s">
        <v>3085</v>
      </c>
      <c r="D5288" t="str">
        <f>VLOOKUP(C5288,[1]Address!E$2:F$232,2,FALSE)</f>
        <v xml:space="preserve"> 10311 River Rd.  Potomac 20854</v>
      </c>
    </row>
    <row r="5289" spans="1:4" x14ac:dyDescent="0.25">
      <c r="A5289" t="s">
        <v>5518</v>
      </c>
      <c r="B5289" s="5">
        <f>SUMIF('[1]Filter (All)'!R:R,A5289,'[1]Filter (All)'!P:P)</f>
        <v>40</v>
      </c>
      <c r="C5289" t="s">
        <v>3085</v>
      </c>
      <c r="D5289" t="str">
        <f>VLOOKUP(C5289,[1]Address!E$2:F$232,2,FALSE)</f>
        <v xml:space="preserve"> 10311 River Rd.  Potomac 20854</v>
      </c>
    </row>
    <row r="5290" spans="1:4" x14ac:dyDescent="0.25">
      <c r="A5290" t="s">
        <v>5519</v>
      </c>
      <c r="B5290" s="5">
        <f>SUMIF('[1]Filter (All)'!R:R,A5290,'[1]Filter (All)'!P:P)</f>
        <v>22</v>
      </c>
      <c r="C5290" t="s">
        <v>345</v>
      </c>
      <c r="D5290" t="str">
        <f>VLOOKUP(C5290,[1]Address!E$2:F$232,2,FALSE)</f>
        <v xml:space="preserve"> 15516 Old Columbia Pike  Burtonsville 20866</v>
      </c>
    </row>
    <row r="5291" spans="1:4" x14ac:dyDescent="0.25">
      <c r="A5291" t="s">
        <v>5520</v>
      </c>
      <c r="B5291" s="5">
        <f>SUMIF('[1]Filter (All)'!R:R,A5291,'[1]Filter (All)'!P:P)</f>
        <v>2</v>
      </c>
      <c r="C5291" t="s">
        <v>345</v>
      </c>
      <c r="D5291" t="str">
        <f>VLOOKUP(C5291,[1]Address!E$2:F$232,2,FALSE)</f>
        <v xml:space="preserve"> 15516 Old Columbia Pike  Burtonsville 20866</v>
      </c>
    </row>
    <row r="5292" spans="1:4" x14ac:dyDescent="0.25">
      <c r="A5292" t="s">
        <v>5521</v>
      </c>
      <c r="B5292" s="5">
        <f>SUMIF('[1]Filter (All)'!R:R,A5292,'[1]Filter (All)'!P:P)</f>
        <v>1</v>
      </c>
      <c r="C5292" t="s">
        <v>345</v>
      </c>
      <c r="D5292" t="str">
        <f>VLOOKUP(C5292,[1]Address!E$2:F$232,2,FALSE)</f>
        <v xml:space="preserve"> 15516 Old Columbia Pike  Burtonsville 20866</v>
      </c>
    </row>
    <row r="5293" spans="1:4" x14ac:dyDescent="0.25">
      <c r="A5293" t="s">
        <v>5522</v>
      </c>
      <c r="B5293" s="5">
        <f>SUMIF('[1]Filter (All)'!R:R,A5293,'[1]Filter (All)'!P:P)</f>
        <v>1</v>
      </c>
      <c r="C5293" t="s">
        <v>1658</v>
      </c>
      <c r="D5293" t="str">
        <f>VLOOKUP(C5293,[1]Address!E$2:F$232,2,FALSE)</f>
        <v xml:space="preserve"> 11700 Neelsville Church Rd.  Germantown 20876</v>
      </c>
    </row>
    <row r="5294" spans="1:4" x14ac:dyDescent="0.25">
      <c r="A5294" t="s">
        <v>5523</v>
      </c>
      <c r="B5294" s="5">
        <f>SUMIF('[1]Filter (All)'!R:R,A5294,'[1]Filter (All)'!P:P)</f>
        <v>192</v>
      </c>
      <c r="C5294" t="s">
        <v>1658</v>
      </c>
      <c r="D5294" t="str">
        <f>VLOOKUP(C5294,[1]Address!E$2:F$232,2,FALSE)</f>
        <v xml:space="preserve"> 11700 Neelsville Church Rd.  Germantown 20876</v>
      </c>
    </row>
    <row r="5295" spans="1:4" x14ac:dyDescent="0.25">
      <c r="A5295" t="s">
        <v>5524</v>
      </c>
      <c r="B5295" s="5">
        <f>SUMIF('[1]Filter (All)'!R:R,A5295,'[1]Filter (All)'!P:P)</f>
        <v>72</v>
      </c>
      <c r="C5295" t="s">
        <v>3150</v>
      </c>
      <c r="D5295" t="str">
        <f>VLOOKUP(C5295,[1]Address!E$2:F$232,2,FALSE)</f>
        <v xml:space="preserve"> 19401 Crystal Rock Dr.  Germantown 20874</v>
      </c>
    </row>
    <row r="5296" spans="1:4" x14ac:dyDescent="0.25">
      <c r="A5296" t="s">
        <v>5525</v>
      </c>
      <c r="B5296" s="5">
        <f>SUMIF('[1]Filter (All)'!R:R,A5296,'[1]Filter (All)'!P:P)</f>
        <v>0</v>
      </c>
      <c r="C5296" t="s">
        <v>3150</v>
      </c>
      <c r="D5296" t="str">
        <f>VLOOKUP(C5296,[1]Address!E$2:F$232,2,FALSE)</f>
        <v xml:space="preserve"> 19401 Crystal Rock Dr.  Germantown 20874</v>
      </c>
    </row>
    <row r="5297" spans="1:4" x14ac:dyDescent="0.25">
      <c r="A5297" t="s">
        <v>5526</v>
      </c>
      <c r="B5297" s="5">
        <f>SUMIF('[1]Filter (All)'!R:R,A5297,'[1]Filter (All)'!P:P)</f>
        <v>0</v>
      </c>
      <c r="C5297" t="s">
        <v>16</v>
      </c>
      <c r="D5297" t="str">
        <f>VLOOKUP(C5297,[1]Address!E$2:F$232,2,FALSE)</f>
        <v xml:space="preserve"> 6520 Dalroy Lane  Bethesda 20817</v>
      </c>
    </row>
    <row r="5298" spans="1:4" x14ac:dyDescent="0.25">
      <c r="A5298" t="s">
        <v>5527</v>
      </c>
      <c r="B5298" s="5">
        <f>SUMIF('[1]Filter (All)'!R:R,A5298,'[1]Filter (All)'!P:P)</f>
        <v>0</v>
      </c>
      <c r="C5298" t="s">
        <v>227</v>
      </c>
      <c r="D5298" t="str">
        <f>VLOOKUP(C5298,[1]Address!E$2:F$232,2,FALSE)</f>
        <v xml:space="preserve"> 7510 Maple Ave.  Takoma Park 20912</v>
      </c>
    </row>
    <row r="5299" spans="1:4" x14ac:dyDescent="0.25">
      <c r="A5299" t="s">
        <v>5528</v>
      </c>
      <c r="B5299" s="5">
        <f>SUMIF('[1]Filter (All)'!R:R,A5299,'[1]Filter (All)'!P:P)</f>
        <v>0</v>
      </c>
      <c r="C5299" t="s">
        <v>3883</v>
      </c>
      <c r="D5299" t="str">
        <f>VLOOKUP(C5299,[1]Address!E$2:F$232,2,FALSE)</f>
        <v>12301 Academy Way North Bethesda 20852</v>
      </c>
    </row>
    <row r="5300" spans="1:4" x14ac:dyDescent="0.25">
      <c r="A5300" t="s">
        <v>5529</v>
      </c>
      <c r="B5300" s="5">
        <f>SUMIF('[1]Filter (All)'!R:R,A5300,'[1]Filter (All)'!P:P)</f>
        <v>0</v>
      </c>
      <c r="C5300" t="s">
        <v>466</v>
      </c>
      <c r="D5300" t="str">
        <f>VLOOKUP(C5300,[1]Address!E$2:F$232,2,FALSE)</f>
        <v xml:space="preserve"> 5110 Allan Terr.  Bethesda 20816</v>
      </c>
    </row>
    <row r="5301" spans="1:4" x14ac:dyDescent="0.25">
      <c r="A5301" t="s">
        <v>5530</v>
      </c>
      <c r="B5301" s="5">
        <f>SUMIF('[1]Filter (All)'!R:R,A5301,'[1]Filter (All)'!P:P)</f>
        <v>22</v>
      </c>
      <c r="C5301" t="s">
        <v>4643</v>
      </c>
      <c r="D5301" t="str">
        <f>VLOOKUP(C5301,[1]Address!E$2:F$232,2,FALSE)</f>
        <v xml:space="preserve"> 7210 Hidden Creek Rd.  Bethesda 20817</v>
      </c>
    </row>
    <row r="5302" spans="1:4" x14ac:dyDescent="0.25">
      <c r="A5302" t="s">
        <v>5531</v>
      </c>
      <c r="B5302" s="5">
        <f>SUMIF('[1]Filter (All)'!R:R,A5302,'[1]Filter (All)'!P:P)</f>
        <v>0</v>
      </c>
      <c r="C5302" t="s">
        <v>3150</v>
      </c>
      <c r="D5302" t="str">
        <f>VLOOKUP(C5302,[1]Address!E$2:F$232,2,FALSE)</f>
        <v xml:space="preserve"> 19401 Crystal Rock Dr.  Germantown 20874</v>
      </c>
    </row>
    <row r="5303" spans="1:4" x14ac:dyDescent="0.25">
      <c r="A5303" t="s">
        <v>5532</v>
      </c>
      <c r="B5303" s="5">
        <f>SUMIF('[1]Filter (All)'!R:R,A5303,'[1]Filter (All)'!P:P)</f>
        <v>0</v>
      </c>
      <c r="C5303" t="s">
        <v>585</v>
      </c>
      <c r="D5303" t="str">
        <f>VLOOKUP(C5303,[1]Address!E$2:F$232,2,FALSE)</f>
        <v xml:space="preserve"> 400 East Wayne Ave.  Silver Spring 20901</v>
      </c>
    </row>
    <row r="5304" spans="1:4" x14ac:dyDescent="0.25">
      <c r="A5304" t="s">
        <v>5533</v>
      </c>
      <c r="B5304" s="5">
        <f>SUMIF('[1]Filter (All)'!R:R,A5304,'[1]Filter (All)'!P:P)</f>
        <v>0</v>
      </c>
      <c r="C5304" t="s">
        <v>419</v>
      </c>
      <c r="D5304" t="str">
        <f>VLOOKUP(C5304,[1]Address!E$2:F$232,2,FALSE)</f>
        <v xml:space="preserve"> 705 Bayfield St.  Takoma Park 20912</v>
      </c>
    </row>
    <row r="5305" spans="1:4" x14ac:dyDescent="0.25">
      <c r="A5305" t="s">
        <v>5534</v>
      </c>
      <c r="B5305" s="5">
        <f>SUMIF('[1]Filter (All)'!R:R,A5305,'[1]Filter (All)'!P:P)</f>
        <v>0</v>
      </c>
      <c r="C5305" t="s">
        <v>300</v>
      </c>
      <c r="D5305" t="str">
        <f>VLOOKUP(C5305,[1]Address!E$2:F$232,2,FALSE)</f>
        <v xml:space="preserve"> 6311 Wilson Lane  Bethesda 20817</v>
      </c>
    </row>
    <row r="5306" spans="1:4" x14ac:dyDescent="0.25">
      <c r="A5306" t="s">
        <v>5535</v>
      </c>
      <c r="B5306" s="5">
        <f>SUMIF('[1]Filter (All)'!R:R,A5306,'[1]Filter (All)'!P:P)</f>
        <v>0</v>
      </c>
      <c r="C5306" t="s">
        <v>159</v>
      </c>
      <c r="D5306" t="str">
        <f>VLOOKUP(C5306,[1]Address!E$2:F$232,2,FALSE)</f>
        <v xml:space="preserve"> 910 Schindler Dr.  Silver Spring 20903</v>
      </c>
    </row>
    <row r="5307" spans="1:4" x14ac:dyDescent="0.25">
      <c r="A5307" t="s">
        <v>5536</v>
      </c>
      <c r="B5307" s="5">
        <f>SUMIF('[1]Filter (All)'!R:R,A5307,'[1]Filter (All)'!P:P)</f>
        <v>0</v>
      </c>
      <c r="C5307" t="s">
        <v>439</v>
      </c>
      <c r="D5307" t="str">
        <f>VLOOKUP(C5307,[1]Address!E$2:F$232,2,FALSE)</f>
        <v xml:space="preserve"> 3100 Medway St.  Silver Spring 20902</v>
      </c>
    </row>
    <row r="5308" spans="1:4" x14ac:dyDescent="0.25">
      <c r="A5308" t="s">
        <v>5537</v>
      </c>
      <c r="B5308" s="5">
        <f>SUMIF('[1]Filter (All)'!R:R,A5308,'[1]Filter (All)'!P:P)</f>
        <v>0</v>
      </c>
      <c r="C5308" t="s">
        <v>562</v>
      </c>
      <c r="D5308" t="str">
        <f>VLOOKUP(C5308,[1]Address!E$2:F$232,2,FALSE)</f>
        <v xml:space="preserve"> 14615 Bauer Dr.  Rockville 20853</v>
      </c>
    </row>
    <row r="5309" spans="1:4" x14ac:dyDescent="0.25">
      <c r="A5309" t="s">
        <v>5538</v>
      </c>
      <c r="B5309" s="5">
        <f>SUMIF('[1]Filter (All)'!R:R,A5309,'[1]Filter (All)'!P:P)</f>
        <v>0</v>
      </c>
      <c r="C5309" t="s">
        <v>310</v>
      </c>
      <c r="D5309" t="str">
        <f>VLOOKUP(C5309,[1]Address!E$2:F$232,2,FALSE)</f>
        <v xml:space="preserve"> 11300 Gainsborough Rd.  Potomac 20854</v>
      </c>
    </row>
    <row r="5310" spans="1:4" x14ac:dyDescent="0.25">
      <c r="A5310" t="s">
        <v>5539</v>
      </c>
      <c r="B5310" s="5">
        <f>SUMIF('[1]Filter (All)'!R:R,A5310,'[1]Filter (All)'!P:P)</f>
        <v>0</v>
      </c>
      <c r="C5310" t="s">
        <v>2847</v>
      </c>
      <c r="D5310" t="str">
        <f>VLOOKUP(C5310,[1]Address!E$2:F$232,2,FALSE)</f>
        <v xml:space="preserve"> 1700 Yale Pl.  Rockville 20850</v>
      </c>
    </row>
    <row r="5311" spans="1:4" x14ac:dyDescent="0.25">
      <c r="A5311" t="s">
        <v>5540</v>
      </c>
      <c r="B5311" s="5">
        <f>SUMIF('[1]Filter (All)'!R:R,A5311,'[1]Filter (All)'!P:P)</f>
        <v>0</v>
      </c>
      <c r="C5311" t="s">
        <v>250</v>
      </c>
      <c r="D5311" t="str">
        <f>VLOOKUP(C5311,[1]Address!E$2:F$232,2,FALSE)</f>
        <v xml:space="preserve"> 8225 Bells Mill Rd.  Potomac 20854</v>
      </c>
    </row>
    <row r="5312" spans="1:4" x14ac:dyDescent="0.25">
      <c r="A5312" t="s">
        <v>5541</v>
      </c>
      <c r="B5312" s="5">
        <f>SUMIF('[1]Filter (All)'!R:R,A5312,'[1]Filter (All)'!P:P)</f>
        <v>0</v>
      </c>
      <c r="C5312" t="s">
        <v>86</v>
      </c>
      <c r="D5312" t="str">
        <f>VLOOKUP(C5312,[1]Address!E$2:F$232,2,FALSE)</f>
        <v xml:space="preserve"> 2400 Bel Pre Rd.  Silver Spring 20906</v>
      </c>
    </row>
    <row r="5313" spans="1:4" x14ac:dyDescent="0.25">
      <c r="A5313" t="s">
        <v>5542</v>
      </c>
      <c r="B5313" s="5">
        <f>SUMIF('[1]Filter (All)'!R:R,A5313,'[1]Filter (All)'!P:P)</f>
        <v>0</v>
      </c>
      <c r="C5313" t="s">
        <v>614</v>
      </c>
      <c r="D5313" t="str">
        <f>VLOOKUP(C5313,[1]Address!E$2:F$232,2,FALSE)</f>
        <v xml:space="preserve"> 901 Cannon Rd.  Silver Spring 20904</v>
      </c>
    </row>
    <row r="5314" spans="1:4" x14ac:dyDescent="0.25">
      <c r="A5314" t="s">
        <v>5543</v>
      </c>
      <c r="B5314" s="5">
        <f>SUMIF('[1]Filter (All)'!R:R,A5314,'[1]Filter (All)'!P:P)</f>
        <v>0</v>
      </c>
      <c r="C5314" t="s">
        <v>1652</v>
      </c>
      <c r="D5314" t="str">
        <f>VLOOKUP(C5314,[1]Address!E$2:F$232,2,FALSE)</f>
        <v xml:space="preserve"> 20301 Brandermill Dr.  Germantown 20876</v>
      </c>
    </row>
    <row r="5315" spans="1:4" x14ac:dyDescent="0.25">
      <c r="A5315" t="s">
        <v>5544</v>
      </c>
      <c r="B5315" s="5">
        <f>SUMIF('[1]Filter (All)'!R:R,A5315,'[1]Filter (All)'!P:P)</f>
        <v>0</v>
      </c>
      <c r="C5315" t="s">
        <v>2234</v>
      </c>
      <c r="D5315" t="str">
        <f>VLOOKUP(C5315,[1]Address!E$2:F$232,2,FALSE)</f>
        <v xml:space="preserve"> 1100 Corliss St.  Silver Spring 20903</v>
      </c>
    </row>
    <row r="5316" spans="1:4" x14ac:dyDescent="0.25">
      <c r="A5316" t="s">
        <v>5545</v>
      </c>
      <c r="B5316" s="5">
        <f>SUMIF('[1]Filter (All)'!R:R,A5316,'[1]Filter (All)'!P:P)</f>
        <v>0</v>
      </c>
      <c r="C5316" t="s">
        <v>2572</v>
      </c>
      <c r="D5316" t="str">
        <f>VLOOKUP(C5316,[1]Address!E$2:F$232,2,FALSE)</f>
        <v xml:space="preserve"> 1401 Dennis Ave.  Silver Spring 20902</v>
      </c>
    </row>
    <row r="5317" spans="1:4" x14ac:dyDescent="0.25">
      <c r="A5317" t="s">
        <v>5546</v>
      </c>
      <c r="B5317" s="5">
        <f>SUMIF('[1]Filter (All)'!R:R,A5317,'[1]Filter (All)'!P:P)</f>
        <v>8</v>
      </c>
      <c r="C5317" t="s">
        <v>415</v>
      </c>
      <c r="D5317" t="str">
        <f>VLOOKUP(C5317,[1]Address!E$2:F$232,2,FALSE)</f>
        <v xml:space="preserve"> 250 Richard Montgomery Dr.  Rockville 20852</v>
      </c>
    </row>
    <row r="5318" spans="1:4" x14ac:dyDescent="0.25">
      <c r="A5318" t="s">
        <v>5547</v>
      </c>
      <c r="B5318" s="5">
        <f>SUMIF('[1]Filter (All)'!R:R,A5318,'[1]Filter (All)'!P:P)</f>
        <v>4</v>
      </c>
      <c r="C5318" t="s">
        <v>300</v>
      </c>
      <c r="D5318" t="str">
        <f>VLOOKUP(C5318,[1]Address!E$2:F$232,2,FALSE)</f>
        <v xml:space="preserve"> 6311 Wilson Lane  Bethesda 20817</v>
      </c>
    </row>
    <row r="5319" spans="1:4" x14ac:dyDescent="0.25">
      <c r="A5319" t="s">
        <v>5548</v>
      </c>
      <c r="B5319" s="5">
        <f>SUMIF('[1]Filter (All)'!R:R,A5319,'[1]Filter (All)'!P:P)</f>
        <v>2</v>
      </c>
      <c r="C5319" t="s">
        <v>300</v>
      </c>
      <c r="D5319" t="str">
        <f>VLOOKUP(C5319,[1]Address!E$2:F$232,2,FALSE)</f>
        <v xml:space="preserve"> 6311 Wilson Lane  Bethesda 20817</v>
      </c>
    </row>
    <row r="5320" spans="1:4" x14ac:dyDescent="0.25">
      <c r="A5320" t="s">
        <v>5549</v>
      </c>
      <c r="B5320" s="5">
        <f>SUMIF('[1]Filter (All)'!R:R,A5320,'[1]Filter (All)'!P:P)</f>
        <v>4</v>
      </c>
      <c r="C5320" t="s">
        <v>1276</v>
      </c>
      <c r="D5320" t="str">
        <f>VLOOKUP(C5320,[1]Address!E$2:F$232,2,FALSE)</f>
        <v xml:space="preserve"> 4 Marquis Dr.  Gaithersburg 20878</v>
      </c>
    </row>
    <row r="5321" spans="1:4" x14ac:dyDescent="0.25">
      <c r="A5321" t="s">
        <v>5550</v>
      </c>
      <c r="B5321" s="5">
        <f>SUMIF('[1]Filter (All)'!R:R,A5321,'[1]Filter (All)'!P:P)</f>
        <v>6</v>
      </c>
      <c r="C5321" t="s">
        <v>3173</v>
      </c>
      <c r="D5321" t="str">
        <f>VLOOKUP(C5321,[1]Address!E$2:F$232,2,FALSE)</f>
        <v xml:space="preserve"> 1010 First St.  Rockville 20850</v>
      </c>
    </row>
    <row r="5322" spans="1:4" x14ac:dyDescent="0.25">
      <c r="A5322" t="s">
        <v>5551</v>
      </c>
      <c r="B5322" s="5">
        <f>SUMIF('[1]Filter (All)'!R:R,A5322,'[1]Filter (All)'!P:P)</f>
        <v>0</v>
      </c>
      <c r="C5322" t="s">
        <v>3173</v>
      </c>
      <c r="D5322" t="str">
        <f>VLOOKUP(C5322,[1]Address!E$2:F$232,2,FALSE)</f>
        <v xml:space="preserve"> 1010 First St.  Rockville 20850</v>
      </c>
    </row>
    <row r="5323" spans="1:4" x14ac:dyDescent="0.25">
      <c r="A5323" t="s">
        <v>5552</v>
      </c>
      <c r="B5323" s="5">
        <f>SUMIF('[1]Filter (All)'!R:R,A5323,'[1]Filter (All)'!P:P)</f>
        <v>4</v>
      </c>
      <c r="C5323" t="s">
        <v>1613</v>
      </c>
      <c r="D5323" t="str">
        <f>VLOOKUP(C5323,[1]Address!E$2:F$232,2,FALSE)</f>
        <v xml:space="preserve"> 201 Valleybrook Dr.  Silver Spring 20904</v>
      </c>
    </row>
    <row r="5324" spans="1:4" x14ac:dyDescent="0.25">
      <c r="A5324" t="s">
        <v>5553</v>
      </c>
      <c r="B5324" s="5">
        <f>SUMIF('[1]Filter (All)'!R:R,A5324,'[1]Filter (All)'!P:P)</f>
        <v>8</v>
      </c>
      <c r="C5324" t="s">
        <v>442</v>
      </c>
      <c r="D5324" t="str">
        <f>VLOOKUP(C5324,[1]Address!E$2:F$232,2,FALSE)</f>
        <v xml:space="preserve"> 201 Woodmoor Dr.  Silver Spring 20901</v>
      </c>
    </row>
    <row r="5325" spans="1:4" x14ac:dyDescent="0.25">
      <c r="A5325" t="s">
        <v>5554</v>
      </c>
      <c r="B5325" s="5">
        <f>SUMIF('[1]Filter (All)'!R:R,A5325,'[1]Filter (All)'!P:P)</f>
        <v>6</v>
      </c>
      <c r="C5325" t="s">
        <v>3062</v>
      </c>
      <c r="D5325" t="str">
        <f>VLOOKUP(C5325,[1]Address!E$2:F$232,2,FALSE)</f>
        <v xml:space="preserve"> 11211 Old Georgetown Rd.  Rockville 20852</v>
      </c>
    </row>
    <row r="5326" spans="1:4" x14ac:dyDescent="0.25">
      <c r="A5326" t="s">
        <v>5555</v>
      </c>
      <c r="B5326" s="5">
        <f>SUMIF('[1]Filter (All)'!R:R,A5326,'[1]Filter (All)'!P:P)</f>
        <v>4</v>
      </c>
      <c r="C5326" t="s">
        <v>1201</v>
      </c>
      <c r="D5326" t="str">
        <f>VLOOKUP(C5326,[1]Address!E$2:F$232,2,FALSE)</f>
        <v xml:space="preserve"> 2534 Lindley Terr.  Rockville 20850</v>
      </c>
    </row>
    <row r="5327" spans="1:4" x14ac:dyDescent="0.25">
      <c r="A5327" t="s">
        <v>5556</v>
      </c>
      <c r="B5327" s="5">
        <f>SUMIF('[1]Filter (All)'!R:R,A5327,'[1]Filter (All)'!P:P)</f>
        <v>8</v>
      </c>
      <c r="C5327" t="s">
        <v>1545</v>
      </c>
      <c r="D5327" t="str">
        <f>VLOOKUP(C5327,[1]Address!E$2:F$232,2,FALSE)</f>
        <v xml:space="preserve"> 17301 Bowie Mill Rd.  Derwood 20855</v>
      </c>
    </row>
    <row r="5328" spans="1:4" x14ac:dyDescent="0.25">
      <c r="A5328" t="s">
        <v>5557</v>
      </c>
      <c r="B5328" s="5">
        <f>SUMIF('[1]Filter (All)'!R:R,A5328,'[1]Filter (All)'!P:P)</f>
        <v>1</v>
      </c>
      <c r="C5328" t="s">
        <v>1545</v>
      </c>
      <c r="D5328" t="str">
        <f>VLOOKUP(C5328,[1]Address!E$2:F$232,2,FALSE)</f>
        <v xml:space="preserve"> 17301 Bowie Mill Rd.  Derwood 20855</v>
      </c>
    </row>
    <row r="5329" spans="1:4" x14ac:dyDescent="0.25">
      <c r="A5329" t="s">
        <v>5558</v>
      </c>
      <c r="B5329" s="5">
        <f>SUMIF('[1]Filter (All)'!R:R,A5329,'[1]Filter (All)'!P:P)</f>
        <v>1</v>
      </c>
      <c r="C5329" t="s">
        <v>33</v>
      </c>
      <c r="D5329" t="e">
        <f>VLOOKUP(C5329,[1]Address!E$2:F$232,2,FALSE)</f>
        <v>#N/A</v>
      </c>
    </row>
    <row r="5330" spans="1:4" x14ac:dyDescent="0.25">
      <c r="A5330" t="s">
        <v>5559</v>
      </c>
      <c r="B5330" s="5">
        <f>SUMIF('[1]Filter (All)'!R:R,A5330,'[1]Filter (All)'!P:P)</f>
        <v>12</v>
      </c>
      <c r="C5330" t="s">
        <v>5023</v>
      </c>
      <c r="D5330" t="str">
        <f>VLOOKUP(C5330,[1]Address!E$2:F$232,2,FALSE)</f>
        <v>16651 Crabbs Branch Way, Derwood 20855</v>
      </c>
    </row>
    <row r="5331" spans="1:4" x14ac:dyDescent="0.25">
      <c r="A5331" t="s">
        <v>5560</v>
      </c>
      <c r="B5331" s="5">
        <f>SUMIF('[1]Filter (All)'!R:R,A5331,'[1]Filter (All)'!P:P)</f>
        <v>12</v>
      </c>
      <c r="C5331" t="s">
        <v>171</v>
      </c>
      <c r="D5331" t="str">
        <f>VLOOKUP(C5331,[1]Address!E$2:F$232,2,FALSE)</f>
        <v xml:space="preserve"> 17101 Cashell Rd.  Rockville 20853</v>
      </c>
    </row>
    <row r="5332" spans="1:4" x14ac:dyDescent="0.25">
      <c r="A5332" t="s">
        <v>5561</v>
      </c>
      <c r="B5332" s="5">
        <f>SUMIF('[1]Filter (All)'!R:R,A5332,'[1]Filter (All)'!P:P)</f>
        <v>4</v>
      </c>
      <c r="C5332" t="s">
        <v>171</v>
      </c>
      <c r="D5332" t="str">
        <f>VLOOKUP(C5332,[1]Address!E$2:F$232,2,FALSE)</f>
        <v xml:space="preserve"> 17101 Cashell Rd.  Rockville 20853</v>
      </c>
    </row>
    <row r="5333" spans="1:4" x14ac:dyDescent="0.25">
      <c r="A5333" t="s">
        <v>5562</v>
      </c>
      <c r="B5333" s="5">
        <f>SUMIF('[1]Filter (All)'!R:R,A5333,'[1]Filter (All)'!P:P)</f>
        <v>4</v>
      </c>
      <c r="C5333" t="s">
        <v>295</v>
      </c>
      <c r="D5333" t="str">
        <f>VLOOKUP(C5333,[1]Address!E$2:F$232,2,FALSE)</f>
        <v xml:space="preserve"> 18808 Waring Station Rd.  Germantown 20874</v>
      </c>
    </row>
    <row r="5334" spans="1:4" x14ac:dyDescent="0.25">
      <c r="A5334" t="s">
        <v>5563</v>
      </c>
      <c r="B5334" s="5">
        <f>SUMIF('[1]Filter (All)'!R:R,A5334,'[1]Filter (All)'!P:P)</f>
        <v>3</v>
      </c>
      <c r="C5334" t="s">
        <v>312</v>
      </c>
      <c r="D5334" t="str">
        <f>VLOOKUP(C5334,[1]Address!E$2:F$232,2,FALSE)</f>
        <v xml:space="preserve"> 13010 Dairymaid Dr.  Germantown 20874</v>
      </c>
    </row>
    <row r="5335" spans="1:4" x14ac:dyDescent="0.25">
      <c r="A5335" t="s">
        <v>5564</v>
      </c>
      <c r="B5335" s="5">
        <f>SUMIF('[1]Filter (All)'!R:R,A5335,'[1]Filter (All)'!P:P)</f>
        <v>4</v>
      </c>
      <c r="C5335" t="s">
        <v>337</v>
      </c>
      <c r="D5335" t="str">
        <f>VLOOKUP(C5335,[1]Address!E$2:F$232,2,FALSE)</f>
        <v xml:space="preserve"> 12260 McDonald Chapel Dr.  Gaithersburg 20878</v>
      </c>
    </row>
    <row r="5336" spans="1:4" x14ac:dyDescent="0.25">
      <c r="A5336" t="s">
        <v>5565</v>
      </c>
      <c r="B5336" s="5">
        <f>SUMIF('[1]Filter (All)'!R:R,A5336,'[1]Filter (All)'!P:P)</f>
        <v>8</v>
      </c>
      <c r="C5336" t="s">
        <v>394</v>
      </c>
      <c r="D5336" t="str">
        <f>VLOOKUP(C5336,[1]Address!E$2:F$232,2,FALSE)</f>
        <v xml:space="preserve"> 6400 Rock Spring Dr.  Bethesda 20814</v>
      </c>
    </row>
    <row r="5337" spans="1:4" x14ac:dyDescent="0.25">
      <c r="A5337" t="s">
        <v>5566</v>
      </c>
      <c r="B5337" s="5">
        <f>SUMIF('[1]Filter (All)'!R:R,A5337,'[1]Filter (All)'!P:P)</f>
        <v>1</v>
      </c>
      <c r="C5337" t="s">
        <v>394</v>
      </c>
      <c r="D5337" t="str">
        <f>VLOOKUP(C5337,[1]Address!E$2:F$232,2,FALSE)</f>
        <v xml:space="preserve"> 6400 Rock Spring Dr.  Bethesda 20814</v>
      </c>
    </row>
    <row r="5338" spans="1:4" x14ac:dyDescent="0.25">
      <c r="A5338" t="s">
        <v>5567</v>
      </c>
      <c r="B5338" s="5">
        <f>SUMIF('[1]Filter (All)'!R:R,A5338,'[1]Filter (All)'!P:P)</f>
        <v>11</v>
      </c>
      <c r="C5338" t="s">
        <v>394</v>
      </c>
      <c r="D5338" t="str">
        <f>VLOOKUP(C5338,[1]Address!E$2:F$232,2,FALSE)</f>
        <v xml:space="preserve"> 6400 Rock Spring Dr.  Bethesda 20814</v>
      </c>
    </row>
    <row r="5339" spans="1:4" x14ac:dyDescent="0.25">
      <c r="A5339" t="s">
        <v>5568</v>
      </c>
      <c r="B5339" s="5">
        <f>SUMIF('[1]Filter (All)'!R:R,A5339,'[1]Filter (All)'!P:P)</f>
        <v>4</v>
      </c>
      <c r="C5339" t="s">
        <v>394</v>
      </c>
      <c r="D5339" t="str">
        <f>VLOOKUP(C5339,[1]Address!E$2:F$232,2,FALSE)</f>
        <v xml:space="preserve"> 6400 Rock Spring Dr.  Bethesda 20814</v>
      </c>
    </row>
    <row r="5340" spans="1:4" x14ac:dyDescent="0.25">
      <c r="A5340" t="s">
        <v>5569</v>
      </c>
      <c r="B5340" s="5">
        <f>SUMIF('[1]Filter (All)'!R:R,A5340,'[1]Filter (All)'!P:P)</f>
        <v>1</v>
      </c>
      <c r="C5340" t="s">
        <v>96</v>
      </c>
      <c r="D5340" t="str">
        <f>VLOOKUP(C5340,[1]Address!E$2:F$232,2,FALSE)</f>
        <v xml:space="preserve"> 5939 Muncaster Mill Rd.  Rockville 20855</v>
      </c>
    </row>
    <row r="5341" spans="1:4" x14ac:dyDescent="0.25">
      <c r="A5341" t="s">
        <v>5570</v>
      </c>
      <c r="B5341" s="5">
        <f>SUMIF('[1]Filter (All)'!R:R,A5341,'[1]Filter (All)'!P:P)</f>
        <v>6</v>
      </c>
      <c r="C5341" t="s">
        <v>137</v>
      </c>
      <c r="D5341" t="str">
        <f>VLOOKUP(C5341,[1]Address!E$2:F$232,2,FALSE)</f>
        <v xml:space="preserve"> 5811 Warwick Pl.  Chevy Chase 20815</v>
      </c>
    </row>
    <row r="5342" spans="1:4" x14ac:dyDescent="0.25">
      <c r="A5342" t="s">
        <v>5571</v>
      </c>
      <c r="B5342" s="5">
        <f>SUMIF('[1]Filter (All)'!R:R,A5342,'[1]Filter (All)'!P:P)</f>
        <v>2</v>
      </c>
      <c r="C5342" t="s">
        <v>137</v>
      </c>
      <c r="D5342" t="str">
        <f>VLOOKUP(C5342,[1]Address!E$2:F$232,2,FALSE)</f>
        <v xml:space="preserve"> 5811 Warwick Pl.  Chevy Chase 20815</v>
      </c>
    </row>
    <row r="5343" spans="1:4" x14ac:dyDescent="0.25">
      <c r="A5343" t="s">
        <v>5572</v>
      </c>
      <c r="B5343" s="5">
        <f>SUMIF('[1]Filter (All)'!R:R,A5343,'[1]Filter (All)'!P:P)</f>
        <v>4</v>
      </c>
      <c r="C5343" t="s">
        <v>574</v>
      </c>
      <c r="D5343" t="str">
        <f>VLOOKUP(C5343,[1]Address!E$2:F$232,2,FALSE)</f>
        <v xml:space="preserve"> 35 North Summit Ave.  Gaithersburg 20877</v>
      </c>
    </row>
    <row r="5344" spans="1:4" x14ac:dyDescent="0.25">
      <c r="A5344" t="s">
        <v>5573</v>
      </c>
      <c r="B5344" s="5">
        <f>SUMIF('[1]Filter (All)'!R:R,A5344,'[1]Filter (All)'!P:P)</f>
        <v>2</v>
      </c>
      <c r="C5344" t="s">
        <v>1318</v>
      </c>
      <c r="D5344" t="str">
        <f>VLOOKUP(C5344,[1]Address!E$2:F$232,2,FALSE)</f>
        <v xml:space="preserve"> 2100 Baltimore Rd.  Rockville 20851</v>
      </c>
    </row>
    <row r="5345" spans="1:4" x14ac:dyDescent="0.25">
      <c r="A5345" t="s">
        <v>5574</v>
      </c>
      <c r="B5345" s="5">
        <f>SUMIF('[1]Filter (All)'!R:R,A5345,'[1]Filter (All)'!P:P)</f>
        <v>1</v>
      </c>
      <c r="C5345" t="s">
        <v>27</v>
      </c>
      <c r="D5345" t="str">
        <f>VLOOKUP(C5345,[1]Address!E$2:F$232,2,FALSE)</f>
        <v xml:space="preserve"> 22500 Wims Rd.  Clarksburg 20871</v>
      </c>
    </row>
    <row r="5346" spans="1:4" x14ac:dyDescent="0.25">
      <c r="A5346" t="s">
        <v>5575</v>
      </c>
      <c r="B5346" s="5">
        <f>SUMIF('[1]Filter (All)'!R:R,A5346,'[1]Filter (All)'!P:P)</f>
        <v>10</v>
      </c>
      <c r="C5346" t="s">
        <v>27</v>
      </c>
      <c r="D5346" t="str">
        <f>VLOOKUP(C5346,[1]Address!E$2:F$232,2,FALSE)</f>
        <v xml:space="preserve"> 22500 Wims Rd.  Clarksburg 20871</v>
      </c>
    </row>
    <row r="5347" spans="1:4" x14ac:dyDescent="0.25">
      <c r="A5347" t="s">
        <v>5576</v>
      </c>
      <c r="B5347" s="5">
        <f>SUMIF('[1]Filter (All)'!R:R,A5347,'[1]Filter (All)'!P:P)</f>
        <v>4</v>
      </c>
      <c r="C5347" t="s">
        <v>27</v>
      </c>
      <c r="D5347" t="str">
        <f>VLOOKUP(C5347,[1]Address!E$2:F$232,2,FALSE)</f>
        <v xml:space="preserve"> 22500 Wims Rd.  Clarksburg 20871</v>
      </c>
    </row>
    <row r="5348" spans="1:4" x14ac:dyDescent="0.25">
      <c r="A5348" t="s">
        <v>5577</v>
      </c>
      <c r="B5348" s="5">
        <f>SUMIF('[1]Filter (All)'!R:R,A5348,'[1]Filter (All)'!P:P)</f>
        <v>2</v>
      </c>
      <c r="C5348" t="s">
        <v>1562</v>
      </c>
      <c r="D5348" t="str">
        <f>VLOOKUP(C5348,[1]Address!E$2:F$232,2,FALSE)</f>
        <v xml:space="preserve"> 18909 Kingsview Rd.  Germantown 20874</v>
      </c>
    </row>
    <row r="5349" spans="1:4" x14ac:dyDescent="0.25">
      <c r="A5349" t="s">
        <v>5578</v>
      </c>
      <c r="B5349" s="5">
        <f>SUMIF('[1]Filter (All)'!R:R,A5349,'[1]Filter (All)'!P:P)</f>
        <v>20</v>
      </c>
      <c r="C5349" t="s">
        <v>1676</v>
      </c>
      <c r="D5349" t="str">
        <f>VLOOKUP(C5349,[1]Address!E$2:F$232,2,FALSE)</f>
        <v xml:space="preserve"> 9201 Falls Chapel Way  Potomac 20854</v>
      </c>
    </row>
    <row r="5350" spans="1:4" x14ac:dyDescent="0.25">
      <c r="A5350" t="s">
        <v>5579</v>
      </c>
      <c r="B5350" s="5">
        <f>SUMIF('[1]Filter (All)'!R:R,A5350,'[1]Filter (All)'!P:P)</f>
        <v>6</v>
      </c>
      <c r="C5350" t="s">
        <v>2234</v>
      </c>
      <c r="D5350" t="str">
        <f>VLOOKUP(C5350,[1]Address!E$2:F$232,2,FALSE)</f>
        <v xml:space="preserve"> 1100 Corliss St.  Silver Spring 20903</v>
      </c>
    </row>
    <row r="5351" spans="1:4" x14ac:dyDescent="0.25">
      <c r="A5351" t="s">
        <v>5580</v>
      </c>
      <c r="B5351" s="5">
        <f>SUMIF('[1]Filter (All)'!R:R,A5351,'[1]Filter (All)'!P:P)</f>
        <v>6</v>
      </c>
      <c r="C5351" t="s">
        <v>2234</v>
      </c>
      <c r="D5351" t="str">
        <f>VLOOKUP(C5351,[1]Address!E$2:F$232,2,FALSE)</f>
        <v xml:space="preserve"> 1100 Corliss St.  Silver Spring 20903</v>
      </c>
    </row>
    <row r="5352" spans="1:4" x14ac:dyDescent="0.25">
      <c r="A5352" t="s">
        <v>5581</v>
      </c>
      <c r="B5352" s="5">
        <f>SUMIF('[1]Filter (All)'!R:R,A5352,'[1]Filter (All)'!P:P)</f>
        <v>3</v>
      </c>
      <c r="C5352" t="s">
        <v>415</v>
      </c>
      <c r="D5352" t="str">
        <f>VLOOKUP(C5352,[1]Address!E$2:F$232,2,FALSE)</f>
        <v xml:space="preserve"> 250 Richard Montgomery Dr.  Rockville 20852</v>
      </c>
    </row>
    <row r="5353" spans="1:4" x14ac:dyDescent="0.25">
      <c r="A5353" t="s">
        <v>5582</v>
      </c>
      <c r="B5353" s="5">
        <f>SUMIF('[1]Filter (All)'!R:R,A5353,'[1]Filter (All)'!P:P)</f>
        <v>6</v>
      </c>
      <c r="C5353" t="s">
        <v>29</v>
      </c>
      <c r="D5353" t="str">
        <f>VLOOKUP(C5353,[1]Address!E$2:F$232,2,FALSE)</f>
        <v xml:space="preserve"> 2720 Plyers Mill Rd.  Silver Spring 20902</v>
      </c>
    </row>
    <row r="5354" spans="1:4" x14ac:dyDescent="0.25">
      <c r="A5354" t="s">
        <v>5583</v>
      </c>
      <c r="B5354" s="5">
        <f>SUMIF('[1]Filter (All)'!R:R,A5354,'[1]Filter (All)'!P:P)</f>
        <v>3</v>
      </c>
      <c r="C5354" t="s">
        <v>2642</v>
      </c>
      <c r="D5354" t="str">
        <f>VLOOKUP(C5354,[1]Address!E$2:F$232,2,FALSE)</f>
        <v xml:space="preserve"> 12201 New Hampshire Ave.  Silver Spring 20904</v>
      </c>
    </row>
    <row r="5355" spans="1:4" x14ac:dyDescent="0.25">
      <c r="A5355" t="s">
        <v>5584</v>
      </c>
      <c r="B5355" s="5">
        <f>SUMIF('[1]Filter (All)'!R:R,A5355,'[1]Filter (All)'!P:P)</f>
        <v>12</v>
      </c>
      <c r="C5355" t="s">
        <v>2887</v>
      </c>
      <c r="D5355" t="str">
        <f>VLOOKUP(C5355,[1]Address!E$2:F$232,2,FALSE)</f>
        <v xml:space="preserve"> 1200 Main St.  Gaithersburg 20878</v>
      </c>
    </row>
    <row r="5356" spans="1:4" x14ac:dyDescent="0.25">
      <c r="A5356" t="s">
        <v>5585</v>
      </c>
      <c r="B5356" s="5">
        <f>SUMIF('[1]Filter (All)'!R:R,A5356,'[1]Filter (All)'!P:P)</f>
        <v>6</v>
      </c>
      <c r="C5356" t="s">
        <v>562</v>
      </c>
      <c r="D5356" t="str">
        <f>VLOOKUP(C5356,[1]Address!E$2:F$232,2,FALSE)</f>
        <v xml:space="preserve"> 14615 Bauer Dr.  Rockville 20853</v>
      </c>
    </row>
    <row r="5357" spans="1:4" x14ac:dyDescent="0.25">
      <c r="A5357" t="s">
        <v>5586</v>
      </c>
      <c r="B5357" s="5">
        <f>SUMIF('[1]Filter (All)'!R:R,A5357,'[1]Filter (All)'!P:P)</f>
        <v>2</v>
      </c>
      <c r="C5357" t="s">
        <v>2052</v>
      </c>
      <c r="D5357" t="str">
        <f>VLOOKUP(C5357,[1]Address!E$2:F$232,2,FALSE)</f>
        <v xml:space="preserve"> 7611 Piney Branch Rd.  Silver Spring 20910</v>
      </c>
    </row>
    <row r="5358" spans="1:4" x14ac:dyDescent="0.25">
      <c r="A5358" t="s">
        <v>5587</v>
      </c>
      <c r="B5358" s="5">
        <f>SUMIF('[1]Filter (All)'!R:R,A5358,'[1]Filter (All)'!P:P)</f>
        <v>6</v>
      </c>
      <c r="C5358" t="s">
        <v>1068</v>
      </c>
      <c r="D5358" t="str">
        <f>VLOOKUP(C5358,[1]Address!E$2:F$232,2,FALSE)</f>
        <v xml:space="preserve"> 9930 Moyer Rd.  Damascus 20872</v>
      </c>
    </row>
    <row r="5359" spans="1:4" x14ac:dyDescent="0.25">
      <c r="A5359" t="s">
        <v>5588</v>
      </c>
      <c r="B5359" s="5">
        <f>SUMIF('[1]Filter (All)'!R:R,A5359,'[1]Filter (All)'!P:P)</f>
        <v>6</v>
      </c>
      <c r="C5359" t="s">
        <v>3062</v>
      </c>
      <c r="D5359" t="str">
        <f>VLOOKUP(C5359,[1]Address!E$2:F$232,2,FALSE)</f>
        <v xml:space="preserve"> 11211 Old Georgetown Rd.  Rockville 20852</v>
      </c>
    </row>
    <row r="5360" spans="1:4" x14ac:dyDescent="0.25">
      <c r="A5360" t="s">
        <v>5589</v>
      </c>
      <c r="B5360" s="5">
        <f>SUMIF('[1]Filter (All)'!R:R,A5360,'[1]Filter (All)'!P:P)</f>
        <v>8</v>
      </c>
      <c r="C5360" t="s">
        <v>3062</v>
      </c>
      <c r="D5360" t="str">
        <f>VLOOKUP(C5360,[1]Address!E$2:F$232,2,FALSE)</f>
        <v xml:space="preserve"> 11211 Old Georgetown Rd.  Rockville 20852</v>
      </c>
    </row>
    <row r="5361" spans="1:4" x14ac:dyDescent="0.25">
      <c r="A5361" t="s">
        <v>5590</v>
      </c>
      <c r="B5361" s="5">
        <f>SUMIF('[1]Filter (All)'!R:R,A5361,'[1]Filter (All)'!P:P)</f>
        <v>6</v>
      </c>
      <c r="C5361" t="s">
        <v>2227</v>
      </c>
      <c r="D5361" t="str">
        <f>VLOOKUP(C5361,[1]Address!E$2:F$232,2,FALSE)</f>
        <v xml:space="preserve"> 580 North Stonestreet Ave.  Rockville 20850</v>
      </c>
    </row>
    <row r="5362" spans="1:4" x14ac:dyDescent="0.25">
      <c r="A5362" t="s">
        <v>5591</v>
      </c>
      <c r="B5362" s="5">
        <f>SUMIF('[1]Filter (All)'!R:R,A5362,'[1]Filter (All)'!P:P)</f>
        <v>4</v>
      </c>
      <c r="C5362" t="s">
        <v>3375</v>
      </c>
      <c r="D5362" t="str">
        <f>VLOOKUP(C5362,[1]Address!E$2:F$232,2,FALSE)</f>
        <v>4511 Bestor Drive  Rockville 20853</v>
      </c>
    </row>
    <row r="5363" spans="1:4" x14ac:dyDescent="0.25">
      <c r="A5363" t="s">
        <v>5592</v>
      </c>
      <c r="B5363" s="5">
        <f>SUMIF('[1]Filter (All)'!R:R,A5363,'[1]Filter (All)'!P:P)</f>
        <v>1</v>
      </c>
      <c r="C5363" t="s">
        <v>885</v>
      </c>
      <c r="D5363" t="e">
        <f>VLOOKUP(C5363,[1]Address!E$2:F$232,2,FALSE)</f>
        <v>#N/A</v>
      </c>
    </row>
    <row r="5364" spans="1:4" x14ac:dyDescent="0.25">
      <c r="A5364" t="s">
        <v>5593</v>
      </c>
      <c r="B5364" s="5">
        <f>SUMIF('[1]Filter (All)'!R:R,A5364,'[1]Filter (All)'!P:P)</f>
        <v>3</v>
      </c>
      <c r="C5364" t="s">
        <v>3211</v>
      </c>
      <c r="D5364" t="str">
        <f>VLOOKUP(C5364,[1]Address!E$2:F$232,2,FALSE)</f>
        <v xml:space="preserve"> 14121 Old Columbia Pike  Burtonsville 20866</v>
      </c>
    </row>
    <row r="5365" spans="1:4" x14ac:dyDescent="0.25">
      <c r="A5365" t="s">
        <v>5594</v>
      </c>
      <c r="B5365" s="5">
        <f>SUMIF('[1]Filter (All)'!R:R,A5365,'[1]Filter (All)'!P:P)</f>
        <v>24</v>
      </c>
      <c r="C5365" t="s">
        <v>2006</v>
      </c>
      <c r="D5365" t="str">
        <f>VLOOKUP(C5365,[1]Address!E$2:F$232,2,FALSE)</f>
        <v xml:space="preserve"> 6505 Muncaster Mill Rd.  Rockville 20855</v>
      </c>
    </row>
    <row r="5366" spans="1:4" x14ac:dyDescent="0.25">
      <c r="A5366" t="s">
        <v>5595</v>
      </c>
      <c r="B5366" s="5">
        <f>SUMIF('[1]Filter (All)'!R:R,A5366,'[1]Filter (All)'!P:P)</f>
        <v>2</v>
      </c>
      <c r="C5366" t="s">
        <v>3346</v>
      </c>
      <c r="D5366" t="str">
        <f>VLOOKUP(C5366,[1]Address!E$2:F$232,2,FALSE)</f>
        <v xml:space="preserve"> 12520 Heurich Rd.  Silver Spring 20902</v>
      </c>
    </row>
    <row r="5367" spans="1:4" x14ac:dyDescent="0.25">
      <c r="A5367" t="s">
        <v>5596</v>
      </c>
      <c r="B5367" s="5">
        <f>SUMIF('[1]Filter (All)'!R:R,A5367,'[1]Filter (All)'!P:P)</f>
        <v>4</v>
      </c>
      <c r="C5367" t="s">
        <v>3346</v>
      </c>
      <c r="D5367" t="str">
        <f>VLOOKUP(C5367,[1]Address!E$2:F$232,2,FALSE)</f>
        <v xml:space="preserve"> 12520 Heurich Rd.  Silver Spring 20902</v>
      </c>
    </row>
    <row r="5368" spans="1:4" x14ac:dyDescent="0.25">
      <c r="A5368" t="s">
        <v>5597</v>
      </c>
      <c r="B5368" s="5">
        <f>SUMIF('[1]Filter (All)'!R:R,A5368,'[1]Filter (All)'!P:P)</f>
        <v>8</v>
      </c>
      <c r="C5368" t="s">
        <v>2141</v>
      </c>
      <c r="D5368" t="str">
        <f>VLOOKUP(C5368,[1]Address!E$2:F$232,2,FALSE)</f>
        <v xml:space="preserve"> 3901 Denfeld Ave.  Kensington 20895</v>
      </c>
    </row>
    <row r="5369" spans="1:4" x14ac:dyDescent="0.25">
      <c r="A5369" t="s">
        <v>5598</v>
      </c>
      <c r="B5369" s="5">
        <f>SUMIF('[1]Filter (All)'!R:R,A5369,'[1]Filter (All)'!P:P)</f>
        <v>6</v>
      </c>
      <c r="C5369" t="s">
        <v>273</v>
      </c>
      <c r="D5369" t="str">
        <f>VLOOKUP(C5369,[1]Address!E$2:F$232,2,FALSE)</f>
        <v xml:space="preserve"> 101 Education Boulevard  Gaithersburg 20877</v>
      </c>
    </row>
    <row r="5370" spans="1:4" x14ac:dyDescent="0.25">
      <c r="A5370" t="s">
        <v>5599</v>
      </c>
      <c r="B5370" s="5">
        <f>SUMIF('[1]Filter (All)'!R:R,A5370,'[1]Filter (All)'!P:P)</f>
        <v>42</v>
      </c>
      <c r="C5370" t="s">
        <v>192</v>
      </c>
      <c r="D5370" t="str">
        <f>VLOOKUP(C5370,[1]Address!E$2:F$232,2,FALSE)</f>
        <v xml:space="preserve"> 13801 Rippling Brook Dr.  Silver Spring 20906</v>
      </c>
    </row>
    <row r="5371" spans="1:4" x14ac:dyDescent="0.25">
      <c r="A5371" t="s">
        <v>5600</v>
      </c>
      <c r="B5371" s="5">
        <f>SUMIF('[1]Filter (All)'!R:R,A5371,'[1]Filter (All)'!P:P)</f>
        <v>4</v>
      </c>
      <c r="C5371" t="s">
        <v>419</v>
      </c>
      <c r="D5371" t="str">
        <f>VLOOKUP(C5371,[1]Address!E$2:F$232,2,FALSE)</f>
        <v xml:space="preserve"> 705 Bayfield St.  Takoma Park 20912</v>
      </c>
    </row>
    <row r="5372" spans="1:4" x14ac:dyDescent="0.25">
      <c r="A5372" t="s">
        <v>5601</v>
      </c>
      <c r="B5372" s="5">
        <f>SUMIF('[1]Filter (All)'!R:R,A5372,'[1]Filter (All)'!P:P)</f>
        <v>15</v>
      </c>
      <c r="C5372" t="s">
        <v>579</v>
      </c>
      <c r="D5372" t="str">
        <f>VLOOKUP(C5372,[1]Address!E$2:F$232,2,FALSE)</f>
        <v xml:space="preserve"> 100 Tschiffely Square Rd.  Gaithersburg 20878</v>
      </c>
    </row>
    <row r="5373" spans="1:4" x14ac:dyDescent="0.25">
      <c r="A5373" t="s">
        <v>5602</v>
      </c>
      <c r="B5373" s="5">
        <f>SUMIF('[1]Filter (All)'!R:R,A5373,'[1]Filter (All)'!P:P)</f>
        <v>15</v>
      </c>
      <c r="C5373" t="s">
        <v>3320</v>
      </c>
      <c r="D5373" t="str">
        <f>VLOOKUP(C5373,[1]Address!E$2:F$232,2,FALSE)</f>
        <v xml:space="preserve"> 12401 Dalewood Dr.  Silver Spring 20906</v>
      </c>
    </row>
    <row r="5374" spans="1:4" x14ac:dyDescent="0.25">
      <c r="A5374" t="s">
        <v>5603</v>
      </c>
      <c r="B5374" s="5">
        <f>SUMIF('[1]Filter (All)'!R:R,A5374,'[1]Filter (All)'!P:P)</f>
        <v>4</v>
      </c>
      <c r="C5374" t="s">
        <v>3320</v>
      </c>
      <c r="D5374" t="str">
        <f>VLOOKUP(C5374,[1]Address!E$2:F$232,2,FALSE)</f>
        <v xml:space="preserve"> 12401 Dalewood Dr.  Silver Spring 20906</v>
      </c>
    </row>
    <row r="5375" spans="1:4" x14ac:dyDescent="0.25">
      <c r="A5375" t="s">
        <v>5604</v>
      </c>
      <c r="B5375" s="5">
        <f>SUMIF('[1]Filter (All)'!R:R,A5375,'[1]Filter (All)'!P:P)</f>
        <v>14</v>
      </c>
      <c r="C5375" t="s">
        <v>16</v>
      </c>
      <c r="D5375" t="str">
        <f>VLOOKUP(C5375,[1]Address!E$2:F$232,2,FALSE)</f>
        <v xml:space="preserve"> 6520 Dalroy Lane  Bethesda 20817</v>
      </c>
    </row>
    <row r="5376" spans="1:4" x14ac:dyDescent="0.25">
      <c r="A5376" t="s">
        <v>5605</v>
      </c>
      <c r="B5376" s="5">
        <f>SUMIF('[1]Filter (All)'!R:R,A5376,'[1]Filter (All)'!P:P)</f>
        <v>2</v>
      </c>
      <c r="C5376" t="s">
        <v>76</v>
      </c>
      <c r="D5376" t="str">
        <f>VLOOKUP(C5376,[1]Address!E$2:F$232,2,FALSE)</f>
        <v xml:space="preserve"> 10631 Stedwick Rd.  Montgomery Village 20886</v>
      </c>
    </row>
    <row r="5377" spans="1:4" x14ac:dyDescent="0.25">
      <c r="A5377" t="s">
        <v>5606</v>
      </c>
      <c r="B5377" s="5">
        <f>SUMIF('[1]Filter (All)'!R:R,A5377,'[1]Filter (All)'!P:P)</f>
        <v>6</v>
      </c>
      <c r="C5377" t="s">
        <v>558</v>
      </c>
      <c r="D5377" t="str">
        <f>VLOOKUP(C5377,[1]Address!E$2:F$232,2,FALSE)</f>
        <v xml:space="preserve"> 8100 Midcounty Hwy.  Gaithersburg 20877</v>
      </c>
    </row>
    <row r="5378" spans="1:4" x14ac:dyDescent="0.25">
      <c r="A5378" t="s">
        <v>5607</v>
      </c>
      <c r="B5378" s="5">
        <f>SUMIF('[1]Filter (All)'!R:R,A5378,'[1]Filter (All)'!P:P)</f>
        <v>3</v>
      </c>
      <c r="C5378" t="s">
        <v>3222</v>
      </c>
      <c r="D5378" t="str">
        <f>VLOOKUP(C5378,[1]Address!E$2:F$232,2,FALSE)</f>
        <v xml:space="preserve"> 11701 Little Seneca Parkway  Clarksburg 20871</v>
      </c>
    </row>
    <row r="5379" spans="1:4" x14ac:dyDescent="0.25">
      <c r="A5379" t="s">
        <v>5608</v>
      </c>
      <c r="B5379" s="5">
        <f>SUMIF('[1]Filter (All)'!R:R,A5379,'[1]Filter (All)'!P:P)</f>
        <v>2</v>
      </c>
      <c r="C5379" t="s">
        <v>3222</v>
      </c>
      <c r="D5379" t="str">
        <f>VLOOKUP(C5379,[1]Address!E$2:F$232,2,FALSE)</f>
        <v xml:space="preserve"> 11701 Little Seneca Parkway  Clarksburg 20871</v>
      </c>
    </row>
    <row r="5380" spans="1:4" x14ac:dyDescent="0.25">
      <c r="A5380" t="s">
        <v>5609</v>
      </c>
      <c r="B5380" s="5">
        <f>SUMIF('[1]Filter (All)'!R:R,A5380,'[1]Filter (All)'!P:P)</f>
        <v>3</v>
      </c>
      <c r="C5380" t="s">
        <v>335</v>
      </c>
      <c r="D5380" t="str">
        <f>VLOOKUP(C5380,[1]Address!E$2:F$232,2,FALSE)</f>
        <v xml:space="preserve"> 13600 Wanegarden Dr.  Germantown 20874</v>
      </c>
    </row>
    <row r="5381" spans="1:4" x14ac:dyDescent="0.25">
      <c r="A5381" t="s">
        <v>5610</v>
      </c>
      <c r="B5381" s="5">
        <f>SUMIF('[1]Filter (All)'!R:R,A5381,'[1]Filter (All)'!P:P)</f>
        <v>2</v>
      </c>
      <c r="C5381" t="s">
        <v>1190</v>
      </c>
      <c r="D5381" t="str">
        <f>VLOOKUP(C5381,[1]Address!E$2:F$232,2,FALSE)</f>
        <v xml:space="preserve"> 24200 Woodfield Rd.  Gaithersburg 20882</v>
      </c>
    </row>
    <row r="5382" spans="1:4" x14ac:dyDescent="0.25">
      <c r="A5382" t="s">
        <v>5611</v>
      </c>
      <c r="B5382" s="5">
        <f>SUMIF('[1]Filter (All)'!R:R,A5382,'[1]Filter (All)'!P:P)</f>
        <v>8</v>
      </c>
      <c r="C5382" t="s">
        <v>2572</v>
      </c>
      <c r="D5382" t="str">
        <f>VLOOKUP(C5382,[1]Address!E$2:F$232,2,FALSE)</f>
        <v xml:space="preserve"> 1401 Dennis Ave.  Silver Spring 20902</v>
      </c>
    </row>
    <row r="5383" spans="1:4" x14ac:dyDescent="0.25">
      <c r="A5383" t="s">
        <v>5612</v>
      </c>
      <c r="B5383" s="5">
        <f>SUMIF('[1]Filter (All)'!R:R,A5383,'[1]Filter (All)'!P:P)</f>
        <v>7</v>
      </c>
      <c r="C5383" t="s">
        <v>96</v>
      </c>
      <c r="D5383" t="str">
        <f>VLOOKUP(C5383,[1]Address!E$2:F$232,2,FALSE)</f>
        <v xml:space="preserve"> 5939 Muncaster Mill Rd.  Rockville 20855</v>
      </c>
    </row>
    <row r="5384" spans="1:4" x14ac:dyDescent="0.25">
      <c r="A5384" t="s">
        <v>5613</v>
      </c>
      <c r="B5384" s="5">
        <f>SUMIF('[1]Filter (All)'!R:R,A5384,'[1]Filter (All)'!P:P)</f>
        <v>4</v>
      </c>
      <c r="C5384" t="s">
        <v>591</v>
      </c>
      <c r="D5384" t="str">
        <f>VLOOKUP(C5384,[1]Address!E$2:F$232,2,FALSE)</f>
        <v xml:space="preserve"> 7900 Beech Tree Rd.  Bethesda 20817</v>
      </c>
    </row>
    <row r="5385" spans="1:4" x14ac:dyDescent="0.25">
      <c r="A5385" t="s">
        <v>5614</v>
      </c>
      <c r="B5385" s="5">
        <f>SUMIF('[1]Filter (All)'!R:R,A5385,'[1]Filter (All)'!P:P)</f>
        <v>4</v>
      </c>
      <c r="C5385" t="s">
        <v>591</v>
      </c>
      <c r="D5385" t="str">
        <f>VLOOKUP(C5385,[1]Address!E$2:F$232,2,FALSE)</f>
        <v xml:space="preserve"> 7900 Beech Tree Rd.  Bethesda 20817</v>
      </c>
    </row>
    <row r="5386" spans="1:4" x14ac:dyDescent="0.25">
      <c r="A5386" t="s">
        <v>5615</v>
      </c>
      <c r="B5386" s="5">
        <f>SUMIF('[1]Filter (All)'!R:R,A5386,'[1]Filter (All)'!P:P)</f>
        <v>6</v>
      </c>
      <c r="C5386" t="s">
        <v>3278</v>
      </c>
      <c r="D5386" t="str">
        <f>VLOOKUP(C5386,[1]Address!E$2:F$232,2,FALSE)</f>
        <v xml:space="preserve"> 851 Quince Orchard Blvd.  Gaithersburg 20878</v>
      </c>
    </row>
    <row r="5387" spans="1:4" x14ac:dyDescent="0.25">
      <c r="A5387" t="s">
        <v>5616</v>
      </c>
      <c r="B5387" s="5">
        <f>SUMIF('[1]Filter (All)'!R:R,A5387,'[1]Filter (All)'!P:P)</f>
        <v>8</v>
      </c>
      <c r="C5387" t="s">
        <v>2731</v>
      </c>
      <c r="D5387" t="str">
        <f>VLOOKUP(C5387,[1]Address!E$2:F$232,2,FALSE)</f>
        <v xml:space="preserve"> 4710 Saul Rd.  Kensington 20895</v>
      </c>
    </row>
    <row r="5388" spans="1:4" x14ac:dyDescent="0.25">
      <c r="A5388" t="s">
        <v>5617</v>
      </c>
      <c r="B5388" s="5">
        <f>SUMIF('[1]Filter (All)'!R:R,A5388,'[1]Filter (All)'!P:P)</f>
        <v>2</v>
      </c>
      <c r="C5388" t="s">
        <v>1444</v>
      </c>
      <c r="D5388" t="str">
        <f>VLOOKUP(C5388,[1]Address!E$2:F$232,2,FALSE)</f>
        <v xml:space="preserve"> 3401 Queen Mary Dr.  Olney 20832</v>
      </c>
    </row>
    <row r="5389" spans="1:4" x14ac:dyDescent="0.25">
      <c r="A5389" t="s">
        <v>5618</v>
      </c>
      <c r="B5389" s="5">
        <f>SUMIF('[1]Filter (All)'!R:R,A5389,'[1]Filter (All)'!P:P)</f>
        <v>3</v>
      </c>
      <c r="C5389" t="s">
        <v>1444</v>
      </c>
      <c r="D5389" t="str">
        <f>VLOOKUP(C5389,[1]Address!E$2:F$232,2,FALSE)</f>
        <v xml:space="preserve"> 3401 Queen Mary Dr.  Olney 20832</v>
      </c>
    </row>
    <row r="5390" spans="1:4" x14ac:dyDescent="0.25">
      <c r="A5390" t="s">
        <v>5619</v>
      </c>
      <c r="B5390" s="5">
        <f>SUMIF('[1]Filter (All)'!R:R,A5390,'[1]Filter (All)'!P:P)</f>
        <v>8</v>
      </c>
      <c r="C5390" t="s">
        <v>6</v>
      </c>
      <c r="D5390" t="str">
        <f>VLOOKUP(C5390,[1]Address!E$2:F$232,2,FALSE)</f>
        <v xml:space="preserve"> 25400 Oak Dr.  Damascus 20872</v>
      </c>
    </row>
    <row r="5391" spans="1:4" x14ac:dyDescent="0.25">
      <c r="A5391" t="s">
        <v>5620</v>
      </c>
      <c r="B5391" s="5">
        <f>SUMIF('[1]Filter (All)'!R:R,A5391,'[1]Filter (All)'!P:P)</f>
        <v>6</v>
      </c>
      <c r="C5391" t="s">
        <v>6</v>
      </c>
      <c r="D5391" t="str">
        <f>VLOOKUP(C5391,[1]Address!E$2:F$232,2,FALSE)</f>
        <v xml:space="preserve"> 25400 Oak Dr.  Damascus 20872</v>
      </c>
    </row>
    <row r="5392" spans="1:4" x14ac:dyDescent="0.25">
      <c r="A5392" t="s">
        <v>5621</v>
      </c>
      <c r="B5392" s="5">
        <f>SUMIF('[1]Filter (All)'!R:R,A5392,'[1]Filter (All)'!P:P)</f>
        <v>4</v>
      </c>
      <c r="C5392" t="s">
        <v>1446</v>
      </c>
      <c r="D5392" t="str">
        <f>VLOOKUP(C5392,[1]Address!E$2:F$232,2,FALSE)</f>
        <v xml:space="preserve"> 3336 Gold Mine Rd.  Brookeville 20833</v>
      </c>
    </row>
    <row r="5393" spans="1:4" x14ac:dyDescent="0.25">
      <c r="A5393" t="s">
        <v>5622</v>
      </c>
      <c r="B5393" s="5">
        <f>SUMIF('[1]Filter (All)'!R:R,A5393,'[1]Filter (All)'!P:P)</f>
        <v>2</v>
      </c>
      <c r="C5393" t="s">
        <v>304</v>
      </c>
      <c r="D5393" t="str">
        <f>VLOOKUP(C5393,[1]Address!E$2:F$232,2,FALSE)</f>
        <v xml:space="preserve"> 500 Schuyler Rd.  Silver Spring 20910</v>
      </c>
    </row>
    <row r="5394" spans="1:4" x14ac:dyDescent="0.25">
      <c r="A5394" t="s">
        <v>5623</v>
      </c>
      <c r="B5394" s="5">
        <f>SUMIF('[1]Filter (All)'!R:R,A5394,'[1]Filter (All)'!P:P)</f>
        <v>8</v>
      </c>
      <c r="C5394" t="s">
        <v>531</v>
      </c>
      <c r="D5394" t="str">
        <f>VLOOKUP(C5394,[1]Address!E$2:F$232,2,FALSE)</f>
        <v xml:space="preserve"> 313 Wayne Ave.  Silver Spring 20910</v>
      </c>
    </row>
    <row r="5395" spans="1:4" x14ac:dyDescent="0.25">
      <c r="A5395" t="s">
        <v>5624</v>
      </c>
      <c r="B5395" s="5">
        <f>SUMIF('[1]Filter (All)'!R:R,A5395,'[1]Filter (All)'!P:P)</f>
        <v>3</v>
      </c>
      <c r="C5395" t="s">
        <v>373</v>
      </c>
      <c r="D5395" t="str">
        <f>VLOOKUP(C5395,[1]Address!E$2:F$232,2,FALSE)</f>
        <v xml:space="preserve"> 14516 Nadine Dr.  Rockville 20853</v>
      </c>
    </row>
    <row r="5396" spans="1:4" x14ac:dyDescent="0.25">
      <c r="A5396" t="s">
        <v>5625</v>
      </c>
      <c r="B5396" s="5">
        <f>SUMIF('[1]Filter (All)'!R:R,A5396,'[1]Filter (All)'!P:P)</f>
        <v>8</v>
      </c>
      <c r="C5396" t="s">
        <v>1276</v>
      </c>
      <c r="D5396" t="str">
        <f>VLOOKUP(C5396,[1]Address!E$2:F$232,2,FALSE)</f>
        <v xml:space="preserve"> 4 Marquis Dr.  Gaithersburg 20878</v>
      </c>
    </row>
    <row r="5397" spans="1:4" x14ac:dyDescent="0.25">
      <c r="A5397" t="s">
        <v>5626</v>
      </c>
      <c r="B5397" s="5">
        <f>SUMIF('[1]Filter (All)'!R:R,A5397,'[1]Filter (All)'!P:P)</f>
        <v>6</v>
      </c>
      <c r="C5397" t="s">
        <v>3224</v>
      </c>
      <c r="D5397" t="str">
        <f>VLOOKUP(C5397,[1]Address!E$2:F$232,2,FALSE)</f>
        <v xml:space="preserve"> 332 West Edmonston Dr.  Rockville 20852</v>
      </c>
    </row>
    <row r="5398" spans="1:4" x14ac:dyDescent="0.25">
      <c r="A5398" t="s">
        <v>5627</v>
      </c>
      <c r="B5398" s="5">
        <f>SUMIF('[1]Filter (All)'!R:R,A5398,'[1]Filter (All)'!P:P)</f>
        <v>2</v>
      </c>
      <c r="C5398" t="s">
        <v>308</v>
      </c>
      <c r="D5398" t="str">
        <f>VLOOKUP(C5398,[1]Address!E$2:F$232,2,FALSE)</f>
        <v xml:space="preserve"> 8720 Carroll Ave.  Silver Spring 20903</v>
      </c>
    </row>
    <row r="5399" spans="1:4" x14ac:dyDescent="0.25">
      <c r="A5399" t="s">
        <v>5628</v>
      </c>
      <c r="B5399" s="5">
        <f>SUMIF('[1]Filter (All)'!R:R,A5399,'[1]Filter (All)'!P:P)</f>
        <v>6</v>
      </c>
      <c r="C5399" t="s">
        <v>417</v>
      </c>
      <c r="D5399" t="str">
        <f>VLOOKUP(C5399,[1]Address!E$2:F$232,2,FALSE)</f>
        <v xml:space="preserve"> 15800 Quince Orchard Rd.  Gaithersburg 20878</v>
      </c>
    </row>
    <row r="5400" spans="1:4" x14ac:dyDescent="0.25">
      <c r="A5400" t="s">
        <v>5629</v>
      </c>
      <c r="B5400" s="5">
        <f>SUMIF('[1]Filter (All)'!R:R,A5400,'[1]Filter (All)'!P:P)</f>
        <v>2</v>
      </c>
      <c r="C5400" t="s">
        <v>118</v>
      </c>
      <c r="D5400" t="str">
        <f>VLOOKUP(C5400,[1]Address!E$2:F$232,2,FALSE)</f>
        <v xml:space="preserve"> 6314 Lone Oak Dr.  Bethesda 20817</v>
      </c>
    </row>
    <row r="5401" spans="1:4" x14ac:dyDescent="0.25">
      <c r="A5401" t="s">
        <v>5630</v>
      </c>
      <c r="B5401" s="5">
        <f>SUMIF('[1]Filter (All)'!R:R,A5401,'[1]Filter (All)'!P:P)</f>
        <v>8</v>
      </c>
      <c r="C5401" t="s">
        <v>118</v>
      </c>
      <c r="D5401" t="str">
        <f>VLOOKUP(C5401,[1]Address!E$2:F$232,2,FALSE)</f>
        <v xml:space="preserve"> 6314 Lone Oak Dr.  Bethesda 20817</v>
      </c>
    </row>
    <row r="5402" spans="1:4" x14ac:dyDescent="0.25">
      <c r="A5402" t="s">
        <v>5631</v>
      </c>
      <c r="B5402" s="5">
        <f>SUMIF('[1]Filter (All)'!R:R,A5402,'[1]Filter (All)'!P:P)</f>
        <v>6</v>
      </c>
      <c r="C5402" t="s">
        <v>1097</v>
      </c>
      <c r="D5402" t="str">
        <f>VLOOKUP(C5402,[1]Address!E$2:F$232,2,FALSE)</f>
        <v xml:space="preserve"> 12500 Wisteria Dr.  Germantown 20874</v>
      </c>
    </row>
    <row r="5403" spans="1:4" x14ac:dyDescent="0.25">
      <c r="A5403" t="s">
        <v>5632</v>
      </c>
      <c r="B5403" s="5">
        <f>SUMIF('[1]Filter (All)'!R:R,A5403,'[1]Filter (All)'!P:P)</f>
        <v>9</v>
      </c>
      <c r="C5403" t="s">
        <v>151</v>
      </c>
      <c r="D5403" t="str">
        <f>VLOOKUP(C5403,[1]Address!E$2:F$232,2,FALSE)</f>
        <v xml:space="preserve"> 6201 Tilden Lane  Rockville 20852</v>
      </c>
    </row>
    <row r="5404" spans="1:4" x14ac:dyDescent="0.25">
      <c r="A5404" t="s">
        <v>5633</v>
      </c>
      <c r="B5404" s="5">
        <f>SUMIF('[1]Filter (All)'!R:R,A5404,'[1]Filter (All)'!P:P)</f>
        <v>8</v>
      </c>
      <c r="C5404" t="s">
        <v>1187</v>
      </c>
      <c r="D5404" t="str">
        <f>VLOOKUP(C5404,[1]Address!E$2:F$232,2,FALSE)</f>
        <v xml:space="preserve"> 14323 Stonebridge View Dr.  North Potomac 20878</v>
      </c>
    </row>
    <row r="5405" spans="1:4" x14ac:dyDescent="0.25">
      <c r="A5405" t="s">
        <v>5634</v>
      </c>
      <c r="B5405" s="5">
        <f>SUMIF('[1]Filter (All)'!R:R,A5405,'[1]Filter (All)'!P:P)</f>
        <v>2</v>
      </c>
      <c r="C5405" t="s">
        <v>1187</v>
      </c>
      <c r="D5405" t="str">
        <f>VLOOKUP(C5405,[1]Address!E$2:F$232,2,FALSE)</f>
        <v xml:space="preserve"> 14323 Stonebridge View Dr.  North Potomac 20878</v>
      </c>
    </row>
    <row r="5406" spans="1:4" x14ac:dyDescent="0.25">
      <c r="A5406" t="s">
        <v>5635</v>
      </c>
      <c r="B5406" s="5">
        <f>SUMIF('[1]Filter (All)'!R:R,A5406,'[1]Filter (All)'!P:P)</f>
        <v>8</v>
      </c>
      <c r="C5406" t="s">
        <v>3085</v>
      </c>
      <c r="D5406" t="str">
        <f>VLOOKUP(C5406,[1]Address!E$2:F$232,2,FALSE)</f>
        <v xml:space="preserve"> 10311 River Rd.  Potomac 20854</v>
      </c>
    </row>
    <row r="5407" spans="1:4" x14ac:dyDescent="0.25">
      <c r="A5407" t="s">
        <v>5636</v>
      </c>
      <c r="B5407" s="5">
        <f>SUMIF('[1]Filter (All)'!R:R,A5407,'[1]Filter (All)'!P:P)</f>
        <v>3</v>
      </c>
      <c r="C5407" t="s">
        <v>300</v>
      </c>
      <c r="D5407" t="str">
        <f>VLOOKUP(C5407,[1]Address!E$2:F$232,2,FALSE)</f>
        <v xml:space="preserve"> 6311 Wilson Lane  Bethesda 20817</v>
      </c>
    </row>
    <row r="5408" spans="1:4" x14ac:dyDescent="0.25">
      <c r="A5408" t="s">
        <v>5637</v>
      </c>
      <c r="B5408" s="5">
        <f>SUMIF('[1]Filter (All)'!R:R,A5408,'[1]Filter (All)'!P:P)</f>
        <v>3</v>
      </c>
      <c r="C5408" t="s">
        <v>300</v>
      </c>
      <c r="D5408" t="str">
        <f>VLOOKUP(C5408,[1]Address!E$2:F$232,2,FALSE)</f>
        <v xml:space="preserve"> 6311 Wilson Lane  Bethesda 20817</v>
      </c>
    </row>
    <row r="5409" spans="1:4" x14ac:dyDescent="0.25">
      <c r="A5409" t="s">
        <v>5638</v>
      </c>
      <c r="B5409" s="5">
        <f>SUMIF('[1]Filter (All)'!R:R,A5409,'[1]Filter (All)'!P:P)</f>
        <v>2</v>
      </c>
      <c r="C5409" t="s">
        <v>300</v>
      </c>
      <c r="D5409" t="str">
        <f>VLOOKUP(C5409,[1]Address!E$2:F$232,2,FALSE)</f>
        <v xml:space="preserve"> 6311 Wilson Lane  Bethesda 20817</v>
      </c>
    </row>
    <row r="5410" spans="1:4" x14ac:dyDescent="0.25">
      <c r="A5410" t="s">
        <v>5639</v>
      </c>
      <c r="B5410" s="5">
        <f>SUMIF('[1]Filter (All)'!R:R,A5410,'[1]Filter (All)'!P:P)</f>
        <v>10</v>
      </c>
      <c r="C5410" t="s">
        <v>1276</v>
      </c>
      <c r="D5410" t="str">
        <f>VLOOKUP(C5410,[1]Address!E$2:F$232,2,FALSE)</f>
        <v xml:space="preserve"> 4 Marquis Dr.  Gaithersburg 20878</v>
      </c>
    </row>
    <row r="5411" spans="1:4" x14ac:dyDescent="0.25">
      <c r="A5411" t="s">
        <v>5640</v>
      </c>
      <c r="B5411" s="5">
        <f>SUMIF('[1]Filter (All)'!R:R,A5411,'[1]Filter (All)'!P:P)</f>
        <v>6</v>
      </c>
      <c r="C5411" t="s">
        <v>1545</v>
      </c>
      <c r="D5411" t="str">
        <f>VLOOKUP(C5411,[1]Address!E$2:F$232,2,FALSE)</f>
        <v xml:space="preserve"> 17301 Bowie Mill Rd.  Derwood 20855</v>
      </c>
    </row>
    <row r="5412" spans="1:4" x14ac:dyDescent="0.25">
      <c r="A5412" t="s">
        <v>5641</v>
      </c>
      <c r="B5412" s="5">
        <f>SUMIF('[1]Filter (All)'!R:R,A5412,'[1]Filter (All)'!P:P)</f>
        <v>4</v>
      </c>
      <c r="C5412" t="s">
        <v>171</v>
      </c>
      <c r="D5412" t="str">
        <f>VLOOKUP(C5412,[1]Address!E$2:F$232,2,FALSE)</f>
        <v xml:space="preserve"> 17101 Cashell Rd.  Rockville 20853</v>
      </c>
    </row>
    <row r="5413" spans="1:4" x14ac:dyDescent="0.25">
      <c r="A5413" t="s">
        <v>5642</v>
      </c>
      <c r="B5413" s="5">
        <f>SUMIF('[1]Filter (All)'!R:R,A5413,'[1]Filter (All)'!P:P)</f>
        <v>2</v>
      </c>
      <c r="C5413" t="s">
        <v>295</v>
      </c>
      <c r="D5413" t="str">
        <f>VLOOKUP(C5413,[1]Address!E$2:F$232,2,FALSE)</f>
        <v xml:space="preserve"> 18808 Waring Station Rd.  Germantown 20874</v>
      </c>
    </row>
    <row r="5414" spans="1:4" x14ac:dyDescent="0.25">
      <c r="A5414" t="s">
        <v>5643</v>
      </c>
      <c r="B5414" s="5">
        <f>SUMIF('[1]Filter (All)'!R:R,A5414,'[1]Filter (All)'!P:P)</f>
        <v>3</v>
      </c>
      <c r="C5414" t="s">
        <v>312</v>
      </c>
      <c r="D5414" t="str">
        <f>VLOOKUP(C5414,[1]Address!E$2:F$232,2,FALSE)</f>
        <v xml:space="preserve"> 13010 Dairymaid Dr.  Germantown 20874</v>
      </c>
    </row>
    <row r="5415" spans="1:4" x14ac:dyDescent="0.25">
      <c r="A5415" t="s">
        <v>5644</v>
      </c>
      <c r="B5415" s="5">
        <f>SUMIF('[1]Filter (All)'!R:R,A5415,'[1]Filter (All)'!P:P)</f>
        <v>8</v>
      </c>
      <c r="C5415" t="s">
        <v>337</v>
      </c>
      <c r="D5415" t="str">
        <f>VLOOKUP(C5415,[1]Address!E$2:F$232,2,FALSE)</f>
        <v xml:space="preserve"> 12260 McDonald Chapel Dr.  Gaithersburg 20878</v>
      </c>
    </row>
    <row r="5416" spans="1:4" x14ac:dyDescent="0.25">
      <c r="A5416" t="s">
        <v>5645</v>
      </c>
      <c r="B5416" s="5">
        <f>SUMIF('[1]Filter (All)'!R:R,A5416,'[1]Filter (All)'!P:P)</f>
        <v>2</v>
      </c>
      <c r="C5416" t="s">
        <v>693</v>
      </c>
      <c r="D5416" t="str">
        <f>VLOOKUP(C5416,[1]Address!E$2:F$232,2,FALSE)</f>
        <v xml:space="preserve"> 7000 Old Gate Rd.  Rockville 20852</v>
      </c>
    </row>
    <row r="5417" spans="1:4" x14ac:dyDescent="0.25">
      <c r="A5417" t="s">
        <v>5646</v>
      </c>
      <c r="B5417" s="5">
        <f>SUMIF('[1]Filter (All)'!R:R,A5417,'[1]Filter (All)'!P:P)</f>
        <v>2</v>
      </c>
      <c r="C5417" t="s">
        <v>137</v>
      </c>
      <c r="D5417" t="str">
        <f>VLOOKUP(C5417,[1]Address!E$2:F$232,2,FALSE)</f>
        <v xml:space="preserve"> 5811 Warwick Pl.  Chevy Chase 20815</v>
      </c>
    </row>
    <row r="5418" spans="1:4" x14ac:dyDescent="0.25">
      <c r="A5418" t="s">
        <v>5647</v>
      </c>
      <c r="B5418" s="5">
        <f>SUMIF('[1]Filter (All)'!R:R,A5418,'[1]Filter (All)'!P:P)</f>
        <v>2</v>
      </c>
      <c r="C5418" t="s">
        <v>137</v>
      </c>
      <c r="D5418" t="str">
        <f>VLOOKUP(C5418,[1]Address!E$2:F$232,2,FALSE)</f>
        <v xml:space="preserve"> 5811 Warwick Pl.  Chevy Chase 20815</v>
      </c>
    </row>
    <row r="5419" spans="1:4" x14ac:dyDescent="0.25">
      <c r="A5419" t="s">
        <v>5648</v>
      </c>
      <c r="B5419" s="5">
        <f>SUMIF('[1]Filter (All)'!R:R,A5419,'[1]Filter (All)'!P:P)</f>
        <v>1</v>
      </c>
      <c r="C5419" t="s">
        <v>1318</v>
      </c>
      <c r="D5419" t="str">
        <f>VLOOKUP(C5419,[1]Address!E$2:F$232,2,FALSE)</f>
        <v xml:space="preserve"> 2100 Baltimore Rd.  Rockville 20851</v>
      </c>
    </row>
    <row r="5420" spans="1:4" x14ac:dyDescent="0.25">
      <c r="A5420" t="s">
        <v>5649</v>
      </c>
      <c r="B5420" s="5">
        <f>SUMIF('[1]Filter (All)'!R:R,A5420,'[1]Filter (All)'!P:P)</f>
        <v>3</v>
      </c>
      <c r="C5420" t="s">
        <v>190</v>
      </c>
      <c r="D5420" t="str">
        <f>VLOOKUP(C5420,[1]Address!E$2:F$232,2,FALSE)</f>
        <v xml:space="preserve"> 2100 Wootton Pkwy.  Rockville 20850</v>
      </c>
    </row>
    <row r="5421" spans="1:4" x14ac:dyDescent="0.25">
      <c r="A5421" t="s">
        <v>5650</v>
      </c>
      <c r="B5421" s="5">
        <f>SUMIF('[1]Filter (All)'!R:R,A5421,'[1]Filter (All)'!P:P)</f>
        <v>1</v>
      </c>
      <c r="C5421" t="s">
        <v>27</v>
      </c>
      <c r="D5421" t="str">
        <f>VLOOKUP(C5421,[1]Address!E$2:F$232,2,FALSE)</f>
        <v xml:space="preserve"> 22500 Wims Rd.  Clarksburg 20871</v>
      </c>
    </row>
    <row r="5422" spans="1:4" x14ac:dyDescent="0.25">
      <c r="A5422" t="s">
        <v>5651</v>
      </c>
      <c r="B5422" s="5">
        <f>SUMIF('[1]Filter (All)'!R:R,A5422,'[1]Filter (All)'!P:P)</f>
        <v>1</v>
      </c>
      <c r="C5422" t="s">
        <v>27</v>
      </c>
      <c r="D5422" t="str">
        <f>VLOOKUP(C5422,[1]Address!E$2:F$232,2,FALSE)</f>
        <v xml:space="preserve"> 22500 Wims Rd.  Clarksburg 20871</v>
      </c>
    </row>
    <row r="5423" spans="1:4" x14ac:dyDescent="0.25">
      <c r="A5423" t="s">
        <v>5652</v>
      </c>
      <c r="B5423" s="5">
        <f>SUMIF('[1]Filter (All)'!R:R,A5423,'[1]Filter (All)'!P:P)</f>
        <v>12</v>
      </c>
      <c r="C5423" t="s">
        <v>558</v>
      </c>
      <c r="D5423" t="str">
        <f>VLOOKUP(C5423,[1]Address!E$2:F$232,2,FALSE)</f>
        <v xml:space="preserve"> 8100 Midcounty Hwy.  Gaithersburg 20877</v>
      </c>
    </row>
    <row r="5424" spans="1:4" x14ac:dyDescent="0.25">
      <c r="A5424" t="s">
        <v>5653</v>
      </c>
      <c r="B5424" s="5">
        <f>SUMIF('[1]Filter (All)'!R:R,A5424,'[1]Filter (All)'!P:P)</f>
        <v>1</v>
      </c>
      <c r="C5424" t="s">
        <v>29</v>
      </c>
      <c r="D5424" t="str">
        <f>VLOOKUP(C5424,[1]Address!E$2:F$232,2,FALSE)</f>
        <v xml:space="preserve"> 2720 Plyers Mill Rd.  Silver Spring 20902</v>
      </c>
    </row>
    <row r="5425" spans="1:4" x14ac:dyDescent="0.25">
      <c r="A5425" t="s">
        <v>5654</v>
      </c>
      <c r="B5425" s="5">
        <f>SUMIF('[1]Filter (All)'!R:R,A5425,'[1]Filter (All)'!P:P)</f>
        <v>8</v>
      </c>
      <c r="C5425" t="s">
        <v>2052</v>
      </c>
      <c r="D5425" t="str">
        <f>VLOOKUP(C5425,[1]Address!E$2:F$232,2,FALSE)</f>
        <v xml:space="preserve"> 7611 Piney Branch Rd.  Silver Spring 20910</v>
      </c>
    </row>
    <row r="5426" spans="1:4" x14ac:dyDescent="0.25">
      <c r="A5426" t="s">
        <v>5655</v>
      </c>
      <c r="B5426" s="5">
        <f>SUMIF('[1]Filter (All)'!R:R,A5426,'[1]Filter (All)'!P:P)</f>
        <v>1</v>
      </c>
      <c r="C5426" t="s">
        <v>1068</v>
      </c>
      <c r="D5426" t="str">
        <f>VLOOKUP(C5426,[1]Address!E$2:F$232,2,FALSE)</f>
        <v xml:space="preserve"> 9930 Moyer Rd.  Damascus 20872</v>
      </c>
    </row>
    <row r="5427" spans="1:4" x14ac:dyDescent="0.25">
      <c r="A5427" t="s">
        <v>5656</v>
      </c>
      <c r="B5427" s="5">
        <f>SUMIF('[1]Filter (All)'!R:R,A5427,'[1]Filter (All)'!P:P)</f>
        <v>4</v>
      </c>
      <c r="C5427" t="s">
        <v>3375</v>
      </c>
      <c r="D5427" t="str">
        <f>VLOOKUP(C5427,[1]Address!E$2:F$232,2,FALSE)</f>
        <v>4511 Bestor Drive  Rockville 20853</v>
      </c>
    </row>
    <row r="5428" spans="1:4" x14ac:dyDescent="0.25">
      <c r="A5428" t="s">
        <v>5657</v>
      </c>
      <c r="B5428" s="5">
        <f>SUMIF('[1]Filter (All)'!R:R,A5428,'[1]Filter (All)'!P:P)</f>
        <v>29</v>
      </c>
      <c r="C5428" t="s">
        <v>3320</v>
      </c>
      <c r="D5428" t="str">
        <f>VLOOKUP(C5428,[1]Address!E$2:F$232,2,FALSE)</f>
        <v xml:space="preserve"> 12401 Dalewood Dr.  Silver Spring 20906</v>
      </c>
    </row>
    <row r="5429" spans="1:4" x14ac:dyDescent="0.25">
      <c r="A5429" t="s">
        <v>5658</v>
      </c>
      <c r="B5429" s="5">
        <f>SUMIF('[1]Filter (All)'!R:R,A5429,'[1]Filter (All)'!P:P)</f>
        <v>4</v>
      </c>
      <c r="C5429" t="s">
        <v>3320</v>
      </c>
      <c r="D5429" t="str">
        <f>VLOOKUP(C5429,[1]Address!E$2:F$232,2,FALSE)</f>
        <v xml:space="preserve"> 12401 Dalewood Dr.  Silver Spring 20906</v>
      </c>
    </row>
    <row r="5430" spans="1:4" x14ac:dyDescent="0.25">
      <c r="A5430" t="s">
        <v>5659</v>
      </c>
      <c r="B5430" s="5">
        <f>SUMIF('[1]Filter (All)'!R:R,A5430,'[1]Filter (All)'!P:P)</f>
        <v>3</v>
      </c>
      <c r="C5430" t="s">
        <v>76</v>
      </c>
      <c r="D5430" t="str">
        <f>VLOOKUP(C5430,[1]Address!E$2:F$232,2,FALSE)</f>
        <v xml:space="preserve"> 10631 Stedwick Rd.  Montgomery Village 20886</v>
      </c>
    </row>
    <row r="5431" spans="1:4" x14ac:dyDescent="0.25">
      <c r="A5431" t="s">
        <v>5660</v>
      </c>
      <c r="B5431" s="5">
        <f>SUMIF('[1]Filter (All)'!R:R,A5431,'[1]Filter (All)'!P:P)</f>
        <v>8</v>
      </c>
      <c r="C5431" t="s">
        <v>76</v>
      </c>
      <c r="D5431" t="str">
        <f>VLOOKUP(C5431,[1]Address!E$2:F$232,2,FALSE)</f>
        <v xml:space="preserve"> 10631 Stedwick Rd.  Montgomery Village 20886</v>
      </c>
    </row>
    <row r="5432" spans="1:4" x14ac:dyDescent="0.25">
      <c r="A5432" t="s">
        <v>5661</v>
      </c>
      <c r="B5432" s="5">
        <f>SUMIF('[1]Filter (All)'!R:R,A5432,'[1]Filter (All)'!P:P)</f>
        <v>1</v>
      </c>
      <c r="C5432" t="s">
        <v>558</v>
      </c>
      <c r="D5432" t="str">
        <f>VLOOKUP(C5432,[1]Address!E$2:F$232,2,FALSE)</f>
        <v xml:space="preserve"> 8100 Midcounty Hwy.  Gaithersburg 20877</v>
      </c>
    </row>
    <row r="5433" spans="1:4" x14ac:dyDescent="0.25">
      <c r="A5433" t="s">
        <v>5662</v>
      </c>
      <c r="B5433" s="5">
        <f>SUMIF('[1]Filter (All)'!R:R,A5433,'[1]Filter (All)'!P:P)</f>
        <v>3</v>
      </c>
      <c r="C5433" t="s">
        <v>3222</v>
      </c>
      <c r="D5433" t="str">
        <f>VLOOKUP(C5433,[1]Address!E$2:F$232,2,FALSE)</f>
        <v xml:space="preserve"> 11701 Little Seneca Parkway  Clarksburg 20871</v>
      </c>
    </row>
    <row r="5434" spans="1:4" x14ac:dyDescent="0.25">
      <c r="A5434" t="s">
        <v>5663</v>
      </c>
      <c r="B5434" s="5">
        <f>SUMIF('[1]Filter (All)'!R:R,A5434,'[1]Filter (All)'!P:P)</f>
        <v>1</v>
      </c>
      <c r="C5434" t="s">
        <v>1190</v>
      </c>
      <c r="D5434" t="str">
        <f>VLOOKUP(C5434,[1]Address!E$2:F$232,2,FALSE)</f>
        <v xml:space="preserve"> 24200 Woodfield Rd.  Gaithersburg 20882</v>
      </c>
    </row>
    <row r="5435" spans="1:4" x14ac:dyDescent="0.25">
      <c r="A5435" t="s">
        <v>5664</v>
      </c>
      <c r="B5435" s="5">
        <f>SUMIF('[1]Filter (All)'!R:R,A5435,'[1]Filter (All)'!P:P)</f>
        <v>12</v>
      </c>
      <c r="C5435" t="s">
        <v>2572</v>
      </c>
      <c r="D5435" t="str">
        <f>VLOOKUP(C5435,[1]Address!E$2:F$232,2,FALSE)</f>
        <v xml:space="preserve"> 1401 Dennis Ave.  Silver Spring 20902</v>
      </c>
    </row>
    <row r="5436" spans="1:4" x14ac:dyDescent="0.25">
      <c r="A5436" t="s">
        <v>5665</v>
      </c>
      <c r="B5436" s="5">
        <f>SUMIF('[1]Filter (All)'!R:R,A5436,'[1]Filter (All)'!P:P)</f>
        <v>2</v>
      </c>
      <c r="C5436" t="s">
        <v>591</v>
      </c>
      <c r="D5436" t="str">
        <f>VLOOKUP(C5436,[1]Address!E$2:F$232,2,FALSE)</f>
        <v xml:space="preserve"> 7900 Beech Tree Rd.  Bethesda 20817</v>
      </c>
    </row>
    <row r="5437" spans="1:4" x14ac:dyDescent="0.25">
      <c r="A5437" t="s">
        <v>5666</v>
      </c>
      <c r="B5437" s="5">
        <f>SUMIF('[1]Filter (All)'!R:R,A5437,'[1]Filter (All)'!P:P)</f>
        <v>2</v>
      </c>
      <c r="C5437" t="s">
        <v>2731</v>
      </c>
      <c r="D5437" t="str">
        <f>VLOOKUP(C5437,[1]Address!E$2:F$232,2,FALSE)</f>
        <v xml:space="preserve"> 4710 Saul Rd.  Kensington 20895</v>
      </c>
    </row>
    <row r="5438" spans="1:4" x14ac:dyDescent="0.25">
      <c r="A5438" t="s">
        <v>5667</v>
      </c>
      <c r="B5438" s="5">
        <f>SUMIF('[1]Filter (All)'!R:R,A5438,'[1]Filter (All)'!P:P)</f>
        <v>4</v>
      </c>
      <c r="C5438" t="s">
        <v>6</v>
      </c>
      <c r="D5438" t="str">
        <f>VLOOKUP(C5438,[1]Address!E$2:F$232,2,FALSE)</f>
        <v xml:space="preserve"> 25400 Oak Dr.  Damascus 20872</v>
      </c>
    </row>
    <row r="5439" spans="1:4" x14ac:dyDescent="0.25">
      <c r="A5439" t="s">
        <v>5668</v>
      </c>
      <c r="B5439" s="5">
        <f>SUMIF('[1]Filter (All)'!R:R,A5439,'[1]Filter (All)'!P:P)</f>
        <v>2</v>
      </c>
      <c r="C5439" t="s">
        <v>531</v>
      </c>
      <c r="D5439" t="str">
        <f>VLOOKUP(C5439,[1]Address!E$2:F$232,2,FALSE)</f>
        <v xml:space="preserve"> 313 Wayne Ave.  Silver Spring 20910</v>
      </c>
    </row>
    <row r="5440" spans="1:4" x14ac:dyDescent="0.25">
      <c r="A5440" t="s">
        <v>5669</v>
      </c>
      <c r="B5440" s="5">
        <f>SUMIF('[1]Filter (All)'!R:R,A5440,'[1]Filter (All)'!P:P)</f>
        <v>4</v>
      </c>
      <c r="C5440" t="s">
        <v>118</v>
      </c>
      <c r="D5440" t="str">
        <f>VLOOKUP(C5440,[1]Address!E$2:F$232,2,FALSE)</f>
        <v xml:space="preserve"> 6314 Lone Oak Dr.  Bethesda 20817</v>
      </c>
    </row>
    <row r="5441" spans="1:4" x14ac:dyDescent="0.25">
      <c r="A5441" t="s">
        <v>5670</v>
      </c>
      <c r="B5441" s="5">
        <f>SUMIF('[1]Filter (All)'!R:R,A5441,'[1]Filter (All)'!P:P)</f>
        <v>12</v>
      </c>
      <c r="C5441" t="s">
        <v>1097</v>
      </c>
      <c r="D5441" t="str">
        <f>VLOOKUP(C5441,[1]Address!E$2:F$232,2,FALSE)</f>
        <v xml:space="preserve"> 12500 Wisteria Dr.  Germantown 20874</v>
      </c>
    </row>
    <row r="5442" spans="1:4" x14ac:dyDescent="0.25">
      <c r="A5442" t="s">
        <v>5671</v>
      </c>
      <c r="B5442" s="5">
        <f>SUMIF('[1]Filter (All)'!R:R,A5442,'[1]Filter (All)'!P:P)</f>
        <v>8</v>
      </c>
      <c r="C5442" t="s">
        <v>345</v>
      </c>
      <c r="D5442" t="str">
        <f>VLOOKUP(C5442,[1]Address!E$2:F$232,2,FALSE)</f>
        <v xml:space="preserve"> 15516 Old Columbia Pike  Burtonsville 20866</v>
      </c>
    </row>
    <row r="5443" spans="1:4" x14ac:dyDescent="0.25">
      <c r="A5443" t="s">
        <v>5672</v>
      </c>
      <c r="B5443" s="5">
        <f>SUMIF('[1]Filter (All)'!R:R,A5443,'[1]Filter (All)'!P:P)</f>
        <v>3</v>
      </c>
      <c r="C5443" t="s">
        <v>300</v>
      </c>
      <c r="D5443" t="str">
        <f>VLOOKUP(C5443,[1]Address!E$2:F$232,2,FALSE)</f>
        <v xml:space="preserve"> 6311 Wilson Lane  Bethesda 20817</v>
      </c>
    </row>
    <row r="5444" spans="1:4" x14ac:dyDescent="0.25">
      <c r="A5444" t="s">
        <v>5673</v>
      </c>
      <c r="B5444" s="5">
        <f>SUMIF('[1]Filter (All)'!R:R,A5444,'[1]Filter (All)'!P:P)</f>
        <v>6</v>
      </c>
      <c r="C5444" t="s">
        <v>337</v>
      </c>
      <c r="D5444" t="str">
        <f>VLOOKUP(C5444,[1]Address!E$2:F$232,2,FALSE)</f>
        <v xml:space="preserve"> 12260 McDonald Chapel Dr.  Gaithersburg 20878</v>
      </c>
    </row>
    <row r="5445" spans="1:4" x14ac:dyDescent="0.25">
      <c r="A5445" t="s">
        <v>5674</v>
      </c>
      <c r="B5445" s="5">
        <f>SUMIF('[1]Filter (All)'!R:R,A5445,'[1]Filter (All)'!P:P)</f>
        <v>3</v>
      </c>
      <c r="C5445" t="s">
        <v>2731</v>
      </c>
      <c r="D5445" t="str">
        <f>VLOOKUP(C5445,[1]Address!E$2:F$232,2,FALSE)</f>
        <v xml:space="preserve"> 4710 Saul Rd.  Kensington 20895</v>
      </c>
    </row>
    <row r="5446" spans="1:4" x14ac:dyDescent="0.25">
      <c r="A5446" t="s">
        <v>5675</v>
      </c>
      <c r="B5446" s="5">
        <f>SUMIF('[1]Filter (All)'!R:R,A5446,'[1]Filter (All)'!P:P)</f>
        <v>2</v>
      </c>
      <c r="C5446" t="s">
        <v>337</v>
      </c>
      <c r="D5446" t="str">
        <f>VLOOKUP(C5446,[1]Address!E$2:F$232,2,FALSE)</f>
        <v xml:space="preserve"> 12260 McDonald Chapel Dr.  Gaithersburg 20878</v>
      </c>
    </row>
    <row r="5447" spans="1:4" x14ac:dyDescent="0.25">
      <c r="A5447" t="s">
        <v>5676</v>
      </c>
      <c r="B5447" s="5">
        <f>SUMIF('[1]Filter (All)'!R:R,A5447,'[1]Filter (All)'!P:P)</f>
        <v>5</v>
      </c>
      <c r="C5447" t="s">
        <v>2731</v>
      </c>
      <c r="D5447" t="str">
        <f>VLOOKUP(C5447,[1]Address!E$2:F$232,2,FALSE)</f>
        <v xml:space="preserve"> 4710 Saul Rd.  Kensington 20895</v>
      </c>
    </row>
    <row r="5448" spans="1:4" x14ac:dyDescent="0.25">
      <c r="A5448" t="s">
        <v>5677</v>
      </c>
      <c r="B5448" s="5">
        <f>SUMIF('[1]Filter (All)'!R:R,A5448,'[1]Filter (All)'!P:P)</f>
        <v>6</v>
      </c>
      <c r="C5448" t="s">
        <v>6</v>
      </c>
      <c r="D5448" t="str">
        <f>VLOOKUP(C5448,[1]Address!E$2:F$232,2,FALSE)</f>
        <v xml:space="preserve"> 25400 Oak Dr.  Damascus 20872</v>
      </c>
    </row>
    <row r="5449" spans="1:4" x14ac:dyDescent="0.25">
      <c r="A5449" t="s">
        <v>5678</v>
      </c>
      <c r="B5449" s="5">
        <f>SUMIF('[1]Filter (All)'!R:R,A5449,'[1]Filter (All)'!P:P)</f>
        <v>26</v>
      </c>
      <c r="C5449" t="s">
        <v>6</v>
      </c>
      <c r="D5449" t="str">
        <f>VLOOKUP(C5449,[1]Address!E$2:F$232,2,FALSE)</f>
        <v xml:space="preserve"> 25400 Oak Dr.  Damascus 20872</v>
      </c>
    </row>
    <row r="5450" spans="1:4" x14ac:dyDescent="0.25">
      <c r="A5450" t="s">
        <v>5679</v>
      </c>
      <c r="B5450" s="5">
        <f>SUMIF('[1]Filter (All)'!R:R,A5450,'[1]Filter (All)'!P:P)</f>
        <v>29</v>
      </c>
      <c r="C5450" t="s">
        <v>885</v>
      </c>
      <c r="D5450" t="e">
        <f>VLOOKUP(C5450,[1]Address!E$2:F$232,2,FALSE)</f>
        <v>#N/A</v>
      </c>
    </row>
    <row r="5451" spans="1:4" x14ac:dyDescent="0.25">
      <c r="A5451" t="s">
        <v>5680</v>
      </c>
      <c r="B5451" s="5">
        <f>SUMIF('[1]Filter (All)'!R:R,A5451,'[1]Filter (All)'!P:P)</f>
        <v>5</v>
      </c>
      <c r="C5451" t="s">
        <v>58</v>
      </c>
      <c r="D5451" t="e">
        <f>VLOOKUP(C5451,[1]Address!E$2:F$232,2,FALSE)</f>
        <v>#N/A</v>
      </c>
    </row>
    <row r="5452" spans="1:4" x14ac:dyDescent="0.25">
      <c r="A5452" t="s">
        <v>5681</v>
      </c>
      <c r="B5452" s="5">
        <f>SUMIF('[1]Filter (All)'!R:R,A5452,'[1]Filter (All)'!P:P)</f>
        <v>3</v>
      </c>
      <c r="C5452" t="s">
        <v>2887</v>
      </c>
      <c r="D5452" t="str">
        <f>VLOOKUP(C5452,[1]Address!E$2:F$232,2,FALSE)</f>
        <v xml:space="preserve"> 1200 Main St.  Gaithersburg 20878</v>
      </c>
    </row>
    <row r="5453" spans="1:4" x14ac:dyDescent="0.25">
      <c r="A5453" t="s">
        <v>5682</v>
      </c>
      <c r="B5453" s="5">
        <f>SUMIF('[1]Filter (All)'!R:R,A5453,'[1]Filter (All)'!P:P)</f>
        <v>1</v>
      </c>
      <c r="C5453" t="s">
        <v>558</v>
      </c>
      <c r="D5453" t="str">
        <f>VLOOKUP(C5453,[1]Address!E$2:F$232,2,FALSE)</f>
        <v xml:space="preserve"> 8100 Midcounty Hwy.  Gaithersburg 20877</v>
      </c>
    </row>
    <row r="5454" spans="1:4" x14ac:dyDescent="0.25">
      <c r="A5454" t="s">
        <v>5683</v>
      </c>
      <c r="B5454" s="5">
        <f>SUMIF('[1]Filter (All)'!R:R,A5454,'[1]Filter (All)'!P:P)</f>
        <v>1</v>
      </c>
      <c r="C5454" t="s">
        <v>531</v>
      </c>
      <c r="D5454" t="str">
        <f>VLOOKUP(C5454,[1]Address!E$2:F$232,2,FALSE)</f>
        <v xml:space="preserve"> 313 Wayne Ave.  Silver Spring 20910</v>
      </c>
    </row>
    <row r="5455" spans="1:4" x14ac:dyDescent="0.25">
      <c r="A5455" t="s">
        <v>5684</v>
      </c>
      <c r="B5455" s="5">
        <f>SUMIF('[1]Filter (All)'!R:R,A5455,'[1]Filter (All)'!P:P)</f>
        <v>28</v>
      </c>
      <c r="C5455" t="s">
        <v>2171</v>
      </c>
      <c r="D5455" t="str">
        <f>VLOOKUP(C5455,[1]Address!E$2:F$232,2,FALSE)</f>
        <v xml:space="preserve"> 10731 St. Margaret’s Way  Kensington 20895</v>
      </c>
    </row>
    <row r="5456" spans="1:4" x14ac:dyDescent="0.25">
      <c r="A5456" t="s">
        <v>5685</v>
      </c>
      <c r="B5456" s="5">
        <f>SUMIF('[1]Filter (All)'!R:R,A5456,'[1]Filter (All)'!P:P)</f>
        <v>32</v>
      </c>
      <c r="C5456" t="s">
        <v>31</v>
      </c>
      <c r="D5456" t="e">
        <f>VLOOKUP(C5456,[1]Address!E$2:F$232,2,FALSE)</f>
        <v>#N/A</v>
      </c>
    </row>
    <row r="5457" spans="1:4" x14ac:dyDescent="0.25">
      <c r="A5457" t="s">
        <v>5686</v>
      </c>
      <c r="B5457" s="5">
        <f>SUMIF('[1]Filter (All)'!R:R,A5457,'[1]Filter (All)'!P:P)</f>
        <v>7</v>
      </c>
      <c r="C5457" t="s">
        <v>33</v>
      </c>
      <c r="D5457" t="e">
        <f>VLOOKUP(C5457,[1]Address!E$2:F$232,2,FALSE)</f>
        <v>#N/A</v>
      </c>
    </row>
    <row r="5458" spans="1:4" x14ac:dyDescent="0.25">
      <c r="A5458" t="s">
        <v>5687</v>
      </c>
      <c r="B5458" s="5">
        <f>SUMIF('[1]Filter (All)'!R:R,A5458,'[1]Filter (All)'!P:P)</f>
        <v>4</v>
      </c>
      <c r="C5458" t="s">
        <v>195</v>
      </c>
      <c r="D5458" t="str">
        <f>VLOOKUP(C5458,[1]Address!E$2:F$232,2,FALSE)</f>
        <v xml:space="preserve"> 1820 Franwall Ave.  Silver Spring 20902</v>
      </c>
    </row>
    <row r="5459" spans="1:4" x14ac:dyDescent="0.25">
      <c r="A5459" t="s">
        <v>5688</v>
      </c>
      <c r="B5459" s="5">
        <f>SUMIF('[1]Filter (All)'!R:R,A5459,'[1]Filter (All)'!P:P)</f>
        <v>3</v>
      </c>
      <c r="C5459" t="s">
        <v>86</v>
      </c>
      <c r="D5459" t="str">
        <f>VLOOKUP(C5459,[1]Address!E$2:F$232,2,FALSE)</f>
        <v xml:space="preserve"> 2400 Bel Pre Rd.  Silver Spring 20906</v>
      </c>
    </row>
    <row r="5460" spans="1:4" x14ac:dyDescent="0.25">
      <c r="A5460" t="s">
        <v>5689</v>
      </c>
      <c r="B5460" s="5">
        <f>SUMIF('[1]Filter (All)'!R:R,A5460,'[1]Filter (All)'!P:P)</f>
        <v>4</v>
      </c>
      <c r="C5460" t="s">
        <v>297</v>
      </c>
      <c r="D5460" t="str">
        <f>VLOOKUP(C5460,[1]Address!E$2:F$232,2,FALSE)</f>
        <v xml:space="preserve"> 4301 East-West Hwy.  Bethesda 20814</v>
      </c>
    </row>
    <row r="5461" spans="1:4" x14ac:dyDescent="0.25">
      <c r="A5461" t="s">
        <v>5690</v>
      </c>
      <c r="B5461" s="5">
        <f>SUMIF('[1]Filter (All)'!R:R,A5461,'[1]Filter (All)'!P:P)</f>
        <v>2</v>
      </c>
      <c r="C5461" t="s">
        <v>6</v>
      </c>
      <c r="D5461" t="str">
        <f>VLOOKUP(C5461,[1]Address!E$2:F$232,2,FALSE)</f>
        <v xml:space="preserve"> 25400 Oak Dr.  Damascus 20872</v>
      </c>
    </row>
    <row r="5462" spans="1:4" x14ac:dyDescent="0.25">
      <c r="A5462" t="s">
        <v>5691</v>
      </c>
      <c r="B5462" s="5">
        <f>SUMIF('[1]Filter (All)'!R:R,A5462,'[1]Filter (All)'!P:P)</f>
        <v>2</v>
      </c>
      <c r="C5462" t="s">
        <v>124</v>
      </c>
      <c r="D5462" t="str">
        <f>VLOOKUP(C5462,[1]Address!E$2:F$232,2,FALSE)</f>
        <v xml:space="preserve"> 14800 Perrywood Dr.  Burtonsville 20866</v>
      </c>
    </row>
    <row r="5463" spans="1:4" x14ac:dyDescent="0.25">
      <c r="A5463" t="s">
        <v>5692</v>
      </c>
      <c r="B5463" s="5">
        <f>SUMIF('[1]Filter (All)'!R:R,A5463,'[1]Filter (All)'!P:P)</f>
        <v>2</v>
      </c>
      <c r="C5463" t="s">
        <v>16</v>
      </c>
      <c r="D5463" t="str">
        <f>VLOOKUP(C5463,[1]Address!E$2:F$232,2,FALSE)</f>
        <v xml:space="preserve"> 6520 Dalroy Lane  Bethesda 20817</v>
      </c>
    </row>
    <row r="5464" spans="1:4" x14ac:dyDescent="0.25">
      <c r="A5464" t="s">
        <v>5693</v>
      </c>
      <c r="B5464" s="5">
        <f>SUMIF('[1]Filter (All)'!R:R,A5464,'[1]Filter (All)'!P:P)</f>
        <v>7</v>
      </c>
      <c r="C5464" t="s">
        <v>1906</v>
      </c>
      <c r="D5464" t="str">
        <f>VLOOKUP(C5464,[1]Address!E$2:F$232,2,FALSE)</f>
        <v xml:space="preserve"> 451 Beall Ave.  Rockville 20850</v>
      </c>
    </row>
    <row r="5465" spans="1:4" x14ac:dyDescent="0.25">
      <c r="A5465" t="s">
        <v>5694</v>
      </c>
      <c r="B5465" s="5">
        <f>SUMIF('[1]Filter (All)'!R:R,A5465,'[1]Filter (All)'!P:P)</f>
        <v>11</v>
      </c>
      <c r="C5465" t="s">
        <v>727</v>
      </c>
      <c r="D5465" t="str">
        <f>VLOOKUP(C5465,[1]Address!E$2:F$232,2,FALSE)</f>
        <v xml:space="preserve"> 19528 Olney Mill Rd.  Olney 20832</v>
      </c>
    </row>
    <row r="5466" spans="1:4" x14ac:dyDescent="0.25">
      <c r="A5466" t="s">
        <v>5695</v>
      </c>
      <c r="B5466" s="5">
        <f>SUMIF('[1]Filter (All)'!R:R,A5466,'[1]Filter (All)'!P:P)</f>
        <v>17</v>
      </c>
      <c r="C5466" t="s">
        <v>593</v>
      </c>
      <c r="D5466" t="str">
        <f>VLOOKUP(C5466,[1]Address!E$2:F$232,2,FALSE)</f>
        <v xml:space="preserve"> 7600 Arlington Rd.  Bethesda 20814</v>
      </c>
    </row>
    <row r="5467" spans="1:4" x14ac:dyDescent="0.25">
      <c r="A5467" t="s">
        <v>5696</v>
      </c>
      <c r="B5467" s="5">
        <f>SUMIF('[1]Filter (All)'!R:R,A5467,'[1]Filter (All)'!P:P)</f>
        <v>5</v>
      </c>
      <c r="C5467" t="s">
        <v>280</v>
      </c>
      <c r="D5467" t="str">
        <f>VLOOKUP(C5467,[1]Address!E$2:F$232,2,FALSE)</f>
        <v xml:space="preserve"> 51 University Blvd. East Silver Spring 20901</v>
      </c>
    </row>
    <row r="5468" spans="1:4" x14ac:dyDescent="0.25">
      <c r="A5468" t="s">
        <v>5697</v>
      </c>
      <c r="B5468" s="5">
        <f>SUMIF('[1]Filter (All)'!R:R,A5468,'[1]Filter (All)'!P:P)</f>
        <v>15</v>
      </c>
      <c r="C5468" t="s">
        <v>779</v>
      </c>
      <c r="D5468" t="str">
        <f>VLOOKUP(C5468,[1]Address!E$2:F$232,2,FALSE)</f>
        <v xml:space="preserve"> 1901 Rainbow Dr.  Silver Spring 20905</v>
      </c>
    </row>
    <row r="5469" spans="1:4" x14ac:dyDescent="0.25">
      <c r="A5469" t="s">
        <v>5698</v>
      </c>
      <c r="B5469" s="5">
        <f>SUMIF('[1]Filter (All)'!R:R,A5469,'[1]Filter (All)'!P:P)</f>
        <v>7</v>
      </c>
      <c r="C5469" t="s">
        <v>331</v>
      </c>
      <c r="D5469" t="str">
        <f>VLOOKUP(C5469,[1]Address!E$2:F$232,2,FALSE)</f>
        <v xml:space="preserve"> 710 Beacon Rd.  Silver Spring 20903</v>
      </c>
    </row>
    <row r="5470" spans="1:4" x14ac:dyDescent="0.25">
      <c r="A5470" t="s">
        <v>5699</v>
      </c>
      <c r="B5470" s="5">
        <f>SUMIF('[1]Filter (All)'!R:R,A5470,'[1]Filter (All)'!P:P)</f>
        <v>6</v>
      </c>
      <c r="C5470" t="s">
        <v>591</v>
      </c>
      <c r="D5470" t="str">
        <f>VLOOKUP(C5470,[1]Address!E$2:F$232,2,FALSE)</f>
        <v xml:space="preserve"> 7900 Beech Tree Rd.  Bethesda 20817</v>
      </c>
    </row>
    <row r="5471" spans="1:4" x14ac:dyDescent="0.25">
      <c r="A5471" t="s">
        <v>5700</v>
      </c>
      <c r="B5471" s="5">
        <f>SUMIF('[1]Filter (All)'!R:R,A5471,'[1]Filter (All)'!P:P)</f>
        <v>6</v>
      </c>
      <c r="C5471" t="s">
        <v>58</v>
      </c>
      <c r="D5471" t="e">
        <f>VLOOKUP(C5471,[1]Address!E$2:F$232,2,FALSE)</f>
        <v>#N/A</v>
      </c>
    </row>
    <row r="5472" spans="1:4" x14ac:dyDescent="0.25">
      <c r="A5472" t="s">
        <v>5701</v>
      </c>
      <c r="B5472" s="5">
        <f>SUMIF('[1]Filter (All)'!R:R,A5472,'[1]Filter (All)'!P:P)</f>
        <v>14</v>
      </c>
      <c r="C5472" t="s">
        <v>345</v>
      </c>
      <c r="D5472" t="str">
        <f>VLOOKUP(C5472,[1]Address!E$2:F$232,2,FALSE)</f>
        <v xml:space="preserve"> 15516 Old Columbia Pike  Burtonsville 20866</v>
      </c>
    </row>
    <row r="5473" spans="1:4" x14ac:dyDescent="0.25">
      <c r="A5473" t="s">
        <v>5702</v>
      </c>
      <c r="B5473" s="5">
        <f>SUMIF('[1]Filter (All)'!R:R,A5473,'[1]Filter (All)'!P:P)</f>
        <v>2</v>
      </c>
      <c r="C5473" t="s">
        <v>579</v>
      </c>
      <c r="D5473" t="str">
        <f>VLOOKUP(C5473,[1]Address!E$2:F$232,2,FALSE)</f>
        <v xml:space="preserve"> 100 Tschiffely Square Rd.  Gaithersburg 20878</v>
      </c>
    </row>
    <row r="5474" spans="1:4" x14ac:dyDescent="0.25">
      <c r="A5474" t="s">
        <v>5703</v>
      </c>
      <c r="B5474" s="5">
        <f>SUMIF('[1]Filter (All)'!R:R,A5474,'[1]Filter (All)'!P:P)</f>
        <v>3</v>
      </c>
      <c r="C5474" t="s">
        <v>171</v>
      </c>
      <c r="D5474" t="str">
        <f>VLOOKUP(C5474,[1]Address!E$2:F$232,2,FALSE)</f>
        <v xml:space="preserve"> 17101 Cashell Rd.  Rockville 20853</v>
      </c>
    </row>
    <row r="5475" spans="1:4" x14ac:dyDescent="0.25">
      <c r="A5475" t="s">
        <v>5704</v>
      </c>
      <c r="B5475" s="5">
        <f>SUMIF('[1]Filter (All)'!R:R,A5475,'[1]Filter (All)'!P:P)</f>
        <v>2</v>
      </c>
      <c r="C5475" t="s">
        <v>788</v>
      </c>
      <c r="D5475" t="str">
        <f>VLOOKUP(C5475,[1]Address!E$2:F$232,2,FALSE)</f>
        <v xml:space="preserve"> 24001 Ridge Rd.  Germantown 20876</v>
      </c>
    </row>
    <row r="5476" spans="1:4" x14ac:dyDescent="0.25">
      <c r="A5476" t="s">
        <v>5705</v>
      </c>
      <c r="B5476" s="5">
        <f>SUMIF('[1]Filter (All)'!R:R,A5476,'[1]Filter (All)'!P:P)</f>
        <v>5</v>
      </c>
      <c r="C5476" t="s">
        <v>209</v>
      </c>
      <c r="D5476" t="str">
        <f>VLOOKUP(C5476,[1]Address!E$2:F$232,2,FALSE)</f>
        <v xml:space="preserve"> 4015 Rosemary St.  Chevy Chase 20815</v>
      </c>
    </row>
    <row r="5477" spans="1:4" x14ac:dyDescent="0.25">
      <c r="A5477" t="s">
        <v>5706</v>
      </c>
      <c r="B5477" s="5">
        <f>SUMIF('[1]Filter (All)'!R:R,A5477,'[1]Filter (All)'!P:P)</f>
        <v>27</v>
      </c>
      <c r="C5477" t="s">
        <v>310</v>
      </c>
      <c r="D5477" t="str">
        <f>VLOOKUP(C5477,[1]Address!E$2:F$232,2,FALSE)</f>
        <v xml:space="preserve"> 11300 Gainsborough Rd.  Potomac 20854</v>
      </c>
    </row>
    <row r="5478" spans="1:4" x14ac:dyDescent="0.25">
      <c r="A5478" t="s">
        <v>5707</v>
      </c>
      <c r="B5478" s="5">
        <f>SUMIF('[1]Filter (All)'!R:R,A5478,'[1]Filter (All)'!P:P)</f>
        <v>13</v>
      </c>
      <c r="C5478" t="s">
        <v>405</v>
      </c>
      <c r="D5478" t="str">
        <f>VLOOKUP(C5478,[1]Address!E$2:F$232,2,FALSE)</f>
        <v xml:space="preserve"> 13530 Redgrave Pl.  Clarksburg 20871</v>
      </c>
    </row>
    <row r="5479" spans="1:4" x14ac:dyDescent="0.25">
      <c r="A5479" t="s">
        <v>5708</v>
      </c>
      <c r="B5479" s="5">
        <f>SUMIF('[1]Filter (All)'!R:R,A5479,'[1]Filter (All)'!P:P)</f>
        <v>3</v>
      </c>
      <c r="C5479" t="s">
        <v>27</v>
      </c>
      <c r="D5479" t="str">
        <f>VLOOKUP(C5479,[1]Address!E$2:F$232,2,FALSE)</f>
        <v xml:space="preserve"> 22500 Wims Rd.  Clarksburg 20871</v>
      </c>
    </row>
    <row r="5480" spans="1:4" x14ac:dyDescent="0.25">
      <c r="A5480" t="s">
        <v>5709</v>
      </c>
      <c r="B5480" s="5">
        <f>SUMIF('[1]Filter (All)'!R:R,A5480,'[1]Filter (All)'!P:P)</f>
        <v>58</v>
      </c>
      <c r="C5480" t="s">
        <v>1068</v>
      </c>
      <c r="D5480" t="str">
        <f>VLOOKUP(C5480,[1]Address!E$2:F$232,2,FALSE)</f>
        <v xml:space="preserve"> 9930 Moyer Rd.  Damascus 20872</v>
      </c>
    </row>
    <row r="5481" spans="1:4" x14ac:dyDescent="0.25">
      <c r="A5481" t="s">
        <v>5710</v>
      </c>
      <c r="B5481" s="5">
        <f>SUMIF('[1]Filter (All)'!R:R,A5481,'[1]Filter (All)'!P:P)</f>
        <v>7</v>
      </c>
      <c r="C5481" t="s">
        <v>295</v>
      </c>
      <c r="D5481" t="str">
        <f>VLOOKUP(C5481,[1]Address!E$2:F$232,2,FALSE)</f>
        <v xml:space="preserve"> 18808 Waring Station Rd.  Germantown 20874</v>
      </c>
    </row>
    <row r="5482" spans="1:4" x14ac:dyDescent="0.25">
      <c r="A5482" t="s">
        <v>5711</v>
      </c>
      <c r="B5482" s="5">
        <f>SUMIF('[1]Filter (All)'!R:R,A5482,'[1]Filter (All)'!P:P)</f>
        <v>9</v>
      </c>
      <c r="C5482" t="s">
        <v>24</v>
      </c>
      <c r="D5482" t="str">
        <f>VLOOKUP(C5482,[1]Address!E$2:F$232,2,FALSE)</f>
        <v xml:space="preserve"> 18501 Cinnamon Dr.  Germantown 20874</v>
      </c>
    </row>
    <row r="5483" spans="1:4" x14ac:dyDescent="0.25">
      <c r="A5483" t="s">
        <v>5712</v>
      </c>
      <c r="B5483" s="5">
        <f>SUMIF('[1]Filter (All)'!R:R,A5483,'[1]Filter (All)'!P:P)</f>
        <v>82</v>
      </c>
      <c r="C5483" t="s">
        <v>823</v>
      </c>
      <c r="D5483" t="str">
        <f>VLOOKUP(C5483,[1]Address!E$2:F$232,2,FALSE)</f>
        <v xml:space="preserve"> 800 Briggs Chaney Rd.  Silver Spring 20905</v>
      </c>
    </row>
    <row r="5484" spans="1:4" x14ac:dyDescent="0.25">
      <c r="A5484" t="s">
        <v>5713</v>
      </c>
      <c r="B5484" s="5">
        <f>SUMIF('[1]Filter (All)'!R:R,A5484,'[1]Filter (All)'!P:P)</f>
        <v>1</v>
      </c>
      <c r="C5484" t="s">
        <v>644</v>
      </c>
      <c r="D5484" t="str">
        <f>VLOOKUP(C5484,[1]Address!E$2:F$232,2,FALSE)</f>
        <v>13100 Shawnee Lane Clarksburg 20871</v>
      </c>
    </row>
    <row r="5485" spans="1:4" x14ac:dyDescent="0.25">
      <c r="A5485" t="s">
        <v>5714</v>
      </c>
      <c r="B5485" s="5">
        <f>SUMIF('[1]Filter (All)'!R:R,A5485,'[1]Filter (All)'!P:P)</f>
        <v>2</v>
      </c>
      <c r="C5485" t="s">
        <v>1676</v>
      </c>
      <c r="D5485" t="str">
        <f>VLOOKUP(C5485,[1]Address!E$2:F$232,2,FALSE)</f>
        <v xml:space="preserve"> 9201 Falls Chapel Way  Potomac 20854</v>
      </c>
    </row>
    <row r="5486" spans="1:4" x14ac:dyDescent="0.25">
      <c r="A5486" t="s">
        <v>5715</v>
      </c>
      <c r="B5486" s="5">
        <f>SUMIF('[1]Filter (All)'!R:R,A5486,'[1]Filter (All)'!P:P)</f>
        <v>5</v>
      </c>
      <c r="C5486" t="s">
        <v>490</v>
      </c>
      <c r="D5486" t="str">
        <f>VLOOKUP(C5486,[1]Address!E$2:F$232,2,FALSE)</f>
        <v xml:space="preserve"> 1234 Cresthaven Dr.  Silver Spring 20903</v>
      </c>
    </row>
    <row r="5487" spans="1:4" x14ac:dyDescent="0.25">
      <c r="A5487" t="s">
        <v>5716</v>
      </c>
      <c r="B5487" s="5">
        <f>SUMIF('[1]Filter (All)'!R:R,A5487,'[1]Filter (All)'!P:P)</f>
        <v>4</v>
      </c>
      <c r="C5487" t="s">
        <v>1652</v>
      </c>
      <c r="D5487" t="str">
        <f>VLOOKUP(C5487,[1]Address!E$2:F$232,2,FALSE)</f>
        <v xml:space="preserve"> 20301 Brandermill Dr.  Germantown 20876</v>
      </c>
    </row>
    <row r="5488" spans="1:4" x14ac:dyDescent="0.25">
      <c r="A5488" t="s">
        <v>5717</v>
      </c>
      <c r="B5488" s="5">
        <f>SUMIF('[1]Filter (All)'!R:R,A5488,'[1]Filter (All)'!P:P)</f>
        <v>5</v>
      </c>
      <c r="C5488" t="s">
        <v>855</v>
      </c>
      <c r="D5488" t="str">
        <f>VLOOKUP(C5488,[1]Address!E$2:F$232,2,FALSE)</f>
        <v xml:space="preserve"> 10201 Bethesda Church Rd.  Damascus 20872</v>
      </c>
    </row>
    <row r="5489" spans="1:4" x14ac:dyDescent="0.25">
      <c r="A5489" t="s">
        <v>5718</v>
      </c>
      <c r="B5489" s="5">
        <f>SUMIF('[1]Filter (All)'!R:R,A5489,'[1]Filter (All)'!P:P)</f>
        <v>2</v>
      </c>
      <c r="C5489" t="s">
        <v>1276</v>
      </c>
      <c r="D5489" t="str">
        <f>VLOOKUP(C5489,[1]Address!E$2:F$232,2,FALSE)</f>
        <v xml:space="preserve"> 4 Marquis Dr.  Gaithersburg 20878</v>
      </c>
    </row>
    <row r="5490" spans="1:4" x14ac:dyDescent="0.25">
      <c r="A5490" t="s">
        <v>5719</v>
      </c>
      <c r="B5490" s="5">
        <f>SUMIF('[1]Filter (All)'!R:R,A5490,'[1]Filter (All)'!P:P)</f>
        <v>2</v>
      </c>
      <c r="C5490" t="s">
        <v>177</v>
      </c>
      <c r="D5490" t="str">
        <f>VLOOKUP(C5490,[1]Address!E$2:F$232,2,FALSE)</f>
        <v xml:space="preserve"> 1200 Swingingdale Dr.  Silver Spring 20905</v>
      </c>
    </row>
    <row r="5491" spans="1:4" x14ac:dyDescent="0.25">
      <c r="A5491" t="s">
        <v>5720</v>
      </c>
      <c r="B5491" s="5">
        <f>SUMIF('[1]Filter (All)'!R:R,A5491,'[1]Filter (All)'!P:P)</f>
        <v>4</v>
      </c>
      <c r="C5491" t="s">
        <v>761</v>
      </c>
      <c r="D5491" t="str">
        <f>VLOOKUP(C5491,[1]Address!E$2:F$232,2,FALSE)</f>
        <v xml:space="preserve"> 15001 DuFief Dr.  Gaithersburg 20878</v>
      </c>
    </row>
    <row r="5492" spans="1:4" x14ac:dyDescent="0.25">
      <c r="A5492" t="s">
        <v>5721</v>
      </c>
      <c r="B5492" s="5">
        <f>SUMIF('[1]Filter (All)'!R:R,A5492,'[1]Filter (All)'!P:P)</f>
        <v>13</v>
      </c>
      <c r="C5492" t="s">
        <v>469</v>
      </c>
      <c r="D5492" t="str">
        <f>VLOOKUP(C5492,[1]Address!E$2:F$232,2,FALSE)</f>
        <v xml:space="preserve"> 631 Silver Spring Ave.  Silver Spring 20910</v>
      </c>
    </row>
    <row r="5493" spans="1:4" x14ac:dyDescent="0.25">
      <c r="A5493" t="s">
        <v>5722</v>
      </c>
      <c r="B5493" s="5">
        <f>SUMIF('[1]Filter (All)'!R:R,A5493,'[1]Filter (All)'!P:P)</f>
        <v>1</v>
      </c>
      <c r="C5493" t="s">
        <v>2747</v>
      </c>
      <c r="D5493" t="str">
        <f>VLOOKUP(C5493,[1]Address!E$2:F$232,2,FALSE)</f>
        <v xml:space="preserve"> 11135 Newport Mill Rd.  Kensington 20895</v>
      </c>
    </row>
    <row r="5494" spans="1:4" x14ac:dyDescent="0.25">
      <c r="A5494" t="s">
        <v>5723</v>
      </c>
      <c r="B5494" s="5">
        <f>SUMIF('[1]Filter (All)'!R:R,A5494,'[1]Filter (All)'!P:P)</f>
        <v>4</v>
      </c>
      <c r="C5494" t="s">
        <v>566</v>
      </c>
      <c r="D5494" t="str">
        <f>VLOOKUP(C5494,[1]Address!E$2:F$232,2,FALSE)</f>
        <v xml:space="preserve"> 14315 Fairdale Rd.  Silver Spring 20905</v>
      </c>
    </row>
    <row r="5495" spans="1:4" x14ac:dyDescent="0.25">
      <c r="A5495" t="s">
        <v>5724</v>
      </c>
      <c r="B5495" s="5">
        <f>SUMIF('[1]Filter (All)'!R:R,A5495,'[1]Filter (All)'!P:P)</f>
        <v>5</v>
      </c>
      <c r="C5495" t="s">
        <v>693</v>
      </c>
      <c r="D5495" t="str">
        <f>VLOOKUP(C5495,[1]Address!E$2:F$232,2,FALSE)</f>
        <v xml:space="preserve"> 7000 Old Gate Rd.  Rockville 20852</v>
      </c>
    </row>
    <row r="5496" spans="1:4" x14ac:dyDescent="0.25">
      <c r="A5496" t="s">
        <v>5725</v>
      </c>
      <c r="B5496" s="5">
        <f>SUMIF('[1]Filter (All)'!R:R,A5496,'[1]Filter (All)'!P:P)</f>
        <v>4</v>
      </c>
      <c r="C5496" t="s">
        <v>68</v>
      </c>
      <c r="D5496" t="str">
        <f>VLOOKUP(C5496,[1]Address!E$2:F$232,2,FALSE)</f>
        <v xml:space="preserve"> One School Dr.  Gaithersburg 20878</v>
      </c>
    </row>
    <row r="5497" spans="1:4" x14ac:dyDescent="0.25">
      <c r="A5497" t="s">
        <v>5726</v>
      </c>
      <c r="B5497" s="5">
        <f>SUMIF('[1]Filter (All)'!R:R,A5497,'[1]Filter (All)'!P:P)</f>
        <v>2</v>
      </c>
      <c r="C5497" t="s">
        <v>1750</v>
      </c>
      <c r="D5497" t="str">
        <f>VLOOKUP(C5497,[1]Address!E$2:F$232,2,FALSE)</f>
        <v xml:space="preserve"> 18425 Flower Hill Way  Gaithersburg 20879</v>
      </c>
    </row>
    <row r="5498" spans="1:4" x14ac:dyDescent="0.25">
      <c r="A5498" t="s">
        <v>5727</v>
      </c>
      <c r="B5498" s="5">
        <f>SUMIF('[1]Filter (All)'!R:R,A5498,'[1]Filter (All)'!P:P)</f>
        <v>8</v>
      </c>
      <c r="C5498" t="s">
        <v>1232</v>
      </c>
      <c r="D5498" t="str">
        <f>VLOOKUP(C5498,[1]Address!E$2:F$232,2,FALSE)</f>
        <v xml:space="preserve"> 4615 Sunflower Dr.  Rockville 20853</v>
      </c>
    </row>
    <row r="5499" spans="1:4" x14ac:dyDescent="0.25">
      <c r="A5499" t="s">
        <v>5728</v>
      </c>
      <c r="B5499" s="5">
        <f>SUMIF('[1]Filter (All)'!R:R,A5499,'[1]Filter (All)'!P:P)</f>
        <v>2</v>
      </c>
      <c r="C5499" t="s">
        <v>2621</v>
      </c>
      <c r="D5499" t="str">
        <f>VLOOKUP(C5499,[1]Address!E$2:F$232,2,FALSE)</f>
        <v xml:space="preserve"> 10830 Eastwood Ave.  Silver Spring 20901</v>
      </c>
    </row>
    <row r="5500" spans="1:4" x14ac:dyDescent="0.25">
      <c r="A5500" t="s">
        <v>5729</v>
      </c>
      <c r="B5500" s="5">
        <f>SUMIF('[1]Filter (All)'!R:R,A5500,'[1]Filter (All)'!P:P)</f>
        <v>13</v>
      </c>
      <c r="C5500" t="s">
        <v>601</v>
      </c>
      <c r="D5500" t="str">
        <f>VLOOKUP(C5500,[1]Address!E$2:F$232,2,FALSE)</f>
        <v xml:space="preserve"> 9201 Scott Dr.  Rockville 20850</v>
      </c>
    </row>
    <row r="5501" spans="1:4" x14ac:dyDescent="0.25">
      <c r="A5501" t="s">
        <v>5730</v>
      </c>
      <c r="B5501" s="5">
        <f>SUMIF('[1]Filter (All)'!R:R,A5501,'[1]Filter (All)'!P:P)</f>
        <v>10</v>
      </c>
      <c r="C5501" t="s">
        <v>574</v>
      </c>
      <c r="D5501" t="str">
        <f>VLOOKUP(C5501,[1]Address!E$2:F$232,2,FALSE)</f>
        <v xml:space="preserve"> 35 North Summit Ave.  Gaithersburg 20877</v>
      </c>
    </row>
    <row r="5502" spans="1:4" x14ac:dyDescent="0.25">
      <c r="A5502" t="s">
        <v>5731</v>
      </c>
      <c r="B5502" s="5">
        <f>SUMIF('[1]Filter (All)'!R:R,A5502,'[1]Filter (All)'!P:P)</f>
        <v>13</v>
      </c>
      <c r="C5502" t="s">
        <v>1752</v>
      </c>
      <c r="D5502" t="str">
        <f>VLOOKUP(C5502,[1]Address!E$2:F$232,2,FALSE)</f>
        <v xml:space="preserve"> 2 Teachers' Way  Gaithersburg 20877</v>
      </c>
    </row>
    <row r="5503" spans="1:4" x14ac:dyDescent="0.25">
      <c r="A5503" t="s">
        <v>5732</v>
      </c>
      <c r="B5503" s="5">
        <f>SUMIF('[1]Filter (All)'!R:R,A5503,'[1]Filter (All)'!P:P)</f>
        <v>5</v>
      </c>
      <c r="C5503" t="s">
        <v>44</v>
      </c>
      <c r="D5503" t="str">
        <f>VLOOKUP(C5503,[1]Address!E$2:F$232,2,FALSE)</f>
        <v xml:space="preserve"> 12612 Galway Dr.  Silver Spring 20904</v>
      </c>
    </row>
    <row r="5504" spans="1:4" x14ac:dyDescent="0.25">
      <c r="A5504" t="s">
        <v>5733</v>
      </c>
      <c r="B5504" s="5">
        <f>SUMIF('[1]Filter (All)'!R:R,A5504,'[1]Filter (All)'!P:P)</f>
        <v>45</v>
      </c>
      <c r="C5504" t="s">
        <v>646</v>
      </c>
      <c r="D5504" t="str">
        <f>VLOOKUP(C5504,[1]Address!E$2:F$232,2,FALSE)</f>
        <v xml:space="preserve"> 4810 OXford St.  Kensington 20895</v>
      </c>
    </row>
    <row r="5505" spans="1:4" x14ac:dyDescent="0.25">
      <c r="A5505" t="s">
        <v>5734</v>
      </c>
      <c r="B5505" s="5">
        <f>SUMIF('[1]Filter (All)'!R:R,A5505,'[1]Filter (All)'!P:P)</f>
        <v>4</v>
      </c>
      <c r="C5505" t="s">
        <v>1594</v>
      </c>
      <c r="D5505" t="str">
        <f>VLOOKUP(C5505,[1]Address!E$2:F$232,2,FALSE)</f>
        <v xml:space="preserve"> 3100 Regina Dr.  Silver Spring 20906</v>
      </c>
    </row>
    <row r="5506" spans="1:4" x14ac:dyDescent="0.25">
      <c r="A5506" t="s">
        <v>5735</v>
      </c>
      <c r="B5506" s="5">
        <f>SUMIF('[1]Filter (All)'!R:R,A5506,'[1]Filter (All)'!P:P)</f>
        <v>9</v>
      </c>
      <c r="C5506" t="s">
        <v>225</v>
      </c>
      <c r="D5506" t="str">
        <f>VLOOKUP(C5506,[1]Address!E$2:F$232,2,FALSE)</f>
        <v xml:space="preserve"> 19110 Liberty Mill Rd.  Germantown 20874</v>
      </c>
    </row>
    <row r="5507" spans="1:4" x14ac:dyDescent="0.25">
      <c r="A5507" t="s">
        <v>5736</v>
      </c>
      <c r="B5507" s="5">
        <f>SUMIF('[1]Filter (All)'!R:R,A5507,'[1]Filter (All)'!P:P)</f>
        <v>2</v>
      </c>
      <c r="C5507" t="s">
        <v>1823</v>
      </c>
      <c r="D5507" t="str">
        <f>VLOOKUP(C5507,[1]Address!E$2:F$232,2,FALSE)</f>
        <v xml:space="preserve"> 10900 Inwood Ave.  Silver Spring 20902</v>
      </c>
    </row>
    <row r="5508" spans="1:4" x14ac:dyDescent="0.25">
      <c r="A5508" t="s">
        <v>5737</v>
      </c>
      <c r="B5508" s="5">
        <f>SUMIF('[1]Filter (All)'!R:R,A5508,'[1]Filter (All)'!P:P)</f>
        <v>1</v>
      </c>
      <c r="C5508" t="s">
        <v>3346</v>
      </c>
      <c r="D5508" t="str">
        <f>VLOOKUP(C5508,[1]Address!E$2:F$232,2,FALSE)</f>
        <v xml:space="preserve"> 12520 Heurich Rd.  Silver Spring 20902</v>
      </c>
    </row>
    <row r="5509" spans="1:4" x14ac:dyDescent="0.25">
      <c r="A5509" t="s">
        <v>5738</v>
      </c>
      <c r="B5509" s="5">
        <f>SUMIF('[1]Filter (All)'!R:R,A5509,'[1]Filter (All)'!P:P)</f>
        <v>3</v>
      </c>
      <c r="C5509" t="s">
        <v>1024</v>
      </c>
      <c r="D5509" t="str">
        <f>VLOOKUP(C5509,[1]Address!E$2:F$232,2,FALSE)</f>
        <v xml:space="preserve"> 8701 Warfield Rd.  Gaithersburg 20882</v>
      </c>
    </row>
    <row r="5510" spans="1:4" x14ac:dyDescent="0.25">
      <c r="A5510" t="s">
        <v>5739</v>
      </c>
      <c r="B5510" s="5">
        <f>SUMIF('[1]Filter (All)'!R:R,A5510,'[1]Filter (All)'!P:P)</f>
        <v>42</v>
      </c>
      <c r="C5510" t="s">
        <v>312</v>
      </c>
      <c r="D5510" t="str">
        <f>VLOOKUP(C5510,[1]Address!E$2:F$232,2,FALSE)</f>
        <v xml:space="preserve"> 13010 Dairymaid Dr.  Germantown 20874</v>
      </c>
    </row>
    <row r="5511" spans="1:4" x14ac:dyDescent="0.25">
      <c r="A5511" t="s">
        <v>5740</v>
      </c>
      <c r="B5511" s="5">
        <f>SUMIF('[1]Filter (All)'!R:R,A5511,'[1]Filter (All)'!P:P)</f>
        <v>1</v>
      </c>
      <c r="C5511" t="s">
        <v>12</v>
      </c>
      <c r="D5511" t="str">
        <f>VLOOKUP(C5511,[1]Address!E$2:F$232,2,FALSE)</f>
        <v xml:space="preserve"> 13611 Robey Rd.  Silver Spring 20904</v>
      </c>
    </row>
    <row r="5512" spans="1:4" x14ac:dyDescent="0.25">
      <c r="A5512" t="s">
        <v>5741</v>
      </c>
      <c r="B5512" s="5">
        <f>SUMIF('[1]Filter (All)'!R:R,A5512,'[1]Filter (All)'!P:P)</f>
        <v>48</v>
      </c>
      <c r="C5512" t="s">
        <v>5033</v>
      </c>
      <c r="D5512" t="str">
        <f>VLOOKUP(C5512,[1]Address!E$2:F$232,2,FALSE)</f>
        <v>7301 Hadley Farms Drive Gaithersburg 20879</v>
      </c>
    </row>
    <row r="5513" spans="1:4" x14ac:dyDescent="0.25">
      <c r="A5513" t="s">
        <v>5742</v>
      </c>
      <c r="B5513" s="5">
        <f>SUMIF('[1]Filter (All)'!R:R,A5513,'[1]Filter (All)'!P:P)</f>
        <v>31</v>
      </c>
      <c r="C5513" t="s">
        <v>576</v>
      </c>
      <c r="D5513" t="str">
        <f>VLOOKUP(C5513,[1]Address!E$2:F$232,2,FALSE)</f>
        <v xml:space="preserve"> 13407 Lydia St.  Silver Spring 20906</v>
      </c>
    </row>
    <row r="5514" spans="1:4" x14ac:dyDescent="0.25">
      <c r="A5514" t="s">
        <v>5743</v>
      </c>
      <c r="B5514" s="5">
        <f>SUMIF('[1]Filter (All)'!R:R,A5514,'[1]Filter (All)'!P:P)</f>
        <v>3</v>
      </c>
      <c r="C5514" t="s">
        <v>2138</v>
      </c>
      <c r="D5514" t="str">
        <f>VLOOKUP(C5514,[1]Address!E$2:F$232,2,FALSE)</f>
        <v xml:space="preserve"> 9010 Providence Ave.  Silver Spring 20901</v>
      </c>
    </row>
    <row r="5515" spans="1:4" x14ac:dyDescent="0.25">
      <c r="A5515" t="s">
        <v>5744</v>
      </c>
      <c r="B5515" s="5">
        <f>SUMIF('[1]Filter (All)'!R:R,A5515,'[1]Filter (All)'!P:P)</f>
        <v>4</v>
      </c>
      <c r="C5515" t="s">
        <v>713</v>
      </c>
      <c r="D5515" t="str">
        <f>VLOOKUP(C5515,[1]Address!E$2:F$232,2,FALSE)</f>
        <v xml:space="preserve"> 900 Jackson Rd.  Silver Spring 20904</v>
      </c>
    </row>
    <row r="5516" spans="1:4" x14ac:dyDescent="0.25">
      <c r="A5516" t="s">
        <v>5745</v>
      </c>
      <c r="B5516" s="5">
        <f>SUMIF('[1]Filter (All)'!R:R,A5516,'[1]Filter (All)'!P:P)</f>
        <v>19</v>
      </c>
      <c r="C5516" t="s">
        <v>341</v>
      </c>
      <c r="D5516" t="str">
        <f>VLOOKUP(C5516,[1]Address!E$2:F$232,2,FALSE)</f>
        <v xml:space="preserve"> 411 Sisson St.  Silver Spring 20902</v>
      </c>
    </row>
    <row r="5517" spans="1:4" x14ac:dyDescent="0.25">
      <c r="A5517" t="s">
        <v>5746</v>
      </c>
      <c r="B5517" s="5">
        <f>SUMIF('[1]Filter (All)'!R:R,A5517,'[1]Filter (All)'!P:P)</f>
        <v>5</v>
      </c>
      <c r="C5517" t="s">
        <v>2336</v>
      </c>
      <c r="D5517" t="str">
        <f>VLOOKUP(C5517,[1]Address!E$2:F$232,2,FALSE)</f>
        <v xml:space="preserve"> 1901 Randolph Rd.  Silver Spring 20902</v>
      </c>
    </row>
    <row r="5518" spans="1:4" x14ac:dyDescent="0.25">
      <c r="A5518" t="s">
        <v>5747</v>
      </c>
      <c r="B5518" s="5">
        <f>SUMIF('[1]Filter (All)'!R:R,A5518,'[1]Filter (All)'!P:P)</f>
        <v>6</v>
      </c>
      <c r="C5518" t="s">
        <v>1926</v>
      </c>
      <c r="D5518" t="str">
        <f>VLOOKUP(C5518,[1]Address!E$2:F$232,2,FALSE)</f>
        <v xml:space="preserve"> 13737 Wisteria Dr.  Germantown 20874</v>
      </c>
    </row>
    <row r="5519" spans="1:4" x14ac:dyDescent="0.25">
      <c r="A5519" t="s">
        <v>5748</v>
      </c>
      <c r="B5519" s="5">
        <f>SUMIF('[1]Filter (All)'!R:R,A5519,'[1]Filter (All)'!P:P)</f>
        <v>50</v>
      </c>
      <c r="C5519" t="s">
        <v>5044</v>
      </c>
      <c r="D5519" t="str">
        <f>VLOOKUP(C5519,[1]Address!E$2:F$232,2,FALSE)</f>
        <v>22870 Whelan La. Boyds 20841</v>
      </c>
    </row>
    <row r="5520" spans="1:4" x14ac:dyDescent="0.25">
      <c r="A5520" t="s">
        <v>5749</v>
      </c>
      <c r="B5520" s="5">
        <f>SUMIF('[1]Filter (All)'!R:R,A5520,'[1]Filter (All)'!P:P)</f>
        <v>9</v>
      </c>
      <c r="C5520" t="s">
        <v>1562</v>
      </c>
      <c r="D5520" t="str">
        <f>VLOOKUP(C5520,[1]Address!E$2:F$232,2,FALSE)</f>
        <v xml:space="preserve"> 18909 Kingsview Rd.  Germantown 20874</v>
      </c>
    </row>
    <row r="5521" spans="1:4" x14ac:dyDescent="0.25">
      <c r="A5521" t="s">
        <v>5750</v>
      </c>
      <c r="B5521" s="5">
        <f>SUMIF('[1]Filter (All)'!R:R,A5521,'[1]Filter (All)'!P:P)</f>
        <v>2</v>
      </c>
      <c r="C5521" t="s">
        <v>335</v>
      </c>
      <c r="D5521" t="str">
        <f>VLOOKUP(C5521,[1]Address!E$2:F$232,2,FALSE)</f>
        <v xml:space="preserve"> 13600 Wanegarden Dr.  Germantown 20874</v>
      </c>
    </row>
    <row r="5522" spans="1:4" x14ac:dyDescent="0.25">
      <c r="A5522" t="s">
        <v>5751</v>
      </c>
      <c r="B5522" s="5">
        <f>SUMIF('[1]Filter (All)'!R:R,A5522,'[1]Filter (All)'!P:P)</f>
        <v>3</v>
      </c>
      <c r="C5522" t="s">
        <v>437</v>
      </c>
      <c r="D5522" t="str">
        <f>VLOOKUP(C5522,[1]Address!E$2:F$232,2,FALSE)</f>
        <v xml:space="preserve"> 12701 Goodhill Rd.  Silver Spring 20906</v>
      </c>
    </row>
    <row r="5523" spans="1:4" x14ac:dyDescent="0.25">
      <c r="A5523" t="s">
        <v>5752</v>
      </c>
      <c r="B5523" s="5">
        <f>SUMIF('[1]Filter (All)'!R:R,A5523,'[1]Filter (All)'!P:P)</f>
        <v>2</v>
      </c>
      <c r="C5523" t="s">
        <v>3332</v>
      </c>
      <c r="D5523" t="str">
        <f>VLOOKUP(C5523,[1]Address!E$2:F$232,2,FALSE)</f>
        <v xml:space="preserve"> 10611 Tenbrook Dr.  Silver Spring 20901</v>
      </c>
    </row>
    <row r="5524" spans="1:4" x14ac:dyDescent="0.25">
      <c r="A5524" t="s">
        <v>5753</v>
      </c>
      <c r="B5524" s="5">
        <f>SUMIF('[1]Filter (All)'!R:R,A5524,'[1]Filter (All)'!P:P)</f>
        <v>7</v>
      </c>
      <c r="C5524" t="s">
        <v>96</v>
      </c>
      <c r="D5524" t="str">
        <f>VLOOKUP(C5524,[1]Address!E$2:F$232,2,FALSE)</f>
        <v xml:space="preserve"> 5939 Muncaster Mill Rd.  Rockville 20855</v>
      </c>
    </row>
    <row r="5525" spans="1:4" x14ac:dyDescent="0.25">
      <c r="A5525" t="s">
        <v>5754</v>
      </c>
      <c r="B5525" s="5">
        <f>SUMIF('[1]Filter (All)'!R:R,A5525,'[1]Filter (All)'!P:P)</f>
        <v>2</v>
      </c>
      <c r="C5525" t="s">
        <v>337</v>
      </c>
      <c r="D5525" t="str">
        <f>VLOOKUP(C5525,[1]Address!E$2:F$232,2,FALSE)</f>
        <v xml:space="preserve"> 12260 McDonald Chapel Dr.  Gaithersburg 20878</v>
      </c>
    </row>
    <row r="5526" spans="1:4" x14ac:dyDescent="0.25">
      <c r="A5526" t="s">
        <v>5755</v>
      </c>
      <c r="B5526" s="5">
        <f>SUMIF('[1]Filter (All)'!R:R,A5526,'[1]Filter (All)'!P:P)</f>
        <v>31</v>
      </c>
      <c r="C5526" t="s">
        <v>3173</v>
      </c>
      <c r="D5526" t="str">
        <f>VLOOKUP(C5526,[1]Address!E$2:F$232,2,FALSE)</f>
        <v xml:space="preserve"> 1010 First St.  Rockville 20850</v>
      </c>
    </row>
    <row r="5527" spans="1:4" x14ac:dyDescent="0.25">
      <c r="A5527" t="s">
        <v>5756</v>
      </c>
      <c r="B5527" s="5">
        <f>SUMIF('[1]Filter (All)'!R:R,A5527,'[1]Filter (All)'!P:P)</f>
        <v>58</v>
      </c>
      <c r="C5527" t="s">
        <v>413</v>
      </c>
      <c r="D5527" t="e">
        <f>VLOOKUP(C5527,[1]Address!E$2:F$232,2,FALSE)</f>
        <v>#N/A</v>
      </c>
    </row>
    <row r="5528" spans="1:4" x14ac:dyDescent="0.25">
      <c r="A5528" t="s">
        <v>5757</v>
      </c>
      <c r="B5528" s="5">
        <f>SUMIF('[1]Filter (All)'!R:R,A5528,'[1]Filter (All)'!P:P)</f>
        <v>7</v>
      </c>
      <c r="C5528" t="s">
        <v>589</v>
      </c>
      <c r="D5528" t="str">
        <f>VLOOKUP(C5528,[1]Address!E$2:F$232,2,FALSE)</f>
        <v xml:space="preserve"> 13881 Hopkins Rd.  Germantown 20874</v>
      </c>
    </row>
    <row r="5529" spans="1:4" x14ac:dyDescent="0.25">
      <c r="A5529" t="s">
        <v>5758</v>
      </c>
      <c r="B5529" s="5">
        <f>SUMIF('[1]Filter (All)'!R:R,A5529,'[1]Filter (All)'!P:P)</f>
        <v>9</v>
      </c>
      <c r="C5529" t="s">
        <v>264</v>
      </c>
      <c r="D5529" t="str">
        <f>VLOOKUP(C5529,[1]Address!E$2:F$232,2,FALSE)</f>
        <v xml:space="preserve"> 951 Twinbrook Pkwy.  Rockville 20851</v>
      </c>
    </row>
    <row r="5530" spans="1:4" x14ac:dyDescent="0.25">
      <c r="A5530" t="s">
        <v>5759</v>
      </c>
      <c r="B5530" s="5">
        <f>SUMIF('[1]Filter (All)'!R:R,A5530,'[1]Filter (All)'!P:P)</f>
        <v>1</v>
      </c>
      <c r="C5530" t="s">
        <v>1797</v>
      </c>
      <c r="D5530" t="str">
        <f>VLOOKUP(C5530,[1]Address!E$2:F$232,2,FALSE)</f>
        <v xml:space="preserve"> 17700 Park Mill Dr.  Rockville 20855</v>
      </c>
    </row>
    <row r="5531" spans="1:4" x14ac:dyDescent="0.25">
      <c r="A5531" t="s">
        <v>5760</v>
      </c>
      <c r="B5531" s="5">
        <f>SUMIF('[1]Filter (All)'!R:R,A5531,'[1]Filter (All)'!P:P)</f>
        <v>3</v>
      </c>
      <c r="C5531" t="s">
        <v>803</v>
      </c>
      <c r="D5531" t="str">
        <f>VLOOKUP(C5531,[1]Address!E$2:F$232,2,FALSE)</f>
        <v xml:space="preserve"> 18801 Barnesville Rd.  Dickerson 20842</v>
      </c>
    </row>
    <row r="5532" spans="1:4" x14ac:dyDescent="0.25">
      <c r="A5532" t="s">
        <v>5761</v>
      </c>
      <c r="B5532" s="5">
        <f>SUMIF('[1]Filter (All)'!R:R,A5532,'[1]Filter (All)'!P:P)</f>
        <v>48</v>
      </c>
      <c r="C5532" t="s">
        <v>1658</v>
      </c>
      <c r="D5532" t="str">
        <f>VLOOKUP(C5532,[1]Address!E$2:F$232,2,FALSE)</f>
        <v xml:space="preserve"> 11700 Neelsville Church Rd.  Germantown 20876</v>
      </c>
    </row>
    <row r="5533" spans="1:4" x14ac:dyDescent="0.25">
      <c r="A5533" t="s">
        <v>5762</v>
      </c>
      <c r="B5533" s="5">
        <f>SUMIF('[1]Filter (All)'!R:R,A5533,'[1]Filter (All)'!P:P)</f>
        <v>1</v>
      </c>
      <c r="C5533" t="s">
        <v>308</v>
      </c>
      <c r="D5533" t="str">
        <f>VLOOKUP(C5533,[1]Address!E$2:F$232,2,FALSE)</f>
        <v xml:space="preserve"> 8720 Carroll Ave.  Silver Spring 20903</v>
      </c>
    </row>
    <row r="5534" spans="1:4" x14ac:dyDescent="0.25">
      <c r="A5534" t="s">
        <v>5763</v>
      </c>
      <c r="B5534" s="5">
        <f>SUMIF('[1]Filter (All)'!R:R,A5534,'[1]Filter (All)'!P:P)</f>
        <v>10</v>
      </c>
      <c r="C5534" t="s">
        <v>2249</v>
      </c>
      <c r="D5534" t="str">
        <f>VLOOKUP(C5534,[1]Address!E$2:F$232,2,FALSE)</f>
        <v xml:space="preserve"> 8935 Bradmoor Dr.  Bethesda 20817</v>
      </c>
    </row>
    <row r="5535" spans="1:4" x14ac:dyDescent="0.25">
      <c r="A5535" t="s">
        <v>5764</v>
      </c>
      <c r="B5535" s="5">
        <f>SUMIF('[1]Filter (All)'!R:R,A5535,'[1]Filter (All)'!P:P)</f>
        <v>2</v>
      </c>
      <c r="C5535" t="s">
        <v>2382</v>
      </c>
      <c r="D5535" t="str">
        <f>VLOOKUP(C5535,[1]Address!E$2:F$232,2,FALSE)</f>
        <v>13501 Richter Farm Road  Germantown 20874</v>
      </c>
    </row>
    <row r="5536" spans="1:4" x14ac:dyDescent="0.25">
      <c r="A5536" t="s">
        <v>5765</v>
      </c>
      <c r="B5536" s="5">
        <f>SUMIF('[1]Filter (All)'!R:R,A5536,'[1]Filter (All)'!P:P)</f>
        <v>4</v>
      </c>
      <c r="C5536" t="s">
        <v>29</v>
      </c>
      <c r="D5536" t="str">
        <f>VLOOKUP(C5536,[1]Address!E$2:F$232,2,FALSE)</f>
        <v xml:space="preserve"> 2720 Plyers Mill Rd.  Silver Spring 20902</v>
      </c>
    </row>
    <row r="5537" spans="1:4" x14ac:dyDescent="0.25">
      <c r="A5537" t="s">
        <v>5766</v>
      </c>
      <c r="B5537" s="5">
        <f>SUMIF('[1]Filter (All)'!R:R,A5537,'[1]Filter (All)'!P:P)</f>
        <v>34</v>
      </c>
      <c r="C5537" t="s">
        <v>585</v>
      </c>
      <c r="D5537" t="str">
        <f>VLOOKUP(C5537,[1]Address!E$2:F$232,2,FALSE)</f>
        <v xml:space="preserve"> 400 East Wayne Ave.  Silver Spring 20901</v>
      </c>
    </row>
    <row r="5538" spans="1:4" x14ac:dyDescent="0.25">
      <c r="A5538" t="s">
        <v>5767</v>
      </c>
      <c r="B5538" s="5">
        <f>SUMIF('[1]Filter (All)'!R:R,A5538,'[1]Filter (All)'!P:P)</f>
        <v>13</v>
      </c>
      <c r="C5538" t="s">
        <v>1444</v>
      </c>
      <c r="D5538" t="str">
        <f>VLOOKUP(C5538,[1]Address!E$2:F$232,2,FALSE)</f>
        <v xml:space="preserve"> 3401 Queen Mary Dr.  Olney 20832</v>
      </c>
    </row>
    <row r="5539" spans="1:4" x14ac:dyDescent="0.25">
      <c r="A5539" t="s">
        <v>5768</v>
      </c>
      <c r="B5539" s="5">
        <f>SUMIF('[1]Filter (All)'!R:R,A5539,'[1]Filter (All)'!P:P)</f>
        <v>4</v>
      </c>
      <c r="C5539" t="s">
        <v>582</v>
      </c>
      <c r="D5539" t="str">
        <f>VLOOKUP(C5539,[1]Address!E$2:F$232,2,FALSE)</f>
        <v xml:space="preserve"> 13400 Tamarack Rd.  Silver Spring 20904</v>
      </c>
    </row>
    <row r="5540" spans="1:4" x14ac:dyDescent="0.25">
      <c r="A5540" t="s">
        <v>5769</v>
      </c>
      <c r="B5540" s="5">
        <f>SUMIF('[1]Filter (All)'!R:R,A5540,'[1]Filter (All)'!P:P)</f>
        <v>5</v>
      </c>
      <c r="C5540" t="s">
        <v>3211</v>
      </c>
      <c r="D5540" t="str">
        <f>VLOOKUP(C5540,[1]Address!E$2:F$232,2,FALSE)</f>
        <v xml:space="preserve"> 14121 Old Columbia Pike  Burtonsville 20866</v>
      </c>
    </row>
    <row r="5541" spans="1:4" x14ac:dyDescent="0.25">
      <c r="A5541" t="s">
        <v>5770</v>
      </c>
      <c r="B5541" s="5">
        <f>SUMIF('[1]Filter (All)'!R:R,A5541,'[1]Filter (All)'!P:P)</f>
        <v>5</v>
      </c>
      <c r="C5541" t="s">
        <v>290</v>
      </c>
      <c r="D5541" t="str">
        <f>VLOOKUP(C5541,[1]Address!E$2:F$232,2,FALSE)</f>
        <v xml:space="preserve"> 4610 West Frankfort Dr.  Rockville 20853</v>
      </c>
    </row>
    <row r="5542" spans="1:4" x14ac:dyDescent="0.25">
      <c r="A5542" t="s">
        <v>5771</v>
      </c>
      <c r="B5542" s="5">
        <f>SUMIF('[1]Filter (All)'!R:R,A5542,'[1]Filter (All)'!P:P)</f>
        <v>33</v>
      </c>
      <c r="C5542" t="s">
        <v>442</v>
      </c>
      <c r="D5542" t="str">
        <f>VLOOKUP(C5542,[1]Address!E$2:F$232,2,FALSE)</f>
        <v xml:space="preserve"> 201 Woodmoor Dr.  Silver Spring 20901</v>
      </c>
    </row>
    <row r="5543" spans="1:4" x14ac:dyDescent="0.25">
      <c r="A5543" t="s">
        <v>5772</v>
      </c>
      <c r="B5543" s="5">
        <f>SUMIF('[1]Filter (All)'!R:R,A5543,'[1]Filter (All)'!P:P)</f>
        <v>25</v>
      </c>
      <c r="C5543" t="s">
        <v>227</v>
      </c>
      <c r="D5543" t="str">
        <f>VLOOKUP(C5543,[1]Address!E$2:F$232,2,FALSE)</f>
        <v xml:space="preserve"> 7510 Maple Ave.  Takoma Park 20912</v>
      </c>
    </row>
    <row r="5544" spans="1:4" x14ac:dyDescent="0.25">
      <c r="A5544" t="s">
        <v>5773</v>
      </c>
      <c r="B5544" s="5">
        <f>SUMIF('[1]Filter (All)'!R:R,A5544,'[1]Filter (All)'!P:P)</f>
        <v>32</v>
      </c>
      <c r="C5544" t="s">
        <v>2417</v>
      </c>
      <c r="D5544" t="str">
        <f>VLOOKUP(C5544,[1]Address!E$2:F$232,2,FALSE)</f>
        <v xml:space="preserve"> 17014 Tom FoX Ave.  Poolesville 20837</v>
      </c>
    </row>
    <row r="5545" spans="1:4" x14ac:dyDescent="0.25">
      <c r="A5545" t="s">
        <v>5774</v>
      </c>
      <c r="B5545" s="5">
        <f>SUMIF('[1]Filter (All)'!R:R,A5545,'[1]Filter (All)'!P:P)</f>
        <v>14</v>
      </c>
      <c r="C5545" t="s">
        <v>282</v>
      </c>
      <c r="D5545" t="str">
        <f>VLOOKUP(C5545,[1]Address!E$2:F$232,2,FALSE)</f>
        <v xml:space="preserve"> 19565 Fisher Ave.  Poolesville 20837</v>
      </c>
    </row>
    <row r="5546" spans="1:4" x14ac:dyDescent="0.25">
      <c r="A5546" t="s">
        <v>5775</v>
      </c>
      <c r="B5546" s="5">
        <f>SUMIF('[1]Filter (All)'!R:R,A5546,'[1]Filter (All)'!P:P)</f>
        <v>1</v>
      </c>
      <c r="C5546" t="s">
        <v>102</v>
      </c>
      <c r="D5546" t="str">
        <f>VLOOKUP(C5546,[1]Address!E$2:F$232,2,FALSE)</f>
        <v xml:space="preserve"> 17501 West Willard Rd.  Poolesville 20837</v>
      </c>
    </row>
    <row r="5547" spans="1:4" x14ac:dyDescent="0.25">
      <c r="A5547" t="s">
        <v>5776</v>
      </c>
      <c r="B5547" s="5">
        <f>SUMIF('[1]Filter (All)'!R:R,A5547,'[1]Filter (All)'!P:P)</f>
        <v>1</v>
      </c>
      <c r="C5547" t="s">
        <v>3085</v>
      </c>
      <c r="D5547" t="str">
        <f>VLOOKUP(C5547,[1]Address!E$2:F$232,2,FALSE)</f>
        <v xml:space="preserve"> 10311 River Rd.  Potomac 20854</v>
      </c>
    </row>
    <row r="5548" spans="1:4" x14ac:dyDescent="0.25">
      <c r="A5548" t="s">
        <v>5777</v>
      </c>
      <c r="B5548" s="5">
        <f>SUMIF('[1]Filter (All)'!R:R,A5548,'[1]Filter (All)'!P:P)</f>
        <v>38</v>
      </c>
      <c r="C5548" t="s">
        <v>417</v>
      </c>
      <c r="D5548" t="str">
        <f>VLOOKUP(C5548,[1]Address!E$2:F$232,2,FALSE)</f>
        <v xml:space="preserve"> 15800 Quince Orchard Rd.  Gaithersburg 20878</v>
      </c>
    </row>
    <row r="5549" spans="1:4" x14ac:dyDescent="0.25">
      <c r="A5549" t="s">
        <v>5778</v>
      </c>
      <c r="B5549" s="5">
        <f>SUMIF('[1]Filter (All)'!R:R,A5549,'[1]Filter (All)'!P:P)</f>
        <v>6</v>
      </c>
      <c r="C5549" t="s">
        <v>2006</v>
      </c>
      <c r="D5549" t="str">
        <f>VLOOKUP(C5549,[1]Address!E$2:F$232,2,FALSE)</f>
        <v xml:space="preserve"> 6505 Muncaster Mill Rd.  Rockville 20855</v>
      </c>
    </row>
    <row r="5550" spans="1:4" x14ac:dyDescent="0.25">
      <c r="A5550" t="s">
        <v>5779</v>
      </c>
      <c r="B5550" s="5">
        <f>SUMIF('[1]Filter (All)'!R:R,A5550,'[1]Filter (All)'!P:P)</f>
        <v>6</v>
      </c>
      <c r="C5550" t="s">
        <v>339</v>
      </c>
      <c r="D5550" t="str">
        <f>VLOOKUP(C5550,[1]Address!E$2:F$232,2,FALSE)</f>
        <v>7301 Hadley Farms Dr.  Gaithersburg 20879</v>
      </c>
    </row>
    <row r="5551" spans="1:4" x14ac:dyDescent="0.25">
      <c r="A5551" t="s">
        <v>5780</v>
      </c>
      <c r="B5551" s="5">
        <f>SUMIF('[1]Filter (All)'!R:R,A5551,'[1]Filter (All)'!P:P)</f>
        <v>5</v>
      </c>
      <c r="C5551" t="s">
        <v>415</v>
      </c>
      <c r="D5551" t="str">
        <f>VLOOKUP(C5551,[1]Address!E$2:F$232,2,FALSE)</f>
        <v xml:space="preserve"> 250 Richard Montgomery Dr.  Rockville 20852</v>
      </c>
    </row>
    <row r="5552" spans="1:4" x14ac:dyDescent="0.25">
      <c r="A5552" t="s">
        <v>5781</v>
      </c>
      <c r="B5552" s="5">
        <f>SUMIF('[1]Filter (All)'!R:R,A5552,'[1]Filter (All)'!P:P)</f>
        <v>3</v>
      </c>
      <c r="C5552" t="s">
        <v>2200</v>
      </c>
      <c r="D5552" t="str">
        <f>VLOOKUP(C5552,[1]Address!E$2:F$232,2,FALSE)</f>
        <v xml:space="preserve"> 16600 Raven Rock Dr.  Gaithersburg 20878</v>
      </c>
    </row>
    <row r="5553" spans="1:4" x14ac:dyDescent="0.25">
      <c r="A5553" t="s">
        <v>5782</v>
      </c>
      <c r="B5553" s="5">
        <f>SUMIF('[1]Filter (All)'!R:R,A5553,'[1]Filter (All)'!P:P)</f>
        <v>2</v>
      </c>
      <c r="C5553" t="s">
        <v>333</v>
      </c>
      <c r="D5553" t="str">
        <f>VLOOKUP(C5553,[1]Address!E$2:F$232,2,FALSE)</f>
        <v xml:space="preserve"> 1514 Dunster Rd.  Rockville 20854</v>
      </c>
    </row>
    <row r="5554" spans="1:4" x14ac:dyDescent="0.25">
      <c r="A5554" t="s">
        <v>5783</v>
      </c>
      <c r="B5554" s="5">
        <f>SUMIF('[1]Filter (All)'!R:R,A5554,'[1]Filter (All)'!P:P)</f>
        <v>3</v>
      </c>
      <c r="C5554" t="s">
        <v>3312</v>
      </c>
      <c r="D5554" t="str">
        <f>VLOOKUP(C5554,[1]Address!E$2:F$232,2,FALSE)</f>
        <v xml:space="preserve"> 8330 Grubb Rd.  Chevy Chase 20815</v>
      </c>
    </row>
    <row r="5555" spans="1:4" x14ac:dyDescent="0.25">
      <c r="A5555" t="s">
        <v>5784</v>
      </c>
      <c r="B5555" s="5">
        <f>SUMIF('[1]Filter (All)'!R:R,A5555,'[1]Filter (All)'!P:P)</f>
        <v>33</v>
      </c>
      <c r="C5555" t="s">
        <v>18</v>
      </c>
      <c r="D5555" t="str">
        <f>VLOOKUP(C5555,[1]Address!E$2:F$232,2,FALSE)</f>
        <v xml:space="preserve"> 5121 Russett Rd.  Rockville 20853</v>
      </c>
    </row>
    <row r="5556" spans="1:4" x14ac:dyDescent="0.25">
      <c r="A5556" t="s">
        <v>5785</v>
      </c>
      <c r="B5556" s="5">
        <f>SUMIF('[1]Filter (All)'!R:R,A5556,'[1]Filter (All)'!P:P)</f>
        <v>7</v>
      </c>
      <c r="C5556" t="s">
        <v>1102</v>
      </c>
      <c r="D5556" t="str">
        <f>VLOOKUP(C5556,[1]Address!E$2:F$232,2,FALSE)</f>
        <v xml:space="preserve"> 24555 Cutsail Dr.  Damascus 20872</v>
      </c>
    </row>
    <row r="5557" spans="1:4" x14ac:dyDescent="0.25">
      <c r="A5557" t="s">
        <v>5786</v>
      </c>
      <c r="B5557" s="5">
        <f>SUMIF('[1]Filter (All)'!R:R,A5557,'[1]Filter (All)'!P:P)</f>
        <v>53</v>
      </c>
      <c r="C5557" t="s">
        <v>419</v>
      </c>
      <c r="D5557" t="str">
        <f>VLOOKUP(C5557,[1]Address!E$2:F$232,2,FALSE)</f>
        <v xml:space="preserve"> 705 Bayfield St.  Takoma Park 20912</v>
      </c>
    </row>
    <row r="5558" spans="1:4" x14ac:dyDescent="0.25">
      <c r="A5558" t="s">
        <v>5787</v>
      </c>
      <c r="B5558" s="5">
        <f>SUMIF('[1]Filter (All)'!R:R,A5558,'[1]Filter (All)'!P:P)</f>
        <v>1</v>
      </c>
      <c r="C5558" t="s">
        <v>22</v>
      </c>
      <c r="D5558" t="str">
        <f>VLOOKUP(C5558,[1]Address!E$2:F$232,2,FALSE)</f>
        <v xml:space="preserve"> 16400 Alden Ave.  Gaithersburg 20877</v>
      </c>
    </row>
    <row r="5559" spans="1:4" x14ac:dyDescent="0.25">
      <c r="A5559" t="s">
        <v>5788</v>
      </c>
      <c r="B5559" s="5">
        <f>SUMIF('[1]Filter (All)'!R:R,A5559,'[1]Filter (All)'!P:P)</f>
        <v>8</v>
      </c>
      <c r="C5559" t="s">
        <v>3224</v>
      </c>
      <c r="D5559" t="str">
        <f>VLOOKUP(C5559,[1]Address!E$2:F$232,2,FALSE)</f>
        <v xml:space="preserve"> 332 West Edmonston Dr.  Rockville 20852</v>
      </c>
    </row>
    <row r="5560" spans="1:4" x14ac:dyDescent="0.25">
      <c r="A5560" t="s">
        <v>5789</v>
      </c>
      <c r="B5560" s="5">
        <f>SUMIF('[1]Filter (All)'!R:R,A5560,'[1]Filter (All)'!P:P)</f>
        <v>42</v>
      </c>
      <c r="C5560" t="s">
        <v>1138</v>
      </c>
      <c r="D5560" t="str">
        <f>VLOOKUP(C5560,[1]Address!E$2:F$232,2,FALSE)</f>
        <v xml:space="preserve"> 21301 Seneca Crossing Dr.  Germantown 20876</v>
      </c>
    </row>
    <row r="5561" spans="1:4" x14ac:dyDescent="0.25">
      <c r="A5561" t="s">
        <v>5790</v>
      </c>
      <c r="B5561" s="5">
        <f>SUMIF('[1]Filter (All)'!R:R,A5561,'[1]Filter (All)'!P:P)</f>
        <v>4</v>
      </c>
      <c r="C5561" t="s">
        <v>558</v>
      </c>
      <c r="D5561" t="str">
        <f>VLOOKUP(C5561,[1]Address!E$2:F$232,2,FALSE)</f>
        <v xml:space="preserve"> 8100 Midcounty Hwy.  Gaithersburg 20877</v>
      </c>
    </row>
    <row r="5562" spans="1:4" x14ac:dyDescent="0.25">
      <c r="A5562" t="s">
        <v>5791</v>
      </c>
      <c r="B5562" s="5">
        <f>SUMIF('[1]Filter (All)'!R:R,A5562,'[1]Filter (All)'!P:P)</f>
        <v>9</v>
      </c>
      <c r="C5562" t="s">
        <v>2492</v>
      </c>
      <c r="D5562" t="str">
        <f>VLOOKUP(C5562,[1]Address!E$2:F$232,2,FALSE)</f>
        <v xml:space="preserve"> 300 Olney-Sandy Spring Rd.  Sandy Spring 20860</v>
      </c>
    </row>
    <row r="5563" spans="1:4" x14ac:dyDescent="0.25">
      <c r="A5563" t="s">
        <v>5792</v>
      </c>
      <c r="B5563" s="5">
        <f>SUMIF('[1]Filter (All)'!R:R,A5563,'[1]Filter (All)'!P:P)</f>
        <v>3</v>
      </c>
      <c r="C5563" t="s">
        <v>587</v>
      </c>
      <c r="D5563" t="str">
        <f>VLOOKUP(C5563,[1]Address!E$2:F$232,2,FALSE)</f>
        <v xml:space="preserve"> 12518 Greenly Dr.  Silver Spring 20906</v>
      </c>
    </row>
    <row r="5564" spans="1:4" x14ac:dyDescent="0.25">
      <c r="A5564" t="s">
        <v>5793</v>
      </c>
      <c r="B5564" s="5">
        <f>SUMIF('[1]Filter (All)'!R:R,A5564,'[1]Filter (All)'!P:P)</f>
        <v>2</v>
      </c>
      <c r="C5564" t="s">
        <v>861</v>
      </c>
      <c r="D5564" t="str">
        <f>VLOOKUP(C5564,[1]Address!E$2:F$232,2,FALSE)</f>
        <v xml:space="preserve"> 2600 Hayden Dr.  Silver Spring 20902</v>
      </c>
    </row>
    <row r="5565" spans="1:4" x14ac:dyDescent="0.25">
      <c r="A5565" t="s">
        <v>5794</v>
      </c>
      <c r="B5565" s="5">
        <f>SUMIF('[1]Filter (All)'!R:R,A5565,'[1]Filter (All)'!P:P)</f>
        <v>57</v>
      </c>
      <c r="C5565" t="s">
        <v>20</v>
      </c>
      <c r="D5565" t="str">
        <f>VLOOKUP(C5565,[1]Address!E$2:F$232,2,FALSE)</f>
        <v>5110 Meadowside Lane  Rockville 20855</v>
      </c>
    </row>
    <row r="5566" spans="1:4" x14ac:dyDescent="0.25">
      <c r="A5566" t="s">
        <v>5795</v>
      </c>
      <c r="B5566" s="5">
        <f>SUMIF('[1]Filter (All)'!R:R,A5566,'[1]Filter (All)'!P:P)</f>
        <v>16</v>
      </c>
      <c r="C5566" t="s">
        <v>10</v>
      </c>
      <c r="D5566" t="e">
        <f>VLOOKUP(C5566,[1]Address!E$2:F$232,2,FALSE)</f>
        <v>#N/A</v>
      </c>
    </row>
    <row r="5567" spans="1:4" x14ac:dyDescent="0.25">
      <c r="A5567" t="s">
        <v>5796</v>
      </c>
      <c r="B5567" s="5">
        <f>SUMIF('[1]Filter (All)'!R:R,A5567,'[1]Filter (All)'!P:P)</f>
        <v>65</v>
      </c>
      <c r="C5567" t="s">
        <v>1613</v>
      </c>
      <c r="D5567" t="str">
        <f>VLOOKUP(C5567,[1]Address!E$2:F$232,2,FALSE)</f>
        <v xml:space="preserve"> 201 Valleybrook Dr.  Silver Spring 20904</v>
      </c>
    </row>
    <row r="5568" spans="1:4" x14ac:dyDescent="0.25">
      <c r="A5568" t="s">
        <v>5797</v>
      </c>
      <c r="B5568" s="5">
        <f>SUMIF('[1]Filter (All)'!R:R,A5568,'[1]Filter (All)'!P:P)</f>
        <v>45</v>
      </c>
      <c r="C5568" t="s">
        <v>531</v>
      </c>
      <c r="D5568" t="str">
        <f>VLOOKUP(C5568,[1]Address!E$2:F$232,2,FALSE)</f>
        <v xml:space="preserve"> 313 Wayne Ave.  Silver Spring 20910</v>
      </c>
    </row>
    <row r="5569" spans="1:4" x14ac:dyDescent="0.25">
      <c r="A5569" t="s">
        <v>5798</v>
      </c>
      <c r="B5569" s="5">
        <f>SUMIF('[1]Filter (All)'!R:R,A5569,'[1]Filter (All)'!P:P)</f>
        <v>7</v>
      </c>
      <c r="C5569" t="s">
        <v>76</v>
      </c>
      <c r="D5569" t="str">
        <f>VLOOKUP(C5569,[1]Address!E$2:F$232,2,FALSE)</f>
        <v xml:space="preserve"> 10631 Stedwick Rd.  Montgomery Village 20886</v>
      </c>
    </row>
    <row r="5570" spans="1:4" x14ac:dyDescent="0.25">
      <c r="A5570" t="s">
        <v>5799</v>
      </c>
      <c r="B5570" s="5">
        <f>SUMIF('[1]Filter (All)'!R:R,A5570,'[1]Filter (All)'!P:P)</f>
        <v>10</v>
      </c>
      <c r="C5570" t="s">
        <v>31</v>
      </c>
      <c r="D5570" t="e">
        <f>VLOOKUP(C5570,[1]Address!E$2:F$232,2,FALSE)</f>
        <v>#N/A</v>
      </c>
    </row>
    <row r="5571" spans="1:4" x14ac:dyDescent="0.25">
      <c r="A5571" t="s">
        <v>5800</v>
      </c>
      <c r="B5571" s="5">
        <f>SUMIF('[1]Filter (All)'!R:R,A5571,'[1]Filter (All)'!P:P)</f>
        <v>52</v>
      </c>
      <c r="C5571" t="s">
        <v>35</v>
      </c>
      <c r="D5571" t="str">
        <f>VLOOKUP(C5571,[1]Address!E$2:F$232,2,FALSE)</f>
        <v xml:space="preserve"> 18820 Strawberry Knoll Rd.  Gaithersburg 20879</v>
      </c>
    </row>
    <row r="5572" spans="1:4" x14ac:dyDescent="0.25">
      <c r="A5572" t="s">
        <v>5801</v>
      </c>
      <c r="B5572" s="5">
        <f>SUMIF('[1]Filter (All)'!R:R,A5572,'[1]Filter (All)'!P:P)</f>
        <v>72</v>
      </c>
      <c r="C5572" t="s">
        <v>545</v>
      </c>
      <c r="D5572" t="str">
        <f>VLOOKUP(C5572,[1]Address!E$2:F$232,2,FALSE)</f>
        <v xml:space="preserve"> 101 West Deer Park Rd.  Gaithersburg 20877</v>
      </c>
    </row>
    <row r="5573" spans="1:4" x14ac:dyDescent="0.25">
      <c r="A5573" t="s">
        <v>5802</v>
      </c>
      <c r="B5573" s="5">
        <f>SUMIF('[1]Filter (All)'!R:R,A5573,'[1]Filter (All)'!P:P)</f>
        <v>29</v>
      </c>
      <c r="C5573" t="s">
        <v>2052</v>
      </c>
      <c r="D5573" t="str">
        <f>VLOOKUP(C5573,[1]Address!E$2:F$232,2,FALSE)</f>
        <v xml:space="preserve"> 7611 Piney Branch Rd.  Silver Spring 20910</v>
      </c>
    </row>
    <row r="5574" spans="1:4" x14ac:dyDescent="0.25">
      <c r="A5574" t="s">
        <v>5803</v>
      </c>
      <c r="B5574" s="5">
        <f>SUMIF('[1]Filter (All)'!R:R,A5574,'[1]Filter (All)'!P:P)</f>
        <v>4</v>
      </c>
      <c r="C5574" t="s">
        <v>358</v>
      </c>
      <c r="D5574" t="str">
        <f>VLOOKUP(C5574,[1]Address!E$2:F$232,2,FALSE)</f>
        <v xml:space="preserve"> 13801 DuFief Mill Rd.  North Potomac 20878</v>
      </c>
    </row>
    <row r="5575" spans="1:4" x14ac:dyDescent="0.25">
      <c r="A5575" t="s">
        <v>5804</v>
      </c>
      <c r="B5575" s="5">
        <f>SUMIF('[1]Filter (All)'!R:R,A5575,'[1]Filter (All)'!P:P)</f>
        <v>11</v>
      </c>
      <c r="C5575" t="s">
        <v>1198</v>
      </c>
      <c r="D5575" t="str">
        <f>VLOOKUP(C5575,[1]Address!E$2:F$232,2,FALSE)</f>
        <v xml:space="preserve"> 5911 Ridgway Ave.  Rockville 20851</v>
      </c>
    </row>
    <row r="5576" spans="1:4" x14ac:dyDescent="0.25">
      <c r="A5576" t="s">
        <v>5805</v>
      </c>
      <c r="B5576" s="5">
        <f>SUMIF('[1]Filter (All)'!R:R,A5576,'[1]Filter (All)'!P:P)</f>
        <v>1</v>
      </c>
      <c r="C5576" t="s">
        <v>394</v>
      </c>
      <c r="D5576" t="str">
        <f>VLOOKUP(C5576,[1]Address!E$2:F$232,2,FALSE)</f>
        <v xml:space="preserve"> 6400 Rock Spring Dr.  Bethesda 20814</v>
      </c>
    </row>
    <row r="5577" spans="1:4" x14ac:dyDescent="0.25">
      <c r="A5577" t="s">
        <v>5806</v>
      </c>
      <c r="B5577" s="5">
        <f>SUMIF('[1]Filter (All)'!R:R,A5577,'[1]Filter (All)'!P:P)</f>
        <v>41</v>
      </c>
      <c r="C5577" t="s">
        <v>318</v>
      </c>
      <c r="D5577" t="str">
        <f>VLOOKUP(C5577,[1]Address!E$2:F$232,2,FALSE)</f>
        <v xml:space="preserve"> 8712 Oakmont St.  Gaithersburg 20877</v>
      </c>
    </row>
    <row r="5578" spans="1:4" x14ac:dyDescent="0.25">
      <c r="A5578" t="s">
        <v>5807</v>
      </c>
      <c r="B5578" s="5">
        <f>SUMIF('[1]Filter (All)'!R:R,A5578,'[1]Filter (All)'!P:P)</f>
        <v>11</v>
      </c>
      <c r="C5578" t="s">
        <v>1304</v>
      </c>
      <c r="D5578" t="str">
        <f>VLOOKUP(C5578,[1]Address!E$2:F$232,2,FALSE)</f>
        <v xml:space="preserve"> 13100 Waters Landing Dr.  Germantown 20874</v>
      </c>
    </row>
    <row r="5579" spans="1:4" x14ac:dyDescent="0.25">
      <c r="A5579" t="s">
        <v>5808</v>
      </c>
      <c r="B5579" s="5">
        <f>SUMIF('[1]Filter (All)'!R:R,A5579,'[1]Filter (All)'!P:P)</f>
        <v>7</v>
      </c>
      <c r="C5579" t="s">
        <v>595</v>
      </c>
      <c r="D5579" t="str">
        <f>VLOOKUP(C5579,[1]Address!E$2:F$232,2,FALSE)</f>
        <v xml:space="preserve"> 19001 Watkins Mill Rd.  Montgomery Village 20886</v>
      </c>
    </row>
    <row r="5580" spans="1:4" x14ac:dyDescent="0.25">
      <c r="A5580" t="s">
        <v>5809</v>
      </c>
      <c r="B5580" s="5">
        <f>SUMIF('[1]Filter (All)'!R:R,A5580,'[1]Filter (All)'!P:P)</f>
        <v>6</v>
      </c>
      <c r="C5580" t="s">
        <v>488</v>
      </c>
      <c r="D5580" t="str">
        <f>VLOOKUP(C5580,[1]Address!E$2:F$232,2,FALSE)</f>
        <v xml:space="preserve"> 10301 Apple Ridge Rd.  Gaithersburg 20879</v>
      </c>
    </row>
    <row r="5581" spans="1:4" x14ac:dyDescent="0.25">
      <c r="A5581" t="s">
        <v>5810</v>
      </c>
      <c r="B5581" s="5">
        <f>SUMIF('[1]Filter (All)'!R:R,A5581,'[1]Filter (All)'!P:P)</f>
        <v>7</v>
      </c>
      <c r="C5581" t="s">
        <v>821</v>
      </c>
      <c r="D5581" t="str">
        <f>VLOOKUP(C5581,[1]Address!E$2:F$232,2,FALSE)</f>
        <v xml:space="preserve"> 5511 Massachusetts Ave.  Bethesda 20816</v>
      </c>
    </row>
    <row r="5582" spans="1:4" x14ac:dyDescent="0.25">
      <c r="A5582" t="s">
        <v>5811</v>
      </c>
      <c r="B5582" s="5">
        <f>SUMIF('[1]Filter (All)'!R:R,A5582,'[1]Filter (All)'!P:P)</f>
        <v>8</v>
      </c>
      <c r="C5582" t="s">
        <v>14</v>
      </c>
      <c r="D5582" t="str">
        <f>VLOOKUP(C5582,[1]Address!E$2:F$232,2,FALSE)</f>
        <v xml:space="preserve"> 401 Hawkesbury Lane  Silver Spring 20904</v>
      </c>
    </row>
    <row r="5583" spans="1:4" x14ac:dyDescent="0.25">
      <c r="A5583" t="s">
        <v>5812</v>
      </c>
      <c r="B5583" s="5">
        <f>SUMIF('[1]Filter (All)'!R:R,A5583,'[1]Filter (All)'!P:P)</f>
        <v>4</v>
      </c>
      <c r="C5583" t="s">
        <v>1520</v>
      </c>
      <c r="D5583" t="str">
        <f>VLOOKUP(C5583,[1]Address!E$2:F$232,2,FALSE)</f>
        <v xml:space="preserve"> 19201 Thomas Farm Rd.  Gaithersburg 20879</v>
      </c>
    </row>
    <row r="5584" spans="1:4" x14ac:dyDescent="0.25">
      <c r="A5584" t="s">
        <v>5813</v>
      </c>
      <c r="B5584" s="5">
        <f>SUMIF('[1]Filter (All)'!R:R,A5584,'[1]Filter (All)'!P:P)</f>
        <v>1</v>
      </c>
      <c r="C5584" t="s">
        <v>2438</v>
      </c>
      <c r="D5584" t="str">
        <f>VLOOKUP(C5584,[1]Address!E$2:F$232,2,FALSE)</f>
        <v xml:space="preserve"> 7100 Whittier Blvd.  Bethesda 20817</v>
      </c>
    </row>
    <row r="5585" spans="1:4" x14ac:dyDescent="0.25">
      <c r="A5585" t="s">
        <v>5814</v>
      </c>
      <c r="B5585" s="5">
        <f>SUMIF('[1]Filter (All)'!R:R,A5585,'[1]Filter (All)'!P:P)</f>
        <v>7</v>
      </c>
      <c r="C5585" t="s">
        <v>1190</v>
      </c>
      <c r="D5585" t="str">
        <f>VLOOKUP(C5585,[1]Address!E$2:F$232,2,FALSE)</f>
        <v xml:space="preserve"> 24200 Woodfield Rd.  Gaithersburg 20882</v>
      </c>
    </row>
    <row r="5586" spans="1:4" x14ac:dyDescent="0.25">
      <c r="A5586" t="s">
        <v>5815</v>
      </c>
      <c r="B5586" s="5">
        <f>SUMIF('[1]Filter (All)'!R:R,A5586,'[1]Filter (All)'!P:P)</f>
        <v>4</v>
      </c>
      <c r="C5586" t="s">
        <v>33</v>
      </c>
      <c r="D5586" t="e">
        <f>VLOOKUP(C5586,[1]Address!E$2:F$232,2,FALSE)</f>
        <v>#N/A</v>
      </c>
    </row>
    <row r="5587" spans="1:4" x14ac:dyDescent="0.25">
      <c r="A5587" t="s">
        <v>5816</v>
      </c>
      <c r="B5587" s="5">
        <f>SUMIF('[1]Filter (All)'!R:R,A5587,'[1]Filter (All)'!P:P)</f>
        <v>20</v>
      </c>
      <c r="C5587" t="s">
        <v>190</v>
      </c>
      <c r="D5587" t="str">
        <f>VLOOKUP(C5587,[1]Address!E$2:F$232,2,FALSE)</f>
        <v xml:space="preserve"> 2100 Wootton Pkwy.  Rockville 20850</v>
      </c>
    </row>
    <row r="5588" spans="1:4" x14ac:dyDescent="0.25">
      <c r="A5588" t="s">
        <v>5817</v>
      </c>
      <c r="B5588" s="5">
        <f>SUMIF('[1]Filter (All)'!R:R,A5588,'[1]Filter (All)'!P:P)</f>
        <v>2</v>
      </c>
      <c r="C5588" t="s">
        <v>518</v>
      </c>
      <c r="D5588" t="str">
        <f>VLOOKUP(C5588,[1]Address!E$2:F$232,2,FALSE)</f>
        <v xml:space="preserve"> 9300 Wadsworth Dr.  Bethesda 20817</v>
      </c>
    </row>
    <row r="5589" spans="1:4" x14ac:dyDescent="0.25">
      <c r="A5589" t="s">
        <v>5818</v>
      </c>
      <c r="B5589" s="5">
        <f>SUMIF('[1]Filter (All)'!R:R,A5589,'[1]Filter (All)'!P:P)</f>
        <v>2</v>
      </c>
      <c r="C5589" t="s">
        <v>195</v>
      </c>
      <c r="D5589" t="str">
        <f>VLOOKUP(C5589,[1]Address!E$2:F$232,2,FALSE)</f>
        <v xml:space="preserve"> 1820 Franwall Ave.  Silver Spring 20902</v>
      </c>
    </row>
    <row r="5590" spans="1:4" x14ac:dyDescent="0.25">
      <c r="A5590" t="s">
        <v>5819</v>
      </c>
      <c r="B5590" s="5">
        <f>SUMIF('[1]Filter (All)'!R:R,A5590,'[1]Filter (All)'!P:P)</f>
        <v>2</v>
      </c>
      <c r="C5590" t="s">
        <v>86</v>
      </c>
      <c r="D5590" t="str">
        <f>VLOOKUP(C5590,[1]Address!E$2:F$232,2,FALSE)</f>
        <v xml:space="preserve"> 2400 Bel Pre Rd.  Silver Spring 20906</v>
      </c>
    </row>
    <row r="5591" spans="1:4" x14ac:dyDescent="0.25">
      <c r="A5591" t="s">
        <v>5820</v>
      </c>
      <c r="B5591" s="5">
        <f>SUMIF('[1]Filter (All)'!R:R,A5591,'[1]Filter (All)'!P:P)</f>
        <v>2</v>
      </c>
      <c r="C5591" t="s">
        <v>118</v>
      </c>
      <c r="D5591" t="str">
        <f>VLOOKUP(C5591,[1]Address!E$2:F$232,2,FALSE)</f>
        <v xml:space="preserve"> 6314 Lone Oak Dr.  Bethesda 20817</v>
      </c>
    </row>
    <row r="5592" spans="1:4" x14ac:dyDescent="0.25">
      <c r="A5592" t="s">
        <v>5821</v>
      </c>
      <c r="B5592" s="5">
        <f>SUMIF('[1]Filter (All)'!R:R,A5592,'[1]Filter (All)'!P:P)</f>
        <v>21</v>
      </c>
      <c r="C5592" t="s">
        <v>124</v>
      </c>
      <c r="D5592" t="str">
        <f>VLOOKUP(C5592,[1]Address!E$2:F$232,2,FALSE)</f>
        <v xml:space="preserve"> 14800 Perrywood Dr.  Burtonsville 20866</v>
      </c>
    </row>
    <row r="5593" spans="1:4" x14ac:dyDescent="0.25">
      <c r="A5593" t="s">
        <v>5822</v>
      </c>
      <c r="B5593" s="5">
        <f>SUMIF('[1]Filter (All)'!R:R,A5593,'[1]Filter (All)'!P:P)</f>
        <v>2</v>
      </c>
      <c r="C5593" t="s">
        <v>373</v>
      </c>
      <c r="D5593" t="str">
        <f>VLOOKUP(C5593,[1]Address!E$2:F$232,2,FALSE)</f>
        <v xml:space="preserve"> 14516 Nadine Dr.  Rockville 20853</v>
      </c>
    </row>
    <row r="5594" spans="1:4" x14ac:dyDescent="0.25">
      <c r="A5594" t="s">
        <v>5823</v>
      </c>
      <c r="B5594" s="5">
        <f>SUMIF('[1]Filter (All)'!R:R,A5594,'[1]Filter (All)'!P:P)</f>
        <v>1</v>
      </c>
      <c r="C5594" t="s">
        <v>250</v>
      </c>
      <c r="D5594" t="str">
        <f>VLOOKUP(C5594,[1]Address!E$2:F$232,2,FALSE)</f>
        <v xml:space="preserve"> 8225 Bells Mill Rd.  Potomac 20854</v>
      </c>
    </row>
    <row r="5595" spans="1:4" x14ac:dyDescent="0.25">
      <c r="A5595" t="s">
        <v>5824</v>
      </c>
      <c r="B5595" s="5">
        <f>SUMIF('[1]Filter (All)'!R:R,A5595,'[1]Filter (All)'!P:P)</f>
        <v>24</v>
      </c>
      <c r="C5595" t="s">
        <v>727</v>
      </c>
      <c r="D5595" t="str">
        <f>VLOOKUP(C5595,[1]Address!E$2:F$232,2,FALSE)</f>
        <v xml:space="preserve"> 19528 Olney Mill Rd.  Olney 20832</v>
      </c>
    </row>
    <row r="5596" spans="1:4" x14ac:dyDescent="0.25">
      <c r="A5596" t="s">
        <v>5825</v>
      </c>
      <c r="B5596" s="5">
        <f>SUMIF('[1]Filter (All)'!R:R,A5596,'[1]Filter (All)'!P:P)</f>
        <v>2</v>
      </c>
      <c r="C5596" t="s">
        <v>593</v>
      </c>
      <c r="D5596" t="str">
        <f>VLOOKUP(C5596,[1]Address!E$2:F$232,2,FALSE)</f>
        <v xml:space="preserve"> 7600 Arlington Rd.  Bethesda 20814</v>
      </c>
    </row>
    <row r="5597" spans="1:4" x14ac:dyDescent="0.25">
      <c r="A5597" t="s">
        <v>5826</v>
      </c>
      <c r="B5597" s="5">
        <f>SUMIF('[1]Filter (All)'!R:R,A5597,'[1]Filter (All)'!P:P)</f>
        <v>2</v>
      </c>
      <c r="C5597" t="s">
        <v>3182</v>
      </c>
      <c r="D5597" t="str">
        <f>VLOOKUP(C5597,[1]Address!E$2:F$232,2,FALSE)</f>
        <v xml:space="preserve"> 8501 Postoak Rd.  Potomac 20854</v>
      </c>
    </row>
    <row r="5598" spans="1:4" x14ac:dyDescent="0.25">
      <c r="A5598" t="s">
        <v>5827</v>
      </c>
      <c r="B5598" s="5">
        <f>SUMIF('[1]Filter (All)'!R:R,A5598,'[1]Filter (All)'!P:P)</f>
        <v>2</v>
      </c>
      <c r="C5598" t="s">
        <v>486</v>
      </c>
      <c r="D5598" t="str">
        <f>VLOOKUP(C5598,[1]Address!E$2:F$232,2,FALSE)</f>
        <v xml:space="preserve"> 300 Norwood Rd.  Silver Spring 20905</v>
      </c>
    </row>
    <row r="5599" spans="1:4" x14ac:dyDescent="0.25">
      <c r="A5599" t="s">
        <v>5828</v>
      </c>
      <c r="B5599" s="5">
        <f>SUMIF('[1]Filter (All)'!R:R,A5599,'[1]Filter (All)'!P:P)</f>
        <v>2</v>
      </c>
      <c r="C5599" t="s">
        <v>3235</v>
      </c>
      <c r="D5599" t="str">
        <f>VLOOKUP(C5599,[1]Address!E$2:F$232,2,FALSE)</f>
        <v xml:space="preserve"> 8701 Hartsdale Ave.  Bethesda 20817</v>
      </c>
    </row>
    <row r="5600" spans="1:4" x14ac:dyDescent="0.25">
      <c r="A5600" t="s">
        <v>5829</v>
      </c>
      <c r="B5600" s="5">
        <f>SUMIF('[1]Filter (All)'!R:R,A5600,'[1]Filter (All)'!P:P)</f>
        <v>1</v>
      </c>
      <c r="C5600" t="s">
        <v>779</v>
      </c>
      <c r="D5600" t="str">
        <f>VLOOKUP(C5600,[1]Address!E$2:F$232,2,FALSE)</f>
        <v xml:space="preserve"> 1901 Rainbow Dr.  Silver Spring 20905</v>
      </c>
    </row>
    <row r="5601" spans="1:4" x14ac:dyDescent="0.25">
      <c r="A5601" t="s">
        <v>5830</v>
      </c>
      <c r="B5601" s="5">
        <f>SUMIF('[1]Filter (All)'!R:R,A5601,'[1]Filter (All)'!P:P)</f>
        <v>1</v>
      </c>
      <c r="C5601" t="s">
        <v>331</v>
      </c>
      <c r="D5601" t="str">
        <f>VLOOKUP(C5601,[1]Address!E$2:F$232,2,FALSE)</f>
        <v xml:space="preserve"> 710 Beacon Rd.  Silver Spring 20903</v>
      </c>
    </row>
    <row r="5602" spans="1:4" x14ac:dyDescent="0.25">
      <c r="A5602" t="s">
        <v>5831</v>
      </c>
      <c r="B5602" s="5">
        <f>SUMIF('[1]Filter (All)'!R:R,A5602,'[1]Filter (All)'!P:P)</f>
        <v>2</v>
      </c>
      <c r="C5602" t="s">
        <v>1480</v>
      </c>
      <c r="D5602" t="str">
        <f>VLOOKUP(C5602,[1]Address!E$2:F$232,2,FALSE)</f>
        <v xml:space="preserve"> 2700 Spartan Rd.  Olney 20832</v>
      </c>
    </row>
    <row r="5603" spans="1:4" x14ac:dyDescent="0.25">
      <c r="A5603" t="s">
        <v>5832</v>
      </c>
      <c r="B5603" s="5">
        <f>SUMIF('[1]Filter (All)'!R:R,A5603,'[1]Filter (All)'!P:P)</f>
        <v>2</v>
      </c>
      <c r="C5603" t="s">
        <v>60</v>
      </c>
      <c r="D5603" t="str">
        <f>VLOOKUP(C5603,[1]Address!E$2:F$232,2,FALSE)</f>
        <v xml:space="preserve"> 4610 Renn St.  Rockville 20853</v>
      </c>
    </row>
    <row r="5604" spans="1:4" x14ac:dyDescent="0.25">
      <c r="A5604" t="s">
        <v>5833</v>
      </c>
      <c r="B5604" s="5">
        <f>SUMIF('[1]Filter (All)'!R:R,A5604,'[1]Filter (All)'!P:P)</f>
        <v>1</v>
      </c>
      <c r="C5604" t="s">
        <v>3278</v>
      </c>
      <c r="D5604" t="str">
        <f>VLOOKUP(C5604,[1]Address!E$2:F$232,2,FALSE)</f>
        <v xml:space="preserve"> 851 Quince Orchard Blvd.  Gaithersburg 20878</v>
      </c>
    </row>
    <row r="5605" spans="1:4" x14ac:dyDescent="0.25">
      <c r="A5605" t="s">
        <v>5834</v>
      </c>
      <c r="B5605" s="5">
        <f>SUMIF('[1]Filter (All)'!R:R,A5605,'[1]Filter (All)'!P:P)</f>
        <v>2</v>
      </c>
      <c r="C5605" t="s">
        <v>591</v>
      </c>
      <c r="D5605" t="str">
        <f>VLOOKUP(C5605,[1]Address!E$2:F$232,2,FALSE)</f>
        <v xml:space="preserve"> 7900 Beech Tree Rd.  Bethesda 20817</v>
      </c>
    </row>
    <row r="5606" spans="1:4" x14ac:dyDescent="0.25">
      <c r="A5606" t="s">
        <v>5835</v>
      </c>
      <c r="B5606" s="5">
        <f>SUMIF('[1]Filter (All)'!R:R,A5606,'[1]Filter (All)'!P:P)</f>
        <v>2</v>
      </c>
      <c r="C5606" t="s">
        <v>58</v>
      </c>
      <c r="D5606" t="e">
        <f>VLOOKUP(C5606,[1]Address!E$2:F$232,2,FALSE)</f>
        <v>#N/A</v>
      </c>
    </row>
    <row r="5607" spans="1:4" x14ac:dyDescent="0.25">
      <c r="A5607" t="s">
        <v>5836</v>
      </c>
      <c r="B5607" s="5">
        <f>SUMIF('[1]Filter (All)'!R:R,A5607,'[1]Filter (All)'!P:P)</f>
        <v>1</v>
      </c>
      <c r="C5607" t="s">
        <v>345</v>
      </c>
      <c r="D5607" t="str">
        <f>VLOOKUP(C5607,[1]Address!E$2:F$232,2,FALSE)</f>
        <v xml:space="preserve"> 15516 Old Columbia Pike  Burtonsville 20866</v>
      </c>
    </row>
    <row r="5608" spans="1:4" x14ac:dyDescent="0.25">
      <c r="A5608" t="s">
        <v>5837</v>
      </c>
      <c r="B5608" s="5">
        <f>SUMIF('[1]Filter (All)'!R:R,A5608,'[1]Filter (All)'!P:P)</f>
        <v>2</v>
      </c>
      <c r="C5608" t="s">
        <v>547</v>
      </c>
      <c r="D5608" t="str">
        <f>VLOOKUP(C5608,[1]Address!E$2:F$232,2,FALSE)</f>
        <v xml:space="preserve"> 10701 Gainsborough Rd.  Potomac 20854</v>
      </c>
    </row>
    <row r="5609" spans="1:4" x14ac:dyDescent="0.25">
      <c r="A5609" t="s">
        <v>5838</v>
      </c>
      <c r="B5609" s="5">
        <f>SUMIF('[1]Filter (All)'!R:R,A5609,'[1]Filter (All)'!P:P)</f>
        <v>2</v>
      </c>
      <c r="C5609" t="s">
        <v>3257</v>
      </c>
      <c r="D5609" t="str">
        <f>VLOOKUP(C5609,[1]Address!E$2:F$232,2,FALSE)</f>
        <v xml:space="preserve"> 7210 Osprey Dr.  Rockville 20855</v>
      </c>
    </row>
    <row r="5610" spans="1:4" x14ac:dyDescent="0.25">
      <c r="A5610" t="s">
        <v>5839</v>
      </c>
      <c r="B5610" s="5">
        <f>SUMIF('[1]Filter (All)'!R:R,A5610,'[1]Filter (All)'!P:P)</f>
        <v>2</v>
      </c>
      <c r="C5610" t="s">
        <v>614</v>
      </c>
      <c r="D5610" t="str">
        <f>VLOOKUP(C5610,[1]Address!E$2:F$232,2,FALSE)</f>
        <v xml:space="preserve"> 901 Cannon Rd.  Silver Spring 20904</v>
      </c>
    </row>
    <row r="5611" spans="1:4" x14ac:dyDescent="0.25">
      <c r="A5611" t="s">
        <v>5840</v>
      </c>
      <c r="B5611" s="5">
        <f>SUMIF('[1]Filter (All)'!R:R,A5611,'[1]Filter (All)'!P:P)</f>
        <v>2</v>
      </c>
      <c r="C5611" t="s">
        <v>445</v>
      </c>
      <c r="D5611" t="str">
        <f>VLOOKUP(C5611,[1]Address!E$2:F$232,2,FALSE)</f>
        <v xml:space="preserve"> 7401 Persimmon Tree Lane  Bethesda 20817</v>
      </c>
    </row>
    <row r="5612" spans="1:4" x14ac:dyDescent="0.25">
      <c r="A5612" t="s">
        <v>5841</v>
      </c>
      <c r="B5612" s="5">
        <f>SUMIF('[1]Filter (All)'!R:R,A5612,'[1]Filter (All)'!P:P)</f>
        <v>2</v>
      </c>
      <c r="C5612" t="s">
        <v>579</v>
      </c>
      <c r="D5612" t="str">
        <f>VLOOKUP(C5612,[1]Address!E$2:F$232,2,FALSE)</f>
        <v xml:space="preserve"> 100 Tschiffely Square Rd.  Gaithersburg 20878</v>
      </c>
    </row>
    <row r="5613" spans="1:4" x14ac:dyDescent="0.25">
      <c r="A5613" t="s">
        <v>5842</v>
      </c>
      <c r="B5613" s="5">
        <f>SUMIF('[1]Filter (All)'!R:R,A5613,'[1]Filter (All)'!P:P)</f>
        <v>23</v>
      </c>
      <c r="C5613" t="s">
        <v>171</v>
      </c>
      <c r="D5613" t="str">
        <f>VLOOKUP(C5613,[1]Address!E$2:F$232,2,FALSE)</f>
        <v xml:space="preserve"> 17101 Cashell Rd.  Rockville 20853</v>
      </c>
    </row>
    <row r="5614" spans="1:4" x14ac:dyDescent="0.25">
      <c r="A5614" t="s">
        <v>5843</v>
      </c>
      <c r="B5614" s="5">
        <f>SUMIF('[1]Filter (All)'!R:R,A5614,'[1]Filter (All)'!P:P)</f>
        <v>2</v>
      </c>
      <c r="C5614" t="s">
        <v>788</v>
      </c>
      <c r="D5614" t="str">
        <f>VLOOKUP(C5614,[1]Address!E$2:F$232,2,FALSE)</f>
        <v xml:space="preserve"> 24001 Ridge Rd.  Germantown 20876</v>
      </c>
    </row>
    <row r="5615" spans="1:4" x14ac:dyDescent="0.25">
      <c r="A5615" t="s">
        <v>5844</v>
      </c>
      <c r="B5615" s="5">
        <f>SUMIF('[1]Filter (All)'!R:R,A5615,'[1]Filter (All)'!P:P)</f>
        <v>1</v>
      </c>
      <c r="C5615" t="s">
        <v>209</v>
      </c>
      <c r="D5615" t="str">
        <f>VLOOKUP(C5615,[1]Address!E$2:F$232,2,FALSE)</f>
        <v xml:space="preserve"> 4015 Rosemary St.  Chevy Chase 20815</v>
      </c>
    </row>
    <row r="5616" spans="1:4" x14ac:dyDescent="0.25">
      <c r="A5616" t="s">
        <v>5845</v>
      </c>
      <c r="B5616" s="5">
        <f>SUMIF('[1]Filter (All)'!R:R,A5616,'[1]Filter (All)'!P:P)</f>
        <v>2</v>
      </c>
      <c r="C5616" t="s">
        <v>310</v>
      </c>
      <c r="D5616" t="str">
        <f>VLOOKUP(C5616,[1]Address!E$2:F$232,2,FALSE)</f>
        <v xml:space="preserve"> 11300 Gainsborough Rd.  Potomac 20854</v>
      </c>
    </row>
    <row r="5617" spans="1:4" x14ac:dyDescent="0.25">
      <c r="A5617" t="s">
        <v>5846</v>
      </c>
      <c r="B5617" s="5">
        <f>SUMIF('[1]Filter (All)'!R:R,A5617,'[1]Filter (All)'!P:P)</f>
        <v>2</v>
      </c>
      <c r="C5617" t="s">
        <v>405</v>
      </c>
      <c r="D5617" t="str">
        <f>VLOOKUP(C5617,[1]Address!E$2:F$232,2,FALSE)</f>
        <v xml:space="preserve"> 13530 Redgrave Pl.  Clarksburg 20871</v>
      </c>
    </row>
    <row r="5618" spans="1:4" x14ac:dyDescent="0.25">
      <c r="A5618" t="s">
        <v>5847</v>
      </c>
      <c r="B5618" s="5">
        <f>SUMIF('[1]Filter (All)'!R:R,A5618,'[1]Filter (All)'!P:P)</f>
        <v>2</v>
      </c>
      <c r="C5618" t="s">
        <v>27</v>
      </c>
      <c r="D5618" t="str">
        <f>VLOOKUP(C5618,[1]Address!E$2:F$232,2,FALSE)</f>
        <v xml:space="preserve"> 22500 Wims Rd.  Clarksburg 20871</v>
      </c>
    </row>
    <row r="5619" spans="1:4" x14ac:dyDescent="0.25">
      <c r="A5619" t="s">
        <v>5848</v>
      </c>
      <c r="B5619" s="5">
        <f>SUMIF('[1]Filter (All)'!R:R,A5619,'[1]Filter (All)'!P:P)</f>
        <v>1</v>
      </c>
      <c r="C5619" t="s">
        <v>1068</v>
      </c>
      <c r="D5619" t="str">
        <f>VLOOKUP(C5619,[1]Address!E$2:F$232,2,FALSE)</f>
        <v xml:space="preserve"> 9930 Moyer Rd.  Damascus 20872</v>
      </c>
    </row>
    <row r="5620" spans="1:4" x14ac:dyDescent="0.25">
      <c r="A5620" t="s">
        <v>5849</v>
      </c>
      <c r="B5620" s="5">
        <f>SUMIF('[1]Filter (All)'!R:R,A5620,'[1]Filter (All)'!P:P)</f>
        <v>1</v>
      </c>
      <c r="C5620" t="s">
        <v>295</v>
      </c>
      <c r="D5620" t="str">
        <f>VLOOKUP(C5620,[1]Address!E$2:F$232,2,FALSE)</f>
        <v xml:space="preserve"> 18808 Waring Station Rd.  Germantown 20874</v>
      </c>
    </row>
    <row r="5621" spans="1:4" x14ac:dyDescent="0.25">
      <c r="A5621" t="s">
        <v>5850</v>
      </c>
      <c r="B5621" s="5">
        <f>SUMIF('[1]Filter (All)'!R:R,A5621,'[1]Filter (All)'!P:P)</f>
        <v>3</v>
      </c>
      <c r="C5621" t="s">
        <v>24</v>
      </c>
      <c r="D5621" t="str">
        <f>VLOOKUP(C5621,[1]Address!E$2:F$232,2,FALSE)</f>
        <v xml:space="preserve"> 18501 Cinnamon Dr.  Germantown 20874</v>
      </c>
    </row>
    <row r="5622" spans="1:4" x14ac:dyDescent="0.25">
      <c r="A5622" t="s">
        <v>5851</v>
      </c>
      <c r="B5622" s="5">
        <f>SUMIF('[1]Filter (All)'!R:R,A5622,'[1]Filter (All)'!P:P)</f>
        <v>1</v>
      </c>
      <c r="C5622" t="s">
        <v>823</v>
      </c>
      <c r="D5622" t="str">
        <f>VLOOKUP(C5622,[1]Address!E$2:F$232,2,FALSE)</f>
        <v xml:space="preserve"> 800 Briggs Chaney Rd.  Silver Spring 20905</v>
      </c>
    </row>
    <row r="5623" spans="1:4" x14ac:dyDescent="0.25">
      <c r="A5623" t="s">
        <v>5852</v>
      </c>
      <c r="B5623" s="5">
        <f>SUMIF('[1]Filter (All)'!R:R,A5623,'[1]Filter (All)'!P:P)</f>
        <v>3</v>
      </c>
      <c r="C5623" t="s">
        <v>1676</v>
      </c>
      <c r="D5623" t="str">
        <f>VLOOKUP(C5623,[1]Address!E$2:F$232,2,FALSE)</f>
        <v xml:space="preserve"> 9201 Falls Chapel Way  Potomac 20854</v>
      </c>
    </row>
    <row r="5624" spans="1:4" x14ac:dyDescent="0.25">
      <c r="A5624" t="s">
        <v>5853</v>
      </c>
      <c r="B5624" s="5">
        <f>SUMIF('[1]Filter (All)'!R:R,A5624,'[1]Filter (All)'!P:P)</f>
        <v>2</v>
      </c>
      <c r="C5624" t="s">
        <v>2847</v>
      </c>
      <c r="D5624" t="str">
        <f>VLOOKUP(C5624,[1]Address!E$2:F$232,2,FALSE)</f>
        <v xml:space="preserve"> 1700 Yale Pl.  Rockville 20850</v>
      </c>
    </row>
    <row r="5625" spans="1:4" x14ac:dyDescent="0.25">
      <c r="A5625" t="s">
        <v>5854</v>
      </c>
      <c r="B5625" s="5">
        <f>SUMIF('[1]Filter (All)'!R:R,A5625,'[1]Filter (All)'!P:P)</f>
        <v>2</v>
      </c>
      <c r="C5625" t="s">
        <v>490</v>
      </c>
      <c r="D5625" t="str">
        <f>VLOOKUP(C5625,[1]Address!E$2:F$232,2,FALSE)</f>
        <v xml:space="preserve"> 1234 Cresthaven Dr.  Silver Spring 20903</v>
      </c>
    </row>
    <row r="5626" spans="1:4" x14ac:dyDescent="0.25">
      <c r="A5626" t="s">
        <v>5855</v>
      </c>
      <c r="B5626" s="5">
        <f>SUMIF('[1]Filter (All)'!R:R,A5626,'[1]Filter (All)'!P:P)</f>
        <v>8</v>
      </c>
      <c r="C5626" t="s">
        <v>1652</v>
      </c>
      <c r="D5626" t="str">
        <f>VLOOKUP(C5626,[1]Address!E$2:F$232,2,FALSE)</f>
        <v xml:space="preserve"> 20301 Brandermill Dr.  Germantown 20876</v>
      </c>
    </row>
    <row r="5627" spans="1:4" x14ac:dyDescent="0.25">
      <c r="A5627" t="s">
        <v>5856</v>
      </c>
      <c r="B5627" s="5">
        <f>SUMIF('[1]Filter (All)'!R:R,A5627,'[1]Filter (All)'!P:P)</f>
        <v>2</v>
      </c>
      <c r="C5627" t="s">
        <v>855</v>
      </c>
      <c r="D5627" t="str">
        <f>VLOOKUP(C5627,[1]Address!E$2:F$232,2,FALSE)</f>
        <v xml:space="preserve"> 10201 Bethesda Church Rd.  Damascus 20872</v>
      </c>
    </row>
    <row r="5628" spans="1:4" x14ac:dyDescent="0.25">
      <c r="A5628" t="s">
        <v>5857</v>
      </c>
      <c r="B5628" s="5">
        <f>SUMIF('[1]Filter (All)'!R:R,A5628,'[1]Filter (All)'!P:P)</f>
        <v>2</v>
      </c>
      <c r="C5628" t="s">
        <v>55</v>
      </c>
      <c r="D5628" t="str">
        <f>VLOOKUP(C5628,[1]Address!E$2:F$232,2,FALSE)</f>
        <v xml:space="preserve"> 25921 Ridge Rd.  Damascus 20872</v>
      </c>
    </row>
    <row r="5629" spans="1:4" x14ac:dyDescent="0.25">
      <c r="A5629" t="s">
        <v>5858</v>
      </c>
      <c r="B5629" s="5">
        <f>SUMIF('[1]Filter (All)'!R:R,A5629,'[1]Filter (All)'!P:P)</f>
        <v>2</v>
      </c>
      <c r="C5629" t="s">
        <v>936</v>
      </c>
      <c r="D5629" t="str">
        <f>VLOOKUP(C5629,[1]Address!E$2:F$232,2,FALSE)</f>
        <v xml:space="preserve"> 15030 Turkey Foot Rd.  Gaithersburg 20878</v>
      </c>
    </row>
    <row r="5630" spans="1:4" x14ac:dyDescent="0.25">
      <c r="A5630" t="s">
        <v>5859</v>
      </c>
      <c r="B5630" s="5">
        <f>SUMIF('[1]Filter (All)'!R:R,A5630,'[1]Filter (All)'!P:P)</f>
        <v>2</v>
      </c>
      <c r="C5630" t="s">
        <v>1276</v>
      </c>
      <c r="D5630" t="str">
        <f>VLOOKUP(C5630,[1]Address!E$2:F$232,2,FALSE)</f>
        <v xml:space="preserve"> 4 Marquis Dr.  Gaithersburg 20878</v>
      </c>
    </row>
    <row r="5631" spans="1:4" x14ac:dyDescent="0.25">
      <c r="A5631" t="s">
        <v>5860</v>
      </c>
      <c r="B5631" s="5">
        <f>SUMIF('[1]Filter (All)'!R:R,A5631,'[1]Filter (All)'!P:P)</f>
        <v>2</v>
      </c>
      <c r="C5631" t="s">
        <v>177</v>
      </c>
      <c r="D5631" t="str">
        <f>VLOOKUP(C5631,[1]Address!E$2:F$232,2,FALSE)</f>
        <v xml:space="preserve"> 1200 Swingingdale Dr.  Silver Spring 20905</v>
      </c>
    </row>
    <row r="5632" spans="1:4" x14ac:dyDescent="0.25">
      <c r="A5632" t="s">
        <v>5861</v>
      </c>
      <c r="B5632" s="5">
        <f>SUMIF('[1]Filter (All)'!R:R,A5632,'[1]Filter (All)'!P:P)</f>
        <v>2</v>
      </c>
      <c r="C5632" t="s">
        <v>761</v>
      </c>
      <c r="D5632" t="str">
        <f>VLOOKUP(C5632,[1]Address!E$2:F$232,2,FALSE)</f>
        <v xml:space="preserve"> 15001 DuFief Dr.  Gaithersburg 20878</v>
      </c>
    </row>
    <row r="5633" spans="1:4" x14ac:dyDescent="0.25">
      <c r="A5633" t="s">
        <v>5862</v>
      </c>
      <c r="B5633" s="5">
        <f>SUMIF('[1]Filter (All)'!R:R,A5633,'[1]Filter (All)'!P:P)</f>
        <v>2</v>
      </c>
      <c r="C5633" t="s">
        <v>469</v>
      </c>
      <c r="D5633" t="str">
        <f>VLOOKUP(C5633,[1]Address!E$2:F$232,2,FALSE)</f>
        <v xml:space="preserve"> 631 Silver Spring Ave.  Silver Spring 20910</v>
      </c>
    </row>
    <row r="5634" spans="1:4" x14ac:dyDescent="0.25">
      <c r="A5634" t="s">
        <v>5863</v>
      </c>
      <c r="B5634" s="5">
        <f>SUMIF('[1]Filter (All)'!R:R,A5634,'[1]Filter (All)'!P:P)</f>
        <v>2</v>
      </c>
      <c r="C5634" t="s">
        <v>323</v>
      </c>
      <c r="D5634" t="str">
        <f>VLOOKUP(C5634,[1]Address!E$2:F$232,2,FALSE)</f>
        <v xml:space="preserve"> 300 University Blvd. East  Silver Spring 20901</v>
      </c>
    </row>
    <row r="5635" spans="1:4" x14ac:dyDescent="0.25">
      <c r="A5635" t="s">
        <v>5864</v>
      </c>
      <c r="B5635" s="5">
        <f>SUMIF('[1]Filter (All)'!R:R,A5635,'[1]Filter (All)'!P:P)</f>
        <v>2</v>
      </c>
      <c r="C5635" t="s">
        <v>3356</v>
      </c>
      <c r="D5635" t="str">
        <f>VLOOKUP(C5635,[1]Address!E$2:F$232,2,FALSE)</f>
        <v>12501 Dalewood Dr.  Silver Spring 20906</v>
      </c>
    </row>
    <row r="5636" spans="1:4" x14ac:dyDescent="0.25">
      <c r="A5636" t="s">
        <v>5865</v>
      </c>
      <c r="B5636" s="5">
        <f>SUMIF('[1]Filter (All)'!R:R,A5636,'[1]Filter (All)'!P:P)</f>
        <v>2</v>
      </c>
      <c r="C5636" t="s">
        <v>2747</v>
      </c>
      <c r="D5636" t="str">
        <f>VLOOKUP(C5636,[1]Address!E$2:F$232,2,FALSE)</f>
        <v xml:space="preserve"> 11135 Newport Mill Rd.  Kensington 20895</v>
      </c>
    </row>
    <row r="5637" spans="1:4" x14ac:dyDescent="0.25">
      <c r="A5637" t="s">
        <v>5866</v>
      </c>
      <c r="B5637" s="5">
        <f>SUMIF('[1]Filter (All)'!R:R,A5637,'[1]Filter (All)'!P:P)</f>
        <v>2</v>
      </c>
      <c r="C5637" t="s">
        <v>566</v>
      </c>
      <c r="D5637" t="str">
        <f>VLOOKUP(C5637,[1]Address!E$2:F$232,2,FALSE)</f>
        <v xml:space="preserve"> 14315 Fairdale Rd.  Silver Spring 20905</v>
      </c>
    </row>
    <row r="5638" spans="1:4" x14ac:dyDescent="0.25">
      <c r="A5638" t="s">
        <v>5867</v>
      </c>
      <c r="B5638" s="5">
        <f>SUMIF('[1]Filter (All)'!R:R,A5638,'[1]Filter (All)'!P:P)</f>
        <v>2</v>
      </c>
      <c r="C5638" t="s">
        <v>145</v>
      </c>
      <c r="D5638" t="str">
        <f>VLOOKUP(C5638,[1]Address!E$2:F$232,2,FALSE)</f>
        <v xml:space="preserve"> 1800 Greenplace Terr.  Rockville 20850</v>
      </c>
    </row>
    <row r="5639" spans="1:4" x14ac:dyDescent="0.25">
      <c r="A5639" t="s">
        <v>5868</v>
      </c>
      <c r="B5639" s="5">
        <f>SUMIF('[1]Filter (All)'!R:R,A5639,'[1]Filter (All)'!P:P)</f>
        <v>2</v>
      </c>
      <c r="C5639" t="s">
        <v>693</v>
      </c>
      <c r="D5639" t="str">
        <f>VLOOKUP(C5639,[1]Address!E$2:F$232,2,FALSE)</f>
        <v xml:space="preserve"> 7000 Old Gate Rd.  Rockville 20852</v>
      </c>
    </row>
    <row r="5640" spans="1:4" x14ac:dyDescent="0.25">
      <c r="A5640" t="s">
        <v>5869</v>
      </c>
      <c r="B5640" s="5">
        <f>SUMIF('[1]Filter (All)'!R:R,A5640,'[1]Filter (All)'!P:P)</f>
        <v>2</v>
      </c>
      <c r="C5640" t="s">
        <v>3255</v>
      </c>
      <c r="D5640" t="str">
        <f>VLOOKUP(C5640,[1]Address!E$2:F$232,2,FALSE)</f>
        <v xml:space="preserve"> 17017 Batchellors Forest Rd.  Olney 20832</v>
      </c>
    </row>
    <row r="5641" spans="1:4" x14ac:dyDescent="0.25">
      <c r="A5641" t="s">
        <v>5870</v>
      </c>
      <c r="B5641" s="5">
        <f>SUMIF('[1]Filter (All)'!R:R,A5641,'[1]Filter (All)'!P:P)</f>
        <v>3</v>
      </c>
      <c r="C5641" t="s">
        <v>68</v>
      </c>
      <c r="D5641" t="str">
        <f>VLOOKUP(C5641,[1]Address!E$2:F$232,2,FALSE)</f>
        <v xml:space="preserve"> One School Dr.  Gaithersburg 20878</v>
      </c>
    </row>
    <row r="5642" spans="1:4" x14ac:dyDescent="0.25">
      <c r="A5642" t="s">
        <v>5871</v>
      </c>
      <c r="B5642" s="5">
        <f>SUMIF('[1]Filter (All)'!R:R,A5642,'[1]Filter (All)'!P:P)</f>
        <v>2</v>
      </c>
      <c r="C5642" t="s">
        <v>1750</v>
      </c>
      <c r="D5642" t="str">
        <f>VLOOKUP(C5642,[1]Address!E$2:F$232,2,FALSE)</f>
        <v xml:space="preserve"> 18425 Flower Hill Way  Gaithersburg 20879</v>
      </c>
    </row>
    <row r="5643" spans="1:4" x14ac:dyDescent="0.25">
      <c r="A5643" t="s">
        <v>5872</v>
      </c>
      <c r="B5643" s="5">
        <f>SUMIF('[1]Filter (All)'!R:R,A5643,'[1]Filter (All)'!P:P)</f>
        <v>2</v>
      </c>
      <c r="C5643" t="s">
        <v>1232</v>
      </c>
      <c r="D5643" t="str">
        <f>VLOOKUP(C5643,[1]Address!E$2:F$232,2,FALSE)</f>
        <v xml:space="preserve"> 4615 Sunflower Dr.  Rockville 20853</v>
      </c>
    </row>
    <row r="5644" spans="1:4" x14ac:dyDescent="0.25">
      <c r="A5644" t="s">
        <v>5873</v>
      </c>
      <c r="B5644" s="5">
        <f>SUMIF('[1]Filter (All)'!R:R,A5644,'[1]Filter (All)'!P:P)</f>
        <v>2</v>
      </c>
      <c r="C5644" t="s">
        <v>2621</v>
      </c>
      <c r="D5644" t="str">
        <f>VLOOKUP(C5644,[1]Address!E$2:F$232,2,FALSE)</f>
        <v xml:space="preserve"> 10830 Eastwood Ave.  Silver Spring 20901</v>
      </c>
    </row>
    <row r="5645" spans="1:4" x14ac:dyDescent="0.25">
      <c r="A5645" t="s">
        <v>5874</v>
      </c>
      <c r="B5645" s="5">
        <f>SUMIF('[1]Filter (All)'!R:R,A5645,'[1]Filter (All)'!P:P)</f>
        <v>2</v>
      </c>
      <c r="C5645" t="s">
        <v>1380</v>
      </c>
      <c r="D5645" t="str">
        <f>VLOOKUP(C5645,[1]Address!E$2:F$232,2,FALSE)</f>
        <v xml:space="preserve"> 651 Saybrooke Oaks Blvd.  Gaithersburg 20877</v>
      </c>
    </row>
    <row r="5646" spans="1:4" x14ac:dyDescent="0.25">
      <c r="A5646" t="s">
        <v>5875</v>
      </c>
      <c r="B5646" s="5">
        <f>SUMIF('[1]Filter (All)'!R:R,A5646,'[1]Filter (All)'!P:P)</f>
        <v>2</v>
      </c>
      <c r="C5646" t="s">
        <v>240</v>
      </c>
      <c r="D5646" t="str">
        <f>VLOOKUP(C5646,[1]Address!E$2:F$232,2,FALSE)</f>
        <v xml:space="preserve"> 19315 Archdale Rd.  Germantown 20876</v>
      </c>
    </row>
    <row r="5647" spans="1:4" x14ac:dyDescent="0.25">
      <c r="A5647" t="s">
        <v>5876</v>
      </c>
      <c r="B5647" s="5">
        <f>SUMIF('[1]Filter (All)'!R:R,A5647,'[1]Filter (All)'!P:P)</f>
        <v>2</v>
      </c>
      <c r="C5647" t="s">
        <v>601</v>
      </c>
      <c r="D5647" t="str">
        <f>VLOOKUP(C5647,[1]Address!E$2:F$232,2,FALSE)</f>
        <v xml:space="preserve"> 9201 Scott Dr.  Rockville 20850</v>
      </c>
    </row>
    <row r="5648" spans="1:4" x14ac:dyDescent="0.25">
      <c r="A5648" t="s">
        <v>5877</v>
      </c>
      <c r="B5648" s="5">
        <f>SUMIF('[1]Filter (All)'!R:R,A5648,'[1]Filter (All)'!P:P)</f>
        <v>2</v>
      </c>
      <c r="C5648" t="s">
        <v>273</v>
      </c>
      <c r="D5648" t="str">
        <f>VLOOKUP(C5648,[1]Address!E$2:F$232,2,FALSE)</f>
        <v xml:space="preserve"> 101 Education Boulevard  Gaithersburg 20877</v>
      </c>
    </row>
    <row r="5649" spans="1:4" x14ac:dyDescent="0.25">
      <c r="A5649" t="s">
        <v>5878</v>
      </c>
      <c r="B5649" s="5">
        <f>SUMIF('[1]Filter (All)'!R:R,A5649,'[1]Filter (All)'!P:P)</f>
        <v>2</v>
      </c>
      <c r="C5649" t="s">
        <v>1752</v>
      </c>
      <c r="D5649" t="str">
        <f>VLOOKUP(C5649,[1]Address!E$2:F$232,2,FALSE)</f>
        <v xml:space="preserve"> 2 Teachers' Way  Gaithersburg 20877</v>
      </c>
    </row>
    <row r="5650" spans="1:4" x14ac:dyDescent="0.25">
      <c r="A5650" t="s">
        <v>5879</v>
      </c>
      <c r="B5650" s="5">
        <f>SUMIF('[1]Filter (All)'!R:R,A5650,'[1]Filter (All)'!P:P)</f>
        <v>2</v>
      </c>
      <c r="C5650" t="s">
        <v>44</v>
      </c>
      <c r="D5650" t="str">
        <f>VLOOKUP(C5650,[1]Address!E$2:F$232,2,FALSE)</f>
        <v xml:space="preserve"> 12612 Galway Dr.  Silver Spring 20904</v>
      </c>
    </row>
    <row r="5651" spans="1:4" x14ac:dyDescent="0.25">
      <c r="A5651" t="s">
        <v>5880</v>
      </c>
      <c r="B5651" s="5">
        <f>SUMIF('[1]Filter (All)'!R:R,A5651,'[1]Filter (All)'!P:P)</f>
        <v>2</v>
      </c>
      <c r="C5651" t="s">
        <v>1594</v>
      </c>
      <c r="D5651" t="str">
        <f>VLOOKUP(C5651,[1]Address!E$2:F$232,2,FALSE)</f>
        <v xml:space="preserve"> 3100 Regina Dr.  Silver Spring 20906</v>
      </c>
    </row>
    <row r="5652" spans="1:4" x14ac:dyDescent="0.25">
      <c r="A5652" t="s">
        <v>5881</v>
      </c>
      <c r="B5652" s="5">
        <f>SUMIF('[1]Filter (All)'!R:R,A5652,'[1]Filter (All)'!P:P)</f>
        <v>2</v>
      </c>
      <c r="C5652" t="s">
        <v>225</v>
      </c>
      <c r="D5652" t="str">
        <f>VLOOKUP(C5652,[1]Address!E$2:F$232,2,FALSE)</f>
        <v xml:space="preserve"> 19110 Liberty Mill Rd.  Germantown 20874</v>
      </c>
    </row>
    <row r="5653" spans="1:4" x14ac:dyDescent="0.25">
      <c r="A5653" t="s">
        <v>5882</v>
      </c>
      <c r="B5653" s="5">
        <f>SUMIF('[1]Filter (All)'!R:R,A5653,'[1]Filter (All)'!P:P)</f>
        <v>29</v>
      </c>
      <c r="C5653" t="s">
        <v>229</v>
      </c>
      <c r="D5653" t="str">
        <f>VLOOKUP(C5653,[1]Address!E$2:F$232,2,FALSE)</f>
        <v xml:space="preserve"> 12615 Royal Crown Dr.  Germantown 20876</v>
      </c>
    </row>
    <row r="5654" spans="1:4" x14ac:dyDescent="0.25">
      <c r="A5654" t="s">
        <v>5883</v>
      </c>
      <c r="B5654" s="5">
        <f>SUMIF('[1]Filter (All)'!R:R,A5654,'[1]Filter (All)'!P:P)</f>
        <v>2</v>
      </c>
      <c r="C5654" t="s">
        <v>1823</v>
      </c>
      <c r="D5654" t="str">
        <f>VLOOKUP(C5654,[1]Address!E$2:F$232,2,FALSE)</f>
        <v xml:space="preserve"> 10900 Inwood Ave.  Silver Spring 20902</v>
      </c>
    </row>
    <row r="5655" spans="1:4" x14ac:dyDescent="0.25">
      <c r="A5655" t="s">
        <v>5884</v>
      </c>
      <c r="B5655" s="5">
        <f>SUMIF('[1]Filter (All)'!R:R,A5655,'[1]Filter (All)'!P:P)</f>
        <v>2</v>
      </c>
      <c r="C5655" t="s">
        <v>3346</v>
      </c>
      <c r="D5655" t="str">
        <f>VLOOKUP(C5655,[1]Address!E$2:F$232,2,FALSE)</f>
        <v xml:space="preserve"> 12520 Heurich Rd.  Silver Spring 20902</v>
      </c>
    </row>
    <row r="5656" spans="1:4" x14ac:dyDescent="0.25">
      <c r="A5656" t="s">
        <v>5885</v>
      </c>
      <c r="B5656" s="5">
        <f>SUMIF('[1]Filter (All)'!R:R,A5656,'[1]Filter (All)'!P:P)</f>
        <v>3</v>
      </c>
      <c r="C5656" t="s">
        <v>1024</v>
      </c>
      <c r="D5656" t="str">
        <f>VLOOKUP(C5656,[1]Address!E$2:F$232,2,FALSE)</f>
        <v xml:space="preserve"> 8701 Warfield Rd.  Gaithersburg 20882</v>
      </c>
    </row>
    <row r="5657" spans="1:4" x14ac:dyDescent="0.25">
      <c r="A5657" t="s">
        <v>5886</v>
      </c>
      <c r="B5657" s="5">
        <f>SUMIF('[1]Filter (All)'!R:R,A5657,'[1]Filter (All)'!P:P)</f>
        <v>2</v>
      </c>
      <c r="C5657" t="s">
        <v>312</v>
      </c>
      <c r="D5657" t="str">
        <f>VLOOKUP(C5657,[1]Address!E$2:F$232,2,FALSE)</f>
        <v xml:space="preserve"> 13010 Dairymaid Dr.  Germantown 20874</v>
      </c>
    </row>
    <row r="5658" spans="1:4" x14ac:dyDescent="0.25">
      <c r="A5658" t="s">
        <v>5887</v>
      </c>
      <c r="B5658" s="5">
        <f>SUMIF('[1]Filter (All)'!R:R,A5658,'[1]Filter (All)'!P:P)</f>
        <v>2</v>
      </c>
      <c r="C5658" t="s">
        <v>12</v>
      </c>
      <c r="D5658" t="str">
        <f>VLOOKUP(C5658,[1]Address!E$2:F$232,2,FALSE)</f>
        <v xml:space="preserve"> 13611 Robey Rd.  Silver Spring 20904</v>
      </c>
    </row>
    <row r="5659" spans="1:4" x14ac:dyDescent="0.25">
      <c r="A5659" t="s">
        <v>5888</v>
      </c>
      <c r="B5659" s="5">
        <f>SUMIF('[1]Filter (All)'!R:R,A5659,'[1]Filter (All)'!P:P)</f>
        <v>2</v>
      </c>
      <c r="C5659" t="s">
        <v>1446</v>
      </c>
      <c r="D5659" t="str">
        <f>VLOOKUP(C5659,[1]Address!E$2:F$232,2,FALSE)</f>
        <v xml:space="preserve"> 3336 Gold Mine Rd.  Brookeville 20833</v>
      </c>
    </row>
    <row r="5660" spans="1:4" x14ac:dyDescent="0.25">
      <c r="A5660" t="s">
        <v>5889</v>
      </c>
      <c r="B5660" s="5">
        <f>SUMIF('[1]Filter (All)'!R:R,A5660,'[1]Filter (All)'!P:P)</f>
        <v>2</v>
      </c>
      <c r="C5660" t="s">
        <v>576</v>
      </c>
      <c r="D5660" t="str">
        <f>VLOOKUP(C5660,[1]Address!E$2:F$232,2,FALSE)</f>
        <v xml:space="preserve"> 13407 Lydia St.  Silver Spring 20906</v>
      </c>
    </row>
    <row r="5661" spans="1:4" x14ac:dyDescent="0.25">
      <c r="A5661" t="s">
        <v>5890</v>
      </c>
      <c r="B5661" s="5">
        <f>SUMIF('[1]Filter (All)'!R:R,A5661,'[1]Filter (All)'!P:P)</f>
        <v>2</v>
      </c>
      <c r="C5661" t="s">
        <v>439</v>
      </c>
      <c r="D5661" t="str">
        <f>VLOOKUP(C5661,[1]Address!E$2:F$232,2,FALSE)</f>
        <v xml:space="preserve"> 3100 Medway St.  Silver Spring 20902</v>
      </c>
    </row>
    <row r="5662" spans="1:4" x14ac:dyDescent="0.25">
      <c r="A5662" t="s">
        <v>5891</v>
      </c>
      <c r="B5662" s="5">
        <f>SUMIF('[1]Filter (All)'!R:R,A5662,'[1]Filter (All)'!P:P)</f>
        <v>2</v>
      </c>
      <c r="C5662" t="s">
        <v>2138</v>
      </c>
      <c r="D5662" t="str">
        <f>VLOOKUP(C5662,[1]Address!E$2:F$232,2,FALSE)</f>
        <v xml:space="preserve"> 9010 Providence Ave.  Silver Spring 20901</v>
      </c>
    </row>
    <row r="5663" spans="1:4" x14ac:dyDescent="0.25">
      <c r="A5663" t="s">
        <v>5892</v>
      </c>
      <c r="B5663" s="5">
        <f>SUMIF('[1]Filter (All)'!R:R,A5663,'[1]Filter (All)'!P:P)</f>
        <v>2</v>
      </c>
      <c r="C5663" t="s">
        <v>3185</v>
      </c>
      <c r="D5663" t="str">
        <f>VLOOKUP(C5663,[1]Address!E$2:F$232,2,FALSE)</f>
        <v xml:space="preserve"> 8810 Postoak Rd.  Potomac 20854</v>
      </c>
    </row>
    <row r="5664" spans="1:4" x14ac:dyDescent="0.25">
      <c r="A5664" t="s">
        <v>5893</v>
      </c>
      <c r="B5664" s="5">
        <f>SUMIF('[1]Filter (All)'!R:R,A5664,'[1]Filter (All)'!P:P)</f>
        <v>2</v>
      </c>
      <c r="C5664" t="s">
        <v>713</v>
      </c>
      <c r="D5664" t="str">
        <f>VLOOKUP(C5664,[1]Address!E$2:F$232,2,FALSE)</f>
        <v xml:space="preserve"> 900 Jackson Rd.  Silver Spring 20904</v>
      </c>
    </row>
    <row r="5665" spans="1:4" x14ac:dyDescent="0.25">
      <c r="A5665" t="s">
        <v>5894</v>
      </c>
      <c r="B5665" s="5">
        <f>SUMIF('[1]Filter (All)'!R:R,A5665,'[1]Filter (All)'!P:P)</f>
        <v>2</v>
      </c>
      <c r="C5665" t="s">
        <v>3228</v>
      </c>
      <c r="D5665" t="str">
        <f>VLOOKUP(C5665,[1]Address!E$2:F$232,2,FALSE)</f>
        <v xml:space="preserve"> 15110 Jones Lane  Gaithersburg 20878</v>
      </c>
    </row>
    <row r="5666" spans="1:4" x14ac:dyDescent="0.25">
      <c r="A5666" t="s">
        <v>5895</v>
      </c>
      <c r="B5666" s="5">
        <f>SUMIF('[1]Filter (All)'!R:R,A5666,'[1]Filter (All)'!P:P)</f>
        <v>2</v>
      </c>
      <c r="C5666" t="s">
        <v>1908</v>
      </c>
      <c r="D5666" t="str">
        <f>VLOOKUP(C5666,[1]Address!E$2:F$232,2,FALSE)</f>
        <v xml:space="preserve"> 651 Great Falls Rd.  Rockville 20850</v>
      </c>
    </row>
    <row r="5667" spans="1:4" x14ac:dyDescent="0.25">
      <c r="A5667" t="s">
        <v>5896</v>
      </c>
      <c r="B5667" s="5">
        <f>SUMIF('[1]Filter (All)'!R:R,A5667,'[1]Filter (All)'!P:P)</f>
        <v>6</v>
      </c>
      <c r="C5667" t="s">
        <v>341</v>
      </c>
      <c r="D5667" t="str">
        <f>VLOOKUP(C5667,[1]Address!E$2:F$232,2,FALSE)</f>
        <v xml:space="preserve"> 411 Sisson St.  Silver Spring 20902</v>
      </c>
    </row>
    <row r="5668" spans="1:4" x14ac:dyDescent="0.25">
      <c r="A5668" t="s">
        <v>5897</v>
      </c>
      <c r="B5668" s="5">
        <f>SUMIF('[1]Filter (All)'!R:R,A5668,'[1]Filter (All)'!P:P)</f>
        <v>2</v>
      </c>
      <c r="C5668" t="s">
        <v>2731</v>
      </c>
      <c r="D5668" t="str">
        <f>VLOOKUP(C5668,[1]Address!E$2:F$232,2,FALSE)</f>
        <v xml:space="preserve"> 4710 Saul Rd.  Kensington 20895</v>
      </c>
    </row>
    <row r="5669" spans="1:4" x14ac:dyDescent="0.25">
      <c r="A5669" t="s">
        <v>5898</v>
      </c>
      <c r="B5669" s="5">
        <f>SUMIF('[1]Filter (All)'!R:R,A5669,'[1]Filter (All)'!P:P)</f>
        <v>2</v>
      </c>
      <c r="C5669" t="s">
        <v>159</v>
      </c>
      <c r="D5669" t="str">
        <f>VLOOKUP(C5669,[1]Address!E$2:F$232,2,FALSE)</f>
        <v xml:space="preserve"> 910 Schindler Dr.  Silver Spring 20903</v>
      </c>
    </row>
    <row r="5670" spans="1:4" x14ac:dyDescent="0.25">
      <c r="A5670" t="s">
        <v>5899</v>
      </c>
      <c r="B5670" s="5">
        <f>SUMIF('[1]Filter (All)'!R:R,A5670,'[1]Filter (All)'!P:P)</f>
        <v>2</v>
      </c>
      <c r="C5670" t="s">
        <v>1926</v>
      </c>
      <c r="D5670" t="str">
        <f>VLOOKUP(C5670,[1]Address!E$2:F$232,2,FALSE)</f>
        <v xml:space="preserve"> 13737 Wisteria Dr.  Germantown 20874</v>
      </c>
    </row>
    <row r="5671" spans="1:4" x14ac:dyDescent="0.25">
      <c r="A5671" t="s">
        <v>5900</v>
      </c>
      <c r="B5671" s="5">
        <f>SUMIF('[1]Filter (All)'!R:R,A5671,'[1]Filter (All)'!P:P)</f>
        <v>1</v>
      </c>
      <c r="C5671" t="s">
        <v>1562</v>
      </c>
      <c r="D5671" t="str">
        <f>VLOOKUP(C5671,[1]Address!E$2:F$232,2,FALSE)</f>
        <v xml:space="preserve"> 18909 Kingsview Rd.  Germantown 20874</v>
      </c>
    </row>
    <row r="5672" spans="1:4" x14ac:dyDescent="0.25">
      <c r="A5672" t="s">
        <v>5901</v>
      </c>
      <c r="B5672" s="5">
        <f>SUMIF('[1]Filter (All)'!R:R,A5672,'[1]Filter (All)'!P:P)</f>
        <v>2</v>
      </c>
      <c r="C5672" t="s">
        <v>335</v>
      </c>
      <c r="D5672" t="str">
        <f>VLOOKUP(C5672,[1]Address!E$2:F$232,2,FALSE)</f>
        <v xml:space="preserve"> 13600 Wanegarden Dr.  Germantown 20874</v>
      </c>
    </row>
    <row r="5673" spans="1:4" x14ac:dyDescent="0.25">
      <c r="A5673" t="s">
        <v>5902</v>
      </c>
      <c r="B5673" s="5">
        <f>SUMIF('[1]Filter (All)'!R:R,A5673,'[1]Filter (All)'!P:P)</f>
        <v>2</v>
      </c>
      <c r="C5673" t="s">
        <v>2887</v>
      </c>
      <c r="D5673" t="str">
        <f>VLOOKUP(C5673,[1]Address!E$2:F$232,2,FALSE)</f>
        <v xml:space="preserve"> 1200 Main St.  Gaithersburg 20878</v>
      </c>
    </row>
    <row r="5674" spans="1:4" x14ac:dyDescent="0.25">
      <c r="A5674" t="s">
        <v>5903</v>
      </c>
      <c r="B5674" s="5">
        <f>SUMIF('[1]Filter (All)'!R:R,A5674,'[1]Filter (All)'!P:P)</f>
        <v>2</v>
      </c>
      <c r="C5674" t="s">
        <v>1201</v>
      </c>
      <c r="D5674" t="str">
        <f>VLOOKUP(C5674,[1]Address!E$2:F$232,2,FALSE)</f>
        <v xml:space="preserve"> 2534 Lindley Terr.  Rockville 20850</v>
      </c>
    </row>
    <row r="5675" spans="1:4" x14ac:dyDescent="0.25">
      <c r="A5675" t="s">
        <v>5904</v>
      </c>
      <c r="B5675" s="5">
        <f>SUMIF('[1]Filter (All)'!R:R,A5675,'[1]Filter (All)'!P:P)</f>
        <v>1</v>
      </c>
      <c r="C5675" t="s">
        <v>907</v>
      </c>
      <c r="D5675" t="str">
        <f>VLOOKUP(C5675,[1]Address!E$2:F$232,2,FALSE)</f>
        <v xml:space="preserve"> 21401 Laytonsville Rd.  Gaithersburg 20882</v>
      </c>
    </row>
    <row r="5676" spans="1:4" x14ac:dyDescent="0.25">
      <c r="A5676" t="s">
        <v>5905</v>
      </c>
      <c r="B5676" s="5">
        <f>SUMIF('[1]Filter (All)'!R:R,A5676,'[1]Filter (All)'!P:P)</f>
        <v>2</v>
      </c>
      <c r="C5676" t="s">
        <v>2671</v>
      </c>
      <c r="D5676" t="e">
        <f>VLOOKUP(C5676,[1]Address!E$2:F$232,2,FALSE)</f>
        <v>#N/A</v>
      </c>
    </row>
    <row r="5677" spans="1:4" x14ac:dyDescent="0.25">
      <c r="A5677" t="s">
        <v>5906</v>
      </c>
      <c r="B5677" s="5">
        <f>SUMIF('[1]Filter (All)'!R:R,A5677,'[1]Filter (All)'!P:P)</f>
        <v>2</v>
      </c>
      <c r="C5677" t="s">
        <v>1684</v>
      </c>
      <c r="D5677" t="str">
        <f>VLOOKUP(C5677,[1]Address!E$2:F$232,2,FALSE)</f>
        <v xml:space="preserve"> 23930 Burdette Forest Rd.  Clarksburg 20871</v>
      </c>
    </row>
    <row r="5678" spans="1:4" x14ac:dyDescent="0.25">
      <c r="A5678" t="s">
        <v>5907</v>
      </c>
      <c r="B5678" s="5">
        <f>SUMIF('[1]Filter (All)'!R:R,A5678,'[1]Filter (All)'!P:P)</f>
        <v>3</v>
      </c>
      <c r="C5678" t="s">
        <v>437</v>
      </c>
      <c r="D5678" t="str">
        <f>VLOOKUP(C5678,[1]Address!E$2:F$232,2,FALSE)</f>
        <v xml:space="preserve"> 12701 Goodhill Rd.  Silver Spring 20906</v>
      </c>
    </row>
    <row r="5679" spans="1:4" x14ac:dyDescent="0.25">
      <c r="A5679" t="s">
        <v>5908</v>
      </c>
      <c r="B5679" s="5">
        <f>SUMIF('[1]Filter (All)'!R:R,A5679,'[1]Filter (All)'!P:P)</f>
        <v>2</v>
      </c>
      <c r="C5679" t="s">
        <v>413</v>
      </c>
      <c r="D5679" t="e">
        <f>VLOOKUP(C5679,[1]Address!E$2:F$232,2,FALSE)</f>
        <v>#N/A</v>
      </c>
    </row>
    <row r="5680" spans="1:4" x14ac:dyDescent="0.25">
      <c r="A5680" t="s">
        <v>5909</v>
      </c>
      <c r="B5680" s="5">
        <f>SUMIF('[1]Filter (All)'!R:R,A5680,'[1]Filter (All)'!P:P)</f>
        <v>2</v>
      </c>
      <c r="C5680" t="s">
        <v>151</v>
      </c>
      <c r="D5680" t="str">
        <f>VLOOKUP(C5680,[1]Address!E$2:F$232,2,FALSE)</f>
        <v xml:space="preserve"> 6201 Tilden Lane  Rockville 20852</v>
      </c>
    </row>
    <row r="5681" spans="1:4" x14ac:dyDescent="0.25">
      <c r="A5681" t="s">
        <v>5910</v>
      </c>
      <c r="B5681" s="5">
        <f>SUMIF('[1]Filter (All)'!R:R,A5681,'[1]Filter (All)'!P:P)</f>
        <v>2</v>
      </c>
      <c r="C5681" t="s">
        <v>3332</v>
      </c>
      <c r="D5681" t="str">
        <f>VLOOKUP(C5681,[1]Address!E$2:F$232,2,FALSE)</f>
        <v xml:space="preserve"> 10611 Tenbrook Dr.  Silver Spring 20901</v>
      </c>
    </row>
    <row r="5682" spans="1:4" x14ac:dyDescent="0.25">
      <c r="A5682" t="s">
        <v>5911</v>
      </c>
      <c r="B5682" s="5">
        <f>SUMIF('[1]Filter (All)'!R:R,A5682,'[1]Filter (All)'!P:P)</f>
        <v>3</v>
      </c>
      <c r="C5682" t="s">
        <v>96</v>
      </c>
      <c r="D5682" t="str">
        <f>VLOOKUP(C5682,[1]Address!E$2:F$232,2,FALSE)</f>
        <v xml:space="preserve"> 5939 Muncaster Mill Rd.  Rockville 20855</v>
      </c>
    </row>
    <row r="5683" spans="1:4" x14ac:dyDescent="0.25">
      <c r="A5683" t="s">
        <v>5912</v>
      </c>
      <c r="B5683" s="5">
        <f>SUMIF('[1]Filter (All)'!R:R,A5683,'[1]Filter (All)'!P:P)</f>
        <v>2</v>
      </c>
      <c r="C5683" t="s">
        <v>3173</v>
      </c>
      <c r="D5683" t="str">
        <f>VLOOKUP(C5683,[1]Address!E$2:F$232,2,FALSE)</f>
        <v xml:space="preserve"> 1010 First St.  Rockville 20850</v>
      </c>
    </row>
    <row r="5684" spans="1:4" x14ac:dyDescent="0.25">
      <c r="A5684" t="s">
        <v>5913</v>
      </c>
      <c r="B5684" s="5">
        <f>SUMIF('[1]Filter (All)'!R:R,A5684,'[1]Filter (All)'!P:P)</f>
        <v>1</v>
      </c>
      <c r="C5684" t="s">
        <v>1097</v>
      </c>
      <c r="D5684" t="str">
        <f>VLOOKUP(C5684,[1]Address!E$2:F$232,2,FALSE)</f>
        <v xml:space="preserve"> 12500 Wisteria Dr.  Germantown 20874</v>
      </c>
    </row>
    <row r="5685" spans="1:4" x14ac:dyDescent="0.25">
      <c r="A5685" t="s">
        <v>5914</v>
      </c>
      <c r="B5685" s="5">
        <f>SUMIF('[1]Filter (All)'!R:R,A5685,'[1]Filter (All)'!P:P)</f>
        <v>2</v>
      </c>
      <c r="C5685" t="s">
        <v>264</v>
      </c>
      <c r="D5685" t="str">
        <f>VLOOKUP(C5685,[1]Address!E$2:F$232,2,FALSE)</f>
        <v xml:space="preserve"> 951 Twinbrook Pkwy.  Rockville 20851</v>
      </c>
    </row>
    <row r="5686" spans="1:4" x14ac:dyDescent="0.25">
      <c r="A5686" t="s">
        <v>5915</v>
      </c>
      <c r="B5686" s="5">
        <f>SUMIF('[1]Filter (All)'!R:R,A5686,'[1]Filter (All)'!P:P)</f>
        <v>2</v>
      </c>
      <c r="C5686" t="s">
        <v>1797</v>
      </c>
      <c r="D5686" t="str">
        <f>VLOOKUP(C5686,[1]Address!E$2:F$232,2,FALSE)</f>
        <v xml:space="preserve"> 17700 Park Mill Dr.  Rockville 20855</v>
      </c>
    </row>
    <row r="5687" spans="1:4" x14ac:dyDescent="0.25">
      <c r="A5687" t="s">
        <v>5916</v>
      </c>
      <c r="B5687" s="5">
        <f>SUMIF('[1]Filter (All)'!R:R,A5687,'[1]Filter (All)'!P:P)</f>
        <v>2</v>
      </c>
      <c r="C5687" t="s">
        <v>803</v>
      </c>
      <c r="D5687" t="str">
        <f>VLOOKUP(C5687,[1]Address!E$2:F$232,2,FALSE)</f>
        <v xml:space="preserve"> 18801 Barnesville Rd.  Dickerson 20842</v>
      </c>
    </row>
    <row r="5688" spans="1:4" x14ac:dyDescent="0.25">
      <c r="A5688" t="s">
        <v>5917</v>
      </c>
      <c r="B5688" s="5">
        <f>SUMIF('[1]Filter (All)'!R:R,A5688,'[1]Filter (All)'!P:P)</f>
        <v>2</v>
      </c>
      <c r="C5688" t="s">
        <v>679</v>
      </c>
      <c r="D5688" t="str">
        <f>VLOOKUP(C5688,[1]Address!E$2:F$232,2,FALSE)</f>
        <v xml:space="preserve"> 807 Daleview Dr.  Silver Spring 20901</v>
      </c>
    </row>
    <row r="5689" spans="1:4" x14ac:dyDescent="0.25">
      <c r="A5689" t="s">
        <v>5918</v>
      </c>
      <c r="B5689" s="5">
        <f>SUMIF('[1]Filter (All)'!R:R,A5689,'[1]Filter (All)'!P:P)</f>
        <v>2</v>
      </c>
      <c r="C5689" t="s">
        <v>1658</v>
      </c>
      <c r="D5689" t="str">
        <f>VLOOKUP(C5689,[1]Address!E$2:F$232,2,FALSE)</f>
        <v xml:space="preserve"> 11700 Neelsville Church Rd.  Germantown 20876</v>
      </c>
    </row>
    <row r="5690" spans="1:4" x14ac:dyDescent="0.25">
      <c r="A5690" t="s">
        <v>5919</v>
      </c>
      <c r="B5690" s="5">
        <f>SUMIF('[1]Filter (All)'!R:R,A5690,'[1]Filter (All)'!P:P)</f>
        <v>2</v>
      </c>
      <c r="C5690" t="s">
        <v>308</v>
      </c>
      <c r="D5690" t="str">
        <f>VLOOKUP(C5690,[1]Address!E$2:F$232,2,FALSE)</f>
        <v xml:space="preserve"> 8720 Carroll Ave.  Silver Spring 20903</v>
      </c>
    </row>
    <row r="5691" spans="1:4" x14ac:dyDescent="0.25">
      <c r="A5691" t="s">
        <v>5920</v>
      </c>
      <c r="B5691" s="5">
        <f>SUMIF('[1]Filter (All)'!R:R,A5691,'[1]Filter (All)'!P:P)</f>
        <v>2</v>
      </c>
      <c r="C5691" t="s">
        <v>2234</v>
      </c>
      <c r="D5691" t="str">
        <f>VLOOKUP(C5691,[1]Address!E$2:F$232,2,FALSE)</f>
        <v xml:space="preserve"> 1100 Corliss St.  Silver Spring 20903</v>
      </c>
    </row>
    <row r="5692" spans="1:4" x14ac:dyDescent="0.25">
      <c r="A5692" t="s">
        <v>5921</v>
      </c>
      <c r="B5692" s="5">
        <f>SUMIF('[1]Filter (All)'!R:R,A5692,'[1]Filter (All)'!P:P)</f>
        <v>2</v>
      </c>
      <c r="C5692" t="s">
        <v>2249</v>
      </c>
      <c r="D5692" t="str">
        <f>VLOOKUP(C5692,[1]Address!E$2:F$232,2,FALSE)</f>
        <v xml:space="preserve"> 8935 Bradmoor Dr.  Bethesda 20817</v>
      </c>
    </row>
    <row r="5693" spans="1:4" x14ac:dyDescent="0.25">
      <c r="A5693" t="s">
        <v>5922</v>
      </c>
      <c r="B5693" s="5">
        <f>SUMIF('[1]Filter (All)'!R:R,A5693,'[1]Filter (All)'!P:P)</f>
        <v>2</v>
      </c>
      <c r="C5693" t="s">
        <v>235</v>
      </c>
      <c r="D5693" t="str">
        <f>VLOOKUP(C5693,[1]Address!E$2:F$232,2,FALSE)</f>
        <v xml:space="preserve"> 3700 Jones Bridge Rd.  Chevy Chase 20815</v>
      </c>
    </row>
    <row r="5694" spans="1:4" x14ac:dyDescent="0.25">
      <c r="A5694" t="s">
        <v>5923</v>
      </c>
      <c r="B5694" s="5">
        <f>SUMIF('[1]Filter (All)'!R:R,A5694,'[1]Filter (All)'!P:P)</f>
        <v>5</v>
      </c>
      <c r="C5694" t="s">
        <v>2382</v>
      </c>
      <c r="D5694" t="str">
        <f>VLOOKUP(C5694,[1]Address!E$2:F$232,2,FALSE)</f>
        <v>13501 Richter Farm Road  Germantown 20874</v>
      </c>
    </row>
    <row r="5695" spans="1:4" x14ac:dyDescent="0.25">
      <c r="A5695" t="s">
        <v>5924</v>
      </c>
      <c r="B5695" s="5">
        <f>SUMIF('[1]Filter (All)'!R:R,A5695,'[1]Filter (All)'!P:P)</f>
        <v>2</v>
      </c>
      <c r="C5695" t="s">
        <v>329</v>
      </c>
      <c r="D5695" t="str">
        <f>VLOOKUP(C5695,[1]Address!E$2:F$232,2,FALSE)</f>
        <v xml:space="preserve"> 919 University Blvd. West  Silver Spring 20901</v>
      </c>
    </row>
    <row r="5696" spans="1:4" x14ac:dyDescent="0.25">
      <c r="A5696" t="s">
        <v>5925</v>
      </c>
      <c r="B5696" s="5">
        <f>SUMIF('[1]Filter (All)'!R:R,A5696,'[1]Filter (All)'!P:P)</f>
        <v>2</v>
      </c>
      <c r="C5696" t="s">
        <v>29</v>
      </c>
      <c r="D5696" t="str">
        <f>VLOOKUP(C5696,[1]Address!E$2:F$232,2,FALSE)</f>
        <v xml:space="preserve"> 2720 Plyers Mill Rd.  Silver Spring 20902</v>
      </c>
    </row>
    <row r="5697" spans="1:4" x14ac:dyDescent="0.25">
      <c r="A5697" t="s">
        <v>5926</v>
      </c>
      <c r="B5697" s="5">
        <f>SUMIF('[1]Filter (All)'!R:R,A5697,'[1]Filter (All)'!P:P)</f>
        <v>2</v>
      </c>
      <c r="C5697" t="s">
        <v>1444</v>
      </c>
      <c r="D5697" t="str">
        <f>VLOOKUP(C5697,[1]Address!E$2:F$232,2,FALSE)</f>
        <v xml:space="preserve"> 3401 Queen Mary Dr.  Olney 20832</v>
      </c>
    </row>
    <row r="5698" spans="1:4" x14ac:dyDescent="0.25">
      <c r="A5698" t="s">
        <v>5927</v>
      </c>
      <c r="B5698" s="5">
        <f>SUMIF('[1]Filter (All)'!R:R,A5698,'[1]Filter (All)'!P:P)</f>
        <v>2</v>
      </c>
      <c r="C5698" t="s">
        <v>582</v>
      </c>
      <c r="D5698" t="str">
        <f>VLOOKUP(C5698,[1]Address!E$2:F$232,2,FALSE)</f>
        <v xml:space="preserve"> 13400 Tamarack Rd.  Silver Spring 20904</v>
      </c>
    </row>
    <row r="5699" spans="1:4" x14ac:dyDescent="0.25">
      <c r="A5699" t="s">
        <v>5928</v>
      </c>
      <c r="B5699" s="5">
        <f>SUMIF('[1]Filter (All)'!R:R,A5699,'[1]Filter (All)'!P:P)</f>
        <v>2</v>
      </c>
      <c r="C5699" t="s">
        <v>3211</v>
      </c>
      <c r="D5699" t="str">
        <f>VLOOKUP(C5699,[1]Address!E$2:F$232,2,FALSE)</f>
        <v xml:space="preserve"> 14121 Old Columbia Pike  Burtonsville 20866</v>
      </c>
    </row>
    <row r="5700" spans="1:4" x14ac:dyDescent="0.25">
      <c r="A5700" t="s">
        <v>5929</v>
      </c>
      <c r="B5700" s="5">
        <f>SUMIF('[1]Filter (All)'!R:R,A5700,'[1]Filter (All)'!P:P)</f>
        <v>2</v>
      </c>
      <c r="C5700" t="s">
        <v>442</v>
      </c>
      <c r="D5700" t="str">
        <f>VLOOKUP(C5700,[1]Address!E$2:F$232,2,FALSE)</f>
        <v xml:space="preserve"> 201 Woodmoor Dr.  Silver Spring 20901</v>
      </c>
    </row>
    <row r="5701" spans="1:4" x14ac:dyDescent="0.25">
      <c r="A5701" t="s">
        <v>5930</v>
      </c>
      <c r="B5701" s="5">
        <f>SUMIF('[1]Filter (All)'!R:R,A5701,'[1]Filter (All)'!P:P)</f>
        <v>25</v>
      </c>
      <c r="C5701" t="s">
        <v>227</v>
      </c>
      <c r="D5701" t="str">
        <f>VLOOKUP(C5701,[1]Address!E$2:F$232,2,FALSE)</f>
        <v xml:space="preserve"> 7510 Maple Ave.  Takoma Park 20912</v>
      </c>
    </row>
    <row r="5702" spans="1:4" x14ac:dyDescent="0.25">
      <c r="A5702" t="s">
        <v>5931</v>
      </c>
      <c r="B5702" s="5">
        <f>SUMIF('[1]Filter (All)'!R:R,A5702,'[1]Filter (All)'!P:P)</f>
        <v>2</v>
      </c>
      <c r="C5702" t="s">
        <v>2417</v>
      </c>
      <c r="D5702" t="str">
        <f>VLOOKUP(C5702,[1]Address!E$2:F$232,2,FALSE)</f>
        <v xml:space="preserve"> 17014 Tom FoX Ave.  Poolesville 20837</v>
      </c>
    </row>
    <row r="5703" spans="1:4" x14ac:dyDescent="0.25">
      <c r="A5703" t="s">
        <v>5932</v>
      </c>
      <c r="B5703" s="5">
        <f>SUMIF('[1]Filter (All)'!R:R,A5703,'[1]Filter (All)'!P:P)</f>
        <v>4</v>
      </c>
      <c r="C5703" t="s">
        <v>282</v>
      </c>
      <c r="D5703" t="str">
        <f>VLOOKUP(C5703,[1]Address!E$2:F$232,2,FALSE)</f>
        <v xml:space="preserve"> 19565 Fisher Ave.  Poolesville 20837</v>
      </c>
    </row>
    <row r="5704" spans="1:4" x14ac:dyDescent="0.25">
      <c r="A5704" t="s">
        <v>5933</v>
      </c>
      <c r="B5704" s="5">
        <f>SUMIF('[1]Filter (All)'!R:R,A5704,'[1]Filter (All)'!P:P)</f>
        <v>2</v>
      </c>
      <c r="C5704" t="s">
        <v>102</v>
      </c>
      <c r="D5704" t="str">
        <f>VLOOKUP(C5704,[1]Address!E$2:F$232,2,FALSE)</f>
        <v xml:space="preserve"> 17501 West Willard Rd.  Poolesville 20837</v>
      </c>
    </row>
    <row r="5705" spans="1:4" x14ac:dyDescent="0.25">
      <c r="A5705" t="s">
        <v>5934</v>
      </c>
      <c r="B5705" s="5">
        <f>SUMIF('[1]Filter (All)'!R:R,A5705,'[1]Filter (All)'!P:P)</f>
        <v>12</v>
      </c>
      <c r="C5705" t="s">
        <v>3085</v>
      </c>
      <c r="D5705" t="str">
        <f>VLOOKUP(C5705,[1]Address!E$2:F$232,2,FALSE)</f>
        <v xml:space="preserve"> 10311 River Rd.  Potomac 20854</v>
      </c>
    </row>
    <row r="5706" spans="1:4" x14ac:dyDescent="0.25">
      <c r="A5706" t="s">
        <v>5935</v>
      </c>
      <c r="B5706" s="5">
        <f>SUMIF('[1]Filter (All)'!R:R,A5706,'[1]Filter (All)'!P:P)</f>
        <v>79</v>
      </c>
      <c r="C5706" t="s">
        <v>300</v>
      </c>
      <c r="D5706" t="str">
        <f>VLOOKUP(C5706,[1]Address!E$2:F$232,2,FALSE)</f>
        <v xml:space="preserve"> 6311 Wilson Lane  Bethesda 20817</v>
      </c>
    </row>
    <row r="5707" spans="1:4" x14ac:dyDescent="0.25">
      <c r="A5707" t="s">
        <v>5936</v>
      </c>
      <c r="B5707" s="5">
        <f>SUMIF('[1]Filter (All)'!R:R,A5707,'[1]Filter (All)'!P:P)</f>
        <v>2</v>
      </c>
      <c r="C5707" t="s">
        <v>417</v>
      </c>
      <c r="D5707" t="str">
        <f>VLOOKUP(C5707,[1]Address!E$2:F$232,2,FALSE)</f>
        <v xml:space="preserve"> 15800 Quince Orchard Rd.  Gaithersburg 20878</v>
      </c>
    </row>
    <row r="5708" spans="1:4" x14ac:dyDescent="0.25">
      <c r="A5708" t="s">
        <v>5937</v>
      </c>
      <c r="B5708" s="5">
        <f>SUMIF('[1]Filter (All)'!R:R,A5708,'[1]Filter (All)'!P:P)</f>
        <v>2</v>
      </c>
      <c r="C5708" t="s">
        <v>2006</v>
      </c>
      <c r="D5708" t="str">
        <f>VLOOKUP(C5708,[1]Address!E$2:F$232,2,FALSE)</f>
        <v xml:space="preserve"> 6505 Muncaster Mill Rd.  Rockville 20855</v>
      </c>
    </row>
    <row r="5709" spans="1:4" x14ac:dyDescent="0.25">
      <c r="A5709" t="s">
        <v>5938</v>
      </c>
      <c r="B5709" s="5">
        <f>SUMIF('[1]Filter (All)'!R:R,A5709,'[1]Filter (All)'!P:P)</f>
        <v>5</v>
      </c>
      <c r="C5709" t="s">
        <v>339</v>
      </c>
      <c r="D5709" t="str">
        <f>VLOOKUP(C5709,[1]Address!E$2:F$232,2,FALSE)</f>
        <v>7301 Hadley Farms Dr.  Gaithersburg 20879</v>
      </c>
    </row>
    <row r="5710" spans="1:4" x14ac:dyDescent="0.25">
      <c r="A5710" t="s">
        <v>5939</v>
      </c>
      <c r="B5710" s="5">
        <f>SUMIF('[1]Filter (All)'!R:R,A5710,'[1]Filter (All)'!P:P)</f>
        <v>2</v>
      </c>
      <c r="C5710" t="s">
        <v>2200</v>
      </c>
      <c r="D5710" t="str">
        <f>VLOOKUP(C5710,[1]Address!E$2:F$232,2,FALSE)</f>
        <v xml:space="preserve"> 16600 Raven Rock Dr.  Gaithersburg 20878</v>
      </c>
    </row>
    <row r="5711" spans="1:4" x14ac:dyDescent="0.25">
      <c r="A5711" t="s">
        <v>5940</v>
      </c>
      <c r="B5711" s="5">
        <f>SUMIF('[1]Filter (All)'!R:R,A5711,'[1]Filter (All)'!P:P)</f>
        <v>2</v>
      </c>
      <c r="C5711" t="s">
        <v>333</v>
      </c>
      <c r="D5711" t="str">
        <f>VLOOKUP(C5711,[1]Address!E$2:F$232,2,FALSE)</f>
        <v xml:space="preserve"> 1514 Dunster Rd.  Rockville 20854</v>
      </c>
    </row>
    <row r="5712" spans="1:4" x14ac:dyDescent="0.25">
      <c r="A5712" t="s">
        <v>5941</v>
      </c>
      <c r="B5712" s="5">
        <f>SUMIF('[1]Filter (All)'!R:R,A5712,'[1]Filter (All)'!P:P)</f>
        <v>2</v>
      </c>
      <c r="C5712" t="s">
        <v>3312</v>
      </c>
      <c r="D5712" t="str">
        <f>VLOOKUP(C5712,[1]Address!E$2:F$232,2,FALSE)</f>
        <v xml:space="preserve"> 8330 Grubb Rd.  Chevy Chase 20815</v>
      </c>
    </row>
    <row r="5713" spans="1:4" x14ac:dyDescent="0.25">
      <c r="A5713" t="s">
        <v>5942</v>
      </c>
      <c r="B5713" s="5">
        <f>SUMIF('[1]Filter (All)'!R:R,A5713,'[1]Filter (All)'!P:P)</f>
        <v>2</v>
      </c>
      <c r="C5713" t="s">
        <v>18</v>
      </c>
      <c r="D5713" t="str">
        <f>VLOOKUP(C5713,[1]Address!E$2:F$232,2,FALSE)</f>
        <v xml:space="preserve"> 5121 Russett Rd.  Rockville 20853</v>
      </c>
    </row>
    <row r="5714" spans="1:4" x14ac:dyDescent="0.25">
      <c r="A5714" t="s">
        <v>5943</v>
      </c>
      <c r="B5714" s="5">
        <f>SUMIF('[1]Filter (All)'!R:R,A5714,'[1]Filter (All)'!P:P)</f>
        <v>2</v>
      </c>
      <c r="C5714" t="s">
        <v>3934</v>
      </c>
      <c r="D5714" t="str">
        <f>VLOOKUP(C5714,[1]Address!E$2:F$232,2,FALSE)</f>
        <v xml:space="preserve"> 390 Martins Lane  Rockville 20850</v>
      </c>
    </row>
    <row r="5715" spans="1:4" x14ac:dyDescent="0.25">
      <c r="A5715" t="s">
        <v>5944</v>
      </c>
      <c r="B5715" s="5">
        <f>SUMIF('[1]Filter (All)'!R:R,A5715,'[1]Filter (All)'!P:P)</f>
        <v>2</v>
      </c>
      <c r="C5715" t="s">
        <v>2141</v>
      </c>
      <c r="D5715" t="str">
        <f>VLOOKUP(C5715,[1]Address!E$2:F$232,2,FALSE)</f>
        <v xml:space="preserve"> 3901 Denfeld Ave.  Kensington 20895</v>
      </c>
    </row>
    <row r="5716" spans="1:4" x14ac:dyDescent="0.25">
      <c r="A5716" t="s">
        <v>5945</v>
      </c>
      <c r="B5716" s="5">
        <f>SUMIF('[1]Filter (All)'!R:R,A5716,'[1]Filter (All)'!P:P)</f>
        <v>3</v>
      </c>
      <c r="C5716" t="s">
        <v>1318</v>
      </c>
      <c r="D5716" t="str">
        <f>VLOOKUP(C5716,[1]Address!E$2:F$232,2,FALSE)</f>
        <v xml:space="preserve"> 2100 Baltimore Rd.  Rockville 20851</v>
      </c>
    </row>
    <row r="5717" spans="1:4" x14ac:dyDescent="0.25">
      <c r="A5717" t="s">
        <v>5946</v>
      </c>
      <c r="B5717" s="5">
        <f>SUMIF('[1]Filter (All)'!R:R,A5717,'[1]Filter (All)'!P:P)</f>
        <v>2</v>
      </c>
      <c r="C5717" t="s">
        <v>1102</v>
      </c>
      <c r="D5717" t="str">
        <f>VLOOKUP(C5717,[1]Address!E$2:F$232,2,FALSE)</f>
        <v xml:space="preserve"> 24555 Cutsail Dr.  Damascus 20872</v>
      </c>
    </row>
    <row r="5718" spans="1:4" x14ac:dyDescent="0.25">
      <c r="A5718" t="s">
        <v>5947</v>
      </c>
      <c r="B5718" s="5">
        <f>SUMIF('[1]Filter (All)'!R:R,A5718,'[1]Filter (All)'!P:P)</f>
        <v>2</v>
      </c>
      <c r="C5718" t="s">
        <v>2010</v>
      </c>
      <c r="D5718" t="str">
        <f>VLOOKUP(C5718,[1]Address!E$2:F$232,2,FALSE)</f>
        <v xml:space="preserve"> 22401 Brick Haven Way  Clarksburg 20871</v>
      </c>
    </row>
    <row r="5719" spans="1:4" x14ac:dyDescent="0.25">
      <c r="A5719" t="s">
        <v>5948</v>
      </c>
      <c r="B5719" s="5">
        <f>SUMIF('[1]Filter (All)'!R:R,A5719,'[1]Filter (All)'!P:P)</f>
        <v>3</v>
      </c>
      <c r="C5719" t="s">
        <v>419</v>
      </c>
      <c r="D5719" t="str">
        <f>VLOOKUP(C5719,[1]Address!E$2:F$232,2,FALSE)</f>
        <v xml:space="preserve"> 705 Bayfield St.  Takoma Park 20912</v>
      </c>
    </row>
    <row r="5720" spans="1:4" x14ac:dyDescent="0.25">
      <c r="A5720" t="s">
        <v>5949</v>
      </c>
      <c r="B5720" s="5">
        <f>SUMIF('[1]Filter (All)'!R:R,A5720,'[1]Filter (All)'!P:P)</f>
        <v>2</v>
      </c>
      <c r="C5720" t="s">
        <v>1870</v>
      </c>
      <c r="D5720" t="str">
        <f>VLOOKUP(C5720,[1]Address!E$2:F$232,2,FALSE)</f>
        <v xml:space="preserve"> 19200 Olney Mill Rd.  Olney 20832</v>
      </c>
    </row>
    <row r="5721" spans="1:4" x14ac:dyDescent="0.25">
      <c r="A5721" t="s">
        <v>5950</v>
      </c>
      <c r="B5721" s="5">
        <f>SUMIF('[1]Filter (All)'!R:R,A5721,'[1]Filter (All)'!P:P)</f>
        <v>2</v>
      </c>
      <c r="C5721" t="s">
        <v>1070</v>
      </c>
      <c r="D5721" t="str">
        <f>VLOOKUP(C5721,[1]Address!E$2:F$232,2,FALSE)</f>
        <v xml:space="preserve"> 2111 Porter Rd.  Silver Spring 20910</v>
      </c>
    </row>
    <row r="5722" spans="1:4" x14ac:dyDescent="0.25">
      <c r="A5722" t="s">
        <v>5951</v>
      </c>
      <c r="B5722" s="5">
        <f>SUMIF('[1]Filter (All)'!R:R,A5722,'[1]Filter (All)'!P:P)</f>
        <v>2</v>
      </c>
      <c r="C5722" t="s">
        <v>22</v>
      </c>
      <c r="D5722" t="str">
        <f>VLOOKUP(C5722,[1]Address!E$2:F$232,2,FALSE)</f>
        <v xml:space="preserve"> 16400 Alden Ave.  Gaithersburg 20877</v>
      </c>
    </row>
    <row r="5723" spans="1:4" x14ac:dyDescent="0.25">
      <c r="A5723" t="s">
        <v>5952</v>
      </c>
      <c r="B5723" s="5">
        <f>SUMIF('[1]Filter (All)'!R:R,A5723,'[1]Filter (All)'!P:P)</f>
        <v>1</v>
      </c>
      <c r="C5723" t="s">
        <v>3224</v>
      </c>
      <c r="D5723" t="str">
        <f>VLOOKUP(C5723,[1]Address!E$2:F$232,2,FALSE)</f>
        <v xml:space="preserve"> 332 West Edmonston Dr.  Rockville 20852</v>
      </c>
    </row>
    <row r="5724" spans="1:4" x14ac:dyDescent="0.25">
      <c r="A5724" t="s">
        <v>5953</v>
      </c>
      <c r="B5724" s="5">
        <f>SUMIF('[1]Filter (All)'!R:R,A5724,'[1]Filter (All)'!P:P)</f>
        <v>1</v>
      </c>
      <c r="C5724" t="s">
        <v>1138</v>
      </c>
      <c r="D5724" t="str">
        <f>VLOOKUP(C5724,[1]Address!E$2:F$232,2,FALSE)</f>
        <v xml:space="preserve"> 21301 Seneca Crossing Dr.  Germantown 20876</v>
      </c>
    </row>
    <row r="5725" spans="1:4" x14ac:dyDescent="0.25">
      <c r="A5725" t="s">
        <v>5954</v>
      </c>
      <c r="B5725" s="5">
        <f>SUMIF('[1]Filter (All)'!R:R,A5725,'[1]Filter (All)'!P:P)</f>
        <v>2</v>
      </c>
      <c r="C5725" t="s">
        <v>3150</v>
      </c>
      <c r="D5725" t="str">
        <f>VLOOKUP(C5725,[1]Address!E$2:F$232,2,FALSE)</f>
        <v xml:space="preserve"> 19401 Crystal Rock Dr.  Germantown 20874</v>
      </c>
    </row>
    <row r="5726" spans="1:4" x14ac:dyDescent="0.25">
      <c r="A5726" t="s">
        <v>5955</v>
      </c>
      <c r="B5726" s="5">
        <f>SUMIF('[1]Filter (All)'!R:R,A5726,'[1]Filter (All)'!P:P)</f>
        <v>2</v>
      </c>
      <c r="C5726" t="s">
        <v>1545</v>
      </c>
      <c r="D5726" t="str">
        <f>VLOOKUP(C5726,[1]Address!E$2:F$232,2,FALSE)</f>
        <v xml:space="preserve"> 17301 Bowie Mill Rd.  Derwood 20855</v>
      </c>
    </row>
    <row r="5727" spans="1:4" x14ac:dyDescent="0.25">
      <c r="A5727" t="s">
        <v>5956</v>
      </c>
      <c r="B5727" s="5">
        <f>SUMIF('[1]Filter (All)'!R:R,A5727,'[1]Filter (All)'!P:P)</f>
        <v>2</v>
      </c>
      <c r="C5727" t="s">
        <v>629</v>
      </c>
      <c r="D5727" t="str">
        <f>VLOOKUP(C5727,[1]Address!E$2:F$232,2,FALSE)</f>
        <v xml:space="preserve"> 9500 Seven Locks Rd.  Bethesda 20817</v>
      </c>
    </row>
    <row r="5728" spans="1:4" x14ac:dyDescent="0.25">
      <c r="A5728" t="s">
        <v>5957</v>
      </c>
      <c r="B5728" s="5">
        <f>SUMIF('[1]Filter (All)'!R:R,A5728,'[1]Filter (All)'!P:P)</f>
        <v>2</v>
      </c>
      <c r="C5728" t="s">
        <v>558</v>
      </c>
      <c r="D5728" t="str">
        <f>VLOOKUP(C5728,[1]Address!E$2:F$232,2,FALSE)</f>
        <v xml:space="preserve"> 8100 Midcounty Hwy.  Gaithersburg 20877</v>
      </c>
    </row>
    <row r="5729" spans="1:4" x14ac:dyDescent="0.25">
      <c r="A5729" t="s">
        <v>5958</v>
      </c>
      <c r="B5729" s="5">
        <f>SUMIF('[1]Filter (All)'!R:R,A5729,'[1]Filter (All)'!P:P)</f>
        <v>2</v>
      </c>
      <c r="C5729" t="s">
        <v>587</v>
      </c>
      <c r="D5729" t="str">
        <f>VLOOKUP(C5729,[1]Address!E$2:F$232,2,FALSE)</f>
        <v xml:space="preserve"> 12518 Greenly Dr.  Silver Spring 20906</v>
      </c>
    </row>
    <row r="5730" spans="1:4" x14ac:dyDescent="0.25">
      <c r="A5730" t="s">
        <v>5959</v>
      </c>
      <c r="B5730" s="5">
        <f>SUMIF('[1]Filter (All)'!R:R,A5730,'[1]Filter (All)'!P:P)</f>
        <v>1</v>
      </c>
      <c r="C5730" t="s">
        <v>3353</v>
      </c>
      <c r="D5730" t="str">
        <f>VLOOKUP(C5730,[1]Address!E$2:F$232,2,FALSE)</f>
        <v xml:space="preserve"> 37001 Saul Rd.  Kensington 20895</v>
      </c>
    </row>
    <row r="5731" spans="1:4" x14ac:dyDescent="0.25">
      <c r="A5731" t="s">
        <v>5960</v>
      </c>
      <c r="B5731" s="5">
        <f>SUMIF('[1]Filter (All)'!R:R,A5731,'[1]Filter (All)'!P:P)</f>
        <v>2</v>
      </c>
      <c r="C5731" t="s">
        <v>861</v>
      </c>
      <c r="D5731" t="str">
        <f>VLOOKUP(C5731,[1]Address!E$2:F$232,2,FALSE)</f>
        <v xml:space="preserve"> 2600 Hayden Dr.  Silver Spring 20902</v>
      </c>
    </row>
    <row r="5732" spans="1:4" x14ac:dyDescent="0.25">
      <c r="A5732" t="s">
        <v>5961</v>
      </c>
      <c r="B5732" s="5">
        <f>SUMIF('[1]Filter (All)'!R:R,A5732,'[1]Filter (All)'!P:P)</f>
        <v>2</v>
      </c>
      <c r="C5732" t="s">
        <v>3072</v>
      </c>
      <c r="D5732" t="str">
        <f>VLOOKUP(C5732,[1]Address!E$2:F$232,2,FALSE)</f>
        <v xml:space="preserve"> 22500 Sweetspire Dr.  Clarksburg 20871</v>
      </c>
    </row>
    <row r="5733" spans="1:4" x14ac:dyDescent="0.25">
      <c r="A5733" t="s">
        <v>5962</v>
      </c>
      <c r="B5733" s="5">
        <f>SUMIF('[1]Filter (All)'!R:R,A5733,'[1]Filter (All)'!P:P)</f>
        <v>8</v>
      </c>
      <c r="C5733" t="s">
        <v>137</v>
      </c>
      <c r="D5733" t="str">
        <f>VLOOKUP(C5733,[1]Address!E$2:F$232,2,FALSE)</f>
        <v xml:space="preserve"> 5811 Warwick Pl.  Chevy Chase 20815</v>
      </c>
    </row>
    <row r="5734" spans="1:4" x14ac:dyDescent="0.25">
      <c r="A5734" t="s">
        <v>5963</v>
      </c>
      <c r="B5734" s="5">
        <f>SUMIF('[1]Filter (All)'!R:R,A5734,'[1]Filter (All)'!P:P)</f>
        <v>2</v>
      </c>
      <c r="C5734" t="s">
        <v>10</v>
      </c>
      <c r="D5734" t="e">
        <f>VLOOKUP(C5734,[1]Address!E$2:F$232,2,FALSE)</f>
        <v>#N/A</v>
      </c>
    </row>
    <row r="5735" spans="1:4" x14ac:dyDescent="0.25">
      <c r="A5735" t="s">
        <v>5964</v>
      </c>
      <c r="B5735" s="5">
        <f>SUMIF('[1]Filter (All)'!R:R,A5735,'[1]Filter (All)'!P:P)</f>
        <v>2</v>
      </c>
      <c r="C5735" t="s">
        <v>1613</v>
      </c>
      <c r="D5735" t="str">
        <f>VLOOKUP(C5735,[1]Address!E$2:F$232,2,FALSE)</f>
        <v xml:space="preserve"> 201 Valleybrook Dr.  Silver Spring 20904</v>
      </c>
    </row>
    <row r="5736" spans="1:4" x14ac:dyDescent="0.25">
      <c r="A5736" t="s">
        <v>5965</v>
      </c>
      <c r="B5736" s="5">
        <f>SUMIF('[1]Filter (All)'!R:R,A5736,'[1]Filter (All)'!P:P)</f>
        <v>18</v>
      </c>
      <c r="C5736" t="s">
        <v>76</v>
      </c>
      <c r="D5736" t="str">
        <f>VLOOKUP(C5736,[1]Address!E$2:F$232,2,FALSE)</f>
        <v xml:space="preserve"> 10631 Stedwick Rd.  Montgomery Village 20886</v>
      </c>
    </row>
    <row r="5737" spans="1:4" x14ac:dyDescent="0.25">
      <c r="A5737" t="s">
        <v>5966</v>
      </c>
      <c r="B5737" s="5">
        <f>SUMIF('[1]Filter (All)'!R:R,A5737,'[1]Filter (All)'!P:P)</f>
        <v>2</v>
      </c>
      <c r="C5737" t="s">
        <v>2171</v>
      </c>
      <c r="D5737" t="str">
        <f>VLOOKUP(C5737,[1]Address!E$2:F$232,2,FALSE)</f>
        <v xml:space="preserve"> 10731 St. Margaret’s Way  Kensington 20895</v>
      </c>
    </row>
    <row r="5738" spans="1:4" x14ac:dyDescent="0.25">
      <c r="A5738" t="s">
        <v>5967</v>
      </c>
      <c r="B5738" s="5">
        <f>SUMIF('[1]Filter (All)'!R:R,A5738,'[1]Filter (All)'!P:P)</f>
        <v>2</v>
      </c>
      <c r="C5738" t="s">
        <v>1187</v>
      </c>
      <c r="D5738" t="str">
        <f>VLOOKUP(C5738,[1]Address!E$2:F$232,2,FALSE)</f>
        <v xml:space="preserve"> 14323 Stonebridge View Dr.  North Potomac 20878</v>
      </c>
    </row>
    <row r="5739" spans="1:4" x14ac:dyDescent="0.25">
      <c r="A5739" t="s">
        <v>5968</v>
      </c>
      <c r="B5739" s="5">
        <f>SUMIF('[1]Filter (All)'!R:R,A5739,'[1]Filter (All)'!P:P)</f>
        <v>2</v>
      </c>
      <c r="C5739" t="s">
        <v>31</v>
      </c>
      <c r="D5739" t="e">
        <f>VLOOKUP(C5739,[1]Address!E$2:F$232,2,FALSE)</f>
        <v>#N/A</v>
      </c>
    </row>
    <row r="5740" spans="1:4" x14ac:dyDescent="0.25">
      <c r="A5740" t="s">
        <v>5969</v>
      </c>
      <c r="B5740" s="5">
        <f>SUMIF('[1]Filter (All)'!R:R,A5740,'[1]Filter (All)'!P:P)</f>
        <v>2</v>
      </c>
      <c r="C5740" t="s">
        <v>64</v>
      </c>
      <c r="D5740" t="str">
        <f>VLOOKUP(C5740,[1]Address!E$2:F$232,2,FALSE)</f>
        <v xml:space="preserve"> 3200 Beaverwood Lane  Silver Spring 20906</v>
      </c>
    </row>
    <row r="5741" spans="1:4" x14ac:dyDescent="0.25">
      <c r="A5741" t="s">
        <v>5970</v>
      </c>
      <c r="B5741" s="5">
        <f>SUMIF('[1]Filter (All)'!R:R,A5741,'[1]Filter (All)'!P:P)</f>
        <v>2</v>
      </c>
      <c r="C5741" t="s">
        <v>378</v>
      </c>
      <c r="D5741" t="str">
        <f>VLOOKUP(C5741,[1]Address!E$2:F$232,2,FALSE)</f>
        <v xml:space="preserve"> 7511 Holly Ave.  Takoma Park 20912</v>
      </c>
    </row>
    <row r="5742" spans="1:4" x14ac:dyDescent="0.25">
      <c r="A5742" t="s">
        <v>5971</v>
      </c>
      <c r="B5742" s="5">
        <f>SUMIF('[1]Filter (All)'!R:R,A5742,'[1]Filter (All)'!P:P)</f>
        <v>2</v>
      </c>
      <c r="C5742" t="s">
        <v>358</v>
      </c>
      <c r="D5742" t="str">
        <f>VLOOKUP(C5742,[1]Address!E$2:F$232,2,FALSE)</f>
        <v xml:space="preserve"> 13801 DuFief Mill Rd.  North Potomac 20878</v>
      </c>
    </row>
    <row r="5743" spans="1:4" x14ac:dyDescent="0.25">
      <c r="A5743" t="s">
        <v>5972</v>
      </c>
      <c r="B5743" s="5">
        <f>SUMIF('[1]Filter (All)'!R:R,A5743,'[1]Filter (All)'!P:P)</f>
        <v>2</v>
      </c>
      <c r="C5743" t="s">
        <v>1198</v>
      </c>
      <c r="D5743" t="str">
        <f>VLOOKUP(C5743,[1]Address!E$2:F$232,2,FALSE)</f>
        <v xml:space="preserve"> 5911 Ridgway Ave.  Rockville 20851</v>
      </c>
    </row>
    <row r="5744" spans="1:4" x14ac:dyDescent="0.25">
      <c r="A5744" t="s">
        <v>5973</v>
      </c>
      <c r="B5744" s="5">
        <f>SUMIF('[1]Filter (All)'!R:R,A5744,'[1]Filter (All)'!P:P)</f>
        <v>2</v>
      </c>
      <c r="C5744" t="s">
        <v>318</v>
      </c>
      <c r="D5744" t="str">
        <f>VLOOKUP(C5744,[1]Address!E$2:F$232,2,FALSE)</f>
        <v xml:space="preserve"> 8712 Oakmont St.  Gaithersburg 20877</v>
      </c>
    </row>
    <row r="5745" spans="1:4" x14ac:dyDescent="0.25">
      <c r="A5745" t="s">
        <v>5974</v>
      </c>
      <c r="B5745" s="5">
        <f>SUMIF('[1]Filter (All)'!R:R,A5745,'[1]Filter (All)'!P:P)</f>
        <v>2</v>
      </c>
      <c r="C5745" t="s">
        <v>595</v>
      </c>
      <c r="D5745" t="str">
        <f>VLOOKUP(C5745,[1]Address!E$2:F$232,2,FALSE)</f>
        <v xml:space="preserve"> 19001 Watkins Mill Rd.  Montgomery Village 20886</v>
      </c>
    </row>
    <row r="5746" spans="1:4" x14ac:dyDescent="0.25">
      <c r="A5746" t="s">
        <v>5975</v>
      </c>
      <c r="B5746" s="5">
        <f>SUMIF('[1]Filter (All)'!R:R,A5746,'[1]Filter (All)'!P:P)</f>
        <v>2</v>
      </c>
      <c r="C5746" t="s">
        <v>488</v>
      </c>
      <c r="D5746" t="str">
        <f>VLOOKUP(C5746,[1]Address!E$2:F$232,2,FALSE)</f>
        <v xml:space="preserve"> 10301 Apple Ridge Rd.  Gaithersburg 20879</v>
      </c>
    </row>
    <row r="5747" spans="1:4" x14ac:dyDescent="0.25">
      <c r="A5747" t="s">
        <v>5976</v>
      </c>
      <c r="B5747" s="5">
        <f>SUMIF('[1]Filter (All)'!R:R,A5747,'[1]Filter (All)'!P:P)</f>
        <v>2</v>
      </c>
      <c r="C5747" t="s">
        <v>206</v>
      </c>
      <c r="D5747" t="str">
        <f>VLOOKUP(C5747,[1]Address!E$2:F$232,2,FALSE)</f>
        <v xml:space="preserve"> 10011 Glen Rd.  Potomac 20854</v>
      </c>
    </row>
    <row r="5748" spans="1:4" x14ac:dyDescent="0.25">
      <c r="A5748" t="s">
        <v>5977</v>
      </c>
      <c r="B5748" s="5">
        <f>SUMIF('[1]Filter (All)'!R:R,A5748,'[1]Filter (All)'!P:P)</f>
        <v>2</v>
      </c>
      <c r="C5748" t="s">
        <v>2726</v>
      </c>
      <c r="D5748" t="str">
        <f>VLOOKUP(C5748,[1]Address!E$2:F$232,2,FALSE)</f>
        <v xml:space="preserve"> 3301 Weller Rd.  Silver Spring 20906</v>
      </c>
    </row>
    <row r="5749" spans="1:4" x14ac:dyDescent="0.25">
      <c r="A5749" t="s">
        <v>5978</v>
      </c>
      <c r="B5749" s="5">
        <f>SUMIF('[1]Filter (All)'!R:R,A5749,'[1]Filter (All)'!P:P)</f>
        <v>1</v>
      </c>
      <c r="C5749" t="s">
        <v>466</v>
      </c>
      <c r="D5749" t="str">
        <f>VLOOKUP(C5749,[1]Address!E$2:F$232,2,FALSE)</f>
        <v xml:space="preserve"> 5110 Allan Terr.  Bethesda 20816</v>
      </c>
    </row>
    <row r="5750" spans="1:4" x14ac:dyDescent="0.25">
      <c r="A5750" t="s">
        <v>5979</v>
      </c>
      <c r="B5750" s="5">
        <f>SUMIF('[1]Filter (All)'!R:R,A5750,'[1]Filter (All)'!P:P)</f>
        <v>2</v>
      </c>
      <c r="C5750" t="s">
        <v>14</v>
      </c>
      <c r="D5750" t="str">
        <f>VLOOKUP(C5750,[1]Address!E$2:F$232,2,FALSE)</f>
        <v xml:space="preserve"> 401 Hawkesbury Lane  Silver Spring 20904</v>
      </c>
    </row>
    <row r="5751" spans="1:4" x14ac:dyDescent="0.25">
      <c r="A5751" t="s">
        <v>5980</v>
      </c>
      <c r="B5751" s="5">
        <f>SUMIF('[1]Filter (All)'!R:R,A5751,'[1]Filter (All)'!P:P)</f>
        <v>2</v>
      </c>
      <c r="C5751" t="s">
        <v>3320</v>
      </c>
      <c r="D5751" t="str">
        <f>VLOOKUP(C5751,[1]Address!E$2:F$232,2,FALSE)</f>
        <v xml:space="preserve"> 12401 Dalewood Dr.  Silver Spring 20906</v>
      </c>
    </row>
    <row r="5752" spans="1:4" x14ac:dyDescent="0.25">
      <c r="A5752" t="s">
        <v>5981</v>
      </c>
      <c r="B5752" s="5">
        <f>SUMIF('[1]Filter (All)'!R:R,A5752,'[1]Filter (All)'!P:P)</f>
        <v>2</v>
      </c>
      <c r="C5752" t="s">
        <v>3327</v>
      </c>
      <c r="D5752" t="str">
        <f>VLOOKUP(C5752,[1]Address!E$2:F$232,2,FALSE)</f>
        <v xml:space="preserve"> 4510 Faroe Pl.  Rockville 20853</v>
      </c>
    </row>
    <row r="5753" spans="1:4" x14ac:dyDescent="0.25">
      <c r="A5753" t="s">
        <v>5982</v>
      </c>
      <c r="B5753" s="5">
        <f>SUMIF('[1]Filter (All)'!R:R,A5753,'[1]Filter (All)'!P:P)</f>
        <v>2</v>
      </c>
      <c r="C5753" t="s">
        <v>1520</v>
      </c>
      <c r="D5753" t="str">
        <f>VLOOKUP(C5753,[1]Address!E$2:F$232,2,FALSE)</f>
        <v xml:space="preserve"> 19201 Thomas Farm Rd.  Gaithersburg 20879</v>
      </c>
    </row>
    <row r="5754" spans="1:4" x14ac:dyDescent="0.25">
      <c r="A5754" t="s">
        <v>5983</v>
      </c>
      <c r="B5754" s="5">
        <f>SUMIF('[1]Filter (All)'!R:R,A5754,'[1]Filter (All)'!P:P)</f>
        <v>2</v>
      </c>
      <c r="C5754" t="s">
        <v>2642</v>
      </c>
      <c r="D5754" t="str">
        <f>VLOOKUP(C5754,[1]Address!E$2:F$232,2,FALSE)</f>
        <v xml:space="preserve"> 12201 New Hampshire Ave.  Silver Spring 20904</v>
      </c>
    </row>
    <row r="5755" spans="1:4" x14ac:dyDescent="0.25">
      <c r="A5755" t="s">
        <v>5984</v>
      </c>
      <c r="B5755" s="5">
        <f>SUMIF('[1]Filter (All)'!R:R,A5755,'[1]Filter (All)'!P:P)</f>
        <v>2</v>
      </c>
      <c r="C5755" t="s">
        <v>3220</v>
      </c>
      <c r="D5755" t="str">
        <f>VLOOKUP(C5755,[1]Address!E$2:F$232,2,FALSE)</f>
        <v xml:space="preserve"> 12520 Blue Sky Dr.  Clarksburg 20871</v>
      </c>
    </row>
    <row r="5756" spans="1:4" x14ac:dyDescent="0.25">
      <c r="A5756" t="s">
        <v>5985</v>
      </c>
      <c r="B5756" s="5">
        <f>SUMIF('[1]Filter (All)'!R:R,A5756,'[1]Filter (All)'!P:P)</f>
        <v>3</v>
      </c>
      <c r="C5756" t="s">
        <v>562</v>
      </c>
      <c r="D5756" t="str">
        <f>VLOOKUP(C5756,[1]Address!E$2:F$232,2,FALSE)</f>
        <v xml:space="preserve"> 14615 Bauer Dr.  Rockville 20853</v>
      </c>
    </row>
    <row r="5757" spans="1:4" x14ac:dyDescent="0.25">
      <c r="A5757" t="s">
        <v>5986</v>
      </c>
      <c r="B5757" s="5">
        <f>SUMIF('[1]Filter (All)'!R:R,A5757,'[1]Filter (All)'!P:P)</f>
        <v>25</v>
      </c>
      <c r="C5757" t="s">
        <v>2286</v>
      </c>
      <c r="D5757" t="str">
        <f>VLOOKUP(C5757,[1]Address!E$2:F$232,2,FALSE)</f>
        <v xml:space="preserve"> 5800 Cromwell Dr.  Bethesda 20816</v>
      </c>
    </row>
    <row r="5758" spans="1:4" x14ac:dyDescent="0.25">
      <c r="A5758" t="s">
        <v>5987</v>
      </c>
      <c r="B5758" s="5">
        <f>SUMIF('[1]Filter (All)'!R:R,A5758,'[1]Filter (All)'!P:P)</f>
        <v>2</v>
      </c>
      <c r="C5758" t="s">
        <v>1190</v>
      </c>
      <c r="D5758" t="str">
        <f>VLOOKUP(C5758,[1]Address!E$2:F$232,2,FALSE)</f>
        <v xml:space="preserve"> 24200 Woodfield Rd.  Gaithersburg 20882</v>
      </c>
    </row>
    <row r="5759" spans="1:4" x14ac:dyDescent="0.25">
      <c r="A5759" t="s">
        <v>5988</v>
      </c>
      <c r="B5759" s="5">
        <f>SUMIF('[1]Filter (All)'!R:R,A5759,'[1]Filter (All)'!P:P)</f>
        <v>2</v>
      </c>
      <c r="C5759" t="s">
        <v>33</v>
      </c>
      <c r="D5759" t="e">
        <f>VLOOKUP(C5759,[1]Address!E$2:F$232,2,FALSE)</f>
        <v>#N/A</v>
      </c>
    </row>
    <row r="5760" spans="1:4" x14ac:dyDescent="0.25">
      <c r="A5760" t="s">
        <v>5989</v>
      </c>
      <c r="B5760" s="5">
        <f>SUMIF('[1]Filter (All)'!R:R,A5760,'[1]Filter (All)'!P:P)</f>
        <v>2</v>
      </c>
      <c r="C5760" t="s">
        <v>190</v>
      </c>
      <c r="D5760" t="str">
        <f>VLOOKUP(C5760,[1]Address!E$2:F$232,2,FALSE)</f>
        <v xml:space="preserve"> 2100 Wootton Pkwy.  Rockville 20850</v>
      </c>
    </row>
    <row r="5761" spans="1:4" x14ac:dyDescent="0.25">
      <c r="A5761" t="s">
        <v>5990</v>
      </c>
      <c r="B5761" s="5">
        <f>SUMIF('[1]Filter (All)'!R:R,A5761,'[1]Filter (All)'!P:P)</f>
        <v>1</v>
      </c>
      <c r="C5761" t="s">
        <v>518</v>
      </c>
      <c r="D5761" t="str">
        <f>VLOOKUP(C5761,[1]Address!E$2:F$232,2,FALSE)</f>
        <v xml:space="preserve"> 9300 Wadsworth Dr.  Bethesda 20817</v>
      </c>
    </row>
    <row r="5762" spans="1:4" x14ac:dyDescent="0.25">
      <c r="A5762" t="s">
        <v>5991</v>
      </c>
      <c r="B5762" s="5">
        <f>SUMIF('[1]Filter (All)'!R:R,A5762,'[1]Filter (All)'!P:P)</f>
        <v>2</v>
      </c>
      <c r="C5762" t="s">
        <v>195</v>
      </c>
      <c r="D5762" t="str">
        <f>VLOOKUP(C5762,[1]Address!E$2:F$232,2,FALSE)</f>
        <v xml:space="preserve"> 1820 Franwall Ave.  Silver Spring 20902</v>
      </c>
    </row>
    <row r="5763" spans="1:4" x14ac:dyDescent="0.25">
      <c r="A5763" t="s">
        <v>5992</v>
      </c>
      <c r="B5763" s="5">
        <f>SUMIF('[1]Filter (All)'!R:R,A5763,'[1]Filter (All)'!P:P)</f>
        <v>3</v>
      </c>
      <c r="C5763" t="s">
        <v>373</v>
      </c>
      <c r="D5763" t="str">
        <f>VLOOKUP(C5763,[1]Address!E$2:F$232,2,FALSE)</f>
        <v xml:space="preserve"> 14516 Nadine Dr.  Rockville 20853</v>
      </c>
    </row>
    <row r="5764" spans="1:4" x14ac:dyDescent="0.25">
      <c r="A5764" t="s">
        <v>5993</v>
      </c>
      <c r="B5764" s="5">
        <f>SUMIF('[1]Filter (All)'!R:R,A5764,'[1]Filter (All)'!P:P)</f>
        <v>2</v>
      </c>
      <c r="C5764" t="s">
        <v>1906</v>
      </c>
      <c r="D5764" t="str">
        <f>VLOOKUP(C5764,[1]Address!E$2:F$232,2,FALSE)</f>
        <v xml:space="preserve"> 451 Beall Ave.  Rockville 20850</v>
      </c>
    </row>
    <row r="5765" spans="1:4" x14ac:dyDescent="0.25">
      <c r="A5765" t="s">
        <v>5994</v>
      </c>
      <c r="B5765" s="5">
        <f>SUMIF('[1]Filter (All)'!R:R,A5765,'[1]Filter (All)'!P:P)</f>
        <v>1</v>
      </c>
      <c r="C5765" t="s">
        <v>593</v>
      </c>
      <c r="D5765" t="str">
        <f>VLOOKUP(C5765,[1]Address!E$2:F$232,2,FALSE)</f>
        <v xml:space="preserve"> 7600 Arlington Rd.  Bethesda 20814</v>
      </c>
    </row>
    <row r="5766" spans="1:4" x14ac:dyDescent="0.25">
      <c r="A5766" t="s">
        <v>5995</v>
      </c>
      <c r="B5766" s="5">
        <f>SUMIF('[1]Filter (All)'!R:R,A5766,'[1]Filter (All)'!P:P)</f>
        <v>2</v>
      </c>
      <c r="C5766" t="s">
        <v>280</v>
      </c>
      <c r="D5766" t="str">
        <f>VLOOKUP(C5766,[1]Address!E$2:F$232,2,FALSE)</f>
        <v xml:space="preserve"> 51 University Blvd. East Silver Spring 20901</v>
      </c>
    </row>
    <row r="5767" spans="1:4" x14ac:dyDescent="0.25">
      <c r="A5767" t="s">
        <v>5996</v>
      </c>
      <c r="B5767" s="5">
        <f>SUMIF('[1]Filter (All)'!R:R,A5767,'[1]Filter (All)'!P:P)</f>
        <v>1</v>
      </c>
      <c r="C5767" t="s">
        <v>1480</v>
      </c>
      <c r="D5767" t="str">
        <f>VLOOKUP(C5767,[1]Address!E$2:F$232,2,FALSE)</f>
        <v xml:space="preserve"> 2700 Spartan Rd.  Olney 20832</v>
      </c>
    </row>
    <row r="5768" spans="1:4" x14ac:dyDescent="0.25">
      <c r="A5768" t="s">
        <v>5997</v>
      </c>
      <c r="B5768" s="5">
        <f>SUMIF('[1]Filter (All)'!R:R,A5768,'[1]Filter (All)'!P:P)</f>
        <v>2</v>
      </c>
      <c r="C5768" t="s">
        <v>58</v>
      </c>
      <c r="D5768" t="e">
        <f>VLOOKUP(C5768,[1]Address!E$2:F$232,2,FALSE)</f>
        <v>#N/A</v>
      </c>
    </row>
    <row r="5769" spans="1:4" x14ac:dyDescent="0.25">
      <c r="A5769" t="s">
        <v>5998</v>
      </c>
      <c r="B5769" s="5">
        <f>SUMIF('[1]Filter (All)'!R:R,A5769,'[1]Filter (All)'!P:P)</f>
        <v>1</v>
      </c>
      <c r="C5769" t="s">
        <v>579</v>
      </c>
      <c r="D5769" t="str">
        <f>VLOOKUP(C5769,[1]Address!E$2:F$232,2,FALSE)</f>
        <v xml:space="preserve"> 100 Tschiffely Square Rd.  Gaithersburg 20878</v>
      </c>
    </row>
    <row r="5770" spans="1:4" x14ac:dyDescent="0.25">
      <c r="A5770" t="s">
        <v>5999</v>
      </c>
      <c r="B5770" s="5">
        <f>SUMIF('[1]Filter (All)'!R:R,A5770,'[1]Filter (All)'!P:P)</f>
        <v>1</v>
      </c>
      <c r="C5770" t="s">
        <v>1652</v>
      </c>
      <c r="D5770" t="str">
        <f>VLOOKUP(C5770,[1]Address!E$2:F$232,2,FALSE)</f>
        <v xml:space="preserve"> 20301 Brandermill Dr.  Germantown 20876</v>
      </c>
    </row>
    <row r="5771" spans="1:4" x14ac:dyDescent="0.25">
      <c r="A5771" t="s">
        <v>6000</v>
      </c>
      <c r="B5771" s="5">
        <f>SUMIF('[1]Filter (All)'!R:R,A5771,'[1]Filter (All)'!P:P)</f>
        <v>1</v>
      </c>
      <c r="C5771" t="s">
        <v>761</v>
      </c>
      <c r="D5771" t="str">
        <f>VLOOKUP(C5771,[1]Address!E$2:F$232,2,FALSE)</f>
        <v xml:space="preserve"> 15001 DuFief Dr.  Gaithersburg 20878</v>
      </c>
    </row>
    <row r="5772" spans="1:4" x14ac:dyDescent="0.25">
      <c r="A5772" t="s">
        <v>6001</v>
      </c>
      <c r="B5772" s="5">
        <f>SUMIF('[1]Filter (All)'!R:R,A5772,'[1]Filter (All)'!P:P)</f>
        <v>4</v>
      </c>
      <c r="C5772" t="s">
        <v>566</v>
      </c>
      <c r="D5772" t="str">
        <f>VLOOKUP(C5772,[1]Address!E$2:F$232,2,FALSE)</f>
        <v xml:space="preserve"> 14315 Fairdale Rd.  Silver Spring 20905</v>
      </c>
    </row>
    <row r="5773" spans="1:4" x14ac:dyDescent="0.25">
      <c r="A5773" t="s">
        <v>6002</v>
      </c>
      <c r="B5773" s="5">
        <f>SUMIF('[1]Filter (All)'!R:R,A5773,'[1]Filter (All)'!P:P)</f>
        <v>1</v>
      </c>
      <c r="C5773" t="s">
        <v>2621</v>
      </c>
      <c r="D5773" t="str">
        <f>VLOOKUP(C5773,[1]Address!E$2:F$232,2,FALSE)</f>
        <v xml:space="preserve"> 10830 Eastwood Ave.  Silver Spring 20901</v>
      </c>
    </row>
    <row r="5774" spans="1:4" x14ac:dyDescent="0.25">
      <c r="A5774" t="s">
        <v>6003</v>
      </c>
      <c r="B5774" s="5">
        <f>SUMIF('[1]Filter (All)'!R:R,A5774,'[1]Filter (All)'!P:P)</f>
        <v>3</v>
      </c>
      <c r="C5774" t="s">
        <v>1024</v>
      </c>
      <c r="D5774" t="str">
        <f>VLOOKUP(C5774,[1]Address!E$2:F$232,2,FALSE)</f>
        <v xml:space="preserve"> 8701 Warfield Rd.  Gaithersburg 20882</v>
      </c>
    </row>
    <row r="5775" spans="1:4" x14ac:dyDescent="0.25">
      <c r="A5775" t="s">
        <v>6004</v>
      </c>
      <c r="B5775" s="5">
        <f>SUMIF('[1]Filter (All)'!R:R,A5775,'[1]Filter (All)'!P:P)</f>
        <v>1</v>
      </c>
      <c r="C5775" t="s">
        <v>2138</v>
      </c>
      <c r="D5775" t="str">
        <f>VLOOKUP(C5775,[1]Address!E$2:F$232,2,FALSE)</f>
        <v xml:space="preserve"> 9010 Providence Ave.  Silver Spring 20901</v>
      </c>
    </row>
    <row r="5776" spans="1:4" x14ac:dyDescent="0.25">
      <c r="A5776" t="s">
        <v>6005</v>
      </c>
      <c r="B5776" s="5">
        <f>SUMIF('[1]Filter (All)'!R:R,A5776,'[1]Filter (All)'!P:P)</f>
        <v>1</v>
      </c>
      <c r="C5776" t="s">
        <v>3228</v>
      </c>
      <c r="D5776" t="str">
        <f>VLOOKUP(C5776,[1]Address!E$2:F$232,2,FALSE)</f>
        <v xml:space="preserve"> 15110 Jones Lane  Gaithersburg 20878</v>
      </c>
    </row>
    <row r="5777" spans="1:4" x14ac:dyDescent="0.25">
      <c r="A5777" t="s">
        <v>6006</v>
      </c>
      <c r="B5777" s="5">
        <f>SUMIF('[1]Filter (All)'!R:R,A5777,'[1]Filter (All)'!P:P)</f>
        <v>1</v>
      </c>
      <c r="C5777" t="s">
        <v>2234</v>
      </c>
      <c r="D5777" t="str">
        <f>VLOOKUP(C5777,[1]Address!E$2:F$232,2,FALSE)</f>
        <v xml:space="preserve"> 1100 Corliss St.  Silver Spring 20903</v>
      </c>
    </row>
    <row r="5778" spans="1:4" x14ac:dyDescent="0.25">
      <c r="A5778" t="s">
        <v>6007</v>
      </c>
      <c r="B5778" s="5">
        <f>SUMIF('[1]Filter (All)'!R:R,A5778,'[1]Filter (All)'!P:P)</f>
        <v>2</v>
      </c>
      <c r="C5778" t="s">
        <v>235</v>
      </c>
      <c r="D5778" t="str">
        <f>VLOOKUP(C5778,[1]Address!E$2:F$232,2,FALSE)</f>
        <v xml:space="preserve"> 3700 Jones Bridge Rd.  Chevy Chase 20815</v>
      </c>
    </row>
    <row r="5779" spans="1:4" x14ac:dyDescent="0.25">
      <c r="A5779" t="s">
        <v>6008</v>
      </c>
      <c r="B5779" s="5">
        <f>SUMIF('[1]Filter (All)'!R:R,A5779,'[1]Filter (All)'!P:P)</f>
        <v>25</v>
      </c>
      <c r="C5779" t="s">
        <v>442</v>
      </c>
      <c r="D5779" t="str">
        <f>VLOOKUP(C5779,[1]Address!E$2:F$232,2,FALSE)</f>
        <v xml:space="preserve"> 201 Woodmoor Dr.  Silver Spring 20901</v>
      </c>
    </row>
    <row r="5780" spans="1:4" x14ac:dyDescent="0.25">
      <c r="A5780" t="s">
        <v>6009</v>
      </c>
      <c r="B5780" s="5">
        <f>SUMIF('[1]Filter (All)'!R:R,A5780,'[1]Filter (All)'!P:P)</f>
        <v>2</v>
      </c>
      <c r="C5780" t="s">
        <v>2417</v>
      </c>
      <c r="D5780" t="str">
        <f>VLOOKUP(C5780,[1]Address!E$2:F$232,2,FALSE)</f>
        <v xml:space="preserve"> 17014 Tom FoX Ave.  Poolesville 20837</v>
      </c>
    </row>
    <row r="5781" spans="1:4" x14ac:dyDescent="0.25">
      <c r="A5781" t="s">
        <v>6010</v>
      </c>
      <c r="B5781" s="5">
        <f>SUMIF('[1]Filter (All)'!R:R,A5781,'[1]Filter (All)'!P:P)</f>
        <v>1</v>
      </c>
      <c r="C5781" t="s">
        <v>2141</v>
      </c>
      <c r="D5781" t="str">
        <f>VLOOKUP(C5781,[1]Address!E$2:F$232,2,FALSE)</f>
        <v xml:space="preserve"> 3901 Denfeld Ave.  Kensington 20895</v>
      </c>
    </row>
    <row r="5782" spans="1:4" x14ac:dyDescent="0.25">
      <c r="A5782" t="s">
        <v>6011</v>
      </c>
      <c r="B5782" s="5">
        <f>SUMIF('[1]Filter (All)'!R:R,A5782,'[1]Filter (All)'!P:P)</f>
        <v>6</v>
      </c>
      <c r="C5782" t="s">
        <v>304</v>
      </c>
      <c r="D5782" t="str">
        <f>VLOOKUP(C5782,[1]Address!E$2:F$232,2,FALSE)</f>
        <v xml:space="preserve"> 500 Schuyler Rd.  Silver Spring 20910</v>
      </c>
    </row>
    <row r="5783" spans="1:4" x14ac:dyDescent="0.25">
      <c r="A5783" t="s">
        <v>6012</v>
      </c>
      <c r="B5783" s="5">
        <f>SUMIF('[1]Filter (All)'!R:R,A5783,'[1]Filter (All)'!P:P)</f>
        <v>1</v>
      </c>
      <c r="C5783" t="s">
        <v>76</v>
      </c>
      <c r="D5783" t="str">
        <f>VLOOKUP(C5783,[1]Address!E$2:F$232,2,FALSE)</f>
        <v xml:space="preserve"> 10631 Stedwick Rd.  Montgomery Village 20886</v>
      </c>
    </row>
    <row r="5784" spans="1:4" x14ac:dyDescent="0.25">
      <c r="A5784" t="s">
        <v>6013</v>
      </c>
      <c r="B5784" s="5">
        <f>SUMIF('[1]Filter (All)'!R:R,A5784,'[1]Filter (All)'!P:P)</f>
        <v>1</v>
      </c>
      <c r="C5784" t="s">
        <v>31</v>
      </c>
      <c r="D5784" t="e">
        <f>VLOOKUP(C5784,[1]Address!E$2:F$232,2,FALSE)</f>
        <v>#N/A</v>
      </c>
    </row>
    <row r="5785" spans="1:4" x14ac:dyDescent="0.25">
      <c r="A5785" t="s">
        <v>6014</v>
      </c>
      <c r="B5785" s="5">
        <f>SUMIF('[1]Filter (All)'!R:R,A5785,'[1]Filter (All)'!P:P)</f>
        <v>3</v>
      </c>
      <c r="C5785" t="s">
        <v>64</v>
      </c>
      <c r="D5785" t="str">
        <f>VLOOKUP(C5785,[1]Address!E$2:F$232,2,FALSE)</f>
        <v xml:space="preserve"> 3200 Beaverwood Lane  Silver Spring 20906</v>
      </c>
    </row>
    <row r="5786" spans="1:4" x14ac:dyDescent="0.25">
      <c r="A5786" t="s">
        <v>6015</v>
      </c>
      <c r="B5786" s="5">
        <f>SUMIF('[1]Filter (All)'!R:R,A5786,'[1]Filter (All)'!P:P)</f>
        <v>2</v>
      </c>
      <c r="C5786" t="s">
        <v>378</v>
      </c>
      <c r="D5786" t="str">
        <f>VLOOKUP(C5786,[1]Address!E$2:F$232,2,FALSE)</f>
        <v xml:space="preserve"> 7511 Holly Ave.  Takoma Park 20912</v>
      </c>
    </row>
    <row r="5787" spans="1:4" x14ac:dyDescent="0.25">
      <c r="A5787" t="s">
        <v>6016</v>
      </c>
      <c r="B5787" s="5">
        <f>SUMIF('[1]Filter (All)'!R:R,A5787,'[1]Filter (All)'!P:P)</f>
        <v>4</v>
      </c>
      <c r="C5787" t="s">
        <v>1718</v>
      </c>
      <c r="D5787" t="str">
        <f>VLOOKUP(C5787,[1]Address!E$2:F$232,2,FALSE)</f>
        <v xml:space="preserve"> 11711 Joseph Mill Rd.  Silver Spring 20906</v>
      </c>
    </row>
    <row r="5788" spans="1:4" x14ac:dyDescent="0.25">
      <c r="A5788" t="s">
        <v>6017</v>
      </c>
      <c r="B5788" s="5">
        <f>SUMIF('[1]Filter (All)'!R:R,A5788,'[1]Filter (All)'!P:P)</f>
        <v>4</v>
      </c>
      <c r="C5788" t="s">
        <v>821</v>
      </c>
      <c r="D5788" t="str">
        <f>VLOOKUP(C5788,[1]Address!E$2:F$232,2,FALSE)</f>
        <v xml:space="preserve"> 5511 Massachusetts Ave.  Bethesda 20816</v>
      </c>
    </row>
    <row r="5789" spans="1:4" x14ac:dyDescent="0.25">
      <c r="A5789" t="s">
        <v>6018</v>
      </c>
      <c r="B5789" s="5">
        <f>SUMIF('[1]Filter (All)'!R:R,A5789,'[1]Filter (All)'!P:P)</f>
        <v>1</v>
      </c>
      <c r="C5789" t="s">
        <v>2286</v>
      </c>
      <c r="D5789" t="str">
        <f>VLOOKUP(C5789,[1]Address!E$2:F$232,2,FALSE)</f>
        <v xml:space="preserve"> 5800 Cromwell Dr.  Bethesda 20816</v>
      </c>
    </row>
    <row r="5790" spans="1:4" x14ac:dyDescent="0.25">
      <c r="A5790" t="s">
        <v>6019</v>
      </c>
      <c r="B5790" s="5">
        <f>SUMIF('[1]Filter (All)'!R:R,A5790,'[1]Filter (All)'!P:P)</f>
        <v>6</v>
      </c>
      <c r="C5790" t="s">
        <v>6</v>
      </c>
      <c r="D5790" t="str">
        <f>VLOOKUP(C5790,[1]Address!E$2:F$232,2,FALSE)</f>
        <v xml:space="preserve"> 25400 Oak Dr.  Damascus 20872</v>
      </c>
    </row>
    <row r="5791" spans="1:4" x14ac:dyDescent="0.25">
      <c r="A5791" t="s">
        <v>6020</v>
      </c>
      <c r="B5791" s="5">
        <f>SUMIF('[1]Filter (All)'!R:R,A5791,'[1]Filter (All)'!P:P)</f>
        <v>4</v>
      </c>
      <c r="C5791" t="s">
        <v>192</v>
      </c>
      <c r="D5791" t="str">
        <f>VLOOKUP(C5791,[1]Address!E$2:F$232,2,FALSE)</f>
        <v xml:space="preserve"> 13801 Rippling Brook Dr.  Silver Spring 20906</v>
      </c>
    </row>
    <row r="5792" spans="1:4" x14ac:dyDescent="0.25">
      <c r="A5792" t="s">
        <v>6021</v>
      </c>
      <c r="B5792" s="5">
        <f>SUMIF('[1]Filter (All)'!R:R,A5792,'[1]Filter (All)'!P:P)</f>
        <v>4</v>
      </c>
      <c r="C5792" t="s">
        <v>1380</v>
      </c>
      <c r="D5792" t="str">
        <f>VLOOKUP(C5792,[1]Address!E$2:F$232,2,FALSE)</f>
        <v xml:space="preserve"> 651 Saybrooke Oaks Blvd.  Gaithersburg 20877</v>
      </c>
    </row>
    <row r="5793" spans="1:4" x14ac:dyDescent="0.25">
      <c r="A5793" t="s">
        <v>6022</v>
      </c>
      <c r="B5793" s="5">
        <f>SUMIF('[1]Filter (All)'!R:R,A5793,'[1]Filter (All)'!P:P)</f>
        <v>1</v>
      </c>
      <c r="C5793" t="s">
        <v>574</v>
      </c>
      <c r="D5793" t="str">
        <f>VLOOKUP(C5793,[1]Address!E$2:F$232,2,FALSE)</f>
        <v xml:space="preserve"> 35 North Summit Ave.  Gaithersburg 20877</v>
      </c>
    </row>
    <row r="5794" spans="1:4" x14ac:dyDescent="0.25">
      <c r="A5794" t="s">
        <v>6023</v>
      </c>
      <c r="B5794" s="5">
        <f>SUMIF('[1]Filter (All)'!R:R,A5794,'[1]Filter (All)'!P:P)</f>
        <v>7</v>
      </c>
      <c r="C5794" t="s">
        <v>1024</v>
      </c>
      <c r="D5794" t="str">
        <f>VLOOKUP(C5794,[1]Address!E$2:F$232,2,FALSE)</f>
        <v xml:space="preserve"> 8701 Warfield Rd.  Gaithersburg 20882</v>
      </c>
    </row>
    <row r="5795" spans="1:4" x14ac:dyDescent="0.25">
      <c r="A5795" t="s">
        <v>6024</v>
      </c>
      <c r="B5795" s="5">
        <f>SUMIF('[1]Filter (All)'!R:R,A5795,'[1]Filter (All)'!P:P)</f>
        <v>7</v>
      </c>
      <c r="C5795" t="s">
        <v>3222</v>
      </c>
      <c r="D5795" t="str">
        <f>VLOOKUP(C5795,[1]Address!E$2:F$232,2,FALSE)</f>
        <v xml:space="preserve"> 11701 Little Seneca Parkway  Clarksburg 20871</v>
      </c>
    </row>
    <row r="5796" spans="1:4" x14ac:dyDescent="0.25">
      <c r="A5796" t="s">
        <v>6025</v>
      </c>
      <c r="B5796" s="5">
        <f>SUMIF('[1]Filter (All)'!R:R,A5796,'[1]Filter (All)'!P:P)</f>
        <v>2</v>
      </c>
      <c r="C5796" t="s">
        <v>2671</v>
      </c>
      <c r="D5796" t="e">
        <f>VLOOKUP(C5796,[1]Address!E$2:F$232,2,FALSE)</f>
        <v>#N/A</v>
      </c>
    </row>
    <row r="5797" spans="1:4" x14ac:dyDescent="0.25">
      <c r="A5797" t="s">
        <v>6026</v>
      </c>
      <c r="B5797" s="5">
        <f>SUMIF('[1]Filter (All)'!R:R,A5797,'[1]Filter (All)'!P:P)</f>
        <v>50</v>
      </c>
      <c r="C5797" t="s">
        <v>290</v>
      </c>
      <c r="D5797" t="str">
        <f>VLOOKUP(C5797,[1]Address!E$2:F$232,2,FALSE)</f>
        <v xml:space="preserve"> 4610 West Frankfort Dr.  Rockville 20853</v>
      </c>
    </row>
    <row r="5798" spans="1:4" x14ac:dyDescent="0.25">
      <c r="A5798" t="s">
        <v>6027</v>
      </c>
      <c r="B5798" s="5">
        <f>SUMIF('[1]Filter (All)'!R:R,A5798,'[1]Filter (All)'!P:P)</f>
        <v>12</v>
      </c>
      <c r="C5798" t="s">
        <v>2417</v>
      </c>
      <c r="D5798" t="str">
        <f>VLOOKUP(C5798,[1]Address!E$2:F$232,2,FALSE)</f>
        <v xml:space="preserve"> 17014 Tom FoX Ave.  Poolesville 20837</v>
      </c>
    </row>
    <row r="5799" spans="1:4" x14ac:dyDescent="0.25">
      <c r="A5799" t="s">
        <v>6028</v>
      </c>
      <c r="B5799" s="5">
        <f>SUMIF('[1]Filter (All)'!R:R,A5799,'[1]Filter (All)'!P:P)</f>
        <v>5</v>
      </c>
      <c r="C5799" t="s">
        <v>300</v>
      </c>
      <c r="D5799" t="str">
        <f>VLOOKUP(C5799,[1]Address!E$2:F$232,2,FALSE)</f>
        <v xml:space="preserve"> 6311 Wilson Lane  Bethesda 20817</v>
      </c>
    </row>
    <row r="5800" spans="1:4" x14ac:dyDescent="0.25">
      <c r="A5800" t="s">
        <v>6029</v>
      </c>
      <c r="B5800" s="5">
        <f>SUMIF('[1]Filter (All)'!R:R,A5800,'[1]Filter (All)'!P:P)</f>
        <v>3</v>
      </c>
      <c r="C5800" t="s">
        <v>415</v>
      </c>
      <c r="D5800" t="str">
        <f>VLOOKUP(C5800,[1]Address!E$2:F$232,2,FALSE)</f>
        <v xml:space="preserve"> 250 Richard Montgomery Dr.  Rockville 20852</v>
      </c>
    </row>
    <row r="5801" spans="1:4" x14ac:dyDescent="0.25">
      <c r="A5801" t="s">
        <v>6030</v>
      </c>
      <c r="B5801" s="5">
        <f>SUMIF('[1]Filter (All)'!R:R,A5801,'[1]Filter (All)'!P:P)</f>
        <v>6</v>
      </c>
      <c r="C5801" t="s">
        <v>3150</v>
      </c>
      <c r="D5801" t="str">
        <f>VLOOKUP(C5801,[1]Address!E$2:F$232,2,FALSE)</f>
        <v xml:space="preserve"> 19401 Crystal Rock Dr.  Germantown 20874</v>
      </c>
    </row>
    <row r="5802" spans="1:4" x14ac:dyDescent="0.25">
      <c r="A5802" t="s">
        <v>6031</v>
      </c>
      <c r="B5802" s="5">
        <f>SUMIF('[1]Filter (All)'!R:R,A5802,'[1]Filter (All)'!P:P)</f>
        <v>6</v>
      </c>
      <c r="C5802" t="s">
        <v>2572</v>
      </c>
      <c r="D5802" t="str">
        <f>VLOOKUP(C5802,[1]Address!E$2:F$232,2,FALSE)</f>
        <v xml:space="preserve"> 1401 Dennis Ave.  Silver Spring 20902</v>
      </c>
    </row>
    <row r="5803" spans="1:4" x14ac:dyDescent="0.25">
      <c r="A5803" t="s">
        <v>6032</v>
      </c>
      <c r="B5803" s="5">
        <f>SUMIF('[1]Filter (All)'!R:R,A5803,'[1]Filter (All)'!P:P)</f>
        <v>5</v>
      </c>
      <c r="C5803" t="s">
        <v>1613</v>
      </c>
      <c r="D5803" t="str">
        <f>VLOOKUP(C5803,[1]Address!E$2:F$232,2,FALSE)</f>
        <v xml:space="preserve"> 201 Valleybrook Dr.  Silver Spring 20904</v>
      </c>
    </row>
    <row r="5804" spans="1:4" x14ac:dyDescent="0.25">
      <c r="A5804" t="s">
        <v>6033</v>
      </c>
      <c r="B5804" s="5">
        <f>SUMIF('[1]Filter (All)'!R:R,A5804,'[1]Filter (All)'!P:P)</f>
        <v>1</v>
      </c>
      <c r="C5804" t="s">
        <v>394</v>
      </c>
      <c r="D5804" t="str">
        <f>VLOOKUP(C5804,[1]Address!E$2:F$232,2,FALSE)</f>
        <v xml:space="preserve"> 6400 Rock Spring Dr.  Bethesda 20814</v>
      </c>
    </row>
    <row r="5805" spans="1:4" x14ac:dyDescent="0.25">
      <c r="A5805" t="s">
        <v>6034</v>
      </c>
      <c r="B5805" s="5">
        <f>SUMIF('[1]Filter (All)'!R:R,A5805,'[1]Filter (All)'!P:P)</f>
        <v>8</v>
      </c>
      <c r="C5805" t="s">
        <v>1520</v>
      </c>
      <c r="D5805" t="str">
        <f>VLOOKUP(C5805,[1]Address!E$2:F$232,2,FALSE)</f>
        <v xml:space="preserve"> 19201 Thomas Farm Rd.  Gaithersburg 20879</v>
      </c>
    </row>
    <row r="5806" spans="1:4" x14ac:dyDescent="0.25">
      <c r="A5806" t="s">
        <v>6035</v>
      </c>
      <c r="B5806" s="5">
        <f>SUMIF('[1]Filter (All)'!R:R,A5806,'[1]Filter (All)'!P:P)</f>
        <v>1</v>
      </c>
      <c r="C5806" t="s">
        <v>2438</v>
      </c>
      <c r="D5806" t="str">
        <f>VLOOKUP(C5806,[1]Address!E$2:F$232,2,FALSE)</f>
        <v xml:space="preserve"> 7100 Whittier Blvd.  Bethesda 20817</v>
      </c>
    </row>
    <row r="5807" spans="1:4" x14ac:dyDescent="0.25">
      <c r="A5807" t="s">
        <v>6036</v>
      </c>
      <c r="B5807" s="5">
        <f>SUMIF('[1]Filter (All)'!R:R,A5807,'[1]Filter (All)'!P:P)</f>
        <v>2</v>
      </c>
      <c r="C5807" t="s">
        <v>1190</v>
      </c>
      <c r="D5807" t="str">
        <f>VLOOKUP(C5807,[1]Address!E$2:F$232,2,FALSE)</f>
        <v xml:space="preserve"> 24200 Woodfield Rd.  Gaithersburg 20882</v>
      </c>
    </row>
    <row r="5808" spans="1:4" x14ac:dyDescent="0.25">
      <c r="A5808" t="s">
        <v>6037</v>
      </c>
      <c r="B5808" s="5">
        <f>SUMIF('[1]Filter (All)'!R:R,A5808,'[1]Filter (All)'!P:P)</f>
        <v>2</v>
      </c>
      <c r="C5808" t="s">
        <v>55</v>
      </c>
      <c r="D5808" t="str">
        <f>VLOOKUP(C5808,[1]Address!E$2:F$232,2,FALSE)</f>
        <v xml:space="preserve"> 25921 Ridge Rd.  Damascus 20872</v>
      </c>
    </row>
    <row r="5809" spans="1:4" x14ac:dyDescent="0.25">
      <c r="A5809" t="s">
        <v>6038</v>
      </c>
      <c r="B5809" s="5">
        <f>SUMIF('[1]Filter (All)'!R:R,A5809,'[1]Filter (All)'!P:P)</f>
        <v>3</v>
      </c>
      <c r="C5809" t="s">
        <v>3356</v>
      </c>
      <c r="D5809" t="str">
        <f>VLOOKUP(C5809,[1]Address!E$2:F$232,2,FALSE)</f>
        <v>12501 Dalewood Dr.  Silver Spring 20906</v>
      </c>
    </row>
    <row r="5810" spans="1:4" x14ac:dyDescent="0.25">
      <c r="A5810" t="s">
        <v>6039</v>
      </c>
      <c r="B5810" s="5">
        <f>SUMIF('[1]Filter (All)'!R:R,A5810,'[1]Filter (All)'!P:P)</f>
        <v>2</v>
      </c>
      <c r="C5810" t="s">
        <v>3255</v>
      </c>
      <c r="D5810" t="str">
        <f>VLOOKUP(C5810,[1]Address!E$2:F$232,2,FALSE)</f>
        <v xml:space="preserve"> 17017 Batchellors Forest Rd.  Olney 20832</v>
      </c>
    </row>
    <row r="5811" spans="1:4" x14ac:dyDescent="0.25">
      <c r="A5811" t="s">
        <v>6040</v>
      </c>
      <c r="B5811" s="5">
        <f>SUMIF('[1]Filter (All)'!R:R,A5811,'[1]Filter (All)'!P:P)</f>
        <v>1</v>
      </c>
      <c r="C5811" t="s">
        <v>1908</v>
      </c>
      <c r="D5811" t="str">
        <f>VLOOKUP(C5811,[1]Address!E$2:F$232,2,FALSE)</f>
        <v xml:space="preserve"> 651 Great Falls Rd.  Rockville 20850</v>
      </c>
    </row>
    <row r="5812" spans="1:4" x14ac:dyDescent="0.25">
      <c r="A5812" t="s">
        <v>6041</v>
      </c>
      <c r="B5812" s="5">
        <f>SUMIF('[1]Filter (All)'!R:R,A5812,'[1]Filter (All)'!P:P)</f>
        <v>1</v>
      </c>
      <c r="C5812" t="s">
        <v>86</v>
      </c>
      <c r="D5812" t="str">
        <f>VLOOKUP(C5812,[1]Address!E$2:F$232,2,FALSE)</f>
        <v xml:space="preserve"> 2400 Bel Pre Rd.  Silver Spring 20906</v>
      </c>
    </row>
    <row r="5813" spans="1:4" x14ac:dyDescent="0.25">
      <c r="A5813" t="s">
        <v>6042</v>
      </c>
      <c r="B5813" s="5">
        <f>SUMIF('[1]Filter (All)'!R:R,A5813,'[1]Filter (All)'!P:P)</f>
        <v>2</v>
      </c>
      <c r="C5813" t="s">
        <v>1906</v>
      </c>
      <c r="D5813" t="str">
        <f>VLOOKUP(C5813,[1]Address!E$2:F$232,2,FALSE)</f>
        <v xml:space="preserve"> 451 Beall Ave.  Rockville 20850</v>
      </c>
    </row>
    <row r="5814" spans="1:4" x14ac:dyDescent="0.25">
      <c r="A5814" t="s">
        <v>6043</v>
      </c>
      <c r="B5814" s="5">
        <f>SUMIF('[1]Filter (All)'!R:R,A5814,'[1]Filter (All)'!P:P)</f>
        <v>1</v>
      </c>
      <c r="C5814" t="s">
        <v>192</v>
      </c>
      <c r="D5814" t="str">
        <f>VLOOKUP(C5814,[1]Address!E$2:F$232,2,FALSE)</f>
        <v xml:space="preserve"> 13801 Rippling Brook Dr.  Silver Spring 20906</v>
      </c>
    </row>
    <row r="5815" spans="1:4" x14ac:dyDescent="0.25">
      <c r="A5815" t="s">
        <v>6044</v>
      </c>
      <c r="B5815" s="5">
        <f>SUMIF('[1]Filter (All)'!R:R,A5815,'[1]Filter (All)'!P:P)</f>
        <v>2</v>
      </c>
      <c r="C5815" t="s">
        <v>885</v>
      </c>
      <c r="D5815" t="e">
        <f>VLOOKUP(C5815,[1]Address!E$2:F$232,2,FALSE)</f>
        <v>#N/A</v>
      </c>
    </row>
    <row r="5816" spans="1:4" x14ac:dyDescent="0.25">
      <c r="A5816" t="s">
        <v>6045</v>
      </c>
      <c r="B5816" s="5">
        <f>SUMIF('[1]Filter (All)'!R:R,A5816,'[1]Filter (All)'!P:P)</f>
        <v>2</v>
      </c>
      <c r="C5816" t="s">
        <v>55</v>
      </c>
      <c r="D5816" t="str">
        <f>VLOOKUP(C5816,[1]Address!E$2:F$232,2,FALSE)</f>
        <v xml:space="preserve"> 25921 Ridge Rd.  Damascus 20872</v>
      </c>
    </row>
    <row r="5817" spans="1:4" x14ac:dyDescent="0.25">
      <c r="A5817" t="s">
        <v>6046</v>
      </c>
      <c r="B5817" s="5">
        <f>SUMIF('[1]Filter (All)'!R:R,A5817,'[1]Filter (All)'!P:P)</f>
        <v>2</v>
      </c>
      <c r="C5817" t="s">
        <v>3356</v>
      </c>
      <c r="D5817" t="str">
        <f>VLOOKUP(C5817,[1]Address!E$2:F$232,2,FALSE)</f>
        <v>12501 Dalewood Dr.  Silver Spring 20906</v>
      </c>
    </row>
    <row r="5818" spans="1:4" x14ac:dyDescent="0.25">
      <c r="A5818" t="s">
        <v>6047</v>
      </c>
      <c r="B5818" s="5">
        <f>SUMIF('[1]Filter (All)'!R:R,A5818,'[1]Filter (All)'!P:P)</f>
        <v>6</v>
      </c>
      <c r="C5818" t="s">
        <v>3255</v>
      </c>
      <c r="D5818" t="str">
        <f>VLOOKUP(C5818,[1]Address!E$2:F$232,2,FALSE)</f>
        <v xml:space="preserve"> 17017 Batchellors Forest Rd.  Olney 20832</v>
      </c>
    </row>
    <row r="5819" spans="1:4" x14ac:dyDescent="0.25">
      <c r="A5819" t="s">
        <v>6048</v>
      </c>
      <c r="B5819" s="5">
        <f>SUMIF('[1]Filter (All)'!R:R,A5819,'[1]Filter (All)'!P:P)</f>
        <v>2</v>
      </c>
      <c r="C5819" t="s">
        <v>273</v>
      </c>
      <c r="D5819" t="str">
        <f>VLOOKUP(C5819,[1]Address!E$2:F$232,2,FALSE)</f>
        <v xml:space="preserve"> 101 Education Boulevard  Gaithersburg 20877</v>
      </c>
    </row>
    <row r="5820" spans="1:4" x14ac:dyDescent="0.25">
      <c r="A5820" t="s">
        <v>6049</v>
      </c>
      <c r="B5820" s="5">
        <f>SUMIF('[1]Filter (All)'!R:R,A5820,'[1]Filter (All)'!P:P)</f>
        <v>2</v>
      </c>
      <c r="C5820" t="s">
        <v>646</v>
      </c>
      <c r="D5820" t="str">
        <f>VLOOKUP(C5820,[1]Address!E$2:F$232,2,FALSE)</f>
        <v xml:space="preserve"> 4810 OXford St.  Kensington 20895</v>
      </c>
    </row>
    <row r="5821" spans="1:4" x14ac:dyDescent="0.25">
      <c r="A5821" t="s">
        <v>6050</v>
      </c>
      <c r="B5821" s="5">
        <f>SUMIF('[1]Filter (All)'!R:R,A5821,'[1]Filter (All)'!P:P)</f>
        <v>4</v>
      </c>
      <c r="C5821" t="s">
        <v>3222</v>
      </c>
      <c r="D5821" t="str">
        <f>VLOOKUP(C5821,[1]Address!E$2:F$232,2,FALSE)</f>
        <v xml:space="preserve"> 11701 Little Seneca Parkway  Clarksburg 20871</v>
      </c>
    </row>
    <row r="5822" spans="1:4" x14ac:dyDescent="0.25">
      <c r="A5822" t="s">
        <v>6051</v>
      </c>
      <c r="B5822" s="5">
        <f>SUMIF('[1]Filter (All)'!R:R,A5822,'[1]Filter (All)'!P:P)</f>
        <v>4</v>
      </c>
      <c r="C5822" t="s">
        <v>1908</v>
      </c>
      <c r="D5822" t="str">
        <f>VLOOKUP(C5822,[1]Address!E$2:F$232,2,FALSE)</f>
        <v xml:space="preserve"> 651 Great Falls Rd.  Rockville 20850</v>
      </c>
    </row>
    <row r="5823" spans="1:4" x14ac:dyDescent="0.25">
      <c r="A5823" t="s">
        <v>6052</v>
      </c>
      <c r="B5823" s="5">
        <f>SUMIF('[1]Filter (All)'!R:R,A5823,'[1]Filter (All)'!P:P)</f>
        <v>2</v>
      </c>
      <c r="C5823" t="s">
        <v>2887</v>
      </c>
      <c r="D5823" t="str">
        <f>VLOOKUP(C5823,[1]Address!E$2:F$232,2,FALSE)</f>
        <v xml:space="preserve"> 1200 Main St.  Gaithersburg 20878</v>
      </c>
    </row>
    <row r="5824" spans="1:4" x14ac:dyDescent="0.25">
      <c r="A5824" t="s">
        <v>6053</v>
      </c>
      <c r="B5824" s="5">
        <f>SUMIF('[1]Filter (All)'!R:R,A5824,'[1]Filter (All)'!P:P)</f>
        <v>1</v>
      </c>
      <c r="C5824" t="s">
        <v>1201</v>
      </c>
      <c r="D5824" t="str">
        <f>VLOOKUP(C5824,[1]Address!E$2:F$232,2,FALSE)</f>
        <v xml:space="preserve"> 2534 Lindley Terr.  Rockville 20850</v>
      </c>
    </row>
    <row r="5825" spans="1:4" x14ac:dyDescent="0.25">
      <c r="A5825" t="s">
        <v>6054</v>
      </c>
      <c r="B5825" s="5">
        <f>SUMIF('[1]Filter (All)'!R:R,A5825,'[1]Filter (All)'!P:P)</f>
        <v>2</v>
      </c>
      <c r="C5825" t="s">
        <v>3173</v>
      </c>
      <c r="D5825" t="str">
        <f>VLOOKUP(C5825,[1]Address!E$2:F$232,2,FALSE)</f>
        <v xml:space="preserve"> 1010 First St.  Rockville 20850</v>
      </c>
    </row>
    <row r="5826" spans="1:4" x14ac:dyDescent="0.25">
      <c r="A5826" t="s">
        <v>6055</v>
      </c>
      <c r="B5826" s="5">
        <f>SUMIF('[1]Filter (All)'!R:R,A5826,'[1]Filter (All)'!P:P)</f>
        <v>4</v>
      </c>
      <c r="C5826" t="s">
        <v>2234</v>
      </c>
      <c r="D5826" t="str">
        <f>VLOOKUP(C5826,[1]Address!E$2:F$232,2,FALSE)</f>
        <v xml:space="preserve"> 1100 Corliss St.  Silver Spring 20903</v>
      </c>
    </row>
    <row r="5827" spans="1:4" x14ac:dyDescent="0.25">
      <c r="A5827" t="s">
        <v>6056</v>
      </c>
      <c r="B5827" s="5">
        <f>SUMIF('[1]Filter (All)'!R:R,A5827,'[1]Filter (All)'!P:P)</f>
        <v>2</v>
      </c>
      <c r="C5827" t="s">
        <v>585</v>
      </c>
      <c r="D5827" t="str">
        <f>VLOOKUP(C5827,[1]Address!E$2:F$232,2,FALSE)</f>
        <v xml:space="preserve"> 400 East Wayne Ave.  Silver Spring 20901</v>
      </c>
    </row>
    <row r="5828" spans="1:4" x14ac:dyDescent="0.25">
      <c r="A5828" t="s">
        <v>6057</v>
      </c>
      <c r="B5828" s="5">
        <f>SUMIF('[1]Filter (All)'!R:R,A5828,'[1]Filter (All)'!P:P)</f>
        <v>25</v>
      </c>
      <c r="C5828" t="s">
        <v>290</v>
      </c>
      <c r="D5828" t="str">
        <f>VLOOKUP(C5828,[1]Address!E$2:F$232,2,FALSE)</f>
        <v xml:space="preserve"> 4610 West Frankfort Dr.  Rockville 20853</v>
      </c>
    </row>
    <row r="5829" spans="1:4" x14ac:dyDescent="0.25">
      <c r="A5829" t="s">
        <v>6058</v>
      </c>
      <c r="B5829" s="5">
        <f>SUMIF('[1]Filter (All)'!R:R,A5829,'[1]Filter (All)'!P:P)</f>
        <v>6</v>
      </c>
      <c r="C5829" t="s">
        <v>2417</v>
      </c>
      <c r="D5829" t="str">
        <f>VLOOKUP(C5829,[1]Address!E$2:F$232,2,FALSE)</f>
        <v xml:space="preserve"> 17014 Tom FoX Ave.  Poolesville 20837</v>
      </c>
    </row>
    <row r="5830" spans="1:4" x14ac:dyDescent="0.25">
      <c r="A5830" t="s">
        <v>6059</v>
      </c>
      <c r="B5830" s="5">
        <f>SUMIF('[1]Filter (All)'!R:R,A5830,'[1]Filter (All)'!P:P)</f>
        <v>2</v>
      </c>
      <c r="C5830" t="s">
        <v>300</v>
      </c>
      <c r="D5830" t="str">
        <f>VLOOKUP(C5830,[1]Address!E$2:F$232,2,FALSE)</f>
        <v xml:space="preserve"> 6311 Wilson Lane  Bethesda 20817</v>
      </c>
    </row>
    <row r="5831" spans="1:4" x14ac:dyDescent="0.25">
      <c r="A5831" t="s">
        <v>6060</v>
      </c>
      <c r="B5831" s="5">
        <f>SUMIF('[1]Filter (All)'!R:R,A5831,'[1]Filter (All)'!P:P)</f>
        <v>1</v>
      </c>
      <c r="C5831" t="s">
        <v>415</v>
      </c>
      <c r="D5831" t="str">
        <f>VLOOKUP(C5831,[1]Address!E$2:F$232,2,FALSE)</f>
        <v xml:space="preserve"> 250 Richard Montgomery Dr.  Rockville 20852</v>
      </c>
    </row>
    <row r="5832" spans="1:4" x14ac:dyDescent="0.25">
      <c r="A5832" t="s">
        <v>6061</v>
      </c>
      <c r="B5832" s="5">
        <f>SUMIF('[1]Filter (All)'!R:R,A5832,'[1]Filter (All)'!P:P)</f>
        <v>4</v>
      </c>
      <c r="C5832" t="s">
        <v>558</v>
      </c>
      <c r="D5832" t="str">
        <f>VLOOKUP(C5832,[1]Address!E$2:F$232,2,FALSE)</f>
        <v xml:space="preserve"> 8100 Midcounty Hwy.  Gaithersburg 20877</v>
      </c>
    </row>
    <row r="5833" spans="1:4" x14ac:dyDescent="0.25">
      <c r="A5833" t="s">
        <v>6062</v>
      </c>
      <c r="B5833" s="5">
        <f>SUMIF('[1]Filter (All)'!R:R,A5833,'[1]Filter (All)'!P:P)</f>
        <v>4</v>
      </c>
      <c r="C5833" t="s">
        <v>2572</v>
      </c>
      <c r="D5833" t="str">
        <f>VLOOKUP(C5833,[1]Address!E$2:F$232,2,FALSE)</f>
        <v xml:space="preserve"> 1401 Dennis Ave.  Silver Spring 20902</v>
      </c>
    </row>
    <row r="5834" spans="1:4" x14ac:dyDescent="0.25">
      <c r="A5834" t="s">
        <v>6063</v>
      </c>
      <c r="B5834" s="5">
        <f>SUMIF('[1]Filter (All)'!R:R,A5834,'[1]Filter (All)'!P:P)</f>
        <v>2</v>
      </c>
      <c r="C5834" t="s">
        <v>35</v>
      </c>
      <c r="D5834" t="str">
        <f>VLOOKUP(C5834,[1]Address!E$2:F$232,2,FALSE)</f>
        <v xml:space="preserve"> 18820 Strawberry Knoll Rd.  Gaithersburg 20879</v>
      </c>
    </row>
    <row r="5835" spans="1:4" x14ac:dyDescent="0.25">
      <c r="A5835" t="s">
        <v>6064</v>
      </c>
      <c r="B5835" s="5">
        <f>SUMIF('[1]Filter (All)'!R:R,A5835,'[1]Filter (All)'!P:P)</f>
        <v>1</v>
      </c>
      <c r="C5835" t="s">
        <v>394</v>
      </c>
      <c r="D5835" t="str">
        <f>VLOOKUP(C5835,[1]Address!E$2:F$232,2,FALSE)</f>
        <v xml:space="preserve"> 6400 Rock Spring Dr.  Bethesda 20814</v>
      </c>
    </row>
    <row r="5836" spans="1:4" x14ac:dyDescent="0.25">
      <c r="B5836" s="5">
        <f>SUMIF('[1]Filter (All)'!R:R,A5836,'[1]Filter (All)'!P:P)</f>
        <v>0</v>
      </c>
      <c r="C5836" t="s">
        <v>1190</v>
      </c>
      <c r="D5836" t="str">
        <f>VLOOKUP(C5836,[1]Address!E$2:F$232,2,FALSE)</f>
        <v xml:space="preserve"> 24200 Woodfield Rd.  Gaithersburg 20882</v>
      </c>
    </row>
    <row r="5838" spans="1:4" x14ac:dyDescent="0.25">
      <c r="A5838" s="6"/>
      <c r="B5838" s="7">
        <f>SUM(B1:B5836)</f>
        <v>53770</v>
      </c>
    </row>
  </sheetData>
  <sheetProtection algorithmName="SHA-512" hashValue="osmjzCcXe67S3/+gxdmZoWdgwNIFoee7jTvqugy4cZxzthlv0qveoOIGGIZ0ZbdqNliLCIg+mgKU0cCQTlpTpg==" saltValue="fOjH4CthprG58OW90p5ac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291F-B772-432A-9EA7-ED9EE3B0436B}">
  <dimension ref="A1:G974"/>
  <sheetViews>
    <sheetView workbookViewId="0">
      <selection activeCell="H3" sqref="H3"/>
    </sheetView>
  </sheetViews>
  <sheetFormatPr defaultRowHeight="15" x14ac:dyDescent="0.25"/>
  <cols>
    <col min="1" max="1" width="27.140625" style="20" bestFit="1" customWidth="1"/>
    <col min="2" max="6" width="9.140625" style="20"/>
    <col min="7" max="7" width="11.140625" style="20" bestFit="1" customWidth="1"/>
    <col min="8" max="16384" width="9.140625" style="20"/>
  </cols>
  <sheetData>
    <row r="1" spans="1:7" x14ac:dyDescent="0.25">
      <c r="A1" s="19" t="s">
        <v>6117</v>
      </c>
      <c r="B1" s="19">
        <v>10</v>
      </c>
      <c r="C1" s="19">
        <v>11</v>
      </c>
      <c r="D1" s="19">
        <v>12</v>
      </c>
      <c r="E1" s="19">
        <v>13</v>
      </c>
      <c r="F1" s="19">
        <v>15</v>
      </c>
      <c r="G1" s="19" t="s">
        <v>6118</v>
      </c>
    </row>
    <row r="2" spans="1:7" x14ac:dyDescent="0.25">
      <c r="A2" s="22" t="s">
        <v>6119</v>
      </c>
      <c r="B2" s="22"/>
      <c r="C2" s="22"/>
      <c r="D2" s="22"/>
      <c r="E2" s="22"/>
      <c r="F2" s="22"/>
      <c r="G2" s="22"/>
    </row>
    <row r="3" spans="1:7" x14ac:dyDescent="0.25">
      <c r="A3" s="19" t="s">
        <v>6120</v>
      </c>
      <c r="B3" s="19">
        <v>4</v>
      </c>
      <c r="C3" s="19"/>
      <c r="D3" s="19"/>
      <c r="E3" s="19">
        <v>32</v>
      </c>
      <c r="F3" s="19"/>
      <c r="G3" s="19">
        <v>36</v>
      </c>
    </row>
    <row r="4" spans="1:7" x14ac:dyDescent="0.25">
      <c r="A4" s="19" t="s">
        <v>6121</v>
      </c>
      <c r="B4" s="19">
        <v>2</v>
      </c>
      <c r="C4" s="19"/>
      <c r="D4" s="19"/>
      <c r="E4" s="19"/>
      <c r="F4" s="19"/>
      <c r="G4" s="19">
        <v>2</v>
      </c>
    </row>
    <row r="5" spans="1:7" x14ac:dyDescent="0.25">
      <c r="A5" s="19" t="s">
        <v>6122</v>
      </c>
      <c r="B5" s="19">
        <v>20</v>
      </c>
      <c r="C5" s="19"/>
      <c r="D5" s="19"/>
      <c r="E5" s="19">
        <v>13</v>
      </c>
      <c r="F5" s="19"/>
      <c r="G5" s="19">
        <v>33</v>
      </c>
    </row>
    <row r="6" spans="1:7" x14ac:dyDescent="0.25">
      <c r="A6" s="19" t="s">
        <v>6123</v>
      </c>
      <c r="B6" s="19"/>
      <c r="C6" s="19"/>
      <c r="D6" s="19"/>
      <c r="E6" s="19">
        <v>4</v>
      </c>
      <c r="F6" s="19"/>
      <c r="G6" s="19">
        <v>4</v>
      </c>
    </row>
    <row r="7" spans="1:7" x14ac:dyDescent="0.25">
      <c r="A7" s="19" t="s">
        <v>6124</v>
      </c>
      <c r="B7" s="19"/>
      <c r="C7" s="19"/>
      <c r="D7" s="19"/>
      <c r="E7" s="19">
        <v>15</v>
      </c>
      <c r="F7" s="19"/>
      <c r="G7" s="19">
        <v>15</v>
      </c>
    </row>
    <row r="8" spans="1:7" x14ac:dyDescent="0.25">
      <c r="A8" s="22" t="s">
        <v>6125</v>
      </c>
      <c r="B8" s="22"/>
      <c r="C8" s="22"/>
      <c r="D8" s="22"/>
      <c r="E8" s="22"/>
      <c r="F8" s="22"/>
      <c r="G8" s="22"/>
    </row>
    <row r="9" spans="1:7" x14ac:dyDescent="0.25">
      <c r="A9" s="19" t="s">
        <v>6126</v>
      </c>
      <c r="B9" s="19">
        <v>1</v>
      </c>
      <c r="C9" s="19"/>
      <c r="D9" s="19"/>
      <c r="E9" s="19"/>
      <c r="F9" s="19"/>
      <c r="G9" s="19">
        <v>1</v>
      </c>
    </row>
    <row r="10" spans="1:7" x14ac:dyDescent="0.25">
      <c r="A10" s="19" t="s">
        <v>6127</v>
      </c>
      <c r="B10" s="19">
        <v>10</v>
      </c>
      <c r="C10" s="19"/>
      <c r="D10" s="19"/>
      <c r="E10" s="19"/>
      <c r="F10" s="19"/>
      <c r="G10" s="19">
        <v>10</v>
      </c>
    </row>
    <row r="11" spans="1:7" x14ac:dyDescent="0.25">
      <c r="A11" s="19" t="s">
        <v>6128</v>
      </c>
      <c r="B11" s="19">
        <v>1</v>
      </c>
      <c r="C11" s="19"/>
      <c r="D11" s="19"/>
      <c r="E11" s="19"/>
      <c r="F11" s="19"/>
      <c r="G11" s="19">
        <v>1</v>
      </c>
    </row>
    <row r="12" spans="1:7" x14ac:dyDescent="0.25">
      <c r="A12" s="19" t="s">
        <v>6129</v>
      </c>
      <c r="B12" s="19">
        <v>1</v>
      </c>
      <c r="C12" s="19"/>
      <c r="D12" s="19"/>
      <c r="E12" s="19"/>
      <c r="F12" s="19"/>
      <c r="G12" s="19">
        <v>1</v>
      </c>
    </row>
    <row r="13" spans="1:7" x14ac:dyDescent="0.25">
      <c r="A13" s="19" t="s">
        <v>6130</v>
      </c>
      <c r="B13" s="19">
        <v>2</v>
      </c>
      <c r="C13" s="19"/>
      <c r="D13" s="19"/>
      <c r="E13" s="19"/>
      <c r="F13" s="19"/>
      <c r="G13" s="19">
        <v>2</v>
      </c>
    </row>
    <row r="14" spans="1:7" x14ac:dyDescent="0.25">
      <c r="A14" s="19" t="s">
        <v>6131</v>
      </c>
      <c r="B14" s="19">
        <v>1</v>
      </c>
      <c r="C14" s="19"/>
      <c r="D14" s="19"/>
      <c r="E14" s="19"/>
      <c r="F14" s="19"/>
      <c r="G14" s="19">
        <v>1</v>
      </c>
    </row>
    <row r="15" spans="1:7" x14ac:dyDescent="0.25">
      <c r="A15" s="19" t="s">
        <v>6132</v>
      </c>
      <c r="B15" s="19">
        <v>1</v>
      </c>
      <c r="C15" s="19"/>
      <c r="D15" s="19"/>
      <c r="E15" s="19"/>
      <c r="F15" s="19"/>
      <c r="G15" s="19">
        <v>1</v>
      </c>
    </row>
    <row r="16" spans="1:7" x14ac:dyDescent="0.25">
      <c r="A16" s="19" t="s">
        <v>6133</v>
      </c>
      <c r="B16" s="19">
        <v>5</v>
      </c>
      <c r="C16" s="19"/>
      <c r="D16" s="19"/>
      <c r="E16" s="19"/>
      <c r="F16" s="19"/>
      <c r="G16" s="19">
        <v>5</v>
      </c>
    </row>
    <row r="17" spans="1:7" x14ac:dyDescent="0.25">
      <c r="A17" s="19" t="s">
        <v>6134</v>
      </c>
      <c r="B17" s="19">
        <v>18</v>
      </c>
      <c r="C17" s="19"/>
      <c r="D17" s="19"/>
      <c r="E17" s="19"/>
      <c r="F17" s="19"/>
      <c r="G17" s="19">
        <v>18</v>
      </c>
    </row>
    <row r="18" spans="1:7" x14ac:dyDescent="0.25">
      <c r="A18" s="19" t="s">
        <v>6135</v>
      </c>
      <c r="B18" s="19">
        <v>2</v>
      </c>
      <c r="C18" s="19"/>
      <c r="D18" s="19"/>
      <c r="E18" s="19"/>
      <c r="F18" s="19"/>
      <c r="G18" s="19">
        <v>2</v>
      </c>
    </row>
    <row r="19" spans="1:7" x14ac:dyDescent="0.25">
      <c r="A19" s="19" t="s">
        <v>6136</v>
      </c>
      <c r="B19" s="19">
        <v>3</v>
      </c>
      <c r="C19" s="19"/>
      <c r="D19" s="19"/>
      <c r="E19" s="19"/>
      <c r="F19" s="19"/>
      <c r="G19" s="19">
        <v>3</v>
      </c>
    </row>
    <row r="20" spans="1:7" x14ac:dyDescent="0.25">
      <c r="A20" s="19" t="s">
        <v>6137</v>
      </c>
      <c r="B20" s="19">
        <v>2</v>
      </c>
      <c r="C20" s="19"/>
      <c r="D20" s="19"/>
      <c r="E20" s="19"/>
      <c r="F20" s="19"/>
      <c r="G20" s="19">
        <v>2</v>
      </c>
    </row>
    <row r="21" spans="1:7" x14ac:dyDescent="0.25">
      <c r="A21" s="19" t="s">
        <v>6138</v>
      </c>
      <c r="B21" s="19">
        <v>8</v>
      </c>
      <c r="C21" s="19"/>
      <c r="D21" s="19"/>
      <c r="E21" s="19"/>
      <c r="F21" s="19"/>
      <c r="G21" s="19">
        <v>8</v>
      </c>
    </row>
    <row r="22" spans="1:7" x14ac:dyDescent="0.25">
      <c r="A22" s="19" t="s">
        <v>6139</v>
      </c>
      <c r="B22" s="19">
        <v>10</v>
      </c>
      <c r="C22" s="19"/>
      <c r="D22" s="19"/>
      <c r="E22" s="19"/>
      <c r="F22" s="19"/>
      <c r="G22" s="19">
        <v>10</v>
      </c>
    </row>
    <row r="23" spans="1:7" x14ac:dyDescent="0.25">
      <c r="A23" s="19" t="s">
        <v>6140</v>
      </c>
      <c r="B23" s="19">
        <v>2</v>
      </c>
      <c r="C23" s="19"/>
      <c r="D23" s="19"/>
      <c r="E23" s="19"/>
      <c r="F23" s="19"/>
      <c r="G23" s="19">
        <v>2</v>
      </c>
    </row>
    <row r="24" spans="1:7" x14ac:dyDescent="0.25">
      <c r="A24" s="19" t="s">
        <v>6141</v>
      </c>
      <c r="B24" s="19">
        <v>4</v>
      </c>
      <c r="C24" s="19"/>
      <c r="D24" s="19"/>
      <c r="E24" s="19"/>
      <c r="F24" s="19"/>
      <c r="G24" s="19">
        <v>4</v>
      </c>
    </row>
    <row r="25" spans="1:7" x14ac:dyDescent="0.25">
      <c r="A25" s="19" t="s">
        <v>6142</v>
      </c>
      <c r="B25" s="19">
        <v>8</v>
      </c>
      <c r="C25" s="19"/>
      <c r="D25" s="19"/>
      <c r="E25" s="19"/>
      <c r="F25" s="19"/>
      <c r="G25" s="19">
        <v>8</v>
      </c>
    </row>
    <row r="26" spans="1:7" x14ac:dyDescent="0.25">
      <c r="A26" s="19" t="s">
        <v>6143</v>
      </c>
      <c r="B26" s="19">
        <v>3</v>
      </c>
      <c r="C26" s="19"/>
      <c r="D26" s="19"/>
      <c r="E26" s="19"/>
      <c r="F26" s="19"/>
      <c r="G26" s="19">
        <v>3</v>
      </c>
    </row>
    <row r="27" spans="1:7" x14ac:dyDescent="0.25">
      <c r="A27" s="19" t="s">
        <v>6144</v>
      </c>
      <c r="B27" s="19">
        <v>12</v>
      </c>
      <c r="C27" s="19"/>
      <c r="D27" s="19"/>
      <c r="E27" s="19"/>
      <c r="F27" s="19"/>
      <c r="G27" s="19">
        <v>12</v>
      </c>
    </row>
    <row r="28" spans="1:7" x14ac:dyDescent="0.25">
      <c r="A28" s="19" t="s">
        <v>6145</v>
      </c>
      <c r="B28" s="19">
        <v>3</v>
      </c>
      <c r="C28" s="19"/>
      <c r="D28" s="19"/>
      <c r="E28" s="19"/>
      <c r="F28" s="19"/>
      <c r="G28" s="19">
        <v>3</v>
      </c>
    </row>
    <row r="29" spans="1:7" x14ac:dyDescent="0.25">
      <c r="A29" s="19" t="s">
        <v>6146</v>
      </c>
      <c r="B29" s="19">
        <v>2</v>
      </c>
      <c r="C29" s="19"/>
      <c r="D29" s="19"/>
      <c r="E29" s="19"/>
      <c r="F29" s="19"/>
      <c r="G29" s="19">
        <v>2</v>
      </c>
    </row>
    <row r="30" spans="1:7" x14ac:dyDescent="0.25">
      <c r="A30" s="19" t="s">
        <v>6147</v>
      </c>
      <c r="B30" s="19">
        <v>2</v>
      </c>
      <c r="C30" s="19"/>
      <c r="D30" s="19"/>
      <c r="E30" s="19"/>
      <c r="F30" s="19"/>
      <c r="G30" s="19">
        <v>2</v>
      </c>
    </row>
    <row r="31" spans="1:7" x14ac:dyDescent="0.25">
      <c r="A31" s="19" t="s">
        <v>6148</v>
      </c>
      <c r="B31" s="19">
        <v>19</v>
      </c>
      <c r="C31" s="19"/>
      <c r="D31" s="19"/>
      <c r="E31" s="19"/>
      <c r="F31" s="19"/>
      <c r="G31" s="19">
        <v>19</v>
      </c>
    </row>
    <row r="32" spans="1:7" x14ac:dyDescent="0.25">
      <c r="A32" s="19" t="s">
        <v>6149</v>
      </c>
      <c r="B32" s="19">
        <v>25</v>
      </c>
      <c r="C32" s="19"/>
      <c r="D32" s="19"/>
      <c r="E32" s="19"/>
      <c r="F32" s="19"/>
      <c r="G32" s="19">
        <v>25</v>
      </c>
    </row>
    <row r="33" spans="1:7" x14ac:dyDescent="0.25">
      <c r="A33" s="19" t="s">
        <v>6150</v>
      </c>
      <c r="B33" s="19">
        <v>136</v>
      </c>
      <c r="C33" s="19"/>
      <c r="D33" s="19"/>
      <c r="E33" s="19">
        <v>6</v>
      </c>
      <c r="F33" s="19"/>
      <c r="G33" s="19">
        <v>142</v>
      </c>
    </row>
    <row r="34" spans="1:7" x14ac:dyDescent="0.25">
      <c r="A34" s="19" t="s">
        <v>6151</v>
      </c>
      <c r="B34" s="19">
        <v>46</v>
      </c>
      <c r="C34" s="19"/>
      <c r="D34" s="19"/>
      <c r="E34" s="19"/>
      <c r="F34" s="19"/>
      <c r="G34" s="19">
        <v>46</v>
      </c>
    </row>
    <row r="35" spans="1:7" x14ac:dyDescent="0.25">
      <c r="A35" s="19" t="s">
        <v>6152</v>
      </c>
      <c r="B35" s="19">
        <v>2</v>
      </c>
      <c r="C35" s="19"/>
      <c r="D35" s="19"/>
      <c r="E35" s="19"/>
      <c r="F35" s="19"/>
      <c r="G35" s="19">
        <v>2</v>
      </c>
    </row>
    <row r="36" spans="1:7" x14ac:dyDescent="0.25">
      <c r="A36" s="19" t="s">
        <v>6153</v>
      </c>
      <c r="B36" s="19">
        <v>29</v>
      </c>
      <c r="C36" s="19"/>
      <c r="D36" s="19"/>
      <c r="E36" s="19"/>
      <c r="F36" s="19"/>
      <c r="G36" s="19">
        <v>29</v>
      </c>
    </row>
    <row r="37" spans="1:7" x14ac:dyDescent="0.25">
      <c r="A37" s="19" t="s">
        <v>6154</v>
      </c>
      <c r="B37" s="19">
        <v>49</v>
      </c>
      <c r="C37" s="19"/>
      <c r="D37" s="19"/>
      <c r="E37" s="19">
        <v>1</v>
      </c>
      <c r="F37" s="19"/>
      <c r="G37" s="19">
        <v>50</v>
      </c>
    </row>
    <row r="38" spans="1:7" x14ac:dyDescent="0.25">
      <c r="A38" s="19" t="s">
        <v>6155</v>
      </c>
      <c r="B38" s="19">
        <v>7</v>
      </c>
      <c r="C38" s="19"/>
      <c r="D38" s="19"/>
      <c r="E38" s="19"/>
      <c r="F38" s="19"/>
      <c r="G38" s="19">
        <v>7</v>
      </c>
    </row>
    <row r="39" spans="1:7" x14ac:dyDescent="0.25">
      <c r="A39" s="19" t="s">
        <v>6156</v>
      </c>
      <c r="B39" s="19">
        <v>39</v>
      </c>
      <c r="C39" s="19"/>
      <c r="D39" s="19"/>
      <c r="E39" s="19"/>
      <c r="F39" s="19"/>
      <c r="G39" s="19">
        <v>39</v>
      </c>
    </row>
    <row r="40" spans="1:7" x14ac:dyDescent="0.25">
      <c r="A40" s="19" t="s">
        <v>6157</v>
      </c>
      <c r="B40" s="19">
        <v>6</v>
      </c>
      <c r="C40" s="19"/>
      <c r="D40" s="19"/>
      <c r="E40" s="19"/>
      <c r="F40" s="19"/>
      <c r="G40" s="19">
        <v>6</v>
      </c>
    </row>
    <row r="41" spans="1:7" x14ac:dyDescent="0.25">
      <c r="A41" s="19" t="s">
        <v>6158</v>
      </c>
      <c r="B41" s="19">
        <v>11</v>
      </c>
      <c r="C41" s="19"/>
      <c r="D41" s="19"/>
      <c r="E41" s="19"/>
      <c r="F41" s="19"/>
      <c r="G41" s="19">
        <v>11</v>
      </c>
    </row>
    <row r="42" spans="1:7" x14ac:dyDescent="0.25">
      <c r="A42" s="19" t="s">
        <v>6159</v>
      </c>
      <c r="B42" s="19">
        <v>4</v>
      </c>
      <c r="C42" s="19"/>
      <c r="D42" s="19"/>
      <c r="E42" s="19"/>
      <c r="F42" s="19"/>
      <c r="G42" s="19">
        <v>4</v>
      </c>
    </row>
    <row r="43" spans="1:7" x14ac:dyDescent="0.25">
      <c r="A43" s="19" t="s">
        <v>6160</v>
      </c>
      <c r="B43" s="19">
        <v>3</v>
      </c>
      <c r="C43" s="19"/>
      <c r="D43" s="19"/>
      <c r="E43" s="19"/>
      <c r="F43" s="19"/>
      <c r="G43" s="19">
        <v>3</v>
      </c>
    </row>
    <row r="44" spans="1:7" x14ac:dyDescent="0.25">
      <c r="A44" s="19" t="s">
        <v>6161</v>
      </c>
      <c r="B44" s="19">
        <v>77</v>
      </c>
      <c r="C44" s="19"/>
      <c r="D44" s="19"/>
      <c r="E44" s="19">
        <v>4</v>
      </c>
      <c r="F44" s="19"/>
      <c r="G44" s="19">
        <v>81</v>
      </c>
    </row>
    <row r="45" spans="1:7" x14ac:dyDescent="0.25">
      <c r="A45" s="19" t="s">
        <v>6162</v>
      </c>
      <c r="B45" s="19">
        <v>1</v>
      </c>
      <c r="C45" s="19"/>
      <c r="D45" s="19"/>
      <c r="E45" s="19"/>
      <c r="F45" s="19"/>
      <c r="G45" s="19">
        <v>1</v>
      </c>
    </row>
    <row r="46" spans="1:7" x14ac:dyDescent="0.25">
      <c r="A46" s="19" t="s">
        <v>6163</v>
      </c>
      <c r="B46" s="19">
        <v>21</v>
      </c>
      <c r="C46" s="19"/>
      <c r="D46" s="19"/>
      <c r="E46" s="19">
        <v>1</v>
      </c>
      <c r="F46" s="19"/>
      <c r="G46" s="19">
        <v>22</v>
      </c>
    </row>
    <row r="47" spans="1:7" x14ac:dyDescent="0.25">
      <c r="A47" s="19" t="s">
        <v>6164</v>
      </c>
      <c r="B47" s="19">
        <v>27</v>
      </c>
      <c r="C47" s="19"/>
      <c r="D47" s="19"/>
      <c r="E47" s="19">
        <v>4</v>
      </c>
      <c r="F47" s="19"/>
      <c r="G47" s="19">
        <v>31</v>
      </c>
    </row>
    <row r="48" spans="1:7" x14ac:dyDescent="0.25">
      <c r="A48" s="19" t="s">
        <v>6165</v>
      </c>
      <c r="B48" s="19">
        <v>21</v>
      </c>
      <c r="C48" s="19"/>
      <c r="D48" s="19"/>
      <c r="E48" s="19"/>
      <c r="F48" s="19"/>
      <c r="G48" s="19">
        <v>21</v>
      </c>
    </row>
    <row r="49" spans="1:7" x14ac:dyDescent="0.25">
      <c r="A49" s="19" t="s">
        <v>6166</v>
      </c>
      <c r="B49" s="19">
        <v>40</v>
      </c>
      <c r="C49" s="19"/>
      <c r="D49" s="19"/>
      <c r="E49" s="19"/>
      <c r="F49" s="19"/>
      <c r="G49" s="19">
        <v>40</v>
      </c>
    </row>
    <row r="50" spans="1:7" x14ac:dyDescent="0.25">
      <c r="A50" s="19" t="s">
        <v>6167</v>
      </c>
      <c r="B50" s="19">
        <v>7</v>
      </c>
      <c r="C50" s="19"/>
      <c r="D50" s="19"/>
      <c r="E50" s="19"/>
      <c r="F50" s="19"/>
      <c r="G50" s="19">
        <v>7</v>
      </c>
    </row>
    <row r="51" spans="1:7" x14ac:dyDescent="0.25">
      <c r="A51" s="19" t="s">
        <v>6168</v>
      </c>
      <c r="B51" s="19">
        <v>2</v>
      </c>
      <c r="C51" s="19"/>
      <c r="D51" s="19"/>
      <c r="E51" s="19">
        <v>1</v>
      </c>
      <c r="F51" s="19"/>
      <c r="G51" s="19">
        <v>3</v>
      </c>
    </row>
    <row r="52" spans="1:7" x14ac:dyDescent="0.25">
      <c r="A52" s="19" t="s">
        <v>6169</v>
      </c>
      <c r="B52" s="19">
        <v>3</v>
      </c>
      <c r="C52" s="19"/>
      <c r="D52" s="19"/>
      <c r="E52" s="19"/>
      <c r="F52" s="19"/>
      <c r="G52" s="19">
        <v>3</v>
      </c>
    </row>
    <row r="53" spans="1:7" x14ac:dyDescent="0.25">
      <c r="A53" s="19" t="s">
        <v>6170</v>
      </c>
      <c r="B53" s="19">
        <v>1</v>
      </c>
      <c r="C53" s="19"/>
      <c r="D53" s="19"/>
      <c r="E53" s="19"/>
      <c r="F53" s="19"/>
      <c r="G53" s="19">
        <v>1</v>
      </c>
    </row>
    <row r="54" spans="1:7" x14ac:dyDescent="0.25">
      <c r="A54" s="19" t="s">
        <v>6171</v>
      </c>
      <c r="B54" s="19">
        <v>31</v>
      </c>
      <c r="C54" s="19"/>
      <c r="D54" s="19"/>
      <c r="E54" s="19"/>
      <c r="F54" s="19"/>
      <c r="G54" s="19">
        <v>31</v>
      </c>
    </row>
    <row r="55" spans="1:7" x14ac:dyDescent="0.25">
      <c r="A55" s="19" t="s">
        <v>6172</v>
      </c>
      <c r="B55" s="19">
        <v>73</v>
      </c>
      <c r="C55" s="19"/>
      <c r="D55" s="19"/>
      <c r="E55" s="19"/>
      <c r="F55" s="19"/>
      <c r="G55" s="19">
        <v>73</v>
      </c>
    </row>
    <row r="56" spans="1:7" x14ac:dyDescent="0.25">
      <c r="A56" s="19" t="s">
        <v>6173</v>
      </c>
      <c r="B56" s="19">
        <v>7</v>
      </c>
      <c r="C56" s="19"/>
      <c r="D56" s="19"/>
      <c r="E56" s="19"/>
      <c r="F56" s="19"/>
      <c r="G56" s="19">
        <v>7</v>
      </c>
    </row>
    <row r="57" spans="1:7" x14ac:dyDescent="0.25">
      <c r="A57" s="19" t="s">
        <v>6174</v>
      </c>
      <c r="B57" s="19">
        <v>1</v>
      </c>
      <c r="C57" s="19"/>
      <c r="D57" s="19"/>
      <c r="E57" s="19"/>
      <c r="F57" s="19"/>
      <c r="G57" s="19">
        <v>1</v>
      </c>
    </row>
    <row r="58" spans="1:7" x14ac:dyDescent="0.25">
      <c r="A58" s="19" t="s">
        <v>6175</v>
      </c>
      <c r="B58" s="19">
        <v>2</v>
      </c>
      <c r="C58" s="19"/>
      <c r="D58" s="19"/>
      <c r="E58" s="19"/>
      <c r="F58" s="19"/>
      <c r="G58" s="19">
        <v>2</v>
      </c>
    </row>
    <row r="59" spans="1:7" x14ac:dyDescent="0.25">
      <c r="A59" s="19" t="s">
        <v>6176</v>
      </c>
      <c r="B59" s="19">
        <v>50</v>
      </c>
      <c r="C59" s="19"/>
      <c r="D59" s="19"/>
      <c r="E59" s="19">
        <v>3</v>
      </c>
      <c r="F59" s="19"/>
      <c r="G59" s="19">
        <v>53</v>
      </c>
    </row>
    <row r="60" spans="1:7" x14ac:dyDescent="0.25">
      <c r="A60" s="19" t="s">
        <v>6177</v>
      </c>
      <c r="B60" s="19">
        <v>4</v>
      </c>
      <c r="C60" s="19"/>
      <c r="D60" s="19"/>
      <c r="E60" s="19"/>
      <c r="F60" s="19"/>
      <c r="G60" s="19">
        <v>4</v>
      </c>
    </row>
    <row r="61" spans="1:7" x14ac:dyDescent="0.25">
      <c r="A61" s="19" t="s">
        <v>6178</v>
      </c>
      <c r="B61" s="19">
        <v>30</v>
      </c>
      <c r="C61" s="19"/>
      <c r="D61" s="19"/>
      <c r="E61" s="19"/>
      <c r="F61" s="19"/>
      <c r="G61" s="19">
        <v>30</v>
      </c>
    </row>
    <row r="62" spans="1:7" x14ac:dyDescent="0.25">
      <c r="A62" s="19" t="s">
        <v>6179</v>
      </c>
      <c r="B62" s="19">
        <v>4</v>
      </c>
      <c r="C62" s="19"/>
      <c r="D62" s="19"/>
      <c r="E62" s="19"/>
      <c r="F62" s="19"/>
      <c r="G62" s="19">
        <v>4</v>
      </c>
    </row>
    <row r="63" spans="1:7" x14ac:dyDescent="0.25">
      <c r="A63" s="19" t="s">
        <v>6180</v>
      </c>
      <c r="B63" s="19">
        <v>230</v>
      </c>
      <c r="C63" s="19"/>
      <c r="D63" s="19"/>
      <c r="E63" s="19"/>
      <c r="F63" s="19"/>
      <c r="G63" s="19">
        <v>230</v>
      </c>
    </row>
    <row r="64" spans="1:7" x14ac:dyDescent="0.25">
      <c r="A64" s="19" t="s">
        <v>6181</v>
      </c>
      <c r="B64" s="19">
        <v>55</v>
      </c>
      <c r="C64" s="19"/>
      <c r="D64" s="19"/>
      <c r="E64" s="19"/>
      <c r="F64" s="19"/>
      <c r="G64" s="19">
        <v>55</v>
      </c>
    </row>
    <row r="65" spans="1:7" x14ac:dyDescent="0.25">
      <c r="A65" s="19" t="s">
        <v>6182</v>
      </c>
      <c r="B65" s="19">
        <v>339</v>
      </c>
      <c r="C65" s="19"/>
      <c r="D65" s="19"/>
      <c r="E65" s="19"/>
      <c r="F65" s="19"/>
      <c r="G65" s="19">
        <v>339</v>
      </c>
    </row>
    <row r="66" spans="1:7" x14ac:dyDescent="0.25">
      <c r="A66" s="19" t="s">
        <v>6183</v>
      </c>
      <c r="B66" s="19">
        <v>2</v>
      </c>
      <c r="C66" s="19"/>
      <c r="D66" s="19"/>
      <c r="E66" s="19"/>
      <c r="F66" s="19"/>
      <c r="G66" s="19">
        <v>2</v>
      </c>
    </row>
    <row r="67" spans="1:7" x14ac:dyDescent="0.25">
      <c r="A67" s="19" t="s">
        <v>6184</v>
      </c>
      <c r="B67" s="19">
        <v>2</v>
      </c>
      <c r="C67" s="19"/>
      <c r="D67" s="19"/>
      <c r="E67" s="19"/>
      <c r="F67" s="19"/>
      <c r="G67" s="19">
        <v>2</v>
      </c>
    </row>
    <row r="68" spans="1:7" x14ac:dyDescent="0.25">
      <c r="A68" s="19" t="s">
        <v>6185</v>
      </c>
      <c r="B68" s="19">
        <v>1</v>
      </c>
      <c r="C68" s="19"/>
      <c r="D68" s="19"/>
      <c r="E68" s="19"/>
      <c r="F68" s="19"/>
      <c r="G68" s="19">
        <v>1</v>
      </c>
    </row>
    <row r="69" spans="1:7" x14ac:dyDescent="0.25">
      <c r="A69" s="19" t="s">
        <v>6186</v>
      </c>
      <c r="B69" s="19">
        <v>7</v>
      </c>
      <c r="C69" s="19"/>
      <c r="D69" s="19"/>
      <c r="E69" s="19"/>
      <c r="F69" s="19"/>
      <c r="G69" s="19">
        <v>7</v>
      </c>
    </row>
    <row r="70" spans="1:7" x14ac:dyDescent="0.25">
      <c r="A70" s="19" t="s">
        <v>6187</v>
      </c>
      <c r="B70" s="19">
        <v>3</v>
      </c>
      <c r="C70" s="19"/>
      <c r="D70" s="19"/>
      <c r="E70" s="19"/>
      <c r="F70" s="19"/>
      <c r="G70" s="19">
        <v>3</v>
      </c>
    </row>
    <row r="71" spans="1:7" x14ac:dyDescent="0.25">
      <c r="A71" s="19" t="s">
        <v>6188</v>
      </c>
      <c r="B71" s="19">
        <v>1</v>
      </c>
      <c r="C71" s="19"/>
      <c r="D71" s="19"/>
      <c r="E71" s="19"/>
      <c r="F71" s="19"/>
      <c r="G71" s="19">
        <v>1</v>
      </c>
    </row>
    <row r="72" spans="1:7" x14ac:dyDescent="0.25">
      <c r="A72" s="19" t="s">
        <v>6189</v>
      </c>
      <c r="B72" s="19">
        <v>1</v>
      </c>
      <c r="C72" s="19"/>
      <c r="D72" s="19"/>
      <c r="E72" s="19"/>
      <c r="F72" s="19"/>
      <c r="G72" s="19">
        <v>1</v>
      </c>
    </row>
    <row r="73" spans="1:7" x14ac:dyDescent="0.25">
      <c r="A73" s="19" t="s">
        <v>6190</v>
      </c>
      <c r="B73" s="19">
        <v>5</v>
      </c>
      <c r="C73" s="19"/>
      <c r="D73" s="19"/>
      <c r="E73" s="19"/>
      <c r="F73" s="19"/>
      <c r="G73" s="19">
        <v>5</v>
      </c>
    </row>
    <row r="74" spans="1:7" x14ac:dyDescent="0.25">
      <c r="A74" s="19" t="s">
        <v>6191</v>
      </c>
      <c r="B74" s="19">
        <v>11</v>
      </c>
      <c r="C74" s="19"/>
      <c r="D74" s="19"/>
      <c r="E74" s="19">
        <v>1</v>
      </c>
      <c r="F74" s="19"/>
      <c r="G74" s="19">
        <v>12</v>
      </c>
    </row>
    <row r="75" spans="1:7" x14ac:dyDescent="0.25">
      <c r="A75" s="19" t="s">
        <v>6192</v>
      </c>
      <c r="B75" s="19">
        <v>2</v>
      </c>
      <c r="C75" s="19"/>
      <c r="D75" s="19"/>
      <c r="E75" s="19"/>
      <c r="F75" s="19"/>
      <c r="G75" s="19">
        <v>2</v>
      </c>
    </row>
    <row r="76" spans="1:7" x14ac:dyDescent="0.25">
      <c r="A76" s="19" t="s">
        <v>6193</v>
      </c>
      <c r="B76" s="19"/>
      <c r="C76" s="19"/>
      <c r="D76" s="19"/>
      <c r="E76" s="19">
        <v>1</v>
      </c>
      <c r="F76" s="19"/>
      <c r="G76" s="19">
        <v>1</v>
      </c>
    </row>
    <row r="77" spans="1:7" x14ac:dyDescent="0.25">
      <c r="A77" s="19" t="s">
        <v>6194</v>
      </c>
      <c r="B77" s="19">
        <v>10</v>
      </c>
      <c r="C77" s="19"/>
      <c r="D77" s="19"/>
      <c r="E77" s="19"/>
      <c r="F77" s="19"/>
      <c r="G77" s="19">
        <v>10</v>
      </c>
    </row>
    <row r="78" spans="1:7" x14ac:dyDescent="0.25">
      <c r="A78" s="19" t="s">
        <v>6195</v>
      </c>
      <c r="B78" s="19">
        <v>7</v>
      </c>
      <c r="C78" s="19"/>
      <c r="D78" s="19"/>
      <c r="E78" s="19"/>
      <c r="F78" s="19"/>
      <c r="G78" s="19">
        <v>7</v>
      </c>
    </row>
    <row r="79" spans="1:7" x14ac:dyDescent="0.25">
      <c r="A79" s="19" t="s">
        <v>6196</v>
      </c>
      <c r="B79" s="19">
        <v>12</v>
      </c>
      <c r="C79" s="19"/>
      <c r="D79" s="19"/>
      <c r="E79" s="19"/>
      <c r="F79" s="19"/>
      <c r="G79" s="19">
        <v>12</v>
      </c>
    </row>
    <row r="80" spans="1:7" x14ac:dyDescent="0.25">
      <c r="A80" s="19" t="s">
        <v>6197</v>
      </c>
      <c r="B80" s="19">
        <v>1</v>
      </c>
      <c r="C80" s="19"/>
      <c r="D80" s="19"/>
      <c r="E80" s="19"/>
      <c r="F80" s="19"/>
      <c r="G80" s="19">
        <v>1</v>
      </c>
    </row>
    <row r="81" spans="1:7" x14ac:dyDescent="0.25">
      <c r="A81" s="19" t="s">
        <v>6198</v>
      </c>
      <c r="B81" s="19">
        <v>138</v>
      </c>
      <c r="C81" s="19"/>
      <c r="D81" s="19"/>
      <c r="E81" s="19"/>
      <c r="F81" s="19"/>
      <c r="G81" s="19">
        <v>138</v>
      </c>
    </row>
    <row r="82" spans="1:7" x14ac:dyDescent="0.25">
      <c r="A82" s="19" t="s">
        <v>6199</v>
      </c>
      <c r="B82" s="19">
        <v>2</v>
      </c>
      <c r="C82" s="19"/>
      <c r="D82" s="19"/>
      <c r="E82" s="19"/>
      <c r="F82" s="19"/>
      <c r="G82" s="19">
        <v>2</v>
      </c>
    </row>
    <row r="83" spans="1:7" x14ac:dyDescent="0.25">
      <c r="A83" s="19" t="s">
        <v>6200</v>
      </c>
      <c r="B83" s="19">
        <v>2</v>
      </c>
      <c r="C83" s="19"/>
      <c r="D83" s="19"/>
      <c r="E83" s="19"/>
      <c r="F83" s="19"/>
      <c r="G83" s="19">
        <v>2</v>
      </c>
    </row>
    <row r="84" spans="1:7" x14ac:dyDescent="0.25">
      <c r="A84" s="19" t="s">
        <v>6201</v>
      </c>
      <c r="B84" s="19">
        <v>156</v>
      </c>
      <c r="C84" s="19"/>
      <c r="D84" s="19"/>
      <c r="E84" s="19"/>
      <c r="F84" s="19"/>
      <c r="G84" s="19">
        <v>156</v>
      </c>
    </row>
    <row r="85" spans="1:7" x14ac:dyDescent="0.25">
      <c r="A85" s="19" t="s">
        <v>6202</v>
      </c>
      <c r="B85" s="19">
        <v>2</v>
      </c>
      <c r="C85" s="19"/>
      <c r="D85" s="19"/>
      <c r="E85" s="19"/>
      <c r="F85" s="19"/>
      <c r="G85" s="19">
        <v>2</v>
      </c>
    </row>
    <row r="86" spans="1:7" x14ac:dyDescent="0.25">
      <c r="A86" s="19" t="s">
        <v>6203</v>
      </c>
      <c r="B86" s="19">
        <v>6</v>
      </c>
      <c r="C86" s="19"/>
      <c r="D86" s="19"/>
      <c r="E86" s="19"/>
      <c r="F86" s="19"/>
      <c r="G86" s="19">
        <v>6</v>
      </c>
    </row>
    <row r="87" spans="1:7" x14ac:dyDescent="0.25">
      <c r="A87" s="19" t="s">
        <v>6204</v>
      </c>
      <c r="B87" s="19">
        <v>44</v>
      </c>
      <c r="C87" s="19"/>
      <c r="D87" s="19"/>
      <c r="E87" s="19"/>
      <c r="F87" s="19"/>
      <c r="G87" s="19">
        <v>44</v>
      </c>
    </row>
    <row r="88" spans="1:7" x14ac:dyDescent="0.25">
      <c r="A88" s="19" t="s">
        <v>6205</v>
      </c>
      <c r="B88" s="19"/>
      <c r="C88" s="19"/>
      <c r="D88" s="19"/>
      <c r="E88" s="19">
        <v>4</v>
      </c>
      <c r="F88" s="19"/>
      <c r="G88" s="19">
        <v>4</v>
      </c>
    </row>
    <row r="89" spans="1:7" x14ac:dyDescent="0.25">
      <c r="A89" s="19" t="s">
        <v>6206</v>
      </c>
      <c r="B89" s="19">
        <v>1</v>
      </c>
      <c r="C89" s="19"/>
      <c r="D89" s="19"/>
      <c r="E89" s="19"/>
      <c r="F89" s="19"/>
      <c r="G89" s="19">
        <v>1</v>
      </c>
    </row>
    <row r="90" spans="1:7" x14ac:dyDescent="0.25">
      <c r="A90" s="19" t="s">
        <v>6207</v>
      </c>
      <c r="B90" s="19">
        <v>5</v>
      </c>
      <c r="C90" s="19"/>
      <c r="D90" s="19"/>
      <c r="E90" s="19"/>
      <c r="F90" s="19"/>
      <c r="G90" s="19">
        <v>5</v>
      </c>
    </row>
    <row r="91" spans="1:7" x14ac:dyDescent="0.25">
      <c r="A91" s="19" t="s">
        <v>6208</v>
      </c>
      <c r="B91" s="19">
        <v>293</v>
      </c>
      <c r="C91" s="19"/>
      <c r="D91" s="19"/>
      <c r="E91" s="19"/>
      <c r="F91" s="19"/>
      <c r="G91" s="19">
        <v>293</v>
      </c>
    </row>
    <row r="92" spans="1:7" x14ac:dyDescent="0.25">
      <c r="A92" s="19" t="s">
        <v>6209</v>
      </c>
      <c r="B92" s="19">
        <v>28</v>
      </c>
      <c r="C92" s="19"/>
      <c r="D92" s="19"/>
      <c r="E92" s="19"/>
      <c r="F92" s="19"/>
      <c r="G92" s="19">
        <v>28</v>
      </c>
    </row>
    <row r="93" spans="1:7" x14ac:dyDescent="0.25">
      <c r="A93" s="19" t="s">
        <v>6210</v>
      </c>
      <c r="B93" s="19">
        <v>2</v>
      </c>
      <c r="C93" s="19"/>
      <c r="D93" s="19"/>
      <c r="E93" s="19"/>
      <c r="F93" s="19"/>
      <c r="G93" s="19">
        <v>2</v>
      </c>
    </row>
    <row r="94" spans="1:7" x14ac:dyDescent="0.25">
      <c r="A94" s="19" t="s">
        <v>6211</v>
      </c>
      <c r="B94" s="19">
        <v>1</v>
      </c>
      <c r="C94" s="19"/>
      <c r="D94" s="19"/>
      <c r="E94" s="19"/>
      <c r="F94" s="19"/>
      <c r="G94" s="19">
        <v>1</v>
      </c>
    </row>
    <row r="95" spans="1:7" x14ac:dyDescent="0.25">
      <c r="A95" s="19" t="s">
        <v>6212</v>
      </c>
      <c r="B95" s="19">
        <v>189</v>
      </c>
      <c r="C95" s="19"/>
      <c r="D95" s="19"/>
      <c r="E95" s="19"/>
      <c r="F95" s="19"/>
      <c r="G95" s="19">
        <v>189</v>
      </c>
    </row>
    <row r="96" spans="1:7" x14ac:dyDescent="0.25">
      <c r="A96" s="19" t="s">
        <v>6213</v>
      </c>
      <c r="B96" s="19">
        <v>1</v>
      </c>
      <c r="C96" s="19"/>
      <c r="D96" s="19"/>
      <c r="E96" s="19"/>
      <c r="F96" s="19"/>
      <c r="G96" s="19">
        <v>1</v>
      </c>
    </row>
    <row r="97" spans="1:7" x14ac:dyDescent="0.25">
      <c r="A97" s="19" t="s">
        <v>6214</v>
      </c>
      <c r="B97" s="19">
        <v>27</v>
      </c>
      <c r="C97" s="19"/>
      <c r="D97" s="19"/>
      <c r="E97" s="19"/>
      <c r="F97" s="19"/>
      <c r="G97" s="19">
        <v>27</v>
      </c>
    </row>
    <row r="98" spans="1:7" x14ac:dyDescent="0.25">
      <c r="A98" s="19" t="s">
        <v>6215</v>
      </c>
      <c r="B98" s="19"/>
      <c r="C98" s="19"/>
      <c r="D98" s="19"/>
      <c r="E98" s="19">
        <v>10</v>
      </c>
      <c r="F98" s="19"/>
      <c r="G98" s="19">
        <v>10</v>
      </c>
    </row>
    <row r="99" spans="1:7" x14ac:dyDescent="0.25">
      <c r="A99" s="19" t="s">
        <v>6216</v>
      </c>
      <c r="B99" s="19">
        <v>21</v>
      </c>
      <c r="C99" s="19"/>
      <c r="D99" s="19"/>
      <c r="E99" s="19"/>
      <c r="F99" s="19"/>
      <c r="G99" s="19">
        <v>21</v>
      </c>
    </row>
    <row r="100" spans="1:7" x14ac:dyDescent="0.25">
      <c r="A100" s="19" t="s">
        <v>6217</v>
      </c>
      <c r="B100" s="19">
        <v>1</v>
      </c>
      <c r="C100" s="19"/>
      <c r="D100" s="19"/>
      <c r="E100" s="19"/>
      <c r="F100" s="19"/>
      <c r="G100" s="19">
        <v>1</v>
      </c>
    </row>
    <row r="101" spans="1:7" x14ac:dyDescent="0.25">
      <c r="A101" s="19" t="s">
        <v>6218</v>
      </c>
      <c r="B101" s="19">
        <v>45</v>
      </c>
      <c r="C101" s="19"/>
      <c r="D101" s="19"/>
      <c r="E101" s="19"/>
      <c r="F101" s="19"/>
      <c r="G101" s="19">
        <v>45</v>
      </c>
    </row>
    <row r="102" spans="1:7" x14ac:dyDescent="0.25">
      <c r="A102" s="19" t="s">
        <v>6219</v>
      </c>
      <c r="B102" s="19">
        <v>56</v>
      </c>
      <c r="C102" s="19"/>
      <c r="D102" s="19"/>
      <c r="E102" s="19"/>
      <c r="F102" s="19"/>
      <c r="G102" s="19">
        <v>56</v>
      </c>
    </row>
    <row r="103" spans="1:7" x14ac:dyDescent="0.25">
      <c r="A103" s="19" t="s">
        <v>6220</v>
      </c>
      <c r="B103" s="19">
        <v>1</v>
      </c>
      <c r="C103" s="19"/>
      <c r="D103" s="19"/>
      <c r="E103" s="19"/>
      <c r="F103" s="19"/>
      <c r="G103" s="19">
        <v>1</v>
      </c>
    </row>
    <row r="104" spans="1:7" x14ac:dyDescent="0.25">
      <c r="A104" s="19" t="s">
        <v>6221</v>
      </c>
      <c r="B104" s="19">
        <v>9</v>
      </c>
      <c r="C104" s="19"/>
      <c r="D104" s="19"/>
      <c r="E104" s="19"/>
      <c r="F104" s="19"/>
      <c r="G104" s="19">
        <v>9</v>
      </c>
    </row>
    <row r="105" spans="1:7" x14ac:dyDescent="0.25">
      <c r="A105" s="19" t="s">
        <v>6222</v>
      </c>
      <c r="B105" s="19">
        <v>42</v>
      </c>
      <c r="C105" s="19"/>
      <c r="D105" s="19"/>
      <c r="E105" s="19"/>
      <c r="F105" s="19"/>
      <c r="G105" s="19">
        <v>42</v>
      </c>
    </row>
    <row r="106" spans="1:7" x14ac:dyDescent="0.25">
      <c r="A106" s="19" t="s">
        <v>6223</v>
      </c>
      <c r="B106" s="19">
        <v>3</v>
      </c>
      <c r="C106" s="19"/>
      <c r="D106" s="19"/>
      <c r="E106" s="19"/>
      <c r="F106" s="19"/>
      <c r="G106" s="19">
        <v>3</v>
      </c>
    </row>
    <row r="107" spans="1:7" x14ac:dyDescent="0.25">
      <c r="A107" s="19" t="s">
        <v>6224</v>
      </c>
      <c r="B107" s="19">
        <v>4</v>
      </c>
      <c r="C107" s="19"/>
      <c r="D107" s="19"/>
      <c r="E107" s="19"/>
      <c r="F107" s="19"/>
      <c r="G107" s="19">
        <v>4</v>
      </c>
    </row>
    <row r="108" spans="1:7" x14ac:dyDescent="0.25">
      <c r="A108" s="19" t="s">
        <v>6225</v>
      </c>
      <c r="B108" s="19">
        <v>1</v>
      </c>
      <c r="C108" s="19"/>
      <c r="D108" s="19"/>
      <c r="E108" s="19"/>
      <c r="F108" s="19"/>
      <c r="G108" s="19">
        <v>1</v>
      </c>
    </row>
    <row r="109" spans="1:7" x14ac:dyDescent="0.25">
      <c r="A109" s="19" t="s">
        <v>6226</v>
      </c>
      <c r="B109" s="19">
        <v>2</v>
      </c>
      <c r="C109" s="19"/>
      <c r="D109" s="19"/>
      <c r="E109" s="19"/>
      <c r="F109" s="19"/>
      <c r="G109" s="19">
        <v>2</v>
      </c>
    </row>
    <row r="110" spans="1:7" x14ac:dyDescent="0.25">
      <c r="A110" s="19" t="s">
        <v>6227</v>
      </c>
      <c r="B110" s="19">
        <v>13</v>
      </c>
      <c r="C110" s="19"/>
      <c r="D110" s="19"/>
      <c r="E110" s="19"/>
      <c r="F110" s="19"/>
      <c r="G110" s="19">
        <v>13</v>
      </c>
    </row>
    <row r="111" spans="1:7" x14ac:dyDescent="0.25">
      <c r="A111" s="19" t="s">
        <v>6228</v>
      </c>
      <c r="B111" s="19">
        <v>2</v>
      </c>
      <c r="C111" s="19"/>
      <c r="D111" s="19"/>
      <c r="E111" s="19"/>
      <c r="F111" s="19"/>
      <c r="G111" s="19">
        <v>2</v>
      </c>
    </row>
    <row r="112" spans="1:7" x14ac:dyDescent="0.25">
      <c r="A112" s="19" t="s">
        <v>6229</v>
      </c>
      <c r="B112" s="19">
        <v>1</v>
      </c>
      <c r="C112" s="19"/>
      <c r="D112" s="19"/>
      <c r="E112" s="19"/>
      <c r="F112" s="19"/>
      <c r="G112" s="19">
        <v>1</v>
      </c>
    </row>
    <row r="113" spans="1:7" x14ac:dyDescent="0.25">
      <c r="A113" s="19" t="s">
        <v>6230</v>
      </c>
      <c r="B113" s="19">
        <v>17</v>
      </c>
      <c r="C113" s="19"/>
      <c r="D113" s="19"/>
      <c r="E113" s="19"/>
      <c r="F113" s="19"/>
      <c r="G113" s="19">
        <v>17</v>
      </c>
    </row>
    <row r="114" spans="1:7" x14ac:dyDescent="0.25">
      <c r="A114" s="19" t="s">
        <v>6231</v>
      </c>
      <c r="B114" s="19">
        <v>20</v>
      </c>
      <c r="C114" s="19"/>
      <c r="D114" s="19"/>
      <c r="E114" s="19"/>
      <c r="F114" s="19"/>
      <c r="G114" s="19">
        <v>20</v>
      </c>
    </row>
    <row r="115" spans="1:7" x14ac:dyDescent="0.25">
      <c r="A115" s="19" t="s">
        <v>6232</v>
      </c>
      <c r="B115" s="19">
        <v>2</v>
      </c>
      <c r="C115" s="19"/>
      <c r="D115" s="19"/>
      <c r="E115" s="19"/>
      <c r="F115" s="19"/>
      <c r="G115" s="19">
        <v>2</v>
      </c>
    </row>
    <row r="116" spans="1:7" x14ac:dyDescent="0.25">
      <c r="A116" s="19" t="s">
        <v>6233</v>
      </c>
      <c r="B116" s="19">
        <v>3</v>
      </c>
      <c r="C116" s="19"/>
      <c r="D116" s="19"/>
      <c r="E116" s="19">
        <v>2</v>
      </c>
      <c r="F116" s="19"/>
      <c r="G116" s="19">
        <v>5</v>
      </c>
    </row>
    <row r="117" spans="1:7" x14ac:dyDescent="0.25">
      <c r="A117" s="19" t="s">
        <v>6234</v>
      </c>
      <c r="B117" s="19">
        <v>6</v>
      </c>
      <c r="C117" s="19"/>
      <c r="D117" s="19"/>
      <c r="E117" s="19"/>
      <c r="F117" s="19"/>
      <c r="G117" s="19">
        <v>6</v>
      </c>
    </row>
    <row r="118" spans="1:7" x14ac:dyDescent="0.25">
      <c r="A118" s="19" t="s">
        <v>6235</v>
      </c>
      <c r="B118" s="19">
        <v>5</v>
      </c>
      <c r="C118" s="19"/>
      <c r="D118" s="19"/>
      <c r="E118" s="19"/>
      <c r="F118" s="19"/>
      <c r="G118" s="19">
        <v>5</v>
      </c>
    </row>
    <row r="119" spans="1:7" x14ac:dyDescent="0.25">
      <c r="A119" s="19" t="s">
        <v>6236</v>
      </c>
      <c r="B119" s="19">
        <v>21</v>
      </c>
      <c r="C119" s="19"/>
      <c r="D119" s="19"/>
      <c r="E119" s="19"/>
      <c r="F119" s="19"/>
      <c r="G119" s="19">
        <v>21</v>
      </c>
    </row>
    <row r="120" spans="1:7" x14ac:dyDescent="0.25">
      <c r="A120" s="19" t="s">
        <v>6237</v>
      </c>
      <c r="B120" s="19">
        <v>1</v>
      </c>
      <c r="C120" s="19"/>
      <c r="D120" s="19"/>
      <c r="E120" s="19"/>
      <c r="F120" s="19"/>
      <c r="G120" s="19">
        <v>1</v>
      </c>
    </row>
    <row r="121" spans="1:7" x14ac:dyDescent="0.25">
      <c r="A121" s="19" t="s">
        <v>6238</v>
      </c>
      <c r="B121" s="19">
        <v>1</v>
      </c>
      <c r="C121" s="19"/>
      <c r="D121" s="19"/>
      <c r="E121" s="19"/>
      <c r="F121" s="19"/>
      <c r="G121" s="19">
        <v>1</v>
      </c>
    </row>
    <row r="122" spans="1:7" x14ac:dyDescent="0.25">
      <c r="A122" s="19" t="s">
        <v>6239</v>
      </c>
      <c r="B122" s="19"/>
      <c r="C122" s="19"/>
      <c r="D122" s="19"/>
      <c r="E122" s="19">
        <v>4</v>
      </c>
      <c r="F122" s="19"/>
      <c r="G122" s="19">
        <v>4</v>
      </c>
    </row>
    <row r="123" spans="1:7" x14ac:dyDescent="0.25">
      <c r="A123" s="19" t="s">
        <v>6240</v>
      </c>
      <c r="B123" s="19">
        <v>21</v>
      </c>
      <c r="C123" s="19"/>
      <c r="D123" s="19"/>
      <c r="E123" s="19"/>
      <c r="F123" s="19"/>
      <c r="G123" s="19">
        <v>21</v>
      </c>
    </row>
    <row r="124" spans="1:7" x14ac:dyDescent="0.25">
      <c r="A124" s="19" t="s">
        <v>6241</v>
      </c>
      <c r="B124" s="19">
        <v>5</v>
      </c>
      <c r="C124" s="19"/>
      <c r="D124" s="19"/>
      <c r="E124" s="19"/>
      <c r="F124" s="19"/>
      <c r="G124" s="19">
        <v>5</v>
      </c>
    </row>
    <row r="125" spans="1:7" x14ac:dyDescent="0.25">
      <c r="A125" s="19" t="s">
        <v>6242</v>
      </c>
      <c r="B125" s="19">
        <v>10</v>
      </c>
      <c r="C125" s="19"/>
      <c r="D125" s="19"/>
      <c r="E125" s="19"/>
      <c r="F125" s="19"/>
      <c r="G125" s="19">
        <v>10</v>
      </c>
    </row>
    <row r="126" spans="1:7" x14ac:dyDescent="0.25">
      <c r="A126" s="19" t="s">
        <v>6243</v>
      </c>
      <c r="B126" s="19">
        <v>3</v>
      </c>
      <c r="C126" s="19"/>
      <c r="D126" s="19"/>
      <c r="E126" s="19"/>
      <c r="F126" s="19"/>
      <c r="G126" s="19">
        <v>3</v>
      </c>
    </row>
    <row r="127" spans="1:7" x14ac:dyDescent="0.25">
      <c r="A127" s="19" t="s">
        <v>6244</v>
      </c>
      <c r="B127" s="19">
        <v>7</v>
      </c>
      <c r="C127" s="19"/>
      <c r="D127" s="19"/>
      <c r="E127" s="19"/>
      <c r="F127" s="19"/>
      <c r="G127" s="19">
        <v>7</v>
      </c>
    </row>
    <row r="128" spans="1:7" x14ac:dyDescent="0.25">
      <c r="A128" s="19" t="s">
        <v>6245</v>
      </c>
      <c r="B128" s="19"/>
      <c r="C128" s="19"/>
      <c r="D128" s="19"/>
      <c r="E128" s="19">
        <v>2</v>
      </c>
      <c r="F128" s="19"/>
      <c r="G128" s="19">
        <v>2</v>
      </c>
    </row>
    <row r="129" spans="1:7" x14ac:dyDescent="0.25">
      <c r="A129" s="19" t="s">
        <v>6246</v>
      </c>
      <c r="B129" s="19">
        <v>18</v>
      </c>
      <c r="C129" s="19"/>
      <c r="D129" s="19"/>
      <c r="E129" s="19"/>
      <c r="F129" s="19"/>
      <c r="G129" s="19">
        <v>18</v>
      </c>
    </row>
    <row r="130" spans="1:7" x14ac:dyDescent="0.25">
      <c r="A130" s="19" t="s">
        <v>6247</v>
      </c>
      <c r="B130" s="19">
        <v>1</v>
      </c>
      <c r="C130" s="19"/>
      <c r="D130" s="19"/>
      <c r="E130" s="19"/>
      <c r="F130" s="19"/>
      <c r="G130" s="19">
        <v>1</v>
      </c>
    </row>
    <row r="131" spans="1:7" x14ac:dyDescent="0.25">
      <c r="A131" s="19" t="s">
        <v>6248</v>
      </c>
      <c r="B131" s="19">
        <v>1</v>
      </c>
      <c r="C131" s="19"/>
      <c r="D131" s="19"/>
      <c r="E131" s="19"/>
      <c r="F131" s="19"/>
      <c r="G131" s="19">
        <v>1</v>
      </c>
    </row>
    <row r="132" spans="1:7" x14ac:dyDescent="0.25">
      <c r="A132" s="19" t="s">
        <v>6249</v>
      </c>
      <c r="B132" s="19">
        <v>4</v>
      </c>
      <c r="C132" s="19"/>
      <c r="D132" s="19"/>
      <c r="E132" s="19"/>
      <c r="F132" s="19"/>
      <c r="G132" s="19">
        <v>4</v>
      </c>
    </row>
    <row r="133" spans="1:7" x14ac:dyDescent="0.25">
      <c r="A133" s="19" t="s">
        <v>6250</v>
      </c>
      <c r="B133" s="19">
        <v>2</v>
      </c>
      <c r="C133" s="19"/>
      <c r="D133" s="19"/>
      <c r="E133" s="19"/>
      <c r="F133" s="19"/>
      <c r="G133" s="19">
        <v>2</v>
      </c>
    </row>
    <row r="134" spans="1:7" x14ac:dyDescent="0.25">
      <c r="A134" s="19" t="s">
        <v>6251</v>
      </c>
      <c r="B134" s="19">
        <v>4</v>
      </c>
      <c r="C134" s="19"/>
      <c r="D134" s="19"/>
      <c r="E134" s="19"/>
      <c r="F134" s="19"/>
      <c r="G134" s="19">
        <v>4</v>
      </c>
    </row>
    <row r="135" spans="1:7" x14ac:dyDescent="0.25">
      <c r="A135" s="19" t="s">
        <v>6252</v>
      </c>
      <c r="B135" s="19">
        <v>6</v>
      </c>
      <c r="C135" s="19"/>
      <c r="D135" s="19"/>
      <c r="E135" s="19"/>
      <c r="F135" s="19"/>
      <c r="G135" s="19">
        <v>6</v>
      </c>
    </row>
    <row r="136" spans="1:7" x14ac:dyDescent="0.25">
      <c r="A136" s="19" t="s">
        <v>6253</v>
      </c>
      <c r="B136" s="19">
        <v>3</v>
      </c>
      <c r="C136" s="19"/>
      <c r="D136" s="19"/>
      <c r="E136" s="19"/>
      <c r="F136" s="19"/>
      <c r="G136" s="19">
        <v>3</v>
      </c>
    </row>
    <row r="137" spans="1:7" x14ac:dyDescent="0.25">
      <c r="A137" s="19" t="s">
        <v>6254</v>
      </c>
      <c r="B137" s="19">
        <v>44</v>
      </c>
      <c r="C137" s="19"/>
      <c r="D137" s="19"/>
      <c r="E137" s="19"/>
      <c r="F137" s="19"/>
      <c r="G137" s="19">
        <v>44</v>
      </c>
    </row>
    <row r="138" spans="1:7" x14ac:dyDescent="0.25">
      <c r="A138" s="19" t="s">
        <v>6255</v>
      </c>
      <c r="B138" s="19">
        <v>1</v>
      </c>
      <c r="C138" s="19"/>
      <c r="D138" s="19"/>
      <c r="E138" s="19"/>
      <c r="F138" s="19"/>
      <c r="G138" s="19">
        <v>1</v>
      </c>
    </row>
    <row r="139" spans="1:7" x14ac:dyDescent="0.25">
      <c r="A139" s="19" t="s">
        <v>6256</v>
      </c>
      <c r="B139" s="19">
        <v>1</v>
      </c>
      <c r="C139" s="19"/>
      <c r="D139" s="19"/>
      <c r="E139" s="19"/>
      <c r="F139" s="19"/>
      <c r="G139" s="19">
        <v>1</v>
      </c>
    </row>
    <row r="140" spans="1:7" x14ac:dyDescent="0.25">
      <c r="A140" s="19" t="s">
        <v>6257</v>
      </c>
      <c r="B140" s="19">
        <v>10</v>
      </c>
      <c r="C140" s="19"/>
      <c r="D140" s="19"/>
      <c r="E140" s="19"/>
      <c r="F140" s="19"/>
      <c r="G140" s="19">
        <v>10</v>
      </c>
    </row>
    <row r="141" spans="1:7" x14ac:dyDescent="0.25">
      <c r="A141" s="19" t="s">
        <v>6258</v>
      </c>
      <c r="B141" s="19">
        <v>56</v>
      </c>
      <c r="C141" s="19"/>
      <c r="D141" s="19"/>
      <c r="E141" s="19"/>
      <c r="F141" s="19"/>
      <c r="G141" s="19">
        <v>56</v>
      </c>
    </row>
    <row r="142" spans="1:7" x14ac:dyDescent="0.25">
      <c r="A142" s="19" t="s">
        <v>6259</v>
      </c>
      <c r="B142" s="19">
        <v>1</v>
      </c>
      <c r="C142" s="19"/>
      <c r="D142" s="19"/>
      <c r="E142" s="19"/>
      <c r="F142" s="19"/>
      <c r="G142" s="19">
        <v>1</v>
      </c>
    </row>
    <row r="143" spans="1:7" x14ac:dyDescent="0.25">
      <c r="A143" s="19" t="s">
        <v>6260</v>
      </c>
      <c r="B143" s="19">
        <v>2</v>
      </c>
      <c r="C143" s="19"/>
      <c r="D143" s="19"/>
      <c r="E143" s="19"/>
      <c r="F143" s="19"/>
      <c r="G143" s="19">
        <v>2</v>
      </c>
    </row>
    <row r="144" spans="1:7" x14ac:dyDescent="0.25">
      <c r="A144" s="19" t="s">
        <v>6261</v>
      </c>
      <c r="B144" s="19">
        <v>41</v>
      </c>
      <c r="C144" s="19"/>
      <c r="D144" s="19"/>
      <c r="E144" s="19"/>
      <c r="F144" s="19"/>
      <c r="G144" s="19">
        <v>41</v>
      </c>
    </row>
    <row r="145" spans="1:7" x14ac:dyDescent="0.25">
      <c r="A145" s="19" t="s">
        <v>6262</v>
      </c>
      <c r="B145" s="19">
        <v>1</v>
      </c>
      <c r="C145" s="19"/>
      <c r="D145" s="19"/>
      <c r="E145" s="19"/>
      <c r="F145" s="19"/>
      <c r="G145" s="19">
        <v>1</v>
      </c>
    </row>
    <row r="146" spans="1:7" x14ac:dyDescent="0.25">
      <c r="A146" s="19" t="s">
        <v>6263</v>
      </c>
      <c r="B146" s="19">
        <v>1</v>
      </c>
      <c r="C146" s="19"/>
      <c r="D146" s="19"/>
      <c r="E146" s="19"/>
      <c r="F146" s="19"/>
      <c r="G146" s="19">
        <v>1</v>
      </c>
    </row>
    <row r="147" spans="1:7" x14ac:dyDescent="0.25">
      <c r="A147" s="19" t="s">
        <v>6264</v>
      </c>
      <c r="B147" s="19">
        <v>1</v>
      </c>
      <c r="C147" s="19"/>
      <c r="D147" s="19"/>
      <c r="E147" s="19"/>
      <c r="F147" s="19"/>
      <c r="G147" s="19">
        <v>1</v>
      </c>
    </row>
    <row r="148" spans="1:7" x14ac:dyDescent="0.25">
      <c r="A148" s="19" t="s">
        <v>6265</v>
      </c>
      <c r="B148" s="19">
        <v>2</v>
      </c>
      <c r="C148" s="19"/>
      <c r="D148" s="19"/>
      <c r="E148" s="19"/>
      <c r="F148" s="19"/>
      <c r="G148" s="19">
        <v>2</v>
      </c>
    </row>
    <row r="149" spans="1:7" x14ac:dyDescent="0.25">
      <c r="A149" s="19" t="s">
        <v>6266</v>
      </c>
      <c r="B149" s="19">
        <v>112</v>
      </c>
      <c r="C149" s="19"/>
      <c r="D149" s="19"/>
      <c r="E149" s="19"/>
      <c r="F149" s="19"/>
      <c r="G149" s="19">
        <v>112</v>
      </c>
    </row>
    <row r="150" spans="1:7" x14ac:dyDescent="0.25">
      <c r="A150" s="19" t="s">
        <v>6267</v>
      </c>
      <c r="B150" s="19">
        <v>6</v>
      </c>
      <c r="C150" s="19"/>
      <c r="D150" s="19"/>
      <c r="E150" s="19"/>
      <c r="F150" s="19"/>
      <c r="G150" s="19">
        <v>6</v>
      </c>
    </row>
    <row r="151" spans="1:7" x14ac:dyDescent="0.25">
      <c r="A151" s="19" t="s">
        <v>6268</v>
      </c>
      <c r="B151" s="19">
        <v>2</v>
      </c>
      <c r="C151" s="19"/>
      <c r="D151" s="19"/>
      <c r="E151" s="19"/>
      <c r="F151" s="19"/>
      <c r="G151" s="19">
        <v>2</v>
      </c>
    </row>
    <row r="152" spans="1:7" x14ac:dyDescent="0.25">
      <c r="A152" s="19" t="s">
        <v>6269</v>
      </c>
      <c r="B152" s="19">
        <v>1</v>
      </c>
      <c r="C152" s="19"/>
      <c r="D152" s="19"/>
      <c r="E152" s="19"/>
      <c r="F152" s="19"/>
      <c r="G152" s="19">
        <v>1</v>
      </c>
    </row>
    <row r="153" spans="1:7" x14ac:dyDescent="0.25">
      <c r="A153" s="19" t="s">
        <v>6270</v>
      </c>
      <c r="B153" s="19">
        <v>1</v>
      </c>
      <c r="C153" s="19"/>
      <c r="D153" s="19"/>
      <c r="E153" s="19"/>
      <c r="F153" s="19"/>
      <c r="G153" s="19">
        <v>1</v>
      </c>
    </row>
    <row r="154" spans="1:7" x14ac:dyDescent="0.25">
      <c r="A154" s="19" t="s">
        <v>6271</v>
      </c>
      <c r="B154" s="19">
        <v>235</v>
      </c>
      <c r="C154" s="19"/>
      <c r="D154" s="19"/>
      <c r="E154" s="19">
        <v>42</v>
      </c>
      <c r="F154" s="19"/>
      <c r="G154" s="19">
        <v>277</v>
      </c>
    </row>
    <row r="155" spans="1:7" x14ac:dyDescent="0.25">
      <c r="A155" s="19" t="s">
        <v>6272</v>
      </c>
      <c r="B155" s="19">
        <v>24</v>
      </c>
      <c r="C155" s="19"/>
      <c r="D155" s="19"/>
      <c r="E155" s="19"/>
      <c r="F155" s="19"/>
      <c r="G155" s="19">
        <v>24</v>
      </c>
    </row>
    <row r="156" spans="1:7" x14ac:dyDescent="0.25">
      <c r="A156" s="19" t="s">
        <v>6273</v>
      </c>
      <c r="B156" s="19">
        <v>1</v>
      </c>
      <c r="C156" s="19"/>
      <c r="D156" s="19"/>
      <c r="E156" s="19"/>
      <c r="F156" s="19"/>
      <c r="G156" s="19">
        <v>1</v>
      </c>
    </row>
    <row r="157" spans="1:7" x14ac:dyDescent="0.25">
      <c r="A157" s="19" t="s">
        <v>6274</v>
      </c>
      <c r="B157" s="19">
        <v>4</v>
      </c>
      <c r="C157" s="19"/>
      <c r="D157" s="19"/>
      <c r="E157" s="19"/>
      <c r="F157" s="19"/>
      <c r="G157" s="19">
        <v>4</v>
      </c>
    </row>
    <row r="158" spans="1:7" x14ac:dyDescent="0.25">
      <c r="A158" s="19" t="s">
        <v>6275</v>
      </c>
      <c r="B158" s="19">
        <v>2</v>
      </c>
      <c r="C158" s="19"/>
      <c r="D158" s="19"/>
      <c r="E158" s="19"/>
      <c r="F158" s="19"/>
      <c r="G158" s="19">
        <v>2</v>
      </c>
    </row>
    <row r="159" spans="1:7" x14ac:dyDescent="0.25">
      <c r="A159" s="19" t="s">
        <v>6276</v>
      </c>
      <c r="B159" s="19">
        <v>33</v>
      </c>
      <c r="C159" s="19"/>
      <c r="D159" s="19"/>
      <c r="E159" s="19"/>
      <c r="F159" s="19"/>
      <c r="G159" s="19">
        <v>33</v>
      </c>
    </row>
    <row r="160" spans="1:7" x14ac:dyDescent="0.25">
      <c r="A160" s="19" t="s">
        <v>6277</v>
      </c>
      <c r="B160" s="19">
        <v>48</v>
      </c>
      <c r="C160" s="19"/>
      <c r="D160" s="19"/>
      <c r="E160" s="19"/>
      <c r="F160" s="19"/>
      <c r="G160" s="19">
        <v>48</v>
      </c>
    </row>
    <row r="161" spans="1:7" x14ac:dyDescent="0.25">
      <c r="A161" s="19" t="s">
        <v>6278</v>
      </c>
      <c r="B161" s="19">
        <v>236</v>
      </c>
      <c r="C161" s="19"/>
      <c r="D161" s="19"/>
      <c r="E161" s="19"/>
      <c r="F161" s="19"/>
      <c r="G161" s="19">
        <v>236</v>
      </c>
    </row>
    <row r="162" spans="1:7" x14ac:dyDescent="0.25">
      <c r="A162" s="19" t="s">
        <v>6279</v>
      </c>
      <c r="B162" s="19">
        <v>3</v>
      </c>
      <c r="C162" s="19"/>
      <c r="D162" s="19"/>
      <c r="E162" s="19"/>
      <c r="F162" s="19"/>
      <c r="G162" s="19">
        <v>3</v>
      </c>
    </row>
    <row r="163" spans="1:7" x14ac:dyDescent="0.25">
      <c r="A163" s="19" t="s">
        <v>6280</v>
      </c>
      <c r="B163" s="19">
        <v>1</v>
      </c>
      <c r="C163" s="19"/>
      <c r="D163" s="19"/>
      <c r="E163" s="19"/>
      <c r="F163" s="19"/>
      <c r="G163" s="19">
        <v>1</v>
      </c>
    </row>
    <row r="164" spans="1:7" x14ac:dyDescent="0.25">
      <c r="A164" s="19" t="s">
        <v>6281</v>
      </c>
      <c r="B164" s="19">
        <v>5</v>
      </c>
      <c r="C164" s="19"/>
      <c r="D164" s="19"/>
      <c r="E164" s="19"/>
      <c r="F164" s="19"/>
      <c r="G164" s="19">
        <v>5</v>
      </c>
    </row>
    <row r="165" spans="1:7" x14ac:dyDescent="0.25">
      <c r="A165" s="19" t="s">
        <v>6282</v>
      </c>
      <c r="B165" s="19">
        <v>8</v>
      </c>
      <c r="C165" s="19"/>
      <c r="D165" s="19"/>
      <c r="E165" s="19"/>
      <c r="F165" s="19"/>
      <c r="G165" s="19">
        <v>8</v>
      </c>
    </row>
    <row r="166" spans="1:7" x14ac:dyDescent="0.25">
      <c r="A166" s="19" t="s">
        <v>6283</v>
      </c>
      <c r="B166" s="19">
        <v>2</v>
      </c>
      <c r="C166" s="19"/>
      <c r="D166" s="19"/>
      <c r="E166" s="19"/>
      <c r="F166" s="19"/>
      <c r="G166" s="19">
        <v>2</v>
      </c>
    </row>
    <row r="167" spans="1:7" x14ac:dyDescent="0.25">
      <c r="A167" s="19" t="s">
        <v>6284</v>
      </c>
      <c r="B167" s="19">
        <v>10</v>
      </c>
      <c r="C167" s="19"/>
      <c r="D167" s="19"/>
      <c r="E167" s="19"/>
      <c r="F167" s="19"/>
      <c r="G167" s="19">
        <v>10</v>
      </c>
    </row>
    <row r="168" spans="1:7" x14ac:dyDescent="0.25">
      <c r="A168" s="19" t="s">
        <v>6285</v>
      </c>
      <c r="B168" s="19">
        <v>8</v>
      </c>
      <c r="C168" s="19"/>
      <c r="D168" s="19"/>
      <c r="E168" s="19"/>
      <c r="F168" s="19"/>
      <c r="G168" s="19">
        <v>8</v>
      </c>
    </row>
    <row r="169" spans="1:7" x14ac:dyDescent="0.25">
      <c r="A169" s="19" t="s">
        <v>6286</v>
      </c>
      <c r="B169" s="19">
        <v>118</v>
      </c>
      <c r="C169" s="19"/>
      <c r="D169" s="19"/>
      <c r="E169" s="19"/>
      <c r="F169" s="19"/>
      <c r="G169" s="19">
        <v>118</v>
      </c>
    </row>
    <row r="170" spans="1:7" x14ac:dyDescent="0.25">
      <c r="A170" s="19" t="s">
        <v>6287</v>
      </c>
      <c r="B170" s="19">
        <v>569</v>
      </c>
      <c r="C170" s="19"/>
      <c r="D170" s="19"/>
      <c r="E170" s="19">
        <v>48</v>
      </c>
      <c r="F170" s="19"/>
      <c r="G170" s="19">
        <v>617</v>
      </c>
    </row>
    <row r="171" spans="1:7" x14ac:dyDescent="0.25">
      <c r="A171" s="19" t="s">
        <v>6288</v>
      </c>
      <c r="B171" s="19">
        <v>202</v>
      </c>
      <c r="C171" s="19"/>
      <c r="D171" s="19"/>
      <c r="E171" s="19">
        <v>35</v>
      </c>
      <c r="F171" s="19"/>
      <c r="G171" s="19">
        <v>237</v>
      </c>
    </row>
    <row r="172" spans="1:7" x14ac:dyDescent="0.25">
      <c r="A172" s="19" t="s">
        <v>6289</v>
      </c>
      <c r="B172" s="19">
        <v>1</v>
      </c>
      <c r="C172" s="19"/>
      <c r="D172" s="19"/>
      <c r="E172" s="19"/>
      <c r="F172" s="19"/>
      <c r="G172" s="19">
        <v>1</v>
      </c>
    </row>
    <row r="173" spans="1:7" x14ac:dyDescent="0.25">
      <c r="A173" s="19" t="s">
        <v>6290</v>
      </c>
      <c r="B173" s="19">
        <v>49</v>
      </c>
      <c r="C173" s="19"/>
      <c r="D173" s="19"/>
      <c r="E173" s="19"/>
      <c r="F173" s="19"/>
      <c r="G173" s="19">
        <v>49</v>
      </c>
    </row>
    <row r="174" spans="1:7" x14ac:dyDescent="0.25">
      <c r="A174" s="19" t="s">
        <v>6291</v>
      </c>
      <c r="B174" s="19">
        <v>1</v>
      </c>
      <c r="C174" s="19"/>
      <c r="D174" s="19"/>
      <c r="E174" s="19"/>
      <c r="F174" s="19"/>
      <c r="G174" s="19">
        <v>1</v>
      </c>
    </row>
    <row r="175" spans="1:7" x14ac:dyDescent="0.25">
      <c r="A175" s="19" t="s">
        <v>6292</v>
      </c>
      <c r="B175" s="19">
        <v>5</v>
      </c>
      <c r="C175" s="19"/>
      <c r="D175" s="19"/>
      <c r="E175" s="19"/>
      <c r="F175" s="19"/>
      <c r="G175" s="19">
        <v>5</v>
      </c>
    </row>
    <row r="176" spans="1:7" x14ac:dyDescent="0.25">
      <c r="A176" s="19" t="s">
        <v>6293</v>
      </c>
      <c r="B176" s="19">
        <v>16</v>
      </c>
      <c r="C176" s="19"/>
      <c r="D176" s="19"/>
      <c r="E176" s="19"/>
      <c r="F176" s="19"/>
      <c r="G176" s="19">
        <v>16</v>
      </c>
    </row>
    <row r="177" spans="1:7" x14ac:dyDescent="0.25">
      <c r="A177" s="19" t="s">
        <v>6294</v>
      </c>
      <c r="B177" s="19">
        <v>2</v>
      </c>
      <c r="C177" s="19"/>
      <c r="D177" s="19"/>
      <c r="E177" s="19"/>
      <c r="F177" s="19"/>
      <c r="G177" s="19">
        <v>2</v>
      </c>
    </row>
    <row r="178" spans="1:7" x14ac:dyDescent="0.25">
      <c r="A178" s="19" t="s">
        <v>6295</v>
      </c>
      <c r="B178" s="19">
        <v>8</v>
      </c>
      <c r="C178" s="19"/>
      <c r="D178" s="19"/>
      <c r="E178" s="19"/>
      <c r="F178" s="19"/>
      <c r="G178" s="19">
        <v>8</v>
      </c>
    </row>
    <row r="179" spans="1:7" x14ac:dyDescent="0.25">
      <c r="A179" s="19" t="s">
        <v>6296</v>
      </c>
      <c r="B179" s="19">
        <v>1</v>
      </c>
      <c r="C179" s="19"/>
      <c r="D179" s="19"/>
      <c r="E179" s="19"/>
      <c r="F179" s="19"/>
      <c r="G179" s="19">
        <v>1</v>
      </c>
    </row>
    <row r="180" spans="1:7" x14ac:dyDescent="0.25">
      <c r="A180" s="19" t="s">
        <v>6297</v>
      </c>
      <c r="B180" s="19">
        <v>15</v>
      </c>
      <c r="C180" s="19"/>
      <c r="D180" s="19"/>
      <c r="E180" s="19"/>
      <c r="F180" s="19"/>
      <c r="G180" s="19">
        <v>15</v>
      </c>
    </row>
    <row r="181" spans="1:7" x14ac:dyDescent="0.25">
      <c r="A181" s="19" t="s">
        <v>6298</v>
      </c>
      <c r="B181" s="19">
        <v>2</v>
      </c>
      <c r="C181" s="19"/>
      <c r="D181" s="19"/>
      <c r="E181" s="19">
        <v>2</v>
      </c>
      <c r="F181" s="19"/>
      <c r="G181" s="19">
        <v>4</v>
      </c>
    </row>
    <row r="182" spans="1:7" x14ac:dyDescent="0.25">
      <c r="A182" s="19" t="s">
        <v>6299</v>
      </c>
      <c r="B182" s="19">
        <v>17</v>
      </c>
      <c r="C182" s="19"/>
      <c r="D182" s="19"/>
      <c r="E182" s="19"/>
      <c r="F182" s="19"/>
      <c r="G182" s="19">
        <v>17</v>
      </c>
    </row>
    <row r="183" spans="1:7" x14ac:dyDescent="0.25">
      <c r="A183" s="19" t="s">
        <v>6300</v>
      </c>
      <c r="B183" s="19">
        <v>1</v>
      </c>
      <c r="C183" s="19"/>
      <c r="D183" s="19"/>
      <c r="E183" s="19"/>
      <c r="F183" s="19"/>
      <c r="G183" s="19">
        <v>1</v>
      </c>
    </row>
    <row r="184" spans="1:7" x14ac:dyDescent="0.25">
      <c r="A184" s="19" t="s">
        <v>6301</v>
      </c>
      <c r="B184" s="19">
        <v>5</v>
      </c>
      <c r="C184" s="19"/>
      <c r="D184" s="19"/>
      <c r="E184" s="19"/>
      <c r="F184" s="19"/>
      <c r="G184" s="19">
        <v>5</v>
      </c>
    </row>
    <row r="185" spans="1:7" x14ac:dyDescent="0.25">
      <c r="A185" s="19" t="s">
        <v>6302</v>
      </c>
      <c r="B185" s="19">
        <v>1</v>
      </c>
      <c r="C185" s="19"/>
      <c r="D185" s="19"/>
      <c r="E185" s="19"/>
      <c r="F185" s="19"/>
      <c r="G185" s="19">
        <v>1</v>
      </c>
    </row>
    <row r="186" spans="1:7" x14ac:dyDescent="0.25">
      <c r="A186" s="19" t="s">
        <v>6303</v>
      </c>
      <c r="B186" s="19">
        <v>1</v>
      </c>
      <c r="C186" s="19"/>
      <c r="D186" s="19"/>
      <c r="E186" s="19"/>
      <c r="F186" s="19"/>
      <c r="G186" s="19">
        <v>1</v>
      </c>
    </row>
    <row r="187" spans="1:7" x14ac:dyDescent="0.25">
      <c r="A187" s="19" t="s">
        <v>6304</v>
      </c>
      <c r="B187" s="19">
        <v>15</v>
      </c>
      <c r="C187" s="19"/>
      <c r="D187" s="19"/>
      <c r="E187" s="19"/>
      <c r="F187" s="19"/>
      <c r="G187" s="19">
        <v>15</v>
      </c>
    </row>
    <row r="188" spans="1:7" x14ac:dyDescent="0.25">
      <c r="A188" s="19" t="s">
        <v>6305</v>
      </c>
      <c r="B188" s="19">
        <v>2</v>
      </c>
      <c r="C188" s="19"/>
      <c r="D188" s="19"/>
      <c r="E188" s="19"/>
      <c r="F188" s="19"/>
      <c r="G188" s="19">
        <v>2</v>
      </c>
    </row>
    <row r="189" spans="1:7" x14ac:dyDescent="0.25">
      <c r="A189" s="19" t="s">
        <v>6306</v>
      </c>
      <c r="B189" s="19">
        <v>1</v>
      </c>
      <c r="C189" s="19"/>
      <c r="D189" s="19"/>
      <c r="E189" s="19"/>
      <c r="F189" s="19"/>
      <c r="G189" s="19">
        <v>1</v>
      </c>
    </row>
    <row r="190" spans="1:7" x14ac:dyDescent="0.25">
      <c r="A190" s="19" t="s">
        <v>6307</v>
      </c>
      <c r="B190" s="19">
        <v>1</v>
      </c>
      <c r="C190" s="19"/>
      <c r="D190" s="19"/>
      <c r="E190" s="19"/>
      <c r="F190" s="19"/>
      <c r="G190" s="19">
        <v>1</v>
      </c>
    </row>
    <row r="191" spans="1:7" x14ac:dyDescent="0.25">
      <c r="A191" s="19" t="s">
        <v>6308</v>
      </c>
      <c r="B191" s="19">
        <v>13</v>
      </c>
      <c r="C191" s="19"/>
      <c r="D191" s="19"/>
      <c r="E191" s="19"/>
      <c r="F191" s="19"/>
      <c r="G191" s="19">
        <v>13</v>
      </c>
    </row>
    <row r="192" spans="1:7" x14ac:dyDescent="0.25">
      <c r="A192" s="19" t="s">
        <v>6309</v>
      </c>
      <c r="B192" s="19">
        <v>1</v>
      </c>
      <c r="C192" s="19"/>
      <c r="D192" s="19"/>
      <c r="E192" s="19"/>
      <c r="F192" s="19"/>
      <c r="G192" s="19">
        <v>1</v>
      </c>
    </row>
    <row r="193" spans="1:7" x14ac:dyDescent="0.25">
      <c r="A193" s="19" t="s">
        <v>6310</v>
      </c>
      <c r="B193" s="19">
        <v>1</v>
      </c>
      <c r="C193" s="19"/>
      <c r="D193" s="19"/>
      <c r="E193" s="19"/>
      <c r="F193" s="19"/>
      <c r="G193" s="19">
        <v>1</v>
      </c>
    </row>
    <row r="194" spans="1:7" x14ac:dyDescent="0.25">
      <c r="A194" s="19" t="s">
        <v>6311</v>
      </c>
      <c r="B194" s="19">
        <v>113</v>
      </c>
      <c r="C194" s="19"/>
      <c r="D194" s="19"/>
      <c r="E194" s="19"/>
      <c r="F194" s="19"/>
      <c r="G194" s="19">
        <v>113</v>
      </c>
    </row>
    <row r="195" spans="1:7" x14ac:dyDescent="0.25">
      <c r="A195" s="19" t="s">
        <v>6312</v>
      </c>
      <c r="B195" s="19">
        <v>7</v>
      </c>
      <c r="C195" s="19"/>
      <c r="D195" s="19"/>
      <c r="E195" s="19"/>
      <c r="F195" s="19"/>
      <c r="G195" s="19">
        <v>7</v>
      </c>
    </row>
    <row r="196" spans="1:7" x14ac:dyDescent="0.25">
      <c r="A196" s="19" t="s">
        <v>6313</v>
      </c>
      <c r="B196" s="19">
        <v>1</v>
      </c>
      <c r="C196" s="19"/>
      <c r="D196" s="19"/>
      <c r="E196" s="19"/>
      <c r="F196" s="19"/>
      <c r="G196" s="19">
        <v>1</v>
      </c>
    </row>
    <row r="197" spans="1:7" x14ac:dyDescent="0.25">
      <c r="A197" s="19" t="s">
        <v>6314</v>
      </c>
      <c r="B197" s="19">
        <v>24</v>
      </c>
      <c r="C197" s="19"/>
      <c r="D197" s="19"/>
      <c r="E197" s="19"/>
      <c r="F197" s="19"/>
      <c r="G197" s="19">
        <v>24</v>
      </c>
    </row>
    <row r="198" spans="1:7" x14ac:dyDescent="0.25">
      <c r="A198" s="19" t="s">
        <v>6315</v>
      </c>
      <c r="B198" s="19">
        <v>4</v>
      </c>
      <c r="C198" s="19"/>
      <c r="D198" s="19"/>
      <c r="E198" s="19"/>
      <c r="F198" s="19"/>
      <c r="G198" s="19">
        <v>4</v>
      </c>
    </row>
    <row r="199" spans="1:7" x14ac:dyDescent="0.25">
      <c r="A199" s="19" t="s">
        <v>6316</v>
      </c>
      <c r="B199" s="19">
        <v>212</v>
      </c>
      <c r="C199" s="19"/>
      <c r="D199" s="19"/>
      <c r="E199" s="19"/>
      <c r="F199" s="19"/>
      <c r="G199" s="19">
        <v>212</v>
      </c>
    </row>
    <row r="200" spans="1:7" x14ac:dyDescent="0.25">
      <c r="A200" s="19" t="s">
        <v>6317</v>
      </c>
      <c r="B200" s="19">
        <v>24</v>
      </c>
      <c r="C200" s="19"/>
      <c r="D200" s="19"/>
      <c r="E200" s="19"/>
      <c r="F200" s="19"/>
      <c r="G200" s="19">
        <v>24</v>
      </c>
    </row>
    <row r="201" spans="1:7" x14ac:dyDescent="0.25">
      <c r="A201" s="19" t="s">
        <v>6318</v>
      </c>
      <c r="B201" s="19">
        <v>140</v>
      </c>
      <c r="C201" s="19"/>
      <c r="D201" s="19"/>
      <c r="E201" s="19"/>
      <c r="F201" s="19"/>
      <c r="G201" s="19">
        <v>140</v>
      </c>
    </row>
    <row r="202" spans="1:7" x14ac:dyDescent="0.25">
      <c r="A202" s="19" t="s">
        <v>6319</v>
      </c>
      <c r="B202" s="19">
        <v>172</v>
      </c>
      <c r="C202" s="19"/>
      <c r="D202" s="19"/>
      <c r="E202" s="19">
        <v>3</v>
      </c>
      <c r="F202" s="19"/>
      <c r="G202" s="19">
        <v>175</v>
      </c>
    </row>
    <row r="203" spans="1:7" x14ac:dyDescent="0.25">
      <c r="A203" s="19" t="s">
        <v>6320</v>
      </c>
      <c r="B203" s="19">
        <v>1</v>
      </c>
      <c r="C203" s="19"/>
      <c r="D203" s="19"/>
      <c r="E203" s="19"/>
      <c r="F203" s="19"/>
      <c r="G203" s="19">
        <v>1</v>
      </c>
    </row>
    <row r="204" spans="1:7" x14ac:dyDescent="0.25">
      <c r="A204" s="19" t="s">
        <v>6321</v>
      </c>
      <c r="B204" s="19">
        <v>6</v>
      </c>
      <c r="C204" s="19"/>
      <c r="D204" s="19"/>
      <c r="E204" s="19"/>
      <c r="F204" s="19"/>
      <c r="G204" s="19">
        <v>6</v>
      </c>
    </row>
    <row r="205" spans="1:7" x14ac:dyDescent="0.25">
      <c r="A205" s="19" t="s">
        <v>6322</v>
      </c>
      <c r="B205" s="19">
        <v>65</v>
      </c>
      <c r="C205" s="19"/>
      <c r="D205" s="19"/>
      <c r="E205" s="19"/>
      <c r="F205" s="19"/>
      <c r="G205" s="19">
        <v>65</v>
      </c>
    </row>
    <row r="206" spans="1:7" x14ac:dyDescent="0.25">
      <c r="A206" s="19" t="s">
        <v>6323</v>
      </c>
      <c r="B206" s="19">
        <v>105</v>
      </c>
      <c r="C206" s="19"/>
      <c r="D206" s="19"/>
      <c r="E206" s="19"/>
      <c r="F206" s="19"/>
      <c r="G206" s="19">
        <v>105</v>
      </c>
    </row>
    <row r="207" spans="1:7" x14ac:dyDescent="0.25">
      <c r="A207" s="19" t="s">
        <v>6324</v>
      </c>
      <c r="B207" s="19">
        <v>1</v>
      </c>
      <c r="C207" s="19"/>
      <c r="D207" s="19"/>
      <c r="E207" s="19"/>
      <c r="F207" s="19"/>
      <c r="G207" s="19">
        <v>1</v>
      </c>
    </row>
    <row r="208" spans="1:7" x14ac:dyDescent="0.25">
      <c r="A208" s="19" t="s">
        <v>6325</v>
      </c>
      <c r="B208" s="19">
        <v>9</v>
      </c>
      <c r="C208" s="19"/>
      <c r="D208" s="19"/>
      <c r="E208" s="19"/>
      <c r="F208" s="19"/>
      <c r="G208" s="19">
        <v>9</v>
      </c>
    </row>
    <row r="209" spans="1:7" x14ac:dyDescent="0.25">
      <c r="A209" s="19" t="s">
        <v>6326</v>
      </c>
      <c r="B209" s="19">
        <v>64</v>
      </c>
      <c r="C209" s="19"/>
      <c r="D209" s="19"/>
      <c r="E209" s="19"/>
      <c r="F209" s="19"/>
      <c r="G209" s="19">
        <v>64</v>
      </c>
    </row>
    <row r="210" spans="1:7" x14ac:dyDescent="0.25">
      <c r="A210" s="19" t="s">
        <v>6327</v>
      </c>
      <c r="B210" s="19">
        <v>4</v>
      </c>
      <c r="C210" s="19"/>
      <c r="D210" s="19"/>
      <c r="E210" s="19"/>
      <c r="F210" s="19"/>
      <c r="G210" s="19">
        <v>4</v>
      </c>
    </row>
    <row r="211" spans="1:7" x14ac:dyDescent="0.25">
      <c r="A211" s="19" t="s">
        <v>6328</v>
      </c>
      <c r="B211" s="19">
        <v>5</v>
      </c>
      <c r="C211" s="19"/>
      <c r="D211" s="19"/>
      <c r="E211" s="19"/>
      <c r="F211" s="19"/>
      <c r="G211" s="19">
        <v>5</v>
      </c>
    </row>
    <row r="212" spans="1:7" x14ac:dyDescent="0.25">
      <c r="A212" s="19" t="s">
        <v>6329</v>
      </c>
      <c r="B212" s="19">
        <v>4</v>
      </c>
      <c r="C212" s="19"/>
      <c r="D212" s="19"/>
      <c r="E212" s="19"/>
      <c r="F212" s="19"/>
      <c r="G212" s="19">
        <v>4</v>
      </c>
    </row>
    <row r="213" spans="1:7" x14ac:dyDescent="0.25">
      <c r="A213" s="19" t="s">
        <v>6330</v>
      </c>
      <c r="B213" s="19">
        <v>2</v>
      </c>
      <c r="C213" s="19"/>
      <c r="D213" s="19"/>
      <c r="E213" s="19"/>
      <c r="F213" s="19"/>
      <c r="G213" s="19">
        <v>2</v>
      </c>
    </row>
    <row r="214" spans="1:7" x14ac:dyDescent="0.25">
      <c r="A214" s="19" t="s">
        <v>6331</v>
      </c>
      <c r="B214" s="19">
        <v>1</v>
      </c>
      <c r="C214" s="19"/>
      <c r="D214" s="19"/>
      <c r="E214" s="19"/>
      <c r="F214" s="19"/>
      <c r="G214" s="19">
        <v>1</v>
      </c>
    </row>
    <row r="215" spans="1:7" x14ac:dyDescent="0.25">
      <c r="A215" s="19" t="s">
        <v>6332</v>
      </c>
      <c r="B215" s="19">
        <v>1</v>
      </c>
      <c r="C215" s="19"/>
      <c r="D215" s="19"/>
      <c r="E215" s="19"/>
      <c r="F215" s="19"/>
      <c r="G215" s="19">
        <v>1</v>
      </c>
    </row>
    <row r="216" spans="1:7" x14ac:dyDescent="0.25">
      <c r="A216" s="19" t="s">
        <v>6333</v>
      </c>
      <c r="B216" s="19">
        <v>2</v>
      </c>
      <c r="C216" s="19"/>
      <c r="D216" s="19"/>
      <c r="E216" s="19"/>
      <c r="F216" s="19"/>
      <c r="G216" s="19">
        <v>2</v>
      </c>
    </row>
    <row r="217" spans="1:7" x14ac:dyDescent="0.25">
      <c r="A217" s="19" t="s">
        <v>6334</v>
      </c>
      <c r="B217" s="19">
        <v>1</v>
      </c>
      <c r="C217" s="19"/>
      <c r="D217" s="19"/>
      <c r="E217" s="19"/>
      <c r="F217" s="19"/>
      <c r="G217" s="19">
        <v>1</v>
      </c>
    </row>
    <row r="218" spans="1:7" x14ac:dyDescent="0.25">
      <c r="A218" s="19" t="s">
        <v>6335</v>
      </c>
      <c r="B218" s="19">
        <v>1</v>
      </c>
      <c r="C218" s="19"/>
      <c r="D218" s="19"/>
      <c r="E218" s="19"/>
      <c r="F218" s="19"/>
      <c r="G218" s="19">
        <v>1</v>
      </c>
    </row>
    <row r="219" spans="1:7" x14ac:dyDescent="0.25">
      <c r="A219" s="19" t="s">
        <v>6336</v>
      </c>
      <c r="B219" s="19">
        <v>1</v>
      </c>
      <c r="C219" s="19"/>
      <c r="D219" s="19"/>
      <c r="E219" s="19"/>
      <c r="F219" s="19"/>
      <c r="G219" s="19">
        <v>1</v>
      </c>
    </row>
    <row r="220" spans="1:7" x14ac:dyDescent="0.25">
      <c r="A220" s="19" t="s">
        <v>6337</v>
      </c>
      <c r="B220" s="19">
        <v>1</v>
      </c>
      <c r="C220" s="19"/>
      <c r="D220" s="19"/>
      <c r="E220" s="19"/>
      <c r="F220" s="19"/>
      <c r="G220" s="19">
        <v>1</v>
      </c>
    </row>
    <row r="221" spans="1:7" x14ac:dyDescent="0.25">
      <c r="A221" s="19" t="s">
        <v>6338</v>
      </c>
      <c r="B221" s="19">
        <v>10</v>
      </c>
      <c r="C221" s="19"/>
      <c r="D221" s="19"/>
      <c r="E221" s="19"/>
      <c r="F221" s="19"/>
      <c r="G221" s="19">
        <v>10</v>
      </c>
    </row>
    <row r="222" spans="1:7" x14ac:dyDescent="0.25">
      <c r="A222" s="19" t="s">
        <v>6339</v>
      </c>
      <c r="B222" s="19">
        <v>1</v>
      </c>
      <c r="C222" s="19"/>
      <c r="D222" s="19"/>
      <c r="E222" s="19"/>
      <c r="F222" s="19"/>
      <c r="G222" s="19">
        <v>1</v>
      </c>
    </row>
    <row r="223" spans="1:7" x14ac:dyDescent="0.25">
      <c r="A223" s="19" t="s">
        <v>6340</v>
      </c>
      <c r="B223" s="19">
        <v>3</v>
      </c>
      <c r="C223" s="19"/>
      <c r="D223" s="19"/>
      <c r="E223" s="19"/>
      <c r="F223" s="19"/>
      <c r="G223" s="19">
        <v>3</v>
      </c>
    </row>
    <row r="224" spans="1:7" x14ac:dyDescent="0.25">
      <c r="A224" s="19" t="s">
        <v>6341</v>
      </c>
      <c r="B224" s="19">
        <v>2</v>
      </c>
      <c r="C224" s="19"/>
      <c r="D224" s="19"/>
      <c r="E224" s="19"/>
      <c r="F224" s="19"/>
      <c r="G224" s="19">
        <v>2</v>
      </c>
    </row>
    <row r="225" spans="1:7" x14ac:dyDescent="0.25">
      <c r="A225" s="19" t="s">
        <v>6342</v>
      </c>
      <c r="B225" s="19">
        <v>4</v>
      </c>
      <c r="C225" s="19"/>
      <c r="D225" s="19"/>
      <c r="E225" s="19"/>
      <c r="F225" s="19"/>
      <c r="G225" s="19">
        <v>4</v>
      </c>
    </row>
    <row r="226" spans="1:7" x14ac:dyDescent="0.25">
      <c r="A226" s="19" t="s">
        <v>6343</v>
      </c>
      <c r="B226" s="19">
        <v>3</v>
      </c>
      <c r="C226" s="19"/>
      <c r="D226" s="19"/>
      <c r="E226" s="19"/>
      <c r="F226" s="19"/>
      <c r="G226" s="19">
        <v>3</v>
      </c>
    </row>
    <row r="227" spans="1:7" x14ac:dyDescent="0.25">
      <c r="A227" s="19" t="s">
        <v>6344</v>
      </c>
      <c r="B227" s="19">
        <v>1</v>
      </c>
      <c r="C227" s="19"/>
      <c r="D227" s="19"/>
      <c r="E227" s="19"/>
      <c r="F227" s="19"/>
      <c r="G227" s="19">
        <v>1</v>
      </c>
    </row>
    <row r="228" spans="1:7" x14ac:dyDescent="0.25">
      <c r="A228" s="19" t="s">
        <v>6345</v>
      </c>
      <c r="B228" s="19">
        <v>20</v>
      </c>
      <c r="C228" s="19"/>
      <c r="D228" s="19"/>
      <c r="E228" s="19"/>
      <c r="F228" s="19"/>
      <c r="G228" s="19">
        <v>20</v>
      </c>
    </row>
    <row r="229" spans="1:7" x14ac:dyDescent="0.25">
      <c r="A229" s="19" t="s">
        <v>6346</v>
      </c>
      <c r="B229" s="19">
        <v>6</v>
      </c>
      <c r="C229" s="19"/>
      <c r="D229" s="19"/>
      <c r="E229" s="19"/>
      <c r="F229" s="19"/>
      <c r="G229" s="19">
        <v>6</v>
      </c>
    </row>
    <row r="230" spans="1:7" x14ac:dyDescent="0.25">
      <c r="A230" s="19" t="s">
        <v>6347</v>
      </c>
      <c r="B230" s="19">
        <v>10</v>
      </c>
      <c r="C230" s="19"/>
      <c r="D230" s="19"/>
      <c r="E230" s="19"/>
      <c r="F230" s="19"/>
      <c r="G230" s="19">
        <v>10</v>
      </c>
    </row>
    <row r="231" spans="1:7" x14ac:dyDescent="0.25">
      <c r="A231" s="19" t="s">
        <v>6348</v>
      </c>
      <c r="B231" s="19">
        <v>12</v>
      </c>
      <c r="C231" s="19"/>
      <c r="D231" s="19"/>
      <c r="E231" s="19"/>
      <c r="F231" s="19"/>
      <c r="G231" s="19">
        <v>12</v>
      </c>
    </row>
    <row r="232" spans="1:7" x14ac:dyDescent="0.25">
      <c r="A232" s="19" t="s">
        <v>6349</v>
      </c>
      <c r="B232" s="19">
        <v>1</v>
      </c>
      <c r="C232" s="19"/>
      <c r="D232" s="19"/>
      <c r="E232" s="19"/>
      <c r="F232" s="19"/>
      <c r="G232" s="19">
        <v>1</v>
      </c>
    </row>
    <row r="233" spans="1:7" x14ac:dyDescent="0.25">
      <c r="A233" s="19" t="s">
        <v>6350</v>
      </c>
      <c r="B233" s="19">
        <v>9</v>
      </c>
      <c r="C233" s="19"/>
      <c r="D233" s="19"/>
      <c r="E233" s="19"/>
      <c r="F233" s="19"/>
      <c r="G233" s="19">
        <v>9</v>
      </c>
    </row>
    <row r="234" spans="1:7" x14ac:dyDescent="0.25">
      <c r="A234" s="19" t="s">
        <v>6351</v>
      </c>
      <c r="B234" s="19">
        <v>36</v>
      </c>
      <c r="C234" s="19"/>
      <c r="D234" s="19"/>
      <c r="E234" s="19"/>
      <c r="F234" s="19"/>
      <c r="G234" s="19">
        <v>36</v>
      </c>
    </row>
    <row r="235" spans="1:7" x14ac:dyDescent="0.25">
      <c r="A235" s="19" t="s">
        <v>6352</v>
      </c>
      <c r="B235" s="19">
        <v>1</v>
      </c>
      <c r="C235" s="19"/>
      <c r="D235" s="19"/>
      <c r="E235" s="19"/>
      <c r="F235" s="19"/>
      <c r="G235" s="19">
        <v>1</v>
      </c>
    </row>
    <row r="236" spans="1:7" x14ac:dyDescent="0.25">
      <c r="A236" s="19" t="s">
        <v>6353</v>
      </c>
      <c r="B236" s="19">
        <v>1</v>
      </c>
      <c r="C236" s="19"/>
      <c r="D236" s="19"/>
      <c r="E236" s="19"/>
      <c r="F236" s="19"/>
      <c r="G236" s="19">
        <v>1</v>
      </c>
    </row>
    <row r="237" spans="1:7" x14ac:dyDescent="0.25">
      <c r="A237" s="19" t="s">
        <v>6354</v>
      </c>
      <c r="B237" s="19">
        <v>4</v>
      </c>
      <c r="C237" s="19"/>
      <c r="D237" s="19"/>
      <c r="E237" s="19"/>
      <c r="F237" s="19"/>
      <c r="G237" s="19">
        <v>4</v>
      </c>
    </row>
    <row r="238" spans="1:7" x14ac:dyDescent="0.25">
      <c r="A238" s="19" t="s">
        <v>6355</v>
      </c>
      <c r="B238" s="19">
        <v>27</v>
      </c>
      <c r="C238" s="19"/>
      <c r="D238" s="19"/>
      <c r="E238" s="19">
        <v>2</v>
      </c>
      <c r="F238" s="19"/>
      <c r="G238" s="19">
        <v>29</v>
      </c>
    </row>
    <row r="239" spans="1:7" x14ac:dyDescent="0.25">
      <c r="A239" s="19" t="s">
        <v>6356</v>
      </c>
      <c r="B239" s="19">
        <v>2</v>
      </c>
      <c r="C239" s="19"/>
      <c r="D239" s="19"/>
      <c r="E239" s="19"/>
      <c r="F239" s="19"/>
      <c r="G239" s="19">
        <v>2</v>
      </c>
    </row>
    <row r="240" spans="1:7" x14ac:dyDescent="0.25">
      <c r="A240" s="19" t="s">
        <v>6357</v>
      </c>
      <c r="B240" s="19">
        <v>1</v>
      </c>
      <c r="C240" s="19"/>
      <c r="D240" s="19"/>
      <c r="E240" s="19"/>
      <c r="F240" s="19"/>
      <c r="G240" s="19">
        <v>1</v>
      </c>
    </row>
    <row r="241" spans="1:7" x14ac:dyDescent="0.25">
      <c r="A241" s="19" t="s">
        <v>6358</v>
      </c>
      <c r="B241" s="19">
        <v>109</v>
      </c>
      <c r="C241" s="19"/>
      <c r="D241" s="19"/>
      <c r="E241" s="19"/>
      <c r="F241" s="19"/>
      <c r="G241" s="19">
        <v>109</v>
      </c>
    </row>
    <row r="242" spans="1:7" x14ac:dyDescent="0.25">
      <c r="A242" s="19" t="s">
        <v>6359</v>
      </c>
      <c r="B242" s="19">
        <v>55</v>
      </c>
      <c r="C242" s="19"/>
      <c r="D242" s="19"/>
      <c r="E242" s="19">
        <v>9</v>
      </c>
      <c r="F242" s="19"/>
      <c r="G242" s="19">
        <v>64</v>
      </c>
    </row>
    <row r="243" spans="1:7" x14ac:dyDescent="0.25">
      <c r="A243" s="19" t="s">
        <v>6360</v>
      </c>
      <c r="B243" s="19">
        <v>27</v>
      </c>
      <c r="C243" s="19"/>
      <c r="D243" s="19"/>
      <c r="E243" s="19"/>
      <c r="F243" s="19"/>
      <c r="G243" s="19">
        <v>27</v>
      </c>
    </row>
    <row r="244" spans="1:7" x14ac:dyDescent="0.25">
      <c r="A244" s="19" t="s">
        <v>6361</v>
      </c>
      <c r="B244" s="19">
        <v>28</v>
      </c>
      <c r="C244" s="19"/>
      <c r="D244" s="19"/>
      <c r="E244" s="19"/>
      <c r="F244" s="19"/>
      <c r="G244" s="19">
        <v>28</v>
      </c>
    </row>
    <row r="245" spans="1:7" x14ac:dyDescent="0.25">
      <c r="A245" s="19" t="s">
        <v>6362</v>
      </c>
      <c r="B245" s="19">
        <v>195</v>
      </c>
      <c r="C245" s="19"/>
      <c r="D245" s="19"/>
      <c r="E245" s="19">
        <v>1</v>
      </c>
      <c r="F245" s="19"/>
      <c r="G245" s="19">
        <v>196</v>
      </c>
    </row>
    <row r="246" spans="1:7" x14ac:dyDescent="0.25">
      <c r="A246" s="19" t="s">
        <v>6363</v>
      </c>
      <c r="B246" s="19">
        <v>1</v>
      </c>
      <c r="C246" s="19"/>
      <c r="D246" s="19"/>
      <c r="E246" s="19"/>
      <c r="F246" s="19"/>
      <c r="G246" s="19">
        <v>1</v>
      </c>
    </row>
    <row r="247" spans="1:7" x14ac:dyDescent="0.25">
      <c r="A247" s="19" t="s">
        <v>6364</v>
      </c>
      <c r="B247" s="19">
        <v>21</v>
      </c>
      <c r="C247" s="19"/>
      <c r="D247" s="19"/>
      <c r="E247" s="19">
        <v>2</v>
      </c>
      <c r="F247" s="19"/>
      <c r="G247" s="19">
        <v>23</v>
      </c>
    </row>
    <row r="248" spans="1:7" x14ac:dyDescent="0.25">
      <c r="A248" s="19" t="s">
        <v>6365</v>
      </c>
      <c r="B248" s="19">
        <v>21</v>
      </c>
      <c r="C248" s="19"/>
      <c r="D248" s="19"/>
      <c r="E248" s="19"/>
      <c r="F248" s="19"/>
      <c r="G248" s="19">
        <v>21</v>
      </c>
    </row>
    <row r="249" spans="1:7" x14ac:dyDescent="0.25">
      <c r="A249" s="19" t="s">
        <v>6366</v>
      </c>
      <c r="B249" s="19">
        <v>7</v>
      </c>
      <c r="C249" s="19"/>
      <c r="D249" s="19"/>
      <c r="E249" s="19">
        <v>1</v>
      </c>
      <c r="F249" s="19"/>
      <c r="G249" s="19">
        <v>8</v>
      </c>
    </row>
    <row r="250" spans="1:7" x14ac:dyDescent="0.25">
      <c r="A250" s="19" t="s">
        <v>6367</v>
      </c>
      <c r="B250" s="19">
        <v>23</v>
      </c>
      <c r="C250" s="19"/>
      <c r="D250" s="19"/>
      <c r="E250" s="19"/>
      <c r="F250" s="19"/>
      <c r="G250" s="19">
        <v>23</v>
      </c>
    </row>
    <row r="251" spans="1:7" x14ac:dyDescent="0.25">
      <c r="A251" s="19" t="s">
        <v>6368</v>
      </c>
      <c r="B251" s="19">
        <v>1</v>
      </c>
      <c r="C251" s="19"/>
      <c r="D251" s="19"/>
      <c r="E251" s="19"/>
      <c r="F251" s="19"/>
      <c r="G251" s="19">
        <v>1</v>
      </c>
    </row>
    <row r="252" spans="1:7" x14ac:dyDescent="0.25">
      <c r="A252" s="19" t="s">
        <v>6369</v>
      </c>
      <c r="B252" s="19">
        <v>4</v>
      </c>
      <c r="C252" s="19"/>
      <c r="D252" s="19"/>
      <c r="E252" s="19"/>
      <c r="F252" s="19"/>
      <c r="G252" s="19">
        <v>4</v>
      </c>
    </row>
    <row r="253" spans="1:7" x14ac:dyDescent="0.25">
      <c r="A253" s="19" t="s">
        <v>6370</v>
      </c>
      <c r="B253" s="19">
        <v>1</v>
      </c>
      <c r="C253" s="19"/>
      <c r="D253" s="19"/>
      <c r="E253" s="19"/>
      <c r="F253" s="19"/>
      <c r="G253" s="19">
        <v>1</v>
      </c>
    </row>
    <row r="254" spans="1:7" x14ac:dyDescent="0.25">
      <c r="A254" s="19" t="s">
        <v>6371</v>
      </c>
      <c r="B254" s="19">
        <v>1</v>
      </c>
      <c r="C254" s="19"/>
      <c r="D254" s="19"/>
      <c r="E254" s="19"/>
      <c r="F254" s="19"/>
      <c r="G254" s="19">
        <v>1</v>
      </c>
    </row>
    <row r="255" spans="1:7" x14ac:dyDescent="0.25">
      <c r="A255" s="19" t="s">
        <v>6372</v>
      </c>
      <c r="B255" s="19">
        <v>32</v>
      </c>
      <c r="C255" s="19"/>
      <c r="D255" s="19"/>
      <c r="E255" s="19"/>
      <c r="F255" s="19"/>
      <c r="G255" s="19">
        <v>32</v>
      </c>
    </row>
    <row r="256" spans="1:7" x14ac:dyDescent="0.25">
      <c r="A256" s="19" t="s">
        <v>6373</v>
      </c>
      <c r="B256" s="19">
        <v>4</v>
      </c>
      <c r="C256" s="19"/>
      <c r="D256" s="19"/>
      <c r="E256" s="19"/>
      <c r="F256" s="19"/>
      <c r="G256" s="19">
        <v>4</v>
      </c>
    </row>
    <row r="257" spans="1:7" x14ac:dyDescent="0.25">
      <c r="A257" s="19" t="s">
        <v>6374</v>
      </c>
      <c r="B257" s="19">
        <v>20</v>
      </c>
      <c r="C257" s="19"/>
      <c r="D257" s="19"/>
      <c r="E257" s="19"/>
      <c r="F257" s="19"/>
      <c r="G257" s="19">
        <v>20</v>
      </c>
    </row>
    <row r="258" spans="1:7" x14ac:dyDescent="0.25">
      <c r="A258" s="19" t="s">
        <v>6375</v>
      </c>
      <c r="B258" s="19">
        <v>14</v>
      </c>
      <c r="C258" s="19"/>
      <c r="D258" s="19"/>
      <c r="E258" s="19"/>
      <c r="F258" s="19"/>
      <c r="G258" s="19">
        <v>14</v>
      </c>
    </row>
    <row r="259" spans="1:7" x14ac:dyDescent="0.25">
      <c r="A259" s="19" t="s">
        <v>6376</v>
      </c>
      <c r="B259" s="19">
        <v>390</v>
      </c>
      <c r="C259" s="19"/>
      <c r="D259" s="19"/>
      <c r="E259" s="19"/>
      <c r="F259" s="19"/>
      <c r="G259" s="19">
        <v>390</v>
      </c>
    </row>
    <row r="260" spans="1:7" x14ac:dyDescent="0.25">
      <c r="A260" s="19" t="s">
        <v>6377</v>
      </c>
      <c r="B260" s="19">
        <v>547</v>
      </c>
      <c r="C260" s="19"/>
      <c r="D260" s="19"/>
      <c r="E260" s="19">
        <v>30</v>
      </c>
      <c r="F260" s="19"/>
      <c r="G260" s="19">
        <v>577</v>
      </c>
    </row>
    <row r="261" spans="1:7" x14ac:dyDescent="0.25">
      <c r="A261" s="19" t="s">
        <v>6378</v>
      </c>
      <c r="B261" s="19">
        <v>7</v>
      </c>
      <c r="C261" s="19"/>
      <c r="D261" s="19"/>
      <c r="E261" s="19"/>
      <c r="F261" s="19"/>
      <c r="G261" s="19">
        <v>7</v>
      </c>
    </row>
    <row r="262" spans="1:7" x14ac:dyDescent="0.25">
      <c r="A262" s="19" t="s">
        <v>6379</v>
      </c>
      <c r="B262" s="19">
        <v>9</v>
      </c>
      <c r="C262" s="19"/>
      <c r="D262" s="19"/>
      <c r="E262" s="19"/>
      <c r="F262" s="19"/>
      <c r="G262" s="19">
        <v>9</v>
      </c>
    </row>
    <row r="263" spans="1:7" x14ac:dyDescent="0.25">
      <c r="A263" s="19" t="s">
        <v>6380</v>
      </c>
      <c r="B263" s="19">
        <v>554</v>
      </c>
      <c r="C263" s="19"/>
      <c r="D263" s="19"/>
      <c r="E263" s="19"/>
      <c r="F263" s="19"/>
      <c r="G263" s="19">
        <v>554</v>
      </c>
    </row>
    <row r="264" spans="1:7" x14ac:dyDescent="0.25">
      <c r="A264" s="19" t="s">
        <v>6381</v>
      </c>
      <c r="B264" s="19">
        <v>5</v>
      </c>
      <c r="C264" s="19"/>
      <c r="D264" s="19"/>
      <c r="E264" s="19"/>
      <c r="F264" s="19"/>
      <c r="G264" s="19">
        <v>5</v>
      </c>
    </row>
    <row r="265" spans="1:7" x14ac:dyDescent="0.25">
      <c r="A265" s="19" t="s">
        <v>6382</v>
      </c>
      <c r="B265" s="19">
        <v>26</v>
      </c>
      <c r="C265" s="19"/>
      <c r="D265" s="19"/>
      <c r="E265" s="19"/>
      <c r="F265" s="19"/>
      <c r="G265" s="19">
        <v>26</v>
      </c>
    </row>
    <row r="266" spans="1:7" x14ac:dyDescent="0.25">
      <c r="A266" s="19" t="s">
        <v>6383</v>
      </c>
      <c r="B266" s="19">
        <v>58</v>
      </c>
      <c r="C266" s="19"/>
      <c r="D266" s="19"/>
      <c r="E266" s="19">
        <v>2</v>
      </c>
      <c r="F266" s="19"/>
      <c r="G266" s="19">
        <v>60</v>
      </c>
    </row>
    <row r="267" spans="1:7" x14ac:dyDescent="0.25">
      <c r="A267" s="19" t="s">
        <v>6384</v>
      </c>
      <c r="B267" s="19">
        <v>1</v>
      </c>
      <c r="C267" s="19"/>
      <c r="D267" s="19"/>
      <c r="E267" s="19"/>
      <c r="F267" s="19"/>
      <c r="G267" s="19">
        <v>1</v>
      </c>
    </row>
    <row r="268" spans="1:7" x14ac:dyDescent="0.25">
      <c r="A268" s="19" t="s">
        <v>6385</v>
      </c>
      <c r="B268" s="19">
        <v>1</v>
      </c>
      <c r="C268" s="19"/>
      <c r="D268" s="19"/>
      <c r="E268" s="19"/>
      <c r="F268" s="19"/>
      <c r="G268" s="19">
        <v>1</v>
      </c>
    </row>
    <row r="269" spans="1:7" x14ac:dyDescent="0.25">
      <c r="A269" s="19" t="s">
        <v>6386</v>
      </c>
      <c r="B269" s="19">
        <v>4</v>
      </c>
      <c r="C269" s="19"/>
      <c r="D269" s="19"/>
      <c r="E269" s="19"/>
      <c r="F269" s="19"/>
      <c r="G269" s="19">
        <v>4</v>
      </c>
    </row>
    <row r="270" spans="1:7" x14ac:dyDescent="0.25">
      <c r="A270" s="19" t="s">
        <v>6387</v>
      </c>
      <c r="B270" s="19">
        <v>261</v>
      </c>
      <c r="C270" s="19"/>
      <c r="D270" s="19"/>
      <c r="E270" s="19"/>
      <c r="F270" s="19"/>
      <c r="G270" s="19">
        <v>261</v>
      </c>
    </row>
    <row r="271" spans="1:7" x14ac:dyDescent="0.25">
      <c r="A271" s="19" t="s">
        <v>6388</v>
      </c>
      <c r="B271" s="19">
        <v>5</v>
      </c>
      <c r="C271" s="19"/>
      <c r="D271" s="19"/>
      <c r="E271" s="19"/>
      <c r="F271" s="19"/>
      <c r="G271" s="19">
        <v>5</v>
      </c>
    </row>
    <row r="272" spans="1:7" x14ac:dyDescent="0.25">
      <c r="A272" s="19" t="s">
        <v>6389</v>
      </c>
      <c r="B272" s="19">
        <v>33</v>
      </c>
      <c r="C272" s="19"/>
      <c r="D272" s="19"/>
      <c r="E272" s="19"/>
      <c r="F272" s="19"/>
      <c r="G272" s="19">
        <v>33</v>
      </c>
    </row>
    <row r="273" spans="1:7" x14ac:dyDescent="0.25">
      <c r="A273" s="19" t="s">
        <v>6390</v>
      </c>
      <c r="B273" s="19">
        <v>38</v>
      </c>
      <c r="C273" s="19"/>
      <c r="D273" s="19"/>
      <c r="E273" s="19"/>
      <c r="F273" s="19"/>
      <c r="G273" s="19">
        <v>38</v>
      </c>
    </row>
    <row r="274" spans="1:7" x14ac:dyDescent="0.25">
      <c r="A274" s="19" t="s">
        <v>6391</v>
      </c>
      <c r="B274" s="19">
        <v>1</v>
      </c>
      <c r="C274" s="19"/>
      <c r="D274" s="19"/>
      <c r="E274" s="19"/>
      <c r="F274" s="19"/>
      <c r="G274" s="19">
        <v>1</v>
      </c>
    </row>
    <row r="275" spans="1:7" x14ac:dyDescent="0.25">
      <c r="A275" s="19" t="s">
        <v>6392</v>
      </c>
      <c r="B275" s="19">
        <v>1</v>
      </c>
      <c r="C275" s="19"/>
      <c r="D275" s="19"/>
      <c r="E275" s="19"/>
      <c r="F275" s="19"/>
      <c r="G275" s="19">
        <v>1</v>
      </c>
    </row>
    <row r="276" spans="1:7" x14ac:dyDescent="0.25">
      <c r="A276" s="19" t="s">
        <v>6393</v>
      </c>
      <c r="B276" s="19">
        <v>78</v>
      </c>
      <c r="C276" s="19"/>
      <c r="D276" s="19"/>
      <c r="E276" s="19">
        <v>8</v>
      </c>
      <c r="F276" s="19"/>
      <c r="G276" s="19">
        <v>86</v>
      </c>
    </row>
    <row r="277" spans="1:7" x14ac:dyDescent="0.25">
      <c r="A277" s="19" t="s">
        <v>6394</v>
      </c>
      <c r="B277" s="19">
        <v>2</v>
      </c>
      <c r="C277" s="19"/>
      <c r="D277" s="19"/>
      <c r="E277" s="19"/>
      <c r="F277" s="19"/>
      <c r="G277" s="19">
        <v>2</v>
      </c>
    </row>
    <row r="278" spans="1:7" x14ac:dyDescent="0.25">
      <c r="A278" s="19" t="s">
        <v>6395</v>
      </c>
      <c r="B278" s="19">
        <v>72</v>
      </c>
      <c r="C278" s="19"/>
      <c r="D278" s="19"/>
      <c r="E278" s="19">
        <v>27</v>
      </c>
      <c r="F278" s="19"/>
      <c r="G278" s="19">
        <v>99</v>
      </c>
    </row>
    <row r="279" spans="1:7" x14ac:dyDescent="0.25">
      <c r="A279" s="19" t="s">
        <v>6396</v>
      </c>
      <c r="B279" s="19">
        <v>21</v>
      </c>
      <c r="C279" s="19"/>
      <c r="D279" s="19"/>
      <c r="E279" s="19"/>
      <c r="F279" s="19"/>
      <c r="G279" s="19">
        <v>21</v>
      </c>
    </row>
    <row r="280" spans="1:7" x14ac:dyDescent="0.25">
      <c r="A280" s="19" t="s">
        <v>6397</v>
      </c>
      <c r="B280" s="19">
        <v>17</v>
      </c>
      <c r="C280" s="19"/>
      <c r="D280" s="19"/>
      <c r="E280" s="19"/>
      <c r="F280" s="19"/>
      <c r="G280" s="19">
        <v>17</v>
      </c>
    </row>
    <row r="281" spans="1:7" x14ac:dyDescent="0.25">
      <c r="A281" s="19" t="s">
        <v>6398</v>
      </c>
      <c r="B281" s="19">
        <v>55</v>
      </c>
      <c r="C281" s="19"/>
      <c r="D281" s="19"/>
      <c r="E281" s="19">
        <v>9</v>
      </c>
      <c r="F281" s="19"/>
      <c r="G281" s="19">
        <v>64</v>
      </c>
    </row>
    <row r="282" spans="1:7" x14ac:dyDescent="0.25">
      <c r="A282" s="19" t="s">
        <v>6399</v>
      </c>
      <c r="B282" s="19">
        <v>1</v>
      </c>
      <c r="C282" s="19"/>
      <c r="D282" s="19"/>
      <c r="E282" s="19"/>
      <c r="F282" s="19"/>
      <c r="G282" s="19">
        <v>1</v>
      </c>
    </row>
    <row r="283" spans="1:7" x14ac:dyDescent="0.25">
      <c r="A283" s="19" t="s">
        <v>6400</v>
      </c>
      <c r="B283" s="19">
        <v>54</v>
      </c>
      <c r="C283" s="19"/>
      <c r="D283" s="19"/>
      <c r="E283" s="19">
        <v>2</v>
      </c>
      <c r="F283" s="19"/>
      <c r="G283" s="19">
        <v>56</v>
      </c>
    </row>
    <row r="284" spans="1:7" x14ac:dyDescent="0.25">
      <c r="A284" s="19" t="s">
        <v>6401</v>
      </c>
      <c r="B284" s="19">
        <v>6</v>
      </c>
      <c r="C284" s="19"/>
      <c r="D284" s="19"/>
      <c r="E284" s="19"/>
      <c r="F284" s="19"/>
      <c r="G284" s="19">
        <v>6</v>
      </c>
    </row>
    <row r="285" spans="1:7" x14ac:dyDescent="0.25">
      <c r="A285" s="19" t="s">
        <v>6402</v>
      </c>
      <c r="B285" s="19">
        <v>2</v>
      </c>
      <c r="C285" s="19"/>
      <c r="D285" s="19"/>
      <c r="E285" s="19"/>
      <c r="F285" s="19"/>
      <c r="G285" s="19">
        <v>2</v>
      </c>
    </row>
    <row r="286" spans="1:7" x14ac:dyDescent="0.25">
      <c r="A286" s="19" t="s">
        <v>6403</v>
      </c>
      <c r="B286" s="19">
        <v>6</v>
      </c>
      <c r="C286" s="19"/>
      <c r="D286" s="19"/>
      <c r="E286" s="19"/>
      <c r="F286" s="19"/>
      <c r="G286" s="19">
        <v>6</v>
      </c>
    </row>
    <row r="287" spans="1:7" x14ac:dyDescent="0.25">
      <c r="A287" s="19" t="s">
        <v>6404</v>
      </c>
      <c r="B287" s="19">
        <v>1</v>
      </c>
      <c r="C287" s="19"/>
      <c r="D287" s="19"/>
      <c r="E287" s="19"/>
      <c r="F287" s="19"/>
      <c r="G287" s="19">
        <v>1</v>
      </c>
    </row>
    <row r="288" spans="1:7" x14ac:dyDescent="0.25">
      <c r="A288" s="19" t="s">
        <v>6405</v>
      </c>
      <c r="B288" s="19">
        <v>2</v>
      </c>
      <c r="C288" s="19"/>
      <c r="D288" s="19"/>
      <c r="E288" s="19"/>
      <c r="F288" s="19"/>
      <c r="G288" s="19">
        <v>2</v>
      </c>
    </row>
    <row r="289" spans="1:7" x14ac:dyDescent="0.25">
      <c r="A289" s="19" t="s">
        <v>6406</v>
      </c>
      <c r="B289" s="19">
        <v>17</v>
      </c>
      <c r="C289" s="19"/>
      <c r="D289" s="19"/>
      <c r="E289" s="19"/>
      <c r="F289" s="19"/>
      <c r="G289" s="19">
        <v>17</v>
      </c>
    </row>
    <row r="290" spans="1:7" x14ac:dyDescent="0.25">
      <c r="A290" s="19" t="s">
        <v>6407</v>
      </c>
      <c r="B290" s="19">
        <v>12</v>
      </c>
      <c r="C290" s="19"/>
      <c r="D290" s="19"/>
      <c r="E290" s="19"/>
      <c r="F290" s="19"/>
      <c r="G290" s="19">
        <v>12</v>
      </c>
    </row>
    <row r="291" spans="1:7" x14ac:dyDescent="0.25">
      <c r="A291" s="19" t="s">
        <v>6408</v>
      </c>
      <c r="B291" s="19">
        <v>10</v>
      </c>
      <c r="C291" s="19"/>
      <c r="D291" s="19"/>
      <c r="E291" s="19"/>
      <c r="F291" s="19"/>
      <c r="G291" s="19">
        <v>10</v>
      </c>
    </row>
    <row r="292" spans="1:7" x14ac:dyDescent="0.25">
      <c r="A292" s="19" t="s">
        <v>6409</v>
      </c>
      <c r="B292" s="19">
        <v>1</v>
      </c>
      <c r="C292" s="19"/>
      <c r="D292" s="19"/>
      <c r="E292" s="19"/>
      <c r="F292" s="19"/>
      <c r="G292" s="19">
        <v>1</v>
      </c>
    </row>
    <row r="293" spans="1:7" x14ac:dyDescent="0.25">
      <c r="A293" s="19" t="s">
        <v>6410</v>
      </c>
      <c r="B293" s="19">
        <v>17</v>
      </c>
      <c r="C293" s="19"/>
      <c r="D293" s="19"/>
      <c r="E293" s="19"/>
      <c r="F293" s="19"/>
      <c r="G293" s="19">
        <v>17</v>
      </c>
    </row>
    <row r="294" spans="1:7" x14ac:dyDescent="0.25">
      <c r="A294" s="19" t="s">
        <v>6411</v>
      </c>
      <c r="B294" s="19">
        <v>1</v>
      </c>
      <c r="C294" s="19"/>
      <c r="D294" s="19"/>
      <c r="E294" s="19"/>
      <c r="F294" s="19"/>
      <c r="G294" s="19">
        <v>1</v>
      </c>
    </row>
    <row r="295" spans="1:7" x14ac:dyDescent="0.25">
      <c r="A295" s="19" t="s">
        <v>6412</v>
      </c>
      <c r="B295" s="19">
        <v>1</v>
      </c>
      <c r="C295" s="19"/>
      <c r="D295" s="19"/>
      <c r="E295" s="19"/>
      <c r="F295" s="19"/>
      <c r="G295" s="19">
        <v>1</v>
      </c>
    </row>
    <row r="296" spans="1:7" x14ac:dyDescent="0.25">
      <c r="A296" s="19" t="s">
        <v>6413</v>
      </c>
      <c r="B296" s="19">
        <v>3</v>
      </c>
      <c r="C296" s="19"/>
      <c r="D296" s="19"/>
      <c r="E296" s="19"/>
      <c r="F296" s="19"/>
      <c r="G296" s="19">
        <v>3</v>
      </c>
    </row>
    <row r="297" spans="1:7" x14ac:dyDescent="0.25">
      <c r="A297" s="19" t="s">
        <v>6414</v>
      </c>
      <c r="B297" s="19">
        <v>2</v>
      </c>
      <c r="C297" s="19"/>
      <c r="D297" s="19"/>
      <c r="E297" s="19"/>
      <c r="F297" s="19"/>
      <c r="G297" s="19">
        <v>2</v>
      </c>
    </row>
    <row r="298" spans="1:7" x14ac:dyDescent="0.25">
      <c r="A298" s="19" t="s">
        <v>6415</v>
      </c>
      <c r="B298" s="19">
        <v>2</v>
      </c>
      <c r="C298" s="19"/>
      <c r="D298" s="19"/>
      <c r="E298" s="19"/>
      <c r="F298" s="19"/>
      <c r="G298" s="19">
        <v>2</v>
      </c>
    </row>
    <row r="299" spans="1:7" x14ac:dyDescent="0.25">
      <c r="A299" s="19" t="s">
        <v>6416</v>
      </c>
      <c r="B299" s="19">
        <v>4</v>
      </c>
      <c r="C299" s="19"/>
      <c r="D299" s="19"/>
      <c r="E299" s="19"/>
      <c r="F299" s="19"/>
      <c r="G299" s="19">
        <v>4</v>
      </c>
    </row>
    <row r="300" spans="1:7" x14ac:dyDescent="0.25">
      <c r="A300" s="19" t="s">
        <v>6417</v>
      </c>
      <c r="B300" s="19">
        <v>2</v>
      </c>
      <c r="C300" s="19"/>
      <c r="D300" s="19"/>
      <c r="E300" s="19"/>
      <c r="F300" s="19"/>
      <c r="G300" s="19">
        <v>2</v>
      </c>
    </row>
    <row r="301" spans="1:7" x14ac:dyDescent="0.25">
      <c r="A301" s="19" t="s">
        <v>6418</v>
      </c>
      <c r="B301" s="19">
        <v>1</v>
      </c>
      <c r="C301" s="19"/>
      <c r="D301" s="19"/>
      <c r="E301" s="19"/>
      <c r="F301" s="19"/>
      <c r="G301" s="19">
        <v>1</v>
      </c>
    </row>
    <row r="302" spans="1:7" x14ac:dyDescent="0.25">
      <c r="A302" s="19" t="s">
        <v>6419</v>
      </c>
      <c r="B302" s="19">
        <v>1</v>
      </c>
      <c r="C302" s="19"/>
      <c r="D302" s="19"/>
      <c r="E302" s="19"/>
      <c r="F302" s="19"/>
      <c r="G302" s="19">
        <v>1</v>
      </c>
    </row>
    <row r="303" spans="1:7" x14ac:dyDescent="0.25">
      <c r="A303" s="19" t="s">
        <v>6420</v>
      </c>
      <c r="B303" s="19">
        <v>62</v>
      </c>
      <c r="C303" s="19"/>
      <c r="D303" s="19"/>
      <c r="E303" s="19"/>
      <c r="F303" s="19"/>
      <c r="G303" s="19">
        <v>62</v>
      </c>
    </row>
    <row r="304" spans="1:7" x14ac:dyDescent="0.25">
      <c r="A304" s="19" t="s">
        <v>6421</v>
      </c>
      <c r="B304" s="19">
        <v>4</v>
      </c>
      <c r="C304" s="19"/>
      <c r="D304" s="19"/>
      <c r="E304" s="19"/>
      <c r="F304" s="19"/>
      <c r="G304" s="19">
        <v>4</v>
      </c>
    </row>
    <row r="305" spans="1:7" x14ac:dyDescent="0.25">
      <c r="A305" s="19" t="s">
        <v>6422</v>
      </c>
      <c r="B305" s="19">
        <v>322</v>
      </c>
      <c r="C305" s="19"/>
      <c r="D305" s="19"/>
      <c r="E305" s="19">
        <v>61</v>
      </c>
      <c r="F305" s="19"/>
      <c r="G305" s="19">
        <v>383</v>
      </c>
    </row>
    <row r="306" spans="1:7" x14ac:dyDescent="0.25">
      <c r="A306" s="19" t="s">
        <v>6423</v>
      </c>
      <c r="B306" s="19">
        <v>31</v>
      </c>
      <c r="C306" s="19"/>
      <c r="D306" s="19"/>
      <c r="E306" s="19"/>
      <c r="F306" s="19"/>
      <c r="G306" s="19">
        <v>31</v>
      </c>
    </row>
    <row r="307" spans="1:7" x14ac:dyDescent="0.25">
      <c r="A307" s="19" t="s">
        <v>6424</v>
      </c>
      <c r="B307" s="19">
        <v>6</v>
      </c>
      <c r="C307" s="19"/>
      <c r="D307" s="19"/>
      <c r="E307" s="19"/>
      <c r="F307" s="19"/>
      <c r="G307" s="19">
        <v>6</v>
      </c>
    </row>
    <row r="308" spans="1:7" x14ac:dyDescent="0.25">
      <c r="A308" s="19" t="s">
        <v>6425</v>
      </c>
      <c r="B308" s="19">
        <v>6</v>
      </c>
      <c r="C308" s="19"/>
      <c r="D308" s="19"/>
      <c r="E308" s="19"/>
      <c r="F308" s="19"/>
      <c r="G308" s="19">
        <v>6</v>
      </c>
    </row>
    <row r="309" spans="1:7" x14ac:dyDescent="0.25">
      <c r="A309" s="19" t="s">
        <v>6426</v>
      </c>
      <c r="B309" s="19"/>
      <c r="C309" s="19"/>
      <c r="D309" s="19"/>
      <c r="E309" s="19">
        <v>3</v>
      </c>
      <c r="F309" s="19"/>
      <c r="G309" s="19">
        <v>3</v>
      </c>
    </row>
    <row r="310" spans="1:7" x14ac:dyDescent="0.25">
      <c r="A310" s="19" t="s">
        <v>6427</v>
      </c>
      <c r="B310" s="19">
        <v>1</v>
      </c>
      <c r="C310" s="19"/>
      <c r="D310" s="19"/>
      <c r="E310" s="19"/>
      <c r="F310" s="19"/>
      <c r="G310" s="19">
        <v>1</v>
      </c>
    </row>
    <row r="311" spans="1:7" x14ac:dyDescent="0.25">
      <c r="A311" s="19" t="s">
        <v>6428</v>
      </c>
      <c r="B311" s="19">
        <v>5</v>
      </c>
      <c r="C311" s="19"/>
      <c r="D311" s="19"/>
      <c r="E311" s="19"/>
      <c r="F311" s="19"/>
      <c r="G311" s="19">
        <v>5</v>
      </c>
    </row>
    <row r="312" spans="1:7" x14ac:dyDescent="0.25">
      <c r="A312" s="19" t="s">
        <v>6429</v>
      </c>
      <c r="B312" s="19">
        <v>16</v>
      </c>
      <c r="C312" s="19"/>
      <c r="D312" s="19"/>
      <c r="E312" s="19"/>
      <c r="F312" s="19"/>
      <c r="G312" s="19">
        <v>16</v>
      </c>
    </row>
    <row r="313" spans="1:7" x14ac:dyDescent="0.25">
      <c r="A313" s="19" t="s">
        <v>6430</v>
      </c>
      <c r="B313" s="19">
        <v>1</v>
      </c>
      <c r="C313" s="19"/>
      <c r="D313" s="19"/>
      <c r="E313" s="19"/>
      <c r="F313" s="19"/>
      <c r="G313" s="19">
        <v>1</v>
      </c>
    </row>
    <row r="314" spans="1:7" x14ac:dyDescent="0.25">
      <c r="A314" s="19" t="s">
        <v>6431</v>
      </c>
      <c r="B314" s="19">
        <v>4</v>
      </c>
      <c r="C314" s="19"/>
      <c r="D314" s="19"/>
      <c r="E314" s="19"/>
      <c r="F314" s="19"/>
      <c r="G314" s="19">
        <v>4</v>
      </c>
    </row>
    <row r="315" spans="1:7" x14ac:dyDescent="0.25">
      <c r="A315" s="19" t="s">
        <v>6432</v>
      </c>
      <c r="B315" s="19">
        <v>4</v>
      </c>
      <c r="C315" s="19"/>
      <c r="D315" s="19"/>
      <c r="E315" s="19"/>
      <c r="F315" s="19"/>
      <c r="G315" s="19">
        <v>4</v>
      </c>
    </row>
    <row r="316" spans="1:7" x14ac:dyDescent="0.25">
      <c r="A316" s="19" t="s">
        <v>6433</v>
      </c>
      <c r="B316" s="19">
        <v>2</v>
      </c>
      <c r="C316" s="19"/>
      <c r="D316" s="19"/>
      <c r="E316" s="19"/>
      <c r="F316" s="19"/>
      <c r="G316" s="19">
        <v>2</v>
      </c>
    </row>
    <row r="317" spans="1:7" x14ac:dyDescent="0.25">
      <c r="A317" s="19" t="s">
        <v>6434</v>
      </c>
      <c r="B317" s="19">
        <v>12</v>
      </c>
      <c r="C317" s="19"/>
      <c r="D317" s="19"/>
      <c r="E317" s="19"/>
      <c r="F317" s="19"/>
      <c r="G317" s="19">
        <v>12</v>
      </c>
    </row>
    <row r="318" spans="1:7" x14ac:dyDescent="0.25">
      <c r="A318" s="19" t="s">
        <v>6435</v>
      </c>
      <c r="B318" s="19">
        <v>8</v>
      </c>
      <c r="C318" s="19"/>
      <c r="D318" s="19"/>
      <c r="E318" s="19"/>
      <c r="F318" s="19"/>
      <c r="G318" s="19">
        <v>8</v>
      </c>
    </row>
    <row r="319" spans="1:7" x14ac:dyDescent="0.25">
      <c r="A319" s="19" t="s">
        <v>6436</v>
      </c>
      <c r="B319" s="19">
        <v>5</v>
      </c>
      <c r="C319" s="19"/>
      <c r="D319" s="19"/>
      <c r="E319" s="19"/>
      <c r="F319" s="19"/>
      <c r="G319" s="19">
        <v>5</v>
      </c>
    </row>
    <row r="320" spans="1:7" x14ac:dyDescent="0.25">
      <c r="A320" s="19" t="s">
        <v>6437</v>
      </c>
      <c r="B320" s="19">
        <v>16</v>
      </c>
      <c r="C320" s="19"/>
      <c r="D320" s="19"/>
      <c r="E320" s="19"/>
      <c r="F320" s="19"/>
      <c r="G320" s="19">
        <v>16</v>
      </c>
    </row>
    <row r="321" spans="1:7" x14ac:dyDescent="0.25">
      <c r="A321" s="19" t="s">
        <v>6438</v>
      </c>
      <c r="B321" s="19">
        <v>1</v>
      </c>
      <c r="C321" s="19"/>
      <c r="D321" s="19"/>
      <c r="E321" s="19"/>
      <c r="F321" s="19"/>
      <c r="G321" s="19">
        <v>1</v>
      </c>
    </row>
    <row r="322" spans="1:7" x14ac:dyDescent="0.25">
      <c r="A322" s="19" t="s">
        <v>6439</v>
      </c>
      <c r="B322" s="19">
        <v>32</v>
      </c>
      <c r="C322" s="19"/>
      <c r="D322" s="19"/>
      <c r="E322" s="19"/>
      <c r="F322" s="19"/>
      <c r="G322" s="19">
        <v>32</v>
      </c>
    </row>
    <row r="323" spans="1:7" x14ac:dyDescent="0.25">
      <c r="A323" s="19" t="s">
        <v>6440</v>
      </c>
      <c r="B323" s="19">
        <v>1</v>
      </c>
      <c r="C323" s="19"/>
      <c r="D323" s="19"/>
      <c r="E323" s="19"/>
      <c r="F323" s="19"/>
      <c r="G323" s="19">
        <v>1</v>
      </c>
    </row>
    <row r="324" spans="1:7" x14ac:dyDescent="0.25">
      <c r="A324" s="19" t="s">
        <v>6441</v>
      </c>
      <c r="B324" s="19">
        <v>5</v>
      </c>
      <c r="C324" s="19"/>
      <c r="D324" s="19"/>
      <c r="E324" s="19"/>
      <c r="F324" s="19"/>
      <c r="G324" s="19">
        <v>5</v>
      </c>
    </row>
    <row r="325" spans="1:7" x14ac:dyDescent="0.25">
      <c r="A325" s="19" t="s">
        <v>6442</v>
      </c>
      <c r="B325" s="19">
        <v>2</v>
      </c>
      <c r="C325" s="19"/>
      <c r="D325" s="19"/>
      <c r="E325" s="19"/>
      <c r="F325" s="19"/>
      <c r="G325" s="19">
        <v>2</v>
      </c>
    </row>
    <row r="326" spans="1:7" x14ac:dyDescent="0.25">
      <c r="A326" s="19" t="s">
        <v>6443</v>
      </c>
      <c r="B326" s="19">
        <v>34</v>
      </c>
      <c r="C326" s="19"/>
      <c r="D326" s="19"/>
      <c r="E326" s="19"/>
      <c r="F326" s="19"/>
      <c r="G326" s="19">
        <v>34</v>
      </c>
    </row>
    <row r="327" spans="1:7" x14ac:dyDescent="0.25">
      <c r="A327" s="19" t="s">
        <v>6444</v>
      </c>
      <c r="B327" s="19">
        <v>16</v>
      </c>
      <c r="C327" s="19"/>
      <c r="D327" s="19"/>
      <c r="E327" s="19"/>
      <c r="F327" s="19"/>
      <c r="G327" s="19">
        <v>16</v>
      </c>
    </row>
    <row r="328" spans="1:7" x14ac:dyDescent="0.25">
      <c r="A328" s="19" t="s">
        <v>6445</v>
      </c>
      <c r="B328" s="19">
        <v>7</v>
      </c>
      <c r="C328" s="19"/>
      <c r="D328" s="19"/>
      <c r="E328" s="19"/>
      <c r="F328" s="19"/>
      <c r="G328" s="19">
        <v>7</v>
      </c>
    </row>
    <row r="329" spans="1:7" x14ac:dyDescent="0.25">
      <c r="A329" s="19" t="s">
        <v>6446</v>
      </c>
      <c r="B329" s="19">
        <v>4</v>
      </c>
      <c r="C329" s="19"/>
      <c r="D329" s="19"/>
      <c r="E329" s="19"/>
      <c r="F329" s="19"/>
      <c r="G329" s="19">
        <v>4</v>
      </c>
    </row>
    <row r="330" spans="1:7" x14ac:dyDescent="0.25">
      <c r="A330" s="19" t="s">
        <v>6447</v>
      </c>
      <c r="B330" s="19">
        <v>178</v>
      </c>
      <c r="C330" s="19"/>
      <c r="D330" s="19"/>
      <c r="E330" s="19">
        <v>3</v>
      </c>
      <c r="F330" s="19"/>
      <c r="G330" s="19">
        <v>181</v>
      </c>
    </row>
    <row r="331" spans="1:7" x14ac:dyDescent="0.25">
      <c r="A331" s="19" t="s">
        <v>6448</v>
      </c>
      <c r="B331" s="19">
        <v>246</v>
      </c>
      <c r="C331" s="19"/>
      <c r="D331" s="19"/>
      <c r="E331" s="19">
        <v>16</v>
      </c>
      <c r="F331" s="19"/>
      <c r="G331" s="19">
        <v>262</v>
      </c>
    </row>
    <row r="332" spans="1:7" x14ac:dyDescent="0.25">
      <c r="A332" s="19" t="s">
        <v>6449</v>
      </c>
      <c r="B332" s="19">
        <v>4</v>
      </c>
      <c r="C332" s="19"/>
      <c r="D332" s="19"/>
      <c r="E332" s="19">
        <v>16</v>
      </c>
      <c r="F332" s="19"/>
      <c r="G332" s="19">
        <v>20</v>
      </c>
    </row>
    <row r="333" spans="1:7" x14ac:dyDescent="0.25">
      <c r="A333" s="19" t="s">
        <v>6450</v>
      </c>
      <c r="B333" s="19">
        <v>30</v>
      </c>
      <c r="C333" s="19"/>
      <c r="D333" s="19"/>
      <c r="E333" s="19"/>
      <c r="F333" s="19"/>
      <c r="G333" s="19">
        <v>30</v>
      </c>
    </row>
    <row r="334" spans="1:7" x14ac:dyDescent="0.25">
      <c r="A334" s="19" t="s">
        <v>6451</v>
      </c>
      <c r="B334" s="19">
        <v>6</v>
      </c>
      <c r="C334" s="19"/>
      <c r="D334" s="19"/>
      <c r="E334" s="19"/>
      <c r="F334" s="19"/>
      <c r="G334" s="19">
        <v>6</v>
      </c>
    </row>
    <row r="335" spans="1:7" x14ac:dyDescent="0.25">
      <c r="A335" s="19" t="s">
        <v>6452</v>
      </c>
      <c r="B335" s="19">
        <v>309</v>
      </c>
      <c r="C335" s="19"/>
      <c r="D335" s="19"/>
      <c r="E335" s="19"/>
      <c r="F335" s="19"/>
      <c r="G335" s="19">
        <v>309</v>
      </c>
    </row>
    <row r="336" spans="1:7" x14ac:dyDescent="0.25">
      <c r="A336" s="19" t="s">
        <v>6453</v>
      </c>
      <c r="B336" s="19">
        <v>19</v>
      </c>
      <c r="C336" s="19"/>
      <c r="D336" s="19"/>
      <c r="E336" s="19"/>
      <c r="F336" s="19"/>
      <c r="G336" s="19">
        <v>19</v>
      </c>
    </row>
    <row r="337" spans="1:7" x14ac:dyDescent="0.25">
      <c r="A337" s="19" t="s">
        <v>6454</v>
      </c>
      <c r="B337" s="19">
        <v>7</v>
      </c>
      <c r="C337" s="19"/>
      <c r="D337" s="19"/>
      <c r="E337" s="19"/>
      <c r="F337" s="19"/>
      <c r="G337" s="19">
        <v>7</v>
      </c>
    </row>
    <row r="338" spans="1:7" x14ac:dyDescent="0.25">
      <c r="A338" s="19" t="s">
        <v>6455</v>
      </c>
      <c r="B338" s="19">
        <v>203</v>
      </c>
      <c r="C338" s="19"/>
      <c r="D338" s="19"/>
      <c r="E338" s="19">
        <v>12</v>
      </c>
      <c r="F338" s="19"/>
      <c r="G338" s="19">
        <v>215</v>
      </c>
    </row>
    <row r="339" spans="1:7" x14ac:dyDescent="0.25">
      <c r="A339" s="19" t="s">
        <v>6456</v>
      </c>
      <c r="B339" s="19">
        <v>2960</v>
      </c>
      <c r="C339" s="19"/>
      <c r="D339" s="19"/>
      <c r="E339" s="19">
        <v>244</v>
      </c>
      <c r="F339" s="19"/>
      <c r="G339" s="19">
        <v>3204</v>
      </c>
    </row>
    <row r="340" spans="1:7" x14ac:dyDescent="0.25">
      <c r="A340" s="19" t="s">
        <v>6457</v>
      </c>
      <c r="B340" s="19">
        <v>342</v>
      </c>
      <c r="C340" s="19"/>
      <c r="D340" s="19"/>
      <c r="E340" s="19">
        <v>79</v>
      </c>
      <c r="F340" s="19"/>
      <c r="G340" s="19">
        <v>421</v>
      </c>
    </row>
    <row r="341" spans="1:7" x14ac:dyDescent="0.25">
      <c r="A341" s="19" t="s">
        <v>6458</v>
      </c>
      <c r="B341" s="19">
        <v>21</v>
      </c>
      <c r="C341" s="19"/>
      <c r="D341" s="19"/>
      <c r="E341" s="19"/>
      <c r="F341" s="19"/>
      <c r="G341" s="19">
        <v>21</v>
      </c>
    </row>
    <row r="342" spans="1:7" x14ac:dyDescent="0.25">
      <c r="A342" s="19" t="s">
        <v>6459</v>
      </c>
      <c r="B342" s="19">
        <v>1</v>
      </c>
      <c r="C342" s="19"/>
      <c r="D342" s="19"/>
      <c r="E342" s="19"/>
      <c r="F342" s="19"/>
      <c r="G342" s="19">
        <v>1</v>
      </c>
    </row>
    <row r="343" spans="1:7" x14ac:dyDescent="0.25">
      <c r="A343" s="19" t="s">
        <v>6460</v>
      </c>
      <c r="B343" s="19">
        <v>44</v>
      </c>
      <c r="C343" s="19"/>
      <c r="D343" s="19"/>
      <c r="E343" s="19"/>
      <c r="F343" s="19"/>
      <c r="G343" s="19">
        <v>44</v>
      </c>
    </row>
    <row r="344" spans="1:7" x14ac:dyDescent="0.25">
      <c r="A344" s="19" t="s">
        <v>6461</v>
      </c>
      <c r="B344" s="19">
        <v>6</v>
      </c>
      <c r="C344" s="19"/>
      <c r="D344" s="19"/>
      <c r="E344" s="19"/>
      <c r="F344" s="19"/>
      <c r="G344" s="19">
        <v>6</v>
      </c>
    </row>
    <row r="345" spans="1:7" x14ac:dyDescent="0.25">
      <c r="A345" s="19" t="s">
        <v>6462</v>
      </c>
      <c r="B345" s="19">
        <v>24</v>
      </c>
      <c r="C345" s="19"/>
      <c r="D345" s="19"/>
      <c r="E345" s="19"/>
      <c r="F345" s="19"/>
      <c r="G345" s="19">
        <v>24</v>
      </c>
    </row>
    <row r="346" spans="1:7" x14ac:dyDescent="0.25">
      <c r="A346" s="19" t="s">
        <v>6463</v>
      </c>
      <c r="B346" s="19">
        <v>28</v>
      </c>
      <c r="C346" s="19"/>
      <c r="D346" s="19"/>
      <c r="E346" s="19"/>
      <c r="F346" s="19"/>
      <c r="G346" s="19">
        <v>28</v>
      </c>
    </row>
    <row r="347" spans="1:7" x14ac:dyDescent="0.25">
      <c r="A347" s="19" t="s">
        <v>6464</v>
      </c>
      <c r="B347" s="19">
        <v>583</v>
      </c>
      <c r="C347" s="19"/>
      <c r="D347" s="19"/>
      <c r="E347" s="19">
        <v>12</v>
      </c>
      <c r="F347" s="19"/>
      <c r="G347" s="19">
        <v>595</v>
      </c>
    </row>
    <row r="348" spans="1:7" x14ac:dyDescent="0.25">
      <c r="A348" s="19" t="s">
        <v>6465</v>
      </c>
      <c r="B348" s="19">
        <v>10</v>
      </c>
      <c r="C348" s="19"/>
      <c r="D348" s="19"/>
      <c r="E348" s="19">
        <v>8</v>
      </c>
      <c r="F348" s="19"/>
      <c r="G348" s="19">
        <v>18</v>
      </c>
    </row>
    <row r="349" spans="1:7" x14ac:dyDescent="0.25">
      <c r="A349" s="19" t="s">
        <v>6466</v>
      </c>
      <c r="B349" s="19">
        <v>3</v>
      </c>
      <c r="C349" s="19"/>
      <c r="D349" s="19"/>
      <c r="E349" s="19"/>
      <c r="F349" s="19"/>
      <c r="G349" s="19">
        <v>3</v>
      </c>
    </row>
    <row r="350" spans="1:7" x14ac:dyDescent="0.25">
      <c r="A350" s="19" t="s">
        <v>6467</v>
      </c>
      <c r="B350" s="19">
        <v>302</v>
      </c>
      <c r="C350" s="19"/>
      <c r="D350" s="19"/>
      <c r="E350" s="19"/>
      <c r="F350" s="19"/>
      <c r="G350" s="19">
        <v>302</v>
      </c>
    </row>
    <row r="351" spans="1:7" x14ac:dyDescent="0.25">
      <c r="A351" s="19" t="s">
        <v>6468</v>
      </c>
      <c r="B351" s="19">
        <v>2277</v>
      </c>
      <c r="C351" s="19"/>
      <c r="D351" s="19"/>
      <c r="E351" s="19">
        <v>96</v>
      </c>
      <c r="F351" s="19"/>
      <c r="G351" s="19">
        <v>2373</v>
      </c>
    </row>
    <row r="352" spans="1:7" x14ac:dyDescent="0.25">
      <c r="A352" s="19" t="s">
        <v>6469</v>
      </c>
      <c r="B352" s="19">
        <v>317</v>
      </c>
      <c r="C352" s="19"/>
      <c r="D352" s="19"/>
      <c r="E352" s="19">
        <v>16</v>
      </c>
      <c r="F352" s="19"/>
      <c r="G352" s="19">
        <v>333</v>
      </c>
    </row>
    <row r="353" spans="1:7" x14ac:dyDescent="0.25">
      <c r="A353" s="19" t="s">
        <v>6470</v>
      </c>
      <c r="B353" s="19">
        <v>12</v>
      </c>
      <c r="C353" s="19"/>
      <c r="D353" s="19"/>
      <c r="E353" s="19"/>
      <c r="F353" s="19"/>
      <c r="G353" s="19">
        <v>12</v>
      </c>
    </row>
    <row r="354" spans="1:7" x14ac:dyDescent="0.25">
      <c r="A354" s="19" t="s">
        <v>6471</v>
      </c>
      <c r="B354" s="19">
        <v>2</v>
      </c>
      <c r="C354" s="19"/>
      <c r="D354" s="19"/>
      <c r="E354" s="19"/>
      <c r="F354" s="19"/>
      <c r="G354" s="19">
        <v>2</v>
      </c>
    </row>
    <row r="355" spans="1:7" x14ac:dyDescent="0.25">
      <c r="A355" s="19" t="s">
        <v>6472</v>
      </c>
      <c r="B355" s="19">
        <v>7</v>
      </c>
      <c r="C355" s="19"/>
      <c r="D355" s="19"/>
      <c r="E355" s="19"/>
      <c r="F355" s="19"/>
      <c r="G355" s="19">
        <v>7</v>
      </c>
    </row>
    <row r="356" spans="1:7" x14ac:dyDescent="0.25">
      <c r="A356" s="19" t="s">
        <v>6473</v>
      </c>
      <c r="B356" s="19">
        <v>2</v>
      </c>
      <c r="C356" s="19"/>
      <c r="D356" s="19"/>
      <c r="E356" s="19"/>
      <c r="F356" s="19"/>
      <c r="G356" s="19">
        <v>2</v>
      </c>
    </row>
    <row r="357" spans="1:7" x14ac:dyDescent="0.25">
      <c r="A357" s="19" t="s">
        <v>6474</v>
      </c>
      <c r="B357" s="19">
        <v>2</v>
      </c>
      <c r="C357" s="19"/>
      <c r="D357" s="19"/>
      <c r="E357" s="19"/>
      <c r="F357" s="19"/>
      <c r="G357" s="19">
        <v>2</v>
      </c>
    </row>
    <row r="358" spans="1:7" x14ac:dyDescent="0.25">
      <c r="A358" s="19" t="s">
        <v>6475</v>
      </c>
      <c r="B358" s="19">
        <v>20</v>
      </c>
      <c r="C358" s="19"/>
      <c r="D358" s="19"/>
      <c r="E358" s="19"/>
      <c r="F358" s="19"/>
      <c r="G358" s="19">
        <v>20</v>
      </c>
    </row>
    <row r="359" spans="1:7" x14ac:dyDescent="0.25">
      <c r="A359" s="19" t="s">
        <v>6476</v>
      </c>
      <c r="B359" s="19">
        <v>1</v>
      </c>
      <c r="C359" s="19"/>
      <c r="D359" s="19"/>
      <c r="E359" s="19"/>
      <c r="F359" s="19"/>
      <c r="G359" s="19">
        <v>1</v>
      </c>
    </row>
    <row r="360" spans="1:7" x14ac:dyDescent="0.25">
      <c r="A360" s="19" t="s">
        <v>6477</v>
      </c>
      <c r="B360" s="19">
        <v>77</v>
      </c>
      <c r="C360" s="19"/>
      <c r="D360" s="19"/>
      <c r="E360" s="19"/>
      <c r="F360" s="19"/>
      <c r="G360" s="19">
        <v>77</v>
      </c>
    </row>
    <row r="361" spans="1:7" x14ac:dyDescent="0.25">
      <c r="A361" s="19" t="s">
        <v>6478</v>
      </c>
      <c r="B361" s="19">
        <v>101</v>
      </c>
      <c r="C361" s="19"/>
      <c r="D361" s="19"/>
      <c r="E361" s="19">
        <v>6</v>
      </c>
      <c r="F361" s="19"/>
      <c r="G361" s="19">
        <v>107</v>
      </c>
    </row>
    <row r="362" spans="1:7" x14ac:dyDescent="0.25">
      <c r="A362" s="19" t="s">
        <v>6479</v>
      </c>
      <c r="B362" s="19">
        <v>13</v>
      </c>
      <c r="C362" s="19"/>
      <c r="D362" s="19"/>
      <c r="E362" s="19">
        <v>8</v>
      </c>
      <c r="F362" s="19"/>
      <c r="G362" s="19">
        <v>21</v>
      </c>
    </row>
    <row r="363" spans="1:7" x14ac:dyDescent="0.25">
      <c r="A363" s="19" t="s">
        <v>6480</v>
      </c>
      <c r="B363" s="19">
        <v>14</v>
      </c>
      <c r="C363" s="19"/>
      <c r="D363" s="19"/>
      <c r="E363" s="19"/>
      <c r="F363" s="19"/>
      <c r="G363" s="19">
        <v>14</v>
      </c>
    </row>
    <row r="364" spans="1:7" x14ac:dyDescent="0.25">
      <c r="A364" s="19" t="s">
        <v>6481</v>
      </c>
      <c r="B364" s="19">
        <v>3</v>
      </c>
      <c r="C364" s="19"/>
      <c r="D364" s="19"/>
      <c r="E364" s="19"/>
      <c r="F364" s="19"/>
      <c r="G364" s="19">
        <v>3</v>
      </c>
    </row>
    <row r="365" spans="1:7" x14ac:dyDescent="0.25">
      <c r="A365" s="19" t="s">
        <v>6482</v>
      </c>
      <c r="B365" s="19">
        <v>1</v>
      </c>
      <c r="C365" s="19"/>
      <c r="D365" s="19"/>
      <c r="E365" s="19"/>
      <c r="F365" s="19"/>
      <c r="G365" s="19">
        <v>1</v>
      </c>
    </row>
    <row r="366" spans="1:7" x14ac:dyDescent="0.25">
      <c r="A366" s="19" t="s">
        <v>6483</v>
      </c>
      <c r="B366" s="19">
        <v>4</v>
      </c>
      <c r="C366" s="19"/>
      <c r="D366" s="19"/>
      <c r="E366" s="19"/>
      <c r="F366" s="19"/>
      <c r="G366" s="19">
        <v>4</v>
      </c>
    </row>
    <row r="367" spans="1:7" x14ac:dyDescent="0.25">
      <c r="A367" s="19" t="s">
        <v>6484</v>
      </c>
      <c r="B367" s="19">
        <v>1</v>
      </c>
      <c r="C367" s="19"/>
      <c r="D367" s="19"/>
      <c r="E367" s="19"/>
      <c r="F367" s="19"/>
      <c r="G367" s="19">
        <v>1</v>
      </c>
    </row>
    <row r="368" spans="1:7" x14ac:dyDescent="0.25">
      <c r="A368" s="19" t="s">
        <v>6485</v>
      </c>
      <c r="B368" s="19"/>
      <c r="C368" s="19"/>
      <c r="D368" s="19"/>
      <c r="E368" s="19">
        <v>1</v>
      </c>
      <c r="F368" s="19"/>
      <c r="G368" s="19">
        <v>1</v>
      </c>
    </row>
    <row r="369" spans="1:7" x14ac:dyDescent="0.25">
      <c r="A369" s="19" t="s">
        <v>6486</v>
      </c>
      <c r="B369" s="19">
        <v>2</v>
      </c>
      <c r="C369" s="19"/>
      <c r="D369" s="19"/>
      <c r="E369" s="19"/>
      <c r="F369" s="19"/>
      <c r="G369" s="19">
        <v>2</v>
      </c>
    </row>
    <row r="370" spans="1:7" x14ac:dyDescent="0.25">
      <c r="A370" s="19" t="s">
        <v>6487</v>
      </c>
      <c r="B370" s="19">
        <v>2</v>
      </c>
      <c r="C370" s="19"/>
      <c r="D370" s="19"/>
      <c r="E370" s="19"/>
      <c r="F370" s="19"/>
      <c r="G370" s="19">
        <v>2</v>
      </c>
    </row>
    <row r="371" spans="1:7" x14ac:dyDescent="0.25">
      <c r="A371" s="19" t="s">
        <v>6488</v>
      </c>
      <c r="B371" s="19">
        <v>3</v>
      </c>
      <c r="C371" s="19"/>
      <c r="D371" s="19"/>
      <c r="E371" s="19"/>
      <c r="F371" s="19"/>
      <c r="G371" s="19">
        <v>3</v>
      </c>
    </row>
    <row r="372" spans="1:7" x14ac:dyDescent="0.25">
      <c r="A372" s="19" t="s">
        <v>6489</v>
      </c>
      <c r="B372" s="19">
        <v>4</v>
      </c>
      <c r="C372" s="19"/>
      <c r="D372" s="19"/>
      <c r="E372" s="19"/>
      <c r="F372" s="19"/>
      <c r="G372" s="19">
        <v>4</v>
      </c>
    </row>
    <row r="373" spans="1:7" x14ac:dyDescent="0.25">
      <c r="A373" s="19" t="s">
        <v>6490</v>
      </c>
      <c r="B373" s="19">
        <v>4</v>
      </c>
      <c r="C373" s="19"/>
      <c r="D373" s="19"/>
      <c r="E373" s="19"/>
      <c r="F373" s="19"/>
      <c r="G373" s="19">
        <v>4</v>
      </c>
    </row>
    <row r="374" spans="1:7" x14ac:dyDescent="0.25">
      <c r="A374" s="19" t="s">
        <v>6491</v>
      </c>
      <c r="B374" s="19">
        <v>1</v>
      </c>
      <c r="C374" s="19"/>
      <c r="D374" s="19"/>
      <c r="E374" s="19"/>
      <c r="F374" s="19"/>
      <c r="G374" s="19">
        <v>1</v>
      </c>
    </row>
    <row r="375" spans="1:7" x14ac:dyDescent="0.25">
      <c r="A375" s="19" t="s">
        <v>6492</v>
      </c>
      <c r="B375" s="19">
        <v>4</v>
      </c>
      <c r="C375" s="19"/>
      <c r="D375" s="19"/>
      <c r="E375" s="19"/>
      <c r="F375" s="19"/>
      <c r="G375" s="19">
        <v>4</v>
      </c>
    </row>
    <row r="376" spans="1:7" x14ac:dyDescent="0.25">
      <c r="A376" s="19" t="s">
        <v>6493</v>
      </c>
      <c r="B376" s="19">
        <v>3</v>
      </c>
      <c r="C376" s="19"/>
      <c r="D376" s="19"/>
      <c r="E376" s="19"/>
      <c r="F376" s="19"/>
      <c r="G376" s="19">
        <v>3</v>
      </c>
    </row>
    <row r="377" spans="1:7" x14ac:dyDescent="0.25">
      <c r="A377" s="19" t="s">
        <v>6494</v>
      </c>
      <c r="B377" s="19">
        <v>6</v>
      </c>
      <c r="C377" s="19"/>
      <c r="D377" s="19"/>
      <c r="E377" s="19"/>
      <c r="F377" s="19"/>
      <c r="G377" s="19">
        <v>6</v>
      </c>
    </row>
    <row r="378" spans="1:7" x14ac:dyDescent="0.25">
      <c r="A378" s="19" t="s">
        <v>6495</v>
      </c>
      <c r="B378" s="19">
        <v>6</v>
      </c>
      <c r="C378" s="19"/>
      <c r="D378" s="19"/>
      <c r="E378" s="19"/>
      <c r="F378" s="19"/>
      <c r="G378" s="19">
        <v>6</v>
      </c>
    </row>
    <row r="379" spans="1:7" x14ac:dyDescent="0.25">
      <c r="A379" s="19" t="s">
        <v>6496</v>
      </c>
      <c r="B379" s="19">
        <v>3</v>
      </c>
      <c r="C379" s="19"/>
      <c r="D379" s="19"/>
      <c r="E379" s="19"/>
      <c r="F379" s="19"/>
      <c r="G379" s="19">
        <v>3</v>
      </c>
    </row>
    <row r="380" spans="1:7" x14ac:dyDescent="0.25">
      <c r="A380" s="19" t="s">
        <v>6497</v>
      </c>
      <c r="B380" s="19">
        <v>1</v>
      </c>
      <c r="C380" s="19"/>
      <c r="D380" s="19"/>
      <c r="E380" s="19"/>
      <c r="F380" s="19"/>
      <c r="G380" s="19">
        <v>1</v>
      </c>
    </row>
    <row r="381" spans="1:7" x14ac:dyDescent="0.25">
      <c r="A381" s="19" t="s">
        <v>6498</v>
      </c>
      <c r="B381" s="19">
        <v>7</v>
      </c>
      <c r="C381" s="19"/>
      <c r="D381" s="19"/>
      <c r="E381" s="19"/>
      <c r="F381" s="19"/>
      <c r="G381" s="19">
        <v>7</v>
      </c>
    </row>
    <row r="382" spans="1:7" x14ac:dyDescent="0.25">
      <c r="A382" s="19" t="s">
        <v>6499</v>
      </c>
      <c r="B382" s="19">
        <v>1</v>
      </c>
      <c r="C382" s="19"/>
      <c r="D382" s="19"/>
      <c r="E382" s="19"/>
      <c r="F382" s="19"/>
      <c r="G382" s="19">
        <v>1</v>
      </c>
    </row>
    <row r="383" spans="1:7" x14ac:dyDescent="0.25">
      <c r="A383" s="19" t="s">
        <v>6500</v>
      </c>
      <c r="B383" s="19">
        <v>4</v>
      </c>
      <c r="C383" s="19"/>
      <c r="D383" s="19"/>
      <c r="E383" s="19"/>
      <c r="F383" s="19"/>
      <c r="G383" s="19">
        <v>4</v>
      </c>
    </row>
    <row r="384" spans="1:7" x14ac:dyDescent="0.25">
      <c r="A384" s="19" t="s">
        <v>6501</v>
      </c>
      <c r="B384" s="19">
        <v>175</v>
      </c>
      <c r="C384" s="19"/>
      <c r="D384" s="19"/>
      <c r="E384" s="19"/>
      <c r="F384" s="19"/>
      <c r="G384" s="19">
        <v>175</v>
      </c>
    </row>
    <row r="385" spans="1:7" x14ac:dyDescent="0.25">
      <c r="A385" s="19" t="s">
        <v>6502</v>
      </c>
      <c r="B385" s="19">
        <v>41</v>
      </c>
      <c r="C385" s="19"/>
      <c r="D385" s="19"/>
      <c r="E385" s="19"/>
      <c r="F385" s="19"/>
      <c r="G385" s="19">
        <v>41</v>
      </c>
    </row>
    <row r="386" spans="1:7" x14ac:dyDescent="0.25">
      <c r="A386" s="19" t="s">
        <v>6503</v>
      </c>
      <c r="B386" s="19">
        <v>4</v>
      </c>
      <c r="C386" s="19"/>
      <c r="D386" s="19"/>
      <c r="E386" s="19">
        <v>3</v>
      </c>
      <c r="F386" s="19"/>
      <c r="G386" s="19">
        <v>7</v>
      </c>
    </row>
    <row r="387" spans="1:7" x14ac:dyDescent="0.25">
      <c r="A387" s="19" t="s">
        <v>6504</v>
      </c>
      <c r="B387" s="19">
        <v>2</v>
      </c>
      <c r="C387" s="19"/>
      <c r="D387" s="19"/>
      <c r="E387" s="19"/>
      <c r="F387" s="19"/>
      <c r="G387" s="19">
        <v>2</v>
      </c>
    </row>
    <row r="388" spans="1:7" x14ac:dyDescent="0.25">
      <c r="A388" s="19" t="s">
        <v>6505</v>
      </c>
      <c r="B388" s="19">
        <v>22</v>
      </c>
      <c r="C388" s="19"/>
      <c r="D388" s="19"/>
      <c r="E388" s="19">
        <v>6</v>
      </c>
      <c r="F388" s="19"/>
      <c r="G388" s="19">
        <v>28</v>
      </c>
    </row>
    <row r="389" spans="1:7" x14ac:dyDescent="0.25">
      <c r="A389" s="19" t="s">
        <v>6506</v>
      </c>
      <c r="B389" s="19">
        <v>1</v>
      </c>
      <c r="C389" s="19"/>
      <c r="D389" s="19"/>
      <c r="E389" s="19"/>
      <c r="F389" s="19"/>
      <c r="G389" s="19">
        <v>1</v>
      </c>
    </row>
    <row r="390" spans="1:7" x14ac:dyDescent="0.25">
      <c r="A390" s="19" t="s">
        <v>6507</v>
      </c>
      <c r="B390" s="19">
        <v>1</v>
      </c>
      <c r="C390" s="19"/>
      <c r="D390" s="19"/>
      <c r="E390" s="19"/>
      <c r="F390" s="19"/>
      <c r="G390" s="19">
        <v>1</v>
      </c>
    </row>
    <row r="391" spans="1:7" x14ac:dyDescent="0.25">
      <c r="A391" s="19" t="s">
        <v>6508</v>
      </c>
      <c r="B391" s="19">
        <v>1</v>
      </c>
      <c r="C391" s="19"/>
      <c r="D391" s="19"/>
      <c r="E391" s="19"/>
      <c r="F391" s="19"/>
      <c r="G391" s="19">
        <v>1</v>
      </c>
    </row>
    <row r="392" spans="1:7" x14ac:dyDescent="0.25">
      <c r="A392" s="19" t="s">
        <v>6509</v>
      </c>
      <c r="B392" s="19">
        <v>1</v>
      </c>
      <c r="C392" s="19"/>
      <c r="D392" s="19"/>
      <c r="E392" s="19"/>
      <c r="F392" s="19"/>
      <c r="G392" s="19">
        <v>1</v>
      </c>
    </row>
    <row r="393" spans="1:7" x14ac:dyDescent="0.25">
      <c r="A393" s="19" t="s">
        <v>6510</v>
      </c>
      <c r="B393" s="19">
        <v>1</v>
      </c>
      <c r="C393" s="19"/>
      <c r="D393" s="19"/>
      <c r="E393" s="19"/>
      <c r="F393" s="19"/>
      <c r="G393" s="19">
        <v>1</v>
      </c>
    </row>
    <row r="394" spans="1:7" x14ac:dyDescent="0.25">
      <c r="A394" s="19" t="s">
        <v>6511</v>
      </c>
      <c r="B394" s="19">
        <v>4</v>
      </c>
      <c r="C394" s="19"/>
      <c r="D394" s="19"/>
      <c r="E394" s="19"/>
      <c r="F394" s="19"/>
      <c r="G394" s="19">
        <v>4</v>
      </c>
    </row>
    <row r="395" spans="1:7" x14ac:dyDescent="0.25">
      <c r="A395" s="19" t="s">
        <v>6512</v>
      </c>
      <c r="B395" s="19">
        <v>6</v>
      </c>
      <c r="C395" s="19"/>
      <c r="D395" s="19"/>
      <c r="E395" s="19"/>
      <c r="F395" s="19"/>
      <c r="G395" s="19">
        <v>6</v>
      </c>
    </row>
    <row r="396" spans="1:7" x14ac:dyDescent="0.25">
      <c r="A396" s="19" t="s">
        <v>6513</v>
      </c>
      <c r="B396" s="19">
        <v>5</v>
      </c>
      <c r="C396" s="19"/>
      <c r="D396" s="19"/>
      <c r="E396" s="19"/>
      <c r="F396" s="19"/>
      <c r="G396" s="19">
        <v>5</v>
      </c>
    </row>
    <row r="397" spans="1:7" x14ac:dyDescent="0.25">
      <c r="A397" s="19" t="s">
        <v>6514</v>
      </c>
      <c r="B397" s="19">
        <v>3</v>
      </c>
      <c r="C397" s="19"/>
      <c r="D397" s="19"/>
      <c r="E397" s="19"/>
      <c r="F397" s="19"/>
      <c r="G397" s="19">
        <v>3</v>
      </c>
    </row>
    <row r="398" spans="1:7" x14ac:dyDescent="0.25">
      <c r="A398" s="19" t="s">
        <v>6515</v>
      </c>
      <c r="B398" s="19">
        <v>37</v>
      </c>
      <c r="C398" s="19"/>
      <c r="D398" s="19"/>
      <c r="E398" s="19"/>
      <c r="F398" s="19"/>
      <c r="G398" s="19">
        <v>37</v>
      </c>
    </row>
    <row r="399" spans="1:7" x14ac:dyDescent="0.25">
      <c r="A399" s="19" t="s">
        <v>6516</v>
      </c>
      <c r="B399" s="19">
        <v>15</v>
      </c>
      <c r="C399" s="19"/>
      <c r="D399" s="19"/>
      <c r="E399" s="19"/>
      <c r="F399" s="19"/>
      <c r="G399" s="19">
        <v>15</v>
      </c>
    </row>
    <row r="400" spans="1:7" x14ac:dyDescent="0.25">
      <c r="A400" s="19" t="s">
        <v>6517</v>
      </c>
      <c r="B400" s="19">
        <v>145</v>
      </c>
      <c r="C400" s="19"/>
      <c r="D400" s="19"/>
      <c r="E400" s="19"/>
      <c r="F400" s="19"/>
      <c r="G400" s="19">
        <v>145</v>
      </c>
    </row>
    <row r="401" spans="1:7" x14ac:dyDescent="0.25">
      <c r="A401" s="19" t="s">
        <v>6518</v>
      </c>
      <c r="B401" s="19">
        <v>1</v>
      </c>
      <c r="C401" s="19"/>
      <c r="D401" s="19"/>
      <c r="E401" s="19"/>
      <c r="F401" s="19"/>
      <c r="G401" s="19">
        <v>1</v>
      </c>
    </row>
    <row r="402" spans="1:7" x14ac:dyDescent="0.25">
      <c r="A402" s="19" t="s">
        <v>6519</v>
      </c>
      <c r="B402" s="19">
        <v>7</v>
      </c>
      <c r="C402" s="19"/>
      <c r="D402" s="19"/>
      <c r="E402" s="19"/>
      <c r="F402" s="19"/>
      <c r="G402" s="19">
        <v>7</v>
      </c>
    </row>
    <row r="403" spans="1:7" x14ac:dyDescent="0.25">
      <c r="A403" s="19" t="s">
        <v>6520</v>
      </c>
      <c r="B403" s="19">
        <v>12</v>
      </c>
      <c r="C403" s="19"/>
      <c r="D403" s="19"/>
      <c r="E403" s="19"/>
      <c r="F403" s="19"/>
      <c r="G403" s="19">
        <v>12</v>
      </c>
    </row>
    <row r="404" spans="1:7" x14ac:dyDescent="0.25">
      <c r="A404" s="19" t="s">
        <v>6521</v>
      </c>
      <c r="B404" s="19">
        <v>29</v>
      </c>
      <c r="C404" s="19"/>
      <c r="D404" s="19"/>
      <c r="E404" s="19"/>
      <c r="F404" s="19"/>
      <c r="G404" s="19">
        <v>29</v>
      </c>
    </row>
    <row r="405" spans="1:7" x14ac:dyDescent="0.25">
      <c r="A405" s="19" t="s">
        <v>6522</v>
      </c>
      <c r="B405" s="19">
        <v>847</v>
      </c>
      <c r="C405" s="19"/>
      <c r="D405" s="19"/>
      <c r="E405" s="19">
        <v>163</v>
      </c>
      <c r="F405" s="19"/>
      <c r="G405" s="19">
        <v>1010</v>
      </c>
    </row>
    <row r="406" spans="1:7" x14ac:dyDescent="0.25">
      <c r="A406" s="19" t="s">
        <v>6523</v>
      </c>
      <c r="B406" s="19">
        <v>207</v>
      </c>
      <c r="C406" s="19"/>
      <c r="D406" s="19"/>
      <c r="E406" s="19">
        <v>105</v>
      </c>
      <c r="F406" s="19"/>
      <c r="G406" s="19">
        <v>312</v>
      </c>
    </row>
    <row r="407" spans="1:7" x14ac:dyDescent="0.25">
      <c r="A407" s="19" t="s">
        <v>6524</v>
      </c>
      <c r="B407" s="19">
        <v>1</v>
      </c>
      <c r="C407" s="19"/>
      <c r="D407" s="19"/>
      <c r="E407" s="19"/>
      <c r="F407" s="19"/>
      <c r="G407" s="19">
        <v>1</v>
      </c>
    </row>
    <row r="408" spans="1:7" x14ac:dyDescent="0.25">
      <c r="A408" s="19" t="s">
        <v>6525</v>
      </c>
      <c r="B408" s="19">
        <v>107</v>
      </c>
      <c r="C408" s="19"/>
      <c r="D408" s="19"/>
      <c r="E408" s="19">
        <v>10</v>
      </c>
      <c r="F408" s="19"/>
      <c r="G408" s="19">
        <v>117</v>
      </c>
    </row>
    <row r="409" spans="1:7" x14ac:dyDescent="0.25">
      <c r="A409" s="19" t="s">
        <v>6526</v>
      </c>
      <c r="B409" s="19">
        <v>4</v>
      </c>
      <c r="C409" s="19"/>
      <c r="D409" s="19"/>
      <c r="E409" s="19"/>
      <c r="F409" s="19"/>
      <c r="G409" s="19">
        <v>4</v>
      </c>
    </row>
    <row r="410" spans="1:7" x14ac:dyDescent="0.25">
      <c r="A410" s="19" t="s">
        <v>6527</v>
      </c>
      <c r="B410" s="19">
        <v>1</v>
      </c>
      <c r="C410" s="19"/>
      <c r="D410" s="19"/>
      <c r="E410" s="19"/>
      <c r="F410" s="19"/>
      <c r="G410" s="19">
        <v>1</v>
      </c>
    </row>
    <row r="411" spans="1:7" x14ac:dyDescent="0.25">
      <c r="A411" s="19" t="s">
        <v>6528</v>
      </c>
      <c r="B411" s="19">
        <v>2</v>
      </c>
      <c r="C411" s="19"/>
      <c r="D411" s="19"/>
      <c r="E411" s="19"/>
      <c r="F411" s="19"/>
      <c r="G411" s="19">
        <v>2</v>
      </c>
    </row>
    <row r="412" spans="1:7" x14ac:dyDescent="0.25">
      <c r="A412" s="19" t="s">
        <v>6529</v>
      </c>
      <c r="B412" s="19">
        <v>24</v>
      </c>
      <c r="C412" s="19"/>
      <c r="D412" s="19"/>
      <c r="E412" s="19"/>
      <c r="F412" s="19"/>
      <c r="G412" s="19">
        <v>24</v>
      </c>
    </row>
    <row r="413" spans="1:7" x14ac:dyDescent="0.25">
      <c r="A413" s="19" t="s">
        <v>6530</v>
      </c>
      <c r="B413" s="19">
        <v>13</v>
      </c>
      <c r="C413" s="19"/>
      <c r="D413" s="19"/>
      <c r="E413" s="19"/>
      <c r="F413" s="19"/>
      <c r="G413" s="19">
        <v>13</v>
      </c>
    </row>
    <row r="414" spans="1:7" x14ac:dyDescent="0.25">
      <c r="A414" s="19" t="s">
        <v>6531</v>
      </c>
      <c r="B414" s="19">
        <v>4</v>
      </c>
      <c r="C414" s="19"/>
      <c r="D414" s="19"/>
      <c r="E414" s="19"/>
      <c r="F414" s="19"/>
      <c r="G414" s="19">
        <v>4</v>
      </c>
    </row>
    <row r="415" spans="1:7" x14ac:dyDescent="0.25">
      <c r="A415" s="19" t="s">
        <v>6532</v>
      </c>
      <c r="B415" s="19">
        <v>72</v>
      </c>
      <c r="C415" s="19"/>
      <c r="D415" s="19"/>
      <c r="E415" s="19"/>
      <c r="F415" s="19"/>
      <c r="G415" s="19">
        <v>72</v>
      </c>
    </row>
    <row r="416" spans="1:7" x14ac:dyDescent="0.25">
      <c r="A416" s="19" t="s">
        <v>6533</v>
      </c>
      <c r="B416" s="19">
        <v>4</v>
      </c>
      <c r="C416" s="19"/>
      <c r="D416" s="19"/>
      <c r="E416" s="19"/>
      <c r="F416" s="19"/>
      <c r="G416" s="19">
        <v>4</v>
      </c>
    </row>
    <row r="417" spans="1:7" x14ac:dyDescent="0.25">
      <c r="A417" s="19" t="s">
        <v>6534</v>
      </c>
      <c r="B417" s="19">
        <v>1</v>
      </c>
      <c r="C417" s="19"/>
      <c r="D417" s="19"/>
      <c r="E417" s="19"/>
      <c r="F417" s="19"/>
      <c r="G417" s="19">
        <v>1</v>
      </c>
    </row>
    <row r="418" spans="1:7" x14ac:dyDescent="0.25">
      <c r="A418" s="19" t="s">
        <v>6535</v>
      </c>
      <c r="B418" s="19">
        <v>4</v>
      </c>
      <c r="C418" s="19"/>
      <c r="D418" s="19"/>
      <c r="E418" s="19"/>
      <c r="F418" s="19"/>
      <c r="G418" s="19">
        <v>4</v>
      </c>
    </row>
    <row r="419" spans="1:7" x14ac:dyDescent="0.25">
      <c r="A419" s="19" t="s">
        <v>6536</v>
      </c>
      <c r="B419" s="19">
        <v>5</v>
      </c>
      <c r="C419" s="19"/>
      <c r="D419" s="19"/>
      <c r="E419" s="19"/>
      <c r="F419" s="19"/>
      <c r="G419" s="19">
        <v>5</v>
      </c>
    </row>
    <row r="420" spans="1:7" x14ac:dyDescent="0.25">
      <c r="A420" s="19" t="s">
        <v>6537</v>
      </c>
      <c r="B420" s="19">
        <v>7</v>
      </c>
      <c r="C420" s="19"/>
      <c r="D420" s="19"/>
      <c r="E420" s="19"/>
      <c r="F420" s="19"/>
      <c r="G420" s="19">
        <v>7</v>
      </c>
    </row>
    <row r="421" spans="1:7" x14ac:dyDescent="0.25">
      <c r="A421" s="19" t="s">
        <v>6538</v>
      </c>
      <c r="B421" s="19">
        <v>9</v>
      </c>
      <c r="C421" s="19"/>
      <c r="D421" s="19"/>
      <c r="E421" s="19"/>
      <c r="F421" s="19"/>
      <c r="G421" s="19">
        <v>9</v>
      </c>
    </row>
    <row r="422" spans="1:7" x14ac:dyDescent="0.25">
      <c r="A422" s="19" t="s">
        <v>6539</v>
      </c>
      <c r="B422" s="19">
        <v>12</v>
      </c>
      <c r="C422" s="19"/>
      <c r="D422" s="19"/>
      <c r="E422" s="19"/>
      <c r="F422" s="19"/>
      <c r="G422" s="19">
        <v>12</v>
      </c>
    </row>
    <row r="423" spans="1:7" x14ac:dyDescent="0.25">
      <c r="A423" s="19" t="s">
        <v>6540</v>
      </c>
      <c r="B423" s="19">
        <v>10</v>
      </c>
      <c r="C423" s="19"/>
      <c r="D423" s="19"/>
      <c r="E423" s="19">
        <v>24</v>
      </c>
      <c r="F423" s="19"/>
      <c r="G423" s="19">
        <v>34</v>
      </c>
    </row>
    <row r="424" spans="1:7" x14ac:dyDescent="0.25">
      <c r="A424" s="19" t="s">
        <v>6541</v>
      </c>
      <c r="B424" s="19">
        <v>19</v>
      </c>
      <c r="C424" s="19"/>
      <c r="D424" s="19"/>
      <c r="E424" s="19"/>
      <c r="F424" s="19"/>
      <c r="G424" s="19">
        <v>19</v>
      </c>
    </row>
    <row r="425" spans="1:7" x14ac:dyDescent="0.25">
      <c r="A425" s="19" t="s">
        <v>6542</v>
      </c>
      <c r="B425" s="19">
        <v>5</v>
      </c>
      <c r="C425" s="19"/>
      <c r="D425" s="19"/>
      <c r="E425" s="19"/>
      <c r="F425" s="19"/>
      <c r="G425" s="19">
        <v>5</v>
      </c>
    </row>
    <row r="426" spans="1:7" x14ac:dyDescent="0.25">
      <c r="A426" s="19" t="s">
        <v>6543</v>
      </c>
      <c r="B426" s="19">
        <v>1</v>
      </c>
      <c r="C426" s="19"/>
      <c r="D426" s="19"/>
      <c r="E426" s="19"/>
      <c r="F426" s="19"/>
      <c r="G426" s="19">
        <v>1</v>
      </c>
    </row>
    <row r="427" spans="1:7" x14ac:dyDescent="0.25">
      <c r="A427" s="19" t="s">
        <v>6544</v>
      </c>
      <c r="B427" s="19">
        <v>1</v>
      </c>
      <c r="C427" s="19"/>
      <c r="D427" s="19"/>
      <c r="E427" s="19"/>
      <c r="F427" s="19"/>
      <c r="G427" s="19">
        <v>1</v>
      </c>
    </row>
    <row r="428" spans="1:7" x14ac:dyDescent="0.25">
      <c r="A428" s="19" t="s">
        <v>6545</v>
      </c>
      <c r="B428" s="19">
        <v>1697</v>
      </c>
      <c r="C428" s="19"/>
      <c r="D428" s="19"/>
      <c r="E428" s="19">
        <v>29</v>
      </c>
      <c r="F428" s="19"/>
      <c r="G428" s="19">
        <v>1726</v>
      </c>
    </row>
    <row r="429" spans="1:7" x14ac:dyDescent="0.25">
      <c r="A429" s="19" t="s">
        <v>6546</v>
      </c>
      <c r="B429" s="19">
        <v>2987</v>
      </c>
      <c r="C429" s="19"/>
      <c r="D429" s="19"/>
      <c r="E429" s="19">
        <v>355</v>
      </c>
      <c r="F429" s="19"/>
      <c r="G429" s="19">
        <v>3342</v>
      </c>
    </row>
    <row r="430" spans="1:7" x14ac:dyDescent="0.25">
      <c r="A430" s="19" t="s">
        <v>6547</v>
      </c>
      <c r="B430" s="19">
        <v>520</v>
      </c>
      <c r="C430" s="19"/>
      <c r="D430" s="19"/>
      <c r="E430" s="19">
        <v>76</v>
      </c>
      <c r="F430" s="19"/>
      <c r="G430" s="19">
        <v>596</v>
      </c>
    </row>
    <row r="431" spans="1:7" x14ac:dyDescent="0.25">
      <c r="A431" s="19" t="s">
        <v>6548</v>
      </c>
      <c r="B431" s="19">
        <v>24</v>
      </c>
      <c r="C431" s="19"/>
      <c r="D431" s="19"/>
      <c r="E431" s="19"/>
      <c r="F431" s="19"/>
      <c r="G431" s="19">
        <v>24</v>
      </c>
    </row>
    <row r="432" spans="1:7" x14ac:dyDescent="0.25">
      <c r="A432" s="19" t="s">
        <v>6549</v>
      </c>
      <c r="B432" s="19">
        <v>5</v>
      </c>
      <c r="C432" s="19"/>
      <c r="D432" s="19"/>
      <c r="E432" s="19"/>
      <c r="F432" s="19"/>
      <c r="G432" s="19">
        <v>5</v>
      </c>
    </row>
    <row r="433" spans="1:7" x14ac:dyDescent="0.25">
      <c r="A433" s="19" t="s">
        <v>6550</v>
      </c>
      <c r="B433" s="19">
        <v>70</v>
      </c>
      <c r="C433" s="19"/>
      <c r="D433" s="19"/>
      <c r="E433" s="19">
        <v>3</v>
      </c>
      <c r="F433" s="19"/>
      <c r="G433" s="19">
        <v>73</v>
      </c>
    </row>
    <row r="434" spans="1:7" x14ac:dyDescent="0.25">
      <c r="A434" s="19" t="s">
        <v>6551</v>
      </c>
      <c r="B434" s="19">
        <v>4</v>
      </c>
      <c r="C434" s="19"/>
      <c r="D434" s="19"/>
      <c r="E434" s="19"/>
      <c r="F434" s="19"/>
      <c r="G434" s="19">
        <v>4</v>
      </c>
    </row>
    <row r="435" spans="1:7" x14ac:dyDescent="0.25">
      <c r="A435" s="19" t="s">
        <v>6552</v>
      </c>
      <c r="B435" s="19">
        <v>93</v>
      </c>
      <c r="C435" s="19"/>
      <c r="D435" s="19"/>
      <c r="E435" s="19"/>
      <c r="F435" s="19"/>
      <c r="G435" s="19">
        <v>93</v>
      </c>
    </row>
    <row r="436" spans="1:7" x14ac:dyDescent="0.25">
      <c r="A436" s="19" t="s">
        <v>6553</v>
      </c>
      <c r="B436" s="19">
        <v>1734</v>
      </c>
      <c r="C436" s="19"/>
      <c r="D436" s="19"/>
      <c r="E436" s="19">
        <v>219</v>
      </c>
      <c r="F436" s="19"/>
      <c r="G436" s="19">
        <v>1953</v>
      </c>
    </row>
    <row r="437" spans="1:7" x14ac:dyDescent="0.25">
      <c r="A437" s="19" t="s">
        <v>6554</v>
      </c>
      <c r="B437" s="19">
        <v>705</v>
      </c>
      <c r="C437" s="19"/>
      <c r="D437" s="19"/>
      <c r="E437" s="19">
        <v>54</v>
      </c>
      <c r="F437" s="19"/>
      <c r="G437" s="19">
        <v>759</v>
      </c>
    </row>
    <row r="438" spans="1:7" x14ac:dyDescent="0.25">
      <c r="A438" s="19" t="s">
        <v>6555</v>
      </c>
      <c r="B438" s="19">
        <v>222</v>
      </c>
      <c r="C438" s="19"/>
      <c r="D438" s="19"/>
      <c r="E438" s="19"/>
      <c r="F438" s="19"/>
      <c r="G438" s="19">
        <v>222</v>
      </c>
    </row>
    <row r="439" spans="1:7" x14ac:dyDescent="0.25">
      <c r="A439" s="19" t="s">
        <v>6556</v>
      </c>
      <c r="B439" s="19">
        <v>3172</v>
      </c>
      <c r="C439" s="19"/>
      <c r="D439" s="19"/>
      <c r="E439" s="19">
        <v>224</v>
      </c>
      <c r="F439" s="19"/>
      <c r="G439" s="19">
        <v>3396</v>
      </c>
    </row>
    <row r="440" spans="1:7" x14ac:dyDescent="0.25">
      <c r="A440" s="19" t="s">
        <v>6557</v>
      </c>
      <c r="B440" s="19">
        <v>427</v>
      </c>
      <c r="C440" s="19"/>
      <c r="D440" s="19"/>
      <c r="E440" s="19">
        <v>71</v>
      </c>
      <c r="F440" s="19"/>
      <c r="G440" s="19">
        <v>498</v>
      </c>
    </row>
    <row r="441" spans="1:7" x14ac:dyDescent="0.25">
      <c r="A441" s="19" t="s">
        <v>6558</v>
      </c>
      <c r="B441" s="19">
        <v>2</v>
      </c>
      <c r="C441" s="19"/>
      <c r="D441" s="19"/>
      <c r="E441" s="19"/>
      <c r="F441" s="19"/>
      <c r="G441" s="19">
        <v>2</v>
      </c>
    </row>
    <row r="442" spans="1:7" x14ac:dyDescent="0.25">
      <c r="A442" s="19" t="s">
        <v>6559</v>
      </c>
      <c r="B442" s="19">
        <v>3</v>
      </c>
      <c r="C442" s="19"/>
      <c r="D442" s="19"/>
      <c r="E442" s="19"/>
      <c r="F442" s="19"/>
      <c r="G442" s="19">
        <v>3</v>
      </c>
    </row>
    <row r="443" spans="1:7" x14ac:dyDescent="0.25">
      <c r="A443" s="19" t="s">
        <v>6560</v>
      </c>
      <c r="B443" s="19">
        <v>63</v>
      </c>
      <c r="C443" s="19"/>
      <c r="D443" s="19"/>
      <c r="E443" s="19"/>
      <c r="F443" s="19"/>
      <c r="G443" s="19">
        <v>63</v>
      </c>
    </row>
    <row r="444" spans="1:7" x14ac:dyDescent="0.25">
      <c r="A444" s="19" t="s">
        <v>6561</v>
      </c>
      <c r="B444" s="19">
        <v>3</v>
      </c>
      <c r="C444" s="19"/>
      <c r="D444" s="19"/>
      <c r="E444" s="19"/>
      <c r="F444" s="19"/>
      <c r="G444" s="19">
        <v>3</v>
      </c>
    </row>
    <row r="445" spans="1:7" x14ac:dyDescent="0.25">
      <c r="A445" s="19" t="s">
        <v>6562</v>
      </c>
      <c r="B445" s="19">
        <v>2</v>
      </c>
      <c r="C445" s="19"/>
      <c r="D445" s="19"/>
      <c r="E445" s="19"/>
      <c r="F445" s="19"/>
      <c r="G445" s="19">
        <v>2</v>
      </c>
    </row>
    <row r="446" spans="1:7" x14ac:dyDescent="0.25">
      <c r="A446" s="19" t="s">
        <v>6563</v>
      </c>
      <c r="B446" s="19">
        <v>2</v>
      </c>
      <c r="C446" s="19"/>
      <c r="D446" s="19"/>
      <c r="E446" s="19"/>
      <c r="F446" s="19"/>
      <c r="G446" s="19">
        <v>2</v>
      </c>
    </row>
    <row r="447" spans="1:7" x14ac:dyDescent="0.25">
      <c r="A447" s="19" t="s">
        <v>6564</v>
      </c>
      <c r="B447" s="19">
        <v>14</v>
      </c>
      <c r="C447" s="19"/>
      <c r="D447" s="19"/>
      <c r="E447" s="19">
        <v>3</v>
      </c>
      <c r="F447" s="19"/>
      <c r="G447" s="19">
        <v>17</v>
      </c>
    </row>
    <row r="448" spans="1:7" x14ac:dyDescent="0.25">
      <c r="A448" s="19" t="s">
        <v>6565</v>
      </c>
      <c r="B448" s="19">
        <v>1</v>
      </c>
      <c r="C448" s="19"/>
      <c r="D448" s="19"/>
      <c r="E448" s="19"/>
      <c r="F448" s="19"/>
      <c r="G448" s="19">
        <v>1</v>
      </c>
    </row>
    <row r="449" spans="1:7" x14ac:dyDescent="0.25">
      <c r="A449" s="19" t="s">
        <v>6566</v>
      </c>
      <c r="B449" s="19">
        <v>466</v>
      </c>
      <c r="C449" s="19"/>
      <c r="D449" s="19"/>
      <c r="E449" s="19"/>
      <c r="F449" s="19"/>
      <c r="G449" s="19">
        <v>466</v>
      </c>
    </row>
    <row r="450" spans="1:7" x14ac:dyDescent="0.25">
      <c r="A450" s="19" t="s">
        <v>6567</v>
      </c>
      <c r="B450" s="19">
        <v>152</v>
      </c>
      <c r="C450" s="19"/>
      <c r="D450" s="19"/>
      <c r="E450" s="19"/>
      <c r="F450" s="19"/>
      <c r="G450" s="19">
        <v>152</v>
      </c>
    </row>
    <row r="451" spans="1:7" x14ac:dyDescent="0.25">
      <c r="A451" s="19" t="s">
        <v>6568</v>
      </c>
      <c r="B451" s="19">
        <v>3</v>
      </c>
      <c r="C451" s="19"/>
      <c r="D451" s="19"/>
      <c r="E451" s="19"/>
      <c r="F451" s="19"/>
      <c r="G451" s="19">
        <v>3</v>
      </c>
    </row>
    <row r="452" spans="1:7" x14ac:dyDescent="0.25">
      <c r="A452" s="19" t="s">
        <v>6569</v>
      </c>
      <c r="B452" s="19">
        <v>2</v>
      </c>
      <c r="C452" s="19"/>
      <c r="D452" s="19"/>
      <c r="E452" s="19"/>
      <c r="F452" s="19"/>
      <c r="G452" s="19">
        <v>2</v>
      </c>
    </row>
    <row r="453" spans="1:7" x14ac:dyDescent="0.25">
      <c r="A453" s="19" t="s">
        <v>6570</v>
      </c>
      <c r="B453" s="19">
        <v>4</v>
      </c>
      <c r="C453" s="19"/>
      <c r="D453" s="19"/>
      <c r="E453" s="19"/>
      <c r="F453" s="19"/>
      <c r="G453" s="19">
        <v>4</v>
      </c>
    </row>
    <row r="454" spans="1:7" x14ac:dyDescent="0.25">
      <c r="A454" s="19" t="s">
        <v>6571</v>
      </c>
      <c r="B454" s="19">
        <v>10</v>
      </c>
      <c r="C454" s="19"/>
      <c r="D454" s="19"/>
      <c r="E454" s="19"/>
      <c r="F454" s="19"/>
      <c r="G454" s="19">
        <v>10</v>
      </c>
    </row>
    <row r="455" spans="1:7" x14ac:dyDescent="0.25">
      <c r="A455" s="19" t="s">
        <v>6572</v>
      </c>
      <c r="B455" s="19">
        <v>1</v>
      </c>
      <c r="C455" s="19"/>
      <c r="D455" s="19"/>
      <c r="E455" s="19"/>
      <c r="F455" s="19"/>
      <c r="G455" s="19">
        <v>1</v>
      </c>
    </row>
    <row r="456" spans="1:7" x14ac:dyDescent="0.25">
      <c r="A456" s="19" t="s">
        <v>6573</v>
      </c>
      <c r="B456" s="19">
        <v>1</v>
      </c>
      <c r="C456" s="19"/>
      <c r="D456" s="19"/>
      <c r="E456" s="19"/>
      <c r="F456" s="19"/>
      <c r="G456" s="19">
        <v>1</v>
      </c>
    </row>
    <row r="457" spans="1:7" x14ac:dyDescent="0.25">
      <c r="A457" s="19" t="s">
        <v>6574</v>
      </c>
      <c r="B457" s="19">
        <v>1</v>
      </c>
      <c r="C457" s="19"/>
      <c r="D457" s="19"/>
      <c r="E457" s="19"/>
      <c r="F457" s="19"/>
      <c r="G457" s="19">
        <v>1</v>
      </c>
    </row>
    <row r="458" spans="1:7" x14ac:dyDescent="0.25">
      <c r="A458" s="19" t="s">
        <v>6575</v>
      </c>
      <c r="B458" s="19"/>
      <c r="C458" s="19"/>
      <c r="D458" s="19"/>
      <c r="E458" s="19">
        <v>1</v>
      </c>
      <c r="F458" s="19"/>
      <c r="G458" s="19">
        <v>1</v>
      </c>
    </row>
    <row r="459" spans="1:7" x14ac:dyDescent="0.25">
      <c r="A459" s="19" t="s">
        <v>6576</v>
      </c>
      <c r="B459" s="19">
        <v>79</v>
      </c>
      <c r="C459" s="19"/>
      <c r="D459" s="19"/>
      <c r="E459" s="19">
        <v>10</v>
      </c>
      <c r="F459" s="19"/>
      <c r="G459" s="19">
        <v>89</v>
      </c>
    </row>
    <row r="460" spans="1:7" x14ac:dyDescent="0.25">
      <c r="A460" s="19" t="s">
        <v>6577</v>
      </c>
      <c r="B460" s="19">
        <v>2</v>
      </c>
      <c r="C460" s="19"/>
      <c r="D460" s="19"/>
      <c r="E460" s="19"/>
      <c r="F460" s="19"/>
      <c r="G460" s="19">
        <v>2</v>
      </c>
    </row>
    <row r="461" spans="1:7" x14ac:dyDescent="0.25">
      <c r="A461" s="19" t="s">
        <v>6578</v>
      </c>
      <c r="B461" s="19">
        <v>7</v>
      </c>
      <c r="C461" s="19"/>
      <c r="D461" s="19"/>
      <c r="E461" s="19">
        <v>1</v>
      </c>
      <c r="F461" s="19"/>
      <c r="G461" s="19">
        <v>8</v>
      </c>
    </row>
    <row r="462" spans="1:7" x14ac:dyDescent="0.25">
      <c r="A462" s="19" t="s">
        <v>6579</v>
      </c>
      <c r="B462" s="19">
        <v>4</v>
      </c>
      <c r="C462" s="19"/>
      <c r="D462" s="19"/>
      <c r="E462" s="19"/>
      <c r="F462" s="19"/>
      <c r="G462" s="19">
        <v>4</v>
      </c>
    </row>
    <row r="463" spans="1:7" x14ac:dyDescent="0.25">
      <c r="A463" s="19" t="s">
        <v>6580</v>
      </c>
      <c r="B463" s="19">
        <v>4</v>
      </c>
      <c r="C463" s="19"/>
      <c r="D463" s="19"/>
      <c r="E463" s="19"/>
      <c r="F463" s="19"/>
      <c r="G463" s="19">
        <v>4</v>
      </c>
    </row>
    <row r="464" spans="1:7" x14ac:dyDescent="0.25">
      <c r="A464" s="19" t="s">
        <v>6581</v>
      </c>
      <c r="B464" s="19">
        <v>15</v>
      </c>
      <c r="C464" s="19"/>
      <c r="D464" s="19"/>
      <c r="E464" s="19"/>
      <c r="F464" s="19"/>
      <c r="G464" s="19">
        <v>15</v>
      </c>
    </row>
    <row r="465" spans="1:7" x14ac:dyDescent="0.25">
      <c r="A465" s="19" t="s">
        <v>6582</v>
      </c>
      <c r="B465" s="19">
        <v>2</v>
      </c>
      <c r="C465" s="19"/>
      <c r="D465" s="19"/>
      <c r="E465" s="19"/>
      <c r="F465" s="19"/>
      <c r="G465" s="19">
        <v>2</v>
      </c>
    </row>
    <row r="466" spans="1:7" x14ac:dyDescent="0.25">
      <c r="A466" s="19" t="s">
        <v>6583</v>
      </c>
      <c r="B466" s="19">
        <v>2</v>
      </c>
      <c r="C466" s="19"/>
      <c r="D466" s="19"/>
      <c r="E466" s="19"/>
      <c r="F466" s="19"/>
      <c r="G466" s="19">
        <v>2</v>
      </c>
    </row>
    <row r="467" spans="1:7" x14ac:dyDescent="0.25">
      <c r="A467" s="19" t="s">
        <v>6584</v>
      </c>
      <c r="B467" s="19">
        <v>11</v>
      </c>
      <c r="C467" s="19"/>
      <c r="D467" s="19"/>
      <c r="E467" s="19"/>
      <c r="F467" s="19"/>
      <c r="G467" s="19">
        <v>11</v>
      </c>
    </row>
    <row r="468" spans="1:7" x14ac:dyDescent="0.25">
      <c r="A468" s="19" t="s">
        <v>6585</v>
      </c>
      <c r="B468" s="19">
        <v>3</v>
      </c>
      <c r="C468" s="19"/>
      <c r="D468" s="19"/>
      <c r="E468" s="19"/>
      <c r="F468" s="19"/>
      <c r="G468" s="19">
        <v>3</v>
      </c>
    </row>
    <row r="469" spans="1:7" x14ac:dyDescent="0.25">
      <c r="A469" s="19" t="s">
        <v>6586</v>
      </c>
      <c r="B469" s="19">
        <v>1</v>
      </c>
      <c r="C469" s="19"/>
      <c r="D469" s="19"/>
      <c r="E469" s="19"/>
      <c r="F469" s="19"/>
      <c r="G469" s="19">
        <v>1</v>
      </c>
    </row>
    <row r="470" spans="1:7" x14ac:dyDescent="0.25">
      <c r="A470" s="19" t="s">
        <v>6587</v>
      </c>
      <c r="B470" s="19">
        <v>4</v>
      </c>
      <c r="C470" s="19"/>
      <c r="D470" s="19"/>
      <c r="E470" s="19"/>
      <c r="F470" s="19"/>
      <c r="G470" s="19">
        <v>4</v>
      </c>
    </row>
    <row r="471" spans="1:7" x14ac:dyDescent="0.25">
      <c r="A471" s="19" t="s">
        <v>6588</v>
      </c>
      <c r="B471" s="19">
        <v>24</v>
      </c>
      <c r="C471" s="19"/>
      <c r="D471" s="19"/>
      <c r="E471" s="19"/>
      <c r="F471" s="19"/>
      <c r="G471" s="19">
        <v>24</v>
      </c>
    </row>
    <row r="472" spans="1:7" x14ac:dyDescent="0.25">
      <c r="A472" s="19" t="s">
        <v>6589</v>
      </c>
      <c r="B472" s="19">
        <v>4</v>
      </c>
      <c r="C472" s="19"/>
      <c r="D472" s="19"/>
      <c r="E472" s="19"/>
      <c r="F472" s="19"/>
      <c r="G472" s="19">
        <v>4</v>
      </c>
    </row>
    <row r="473" spans="1:7" x14ac:dyDescent="0.25">
      <c r="A473" s="19" t="s">
        <v>6590</v>
      </c>
      <c r="B473" s="19">
        <v>12</v>
      </c>
      <c r="C473" s="19"/>
      <c r="D473" s="19"/>
      <c r="E473" s="19"/>
      <c r="F473" s="19"/>
      <c r="G473" s="19">
        <v>12</v>
      </c>
    </row>
    <row r="474" spans="1:7" x14ac:dyDescent="0.25">
      <c r="A474" s="19" t="s">
        <v>6591</v>
      </c>
      <c r="B474" s="19">
        <v>1</v>
      </c>
      <c r="C474" s="19"/>
      <c r="D474" s="19"/>
      <c r="E474" s="19"/>
      <c r="F474" s="19"/>
      <c r="G474" s="19">
        <v>1</v>
      </c>
    </row>
    <row r="475" spans="1:7" x14ac:dyDescent="0.25">
      <c r="A475" s="19" t="s">
        <v>6592</v>
      </c>
      <c r="B475" s="19">
        <v>1</v>
      </c>
      <c r="C475" s="19"/>
      <c r="D475" s="19"/>
      <c r="E475" s="19"/>
      <c r="F475" s="19"/>
      <c r="G475" s="19">
        <v>1</v>
      </c>
    </row>
    <row r="476" spans="1:7" x14ac:dyDescent="0.25">
      <c r="A476" s="19" t="s">
        <v>6593</v>
      </c>
      <c r="B476" s="19">
        <v>1</v>
      </c>
      <c r="C476" s="19"/>
      <c r="D476" s="19"/>
      <c r="E476" s="19"/>
      <c r="F476" s="19"/>
      <c r="G476" s="19">
        <v>1</v>
      </c>
    </row>
    <row r="477" spans="1:7" x14ac:dyDescent="0.25">
      <c r="A477" s="19" t="s">
        <v>6594</v>
      </c>
      <c r="B477" s="19">
        <v>1</v>
      </c>
      <c r="C477" s="19"/>
      <c r="D477" s="19"/>
      <c r="E477" s="19"/>
      <c r="F477" s="19"/>
      <c r="G477" s="19">
        <v>1</v>
      </c>
    </row>
    <row r="478" spans="1:7" x14ac:dyDescent="0.25">
      <c r="A478" s="19" t="s">
        <v>6595</v>
      </c>
      <c r="B478" s="19">
        <v>6</v>
      </c>
      <c r="C478" s="19"/>
      <c r="D478" s="19"/>
      <c r="E478" s="19"/>
      <c r="F478" s="19"/>
      <c r="G478" s="19">
        <v>6</v>
      </c>
    </row>
    <row r="479" spans="1:7" x14ac:dyDescent="0.25">
      <c r="A479" s="19" t="s">
        <v>6596</v>
      </c>
      <c r="B479" s="19">
        <v>81</v>
      </c>
      <c r="C479" s="19"/>
      <c r="D479" s="19"/>
      <c r="E479" s="19"/>
      <c r="F479" s="19"/>
      <c r="G479" s="19">
        <v>81</v>
      </c>
    </row>
    <row r="480" spans="1:7" x14ac:dyDescent="0.25">
      <c r="A480" s="19" t="s">
        <v>6597</v>
      </c>
      <c r="B480" s="19">
        <v>42</v>
      </c>
      <c r="C480" s="19"/>
      <c r="D480" s="19"/>
      <c r="E480" s="19"/>
      <c r="F480" s="19"/>
      <c r="G480" s="19">
        <v>42</v>
      </c>
    </row>
    <row r="481" spans="1:7" x14ac:dyDescent="0.25">
      <c r="A481" s="19" t="s">
        <v>6598</v>
      </c>
      <c r="B481" s="19">
        <v>2</v>
      </c>
      <c r="C481" s="19"/>
      <c r="D481" s="19"/>
      <c r="E481" s="19"/>
      <c r="F481" s="19"/>
      <c r="G481" s="19">
        <v>2</v>
      </c>
    </row>
    <row r="482" spans="1:7" x14ac:dyDescent="0.25">
      <c r="A482" s="19" t="s">
        <v>6599</v>
      </c>
      <c r="B482" s="19">
        <v>2</v>
      </c>
      <c r="C482" s="19"/>
      <c r="D482" s="19"/>
      <c r="E482" s="19"/>
      <c r="F482" s="19"/>
      <c r="G482" s="19">
        <v>2</v>
      </c>
    </row>
    <row r="483" spans="1:7" x14ac:dyDescent="0.25">
      <c r="A483" s="19" t="s">
        <v>6600</v>
      </c>
      <c r="B483" s="19">
        <v>12</v>
      </c>
      <c r="C483" s="19"/>
      <c r="D483" s="19"/>
      <c r="E483" s="19"/>
      <c r="F483" s="19"/>
      <c r="G483" s="19">
        <v>12</v>
      </c>
    </row>
    <row r="484" spans="1:7" x14ac:dyDescent="0.25">
      <c r="A484" s="19" t="s">
        <v>6601</v>
      </c>
      <c r="B484" s="19">
        <v>2</v>
      </c>
      <c r="C484" s="19"/>
      <c r="D484" s="19"/>
      <c r="E484" s="19"/>
      <c r="F484" s="19"/>
      <c r="G484" s="19">
        <v>2</v>
      </c>
    </row>
    <row r="485" spans="1:7" x14ac:dyDescent="0.25">
      <c r="A485" s="19" t="s">
        <v>6602</v>
      </c>
      <c r="B485" s="19">
        <v>2</v>
      </c>
      <c r="C485" s="19"/>
      <c r="D485" s="19"/>
      <c r="E485" s="19"/>
      <c r="F485" s="19"/>
      <c r="G485" s="19">
        <v>2</v>
      </c>
    </row>
    <row r="486" spans="1:7" x14ac:dyDescent="0.25">
      <c r="A486" s="19" t="s">
        <v>6603</v>
      </c>
      <c r="B486" s="19">
        <v>21</v>
      </c>
      <c r="C486" s="19"/>
      <c r="D486" s="19"/>
      <c r="E486" s="19">
        <v>10</v>
      </c>
      <c r="F486" s="19"/>
      <c r="G486" s="19">
        <v>31</v>
      </c>
    </row>
    <row r="487" spans="1:7" x14ac:dyDescent="0.25">
      <c r="A487" s="19" t="s">
        <v>6604</v>
      </c>
      <c r="B487" s="19">
        <v>32</v>
      </c>
      <c r="C487" s="19"/>
      <c r="D487" s="19"/>
      <c r="E487" s="19"/>
      <c r="F487" s="19"/>
      <c r="G487" s="19">
        <v>32</v>
      </c>
    </row>
    <row r="488" spans="1:7" x14ac:dyDescent="0.25">
      <c r="A488" s="19" t="s">
        <v>6605</v>
      </c>
      <c r="B488" s="19">
        <v>208</v>
      </c>
      <c r="C488" s="19"/>
      <c r="D488" s="19"/>
      <c r="E488" s="19"/>
      <c r="F488" s="19"/>
      <c r="G488" s="19">
        <v>208</v>
      </c>
    </row>
    <row r="489" spans="1:7" x14ac:dyDescent="0.25">
      <c r="A489" s="19" t="s">
        <v>6606</v>
      </c>
      <c r="B489" s="19">
        <v>2</v>
      </c>
      <c r="C489" s="19"/>
      <c r="D489" s="19"/>
      <c r="E489" s="19"/>
      <c r="F489" s="19"/>
      <c r="G489" s="19">
        <v>2</v>
      </c>
    </row>
    <row r="490" spans="1:7" x14ac:dyDescent="0.25">
      <c r="A490" s="19" t="s">
        <v>6607</v>
      </c>
      <c r="B490" s="19">
        <v>2</v>
      </c>
      <c r="C490" s="19"/>
      <c r="D490" s="19"/>
      <c r="E490" s="19"/>
      <c r="F490" s="19"/>
      <c r="G490" s="19">
        <v>2</v>
      </c>
    </row>
    <row r="491" spans="1:7" x14ac:dyDescent="0.25">
      <c r="A491" s="19" t="s">
        <v>6608</v>
      </c>
      <c r="B491" s="19">
        <v>22</v>
      </c>
      <c r="C491" s="19"/>
      <c r="D491" s="19"/>
      <c r="E491" s="19"/>
      <c r="F491" s="19"/>
      <c r="G491" s="19">
        <v>22</v>
      </c>
    </row>
    <row r="492" spans="1:7" x14ac:dyDescent="0.25">
      <c r="A492" s="19" t="s">
        <v>6609</v>
      </c>
      <c r="B492" s="19">
        <v>1</v>
      </c>
      <c r="C492" s="19"/>
      <c r="D492" s="19"/>
      <c r="E492" s="19"/>
      <c r="F492" s="19"/>
      <c r="G492" s="19">
        <v>1</v>
      </c>
    </row>
    <row r="493" spans="1:7" x14ac:dyDescent="0.25">
      <c r="A493" s="19" t="s">
        <v>6610</v>
      </c>
      <c r="B493" s="19">
        <v>12</v>
      </c>
      <c r="C493" s="19"/>
      <c r="D493" s="19"/>
      <c r="E493" s="19"/>
      <c r="F493" s="19"/>
      <c r="G493" s="19">
        <v>12</v>
      </c>
    </row>
    <row r="494" spans="1:7" x14ac:dyDescent="0.25">
      <c r="A494" s="19" t="s">
        <v>6611</v>
      </c>
      <c r="B494" s="19">
        <v>2</v>
      </c>
      <c r="C494" s="19"/>
      <c r="D494" s="19"/>
      <c r="E494" s="19"/>
      <c r="F494" s="19"/>
      <c r="G494" s="19">
        <v>2</v>
      </c>
    </row>
    <row r="495" spans="1:7" x14ac:dyDescent="0.25">
      <c r="A495" s="19" t="s">
        <v>6612</v>
      </c>
      <c r="B495" s="19">
        <v>16</v>
      </c>
      <c r="C495" s="19"/>
      <c r="D495" s="19"/>
      <c r="E495" s="19"/>
      <c r="F495" s="19"/>
      <c r="G495" s="19">
        <v>16</v>
      </c>
    </row>
    <row r="496" spans="1:7" x14ac:dyDescent="0.25">
      <c r="A496" s="19" t="s">
        <v>6613</v>
      </c>
      <c r="B496" s="19">
        <v>8</v>
      </c>
      <c r="C496" s="19"/>
      <c r="D496" s="19"/>
      <c r="E496" s="19"/>
      <c r="F496" s="19"/>
      <c r="G496" s="19">
        <v>8</v>
      </c>
    </row>
    <row r="497" spans="1:7" x14ac:dyDescent="0.25">
      <c r="A497" s="19" t="s">
        <v>6614</v>
      </c>
      <c r="B497" s="19">
        <v>24</v>
      </c>
      <c r="C497" s="19"/>
      <c r="D497" s="19"/>
      <c r="E497" s="19"/>
      <c r="F497" s="19"/>
      <c r="G497" s="19">
        <v>24</v>
      </c>
    </row>
    <row r="498" spans="1:7" x14ac:dyDescent="0.25">
      <c r="A498" s="19" t="s">
        <v>6615</v>
      </c>
      <c r="B498" s="19">
        <v>95</v>
      </c>
      <c r="C498" s="19"/>
      <c r="D498" s="19"/>
      <c r="E498" s="19"/>
      <c r="F498" s="19"/>
      <c r="G498" s="19">
        <v>95</v>
      </c>
    </row>
    <row r="499" spans="1:7" x14ac:dyDescent="0.25">
      <c r="A499" s="19" t="s">
        <v>6616</v>
      </c>
      <c r="B499" s="19"/>
      <c r="C499" s="19"/>
      <c r="D499" s="19"/>
      <c r="E499" s="19">
        <v>8</v>
      </c>
      <c r="F499" s="19"/>
      <c r="G499" s="19">
        <v>8</v>
      </c>
    </row>
    <row r="500" spans="1:7" x14ac:dyDescent="0.25">
      <c r="A500" s="19" t="s">
        <v>6617</v>
      </c>
      <c r="B500" s="19">
        <v>1252</v>
      </c>
      <c r="C500" s="19"/>
      <c r="D500" s="19"/>
      <c r="E500" s="19">
        <v>7123</v>
      </c>
      <c r="F500" s="19"/>
      <c r="G500" s="19">
        <v>8375</v>
      </c>
    </row>
    <row r="501" spans="1:7" x14ac:dyDescent="0.25">
      <c r="A501" s="19" t="s">
        <v>6618</v>
      </c>
      <c r="B501" s="19">
        <v>294</v>
      </c>
      <c r="C501" s="19"/>
      <c r="D501" s="19"/>
      <c r="E501" s="19">
        <v>45</v>
      </c>
      <c r="F501" s="19"/>
      <c r="G501" s="19">
        <v>339</v>
      </c>
    </row>
    <row r="502" spans="1:7" x14ac:dyDescent="0.25">
      <c r="A502" s="19" t="s">
        <v>6619</v>
      </c>
      <c r="B502" s="19">
        <v>138</v>
      </c>
      <c r="C502" s="19"/>
      <c r="D502" s="19"/>
      <c r="E502" s="19"/>
      <c r="F502" s="19"/>
      <c r="G502" s="19">
        <v>138</v>
      </c>
    </row>
    <row r="503" spans="1:7" x14ac:dyDescent="0.25">
      <c r="A503" s="19" t="s">
        <v>6620</v>
      </c>
      <c r="B503" s="19">
        <v>27</v>
      </c>
      <c r="C503" s="19"/>
      <c r="D503" s="19"/>
      <c r="E503" s="19"/>
      <c r="F503" s="19"/>
      <c r="G503" s="19">
        <v>27</v>
      </c>
    </row>
    <row r="504" spans="1:7" x14ac:dyDescent="0.25">
      <c r="A504" s="19" t="s">
        <v>6621</v>
      </c>
      <c r="B504" s="19">
        <v>49</v>
      </c>
      <c r="C504" s="19"/>
      <c r="D504" s="19"/>
      <c r="E504" s="19"/>
      <c r="F504" s="19"/>
      <c r="G504" s="19">
        <v>49</v>
      </c>
    </row>
    <row r="505" spans="1:7" x14ac:dyDescent="0.25">
      <c r="A505" s="19" t="s">
        <v>6622</v>
      </c>
      <c r="B505" s="19">
        <v>36</v>
      </c>
      <c r="C505" s="19"/>
      <c r="D505" s="19"/>
      <c r="E505" s="19"/>
      <c r="F505" s="19"/>
      <c r="G505" s="19">
        <v>36</v>
      </c>
    </row>
    <row r="506" spans="1:7" x14ac:dyDescent="0.25">
      <c r="A506" s="19" t="s">
        <v>6623</v>
      </c>
      <c r="B506" s="19">
        <v>1</v>
      </c>
      <c r="C506" s="19"/>
      <c r="D506" s="19"/>
      <c r="E506" s="19"/>
      <c r="F506" s="19"/>
      <c r="G506" s="19">
        <v>1</v>
      </c>
    </row>
    <row r="507" spans="1:7" x14ac:dyDescent="0.25">
      <c r="A507" s="19" t="s">
        <v>6624</v>
      </c>
      <c r="B507" s="19">
        <v>25</v>
      </c>
      <c r="C507" s="19"/>
      <c r="D507" s="19"/>
      <c r="E507" s="19"/>
      <c r="F507" s="19"/>
      <c r="G507" s="19">
        <v>25</v>
      </c>
    </row>
    <row r="508" spans="1:7" x14ac:dyDescent="0.25">
      <c r="A508" s="19" t="s">
        <v>6625</v>
      </c>
      <c r="B508" s="19">
        <v>244</v>
      </c>
      <c r="C508" s="19"/>
      <c r="D508" s="19"/>
      <c r="E508" s="19">
        <v>34</v>
      </c>
      <c r="F508" s="19"/>
      <c r="G508" s="19">
        <v>278</v>
      </c>
    </row>
    <row r="509" spans="1:7" x14ac:dyDescent="0.25">
      <c r="A509" s="19" t="s">
        <v>6626</v>
      </c>
      <c r="B509" s="19">
        <v>1</v>
      </c>
      <c r="C509" s="19"/>
      <c r="D509" s="19"/>
      <c r="E509" s="19"/>
      <c r="F509" s="19"/>
      <c r="G509" s="19">
        <v>1</v>
      </c>
    </row>
    <row r="510" spans="1:7" x14ac:dyDescent="0.25">
      <c r="A510" s="19" t="s">
        <v>6627</v>
      </c>
      <c r="B510" s="19">
        <v>12</v>
      </c>
      <c r="C510" s="19"/>
      <c r="D510" s="19"/>
      <c r="E510" s="19"/>
      <c r="F510" s="19"/>
      <c r="G510" s="19">
        <v>12</v>
      </c>
    </row>
    <row r="511" spans="1:7" x14ac:dyDescent="0.25">
      <c r="A511" s="19" t="s">
        <v>6628</v>
      </c>
      <c r="B511" s="19">
        <v>1</v>
      </c>
      <c r="C511" s="19"/>
      <c r="D511" s="19"/>
      <c r="E511" s="19"/>
      <c r="F511" s="19"/>
      <c r="G511" s="19">
        <v>1</v>
      </c>
    </row>
    <row r="512" spans="1:7" x14ac:dyDescent="0.25">
      <c r="A512" s="19" t="s">
        <v>6629</v>
      </c>
      <c r="B512" s="19">
        <v>1</v>
      </c>
      <c r="C512" s="19"/>
      <c r="D512" s="19"/>
      <c r="E512" s="19"/>
      <c r="F512" s="19"/>
      <c r="G512" s="19">
        <v>1</v>
      </c>
    </row>
    <row r="513" spans="1:7" x14ac:dyDescent="0.25">
      <c r="A513" s="19" t="s">
        <v>6630</v>
      </c>
      <c r="B513" s="19">
        <v>2</v>
      </c>
      <c r="C513" s="19"/>
      <c r="D513" s="19"/>
      <c r="E513" s="19"/>
      <c r="F513" s="19"/>
      <c r="G513" s="19">
        <v>2</v>
      </c>
    </row>
    <row r="514" spans="1:7" x14ac:dyDescent="0.25">
      <c r="A514" s="19" t="s">
        <v>6631</v>
      </c>
      <c r="B514" s="19">
        <v>2</v>
      </c>
      <c r="C514" s="19"/>
      <c r="D514" s="19"/>
      <c r="E514" s="19"/>
      <c r="F514" s="19"/>
      <c r="G514" s="19">
        <v>2</v>
      </c>
    </row>
    <row r="515" spans="1:7" x14ac:dyDescent="0.25">
      <c r="A515" s="19" t="s">
        <v>6632</v>
      </c>
      <c r="B515" s="19">
        <v>8</v>
      </c>
      <c r="C515" s="19"/>
      <c r="D515" s="19"/>
      <c r="E515" s="19"/>
      <c r="F515" s="19"/>
      <c r="G515" s="19">
        <v>8</v>
      </c>
    </row>
    <row r="516" spans="1:7" x14ac:dyDescent="0.25">
      <c r="A516" s="19" t="s">
        <v>6633</v>
      </c>
      <c r="B516" s="19"/>
      <c r="C516" s="19"/>
      <c r="D516" s="19"/>
      <c r="E516" s="19">
        <v>18</v>
      </c>
      <c r="F516" s="19"/>
      <c r="G516" s="19">
        <v>18</v>
      </c>
    </row>
    <row r="517" spans="1:7" x14ac:dyDescent="0.25">
      <c r="A517" s="19" t="s">
        <v>6634</v>
      </c>
      <c r="B517" s="19">
        <v>6</v>
      </c>
      <c r="C517" s="19"/>
      <c r="D517" s="19"/>
      <c r="E517" s="19"/>
      <c r="F517" s="19"/>
      <c r="G517" s="19">
        <v>6</v>
      </c>
    </row>
    <row r="518" spans="1:7" x14ac:dyDescent="0.25">
      <c r="A518" s="19" t="s">
        <v>6635</v>
      </c>
      <c r="B518" s="19">
        <v>140</v>
      </c>
      <c r="C518" s="19"/>
      <c r="D518" s="19"/>
      <c r="E518" s="19">
        <v>4</v>
      </c>
      <c r="F518" s="19"/>
      <c r="G518" s="19">
        <v>144</v>
      </c>
    </row>
    <row r="519" spans="1:7" x14ac:dyDescent="0.25">
      <c r="A519" s="19" t="s">
        <v>6636</v>
      </c>
      <c r="B519" s="19">
        <v>1</v>
      </c>
      <c r="C519" s="19"/>
      <c r="D519" s="19"/>
      <c r="E519" s="19"/>
      <c r="F519" s="19"/>
      <c r="G519" s="19">
        <v>1</v>
      </c>
    </row>
    <row r="520" spans="1:7" x14ac:dyDescent="0.25">
      <c r="A520" s="19" t="s">
        <v>6637</v>
      </c>
      <c r="B520" s="19">
        <v>1</v>
      </c>
      <c r="C520" s="19"/>
      <c r="D520" s="19"/>
      <c r="E520" s="19"/>
      <c r="F520" s="19"/>
      <c r="G520" s="19">
        <v>1</v>
      </c>
    </row>
    <row r="521" spans="1:7" x14ac:dyDescent="0.25">
      <c r="A521" s="19" t="s">
        <v>6638</v>
      </c>
      <c r="B521" s="19">
        <v>6</v>
      </c>
      <c r="C521" s="19"/>
      <c r="D521" s="19"/>
      <c r="E521" s="19"/>
      <c r="F521" s="19"/>
      <c r="G521" s="19">
        <v>6</v>
      </c>
    </row>
    <row r="522" spans="1:7" x14ac:dyDescent="0.25">
      <c r="A522" s="19" t="s">
        <v>6639</v>
      </c>
      <c r="B522" s="19">
        <v>8</v>
      </c>
      <c r="C522" s="19"/>
      <c r="D522" s="19"/>
      <c r="E522" s="19"/>
      <c r="F522" s="19"/>
      <c r="G522" s="19">
        <v>8</v>
      </c>
    </row>
    <row r="523" spans="1:7" x14ac:dyDescent="0.25">
      <c r="A523" s="19" t="s">
        <v>6640</v>
      </c>
      <c r="B523" s="19">
        <v>3</v>
      </c>
      <c r="C523" s="19"/>
      <c r="D523" s="19"/>
      <c r="E523" s="19"/>
      <c r="F523" s="19"/>
      <c r="G523" s="19">
        <v>3</v>
      </c>
    </row>
    <row r="524" spans="1:7" x14ac:dyDescent="0.25">
      <c r="A524" s="19" t="s">
        <v>6641</v>
      </c>
      <c r="B524" s="19">
        <v>37</v>
      </c>
      <c r="C524" s="19"/>
      <c r="D524" s="19"/>
      <c r="E524" s="19"/>
      <c r="F524" s="19"/>
      <c r="G524" s="19">
        <v>37</v>
      </c>
    </row>
    <row r="525" spans="1:7" x14ac:dyDescent="0.25">
      <c r="A525" s="19" t="s">
        <v>6642</v>
      </c>
      <c r="B525" s="19">
        <v>1</v>
      </c>
      <c r="C525" s="19"/>
      <c r="D525" s="19"/>
      <c r="E525" s="19"/>
      <c r="F525" s="19"/>
      <c r="G525" s="19">
        <v>1</v>
      </c>
    </row>
    <row r="526" spans="1:7" x14ac:dyDescent="0.25">
      <c r="A526" s="19" t="s">
        <v>6643</v>
      </c>
      <c r="B526" s="19">
        <v>2</v>
      </c>
      <c r="C526" s="19"/>
      <c r="D526" s="19"/>
      <c r="E526" s="19"/>
      <c r="F526" s="19"/>
      <c r="G526" s="19">
        <v>2</v>
      </c>
    </row>
    <row r="527" spans="1:7" x14ac:dyDescent="0.25">
      <c r="A527" s="19" t="s">
        <v>6644</v>
      </c>
      <c r="B527" s="19">
        <v>4</v>
      </c>
      <c r="C527" s="19"/>
      <c r="D527" s="19"/>
      <c r="E527" s="19"/>
      <c r="F527" s="19"/>
      <c r="G527" s="19">
        <v>4</v>
      </c>
    </row>
    <row r="528" spans="1:7" x14ac:dyDescent="0.25">
      <c r="A528" s="19" t="s">
        <v>6645</v>
      </c>
      <c r="B528" s="19">
        <v>2</v>
      </c>
      <c r="C528" s="19"/>
      <c r="D528" s="19"/>
      <c r="E528" s="19"/>
      <c r="F528" s="19"/>
      <c r="G528" s="19">
        <v>2</v>
      </c>
    </row>
    <row r="529" spans="1:7" x14ac:dyDescent="0.25">
      <c r="A529" s="19" t="s">
        <v>6646</v>
      </c>
      <c r="B529" s="19">
        <v>2</v>
      </c>
      <c r="C529" s="19"/>
      <c r="D529" s="19"/>
      <c r="E529" s="19"/>
      <c r="F529" s="19"/>
      <c r="G529" s="19">
        <v>2</v>
      </c>
    </row>
    <row r="530" spans="1:7" x14ac:dyDescent="0.25">
      <c r="A530" s="19" t="s">
        <v>6647</v>
      </c>
      <c r="B530" s="19">
        <v>3</v>
      </c>
      <c r="C530" s="19"/>
      <c r="D530" s="19"/>
      <c r="E530" s="19"/>
      <c r="F530" s="19"/>
      <c r="G530" s="19">
        <v>3</v>
      </c>
    </row>
    <row r="531" spans="1:7" x14ac:dyDescent="0.25">
      <c r="A531" s="19" t="s">
        <v>6648</v>
      </c>
      <c r="B531" s="19">
        <v>4</v>
      </c>
      <c r="C531" s="19"/>
      <c r="D531" s="19"/>
      <c r="E531" s="19"/>
      <c r="F531" s="19"/>
      <c r="G531" s="19">
        <v>4</v>
      </c>
    </row>
    <row r="532" spans="1:7" x14ac:dyDescent="0.25">
      <c r="A532" s="19" t="s">
        <v>6649</v>
      </c>
      <c r="B532" s="19">
        <v>2</v>
      </c>
      <c r="C532" s="19"/>
      <c r="D532" s="19"/>
      <c r="E532" s="19"/>
      <c r="F532" s="19"/>
      <c r="G532" s="19">
        <v>2</v>
      </c>
    </row>
    <row r="533" spans="1:7" x14ac:dyDescent="0.25">
      <c r="A533" s="19" t="s">
        <v>6650</v>
      </c>
      <c r="B533" s="19">
        <v>5</v>
      </c>
      <c r="C533" s="19"/>
      <c r="D533" s="19"/>
      <c r="E533" s="19"/>
      <c r="F533" s="19"/>
      <c r="G533" s="19">
        <v>5</v>
      </c>
    </row>
    <row r="534" spans="1:7" x14ac:dyDescent="0.25">
      <c r="A534" s="19" t="s">
        <v>6651</v>
      </c>
      <c r="B534" s="19">
        <v>1</v>
      </c>
      <c r="C534" s="19"/>
      <c r="D534" s="19"/>
      <c r="E534" s="19"/>
      <c r="F534" s="19"/>
      <c r="G534" s="19">
        <v>1</v>
      </c>
    </row>
    <row r="535" spans="1:7" x14ac:dyDescent="0.25">
      <c r="A535" s="19" t="s">
        <v>6652</v>
      </c>
      <c r="B535" s="19">
        <v>3</v>
      </c>
      <c r="C535" s="19"/>
      <c r="D535" s="19"/>
      <c r="E535" s="19"/>
      <c r="F535" s="19"/>
      <c r="G535" s="19">
        <v>3</v>
      </c>
    </row>
    <row r="536" spans="1:7" x14ac:dyDescent="0.25">
      <c r="A536" s="19" t="s">
        <v>6653</v>
      </c>
      <c r="B536" s="19">
        <v>1</v>
      </c>
      <c r="C536" s="19"/>
      <c r="D536" s="19"/>
      <c r="E536" s="19"/>
      <c r="F536" s="19"/>
      <c r="G536" s="19">
        <v>1</v>
      </c>
    </row>
    <row r="537" spans="1:7" x14ac:dyDescent="0.25">
      <c r="A537" s="19" t="s">
        <v>6654</v>
      </c>
      <c r="B537" s="19">
        <v>1</v>
      </c>
      <c r="C537" s="19"/>
      <c r="D537" s="19"/>
      <c r="E537" s="19"/>
      <c r="F537" s="19"/>
      <c r="G537" s="19">
        <v>1</v>
      </c>
    </row>
    <row r="538" spans="1:7" x14ac:dyDescent="0.25">
      <c r="A538" s="19" t="s">
        <v>6655</v>
      </c>
      <c r="B538" s="19">
        <v>4</v>
      </c>
      <c r="C538" s="19"/>
      <c r="D538" s="19"/>
      <c r="E538" s="19"/>
      <c r="F538" s="19"/>
      <c r="G538" s="19">
        <v>4</v>
      </c>
    </row>
    <row r="539" spans="1:7" x14ac:dyDescent="0.25">
      <c r="A539" s="19" t="s">
        <v>6656</v>
      </c>
      <c r="B539" s="19">
        <v>1</v>
      </c>
      <c r="C539" s="19"/>
      <c r="D539" s="19"/>
      <c r="E539" s="19"/>
      <c r="F539" s="19"/>
      <c r="G539" s="19">
        <v>1</v>
      </c>
    </row>
    <row r="540" spans="1:7" x14ac:dyDescent="0.25">
      <c r="A540" s="19" t="s">
        <v>6657</v>
      </c>
      <c r="B540" s="19">
        <v>4</v>
      </c>
      <c r="C540" s="19"/>
      <c r="D540" s="19"/>
      <c r="E540" s="19"/>
      <c r="F540" s="19"/>
      <c r="G540" s="19">
        <v>4</v>
      </c>
    </row>
    <row r="541" spans="1:7" x14ac:dyDescent="0.25">
      <c r="A541" s="19" t="s">
        <v>6658</v>
      </c>
      <c r="B541" s="19">
        <v>2</v>
      </c>
      <c r="C541" s="19"/>
      <c r="D541" s="19"/>
      <c r="E541" s="19"/>
      <c r="F541" s="19"/>
      <c r="G541" s="19">
        <v>2</v>
      </c>
    </row>
    <row r="542" spans="1:7" x14ac:dyDescent="0.25">
      <c r="A542" s="19" t="s">
        <v>6659</v>
      </c>
      <c r="B542" s="19">
        <v>2</v>
      </c>
      <c r="C542" s="19"/>
      <c r="D542" s="19"/>
      <c r="E542" s="19"/>
      <c r="F542" s="19"/>
      <c r="G542" s="19">
        <v>2</v>
      </c>
    </row>
    <row r="543" spans="1:7" x14ac:dyDescent="0.25">
      <c r="A543" s="19" t="s">
        <v>6660</v>
      </c>
      <c r="B543" s="19">
        <v>2</v>
      </c>
      <c r="C543" s="19"/>
      <c r="D543" s="19"/>
      <c r="E543" s="19"/>
      <c r="F543" s="19"/>
      <c r="G543" s="19">
        <v>2</v>
      </c>
    </row>
    <row r="544" spans="1:7" x14ac:dyDescent="0.25">
      <c r="A544" s="19" t="s">
        <v>6661</v>
      </c>
      <c r="B544" s="19">
        <v>1</v>
      </c>
      <c r="C544" s="19"/>
      <c r="D544" s="19"/>
      <c r="E544" s="19"/>
      <c r="F544" s="19"/>
      <c r="G544" s="19">
        <v>1</v>
      </c>
    </row>
    <row r="545" spans="1:7" x14ac:dyDescent="0.25">
      <c r="A545" s="19" t="s">
        <v>6662</v>
      </c>
      <c r="B545" s="19">
        <v>1</v>
      </c>
      <c r="C545" s="19"/>
      <c r="D545" s="19"/>
      <c r="E545" s="19"/>
      <c r="F545" s="19"/>
      <c r="G545" s="19">
        <v>1</v>
      </c>
    </row>
    <row r="546" spans="1:7" x14ac:dyDescent="0.25">
      <c r="A546" s="19" t="s">
        <v>6663</v>
      </c>
      <c r="B546" s="19">
        <v>1</v>
      </c>
      <c r="C546" s="19"/>
      <c r="D546" s="19"/>
      <c r="E546" s="19"/>
      <c r="F546" s="19"/>
      <c r="G546" s="19">
        <v>1</v>
      </c>
    </row>
    <row r="547" spans="1:7" x14ac:dyDescent="0.25">
      <c r="A547" s="19" t="s">
        <v>6664</v>
      </c>
      <c r="B547" s="19">
        <v>2</v>
      </c>
      <c r="C547" s="19"/>
      <c r="D547" s="19"/>
      <c r="E547" s="19"/>
      <c r="F547" s="19"/>
      <c r="G547" s="19">
        <v>2</v>
      </c>
    </row>
    <row r="548" spans="1:7" x14ac:dyDescent="0.25">
      <c r="A548" s="19" t="s">
        <v>6665</v>
      </c>
      <c r="B548" s="19">
        <v>2</v>
      </c>
      <c r="C548" s="19"/>
      <c r="D548" s="19"/>
      <c r="E548" s="19"/>
      <c r="F548" s="19"/>
      <c r="G548" s="19">
        <v>2</v>
      </c>
    </row>
    <row r="549" spans="1:7" x14ac:dyDescent="0.25">
      <c r="A549" s="19" t="s">
        <v>6666</v>
      </c>
      <c r="B549" s="19">
        <v>77</v>
      </c>
      <c r="C549" s="19"/>
      <c r="D549" s="19"/>
      <c r="E549" s="19"/>
      <c r="F549" s="19"/>
      <c r="G549" s="19">
        <v>77</v>
      </c>
    </row>
    <row r="550" spans="1:7" x14ac:dyDescent="0.25">
      <c r="A550" s="19" t="s">
        <v>6667</v>
      </c>
      <c r="B550" s="19">
        <v>4</v>
      </c>
      <c r="C550" s="19"/>
      <c r="D550" s="19"/>
      <c r="E550" s="19">
        <v>1</v>
      </c>
      <c r="F550" s="19"/>
      <c r="G550" s="19">
        <v>5</v>
      </c>
    </row>
    <row r="551" spans="1:7" x14ac:dyDescent="0.25">
      <c r="A551" s="19" t="s">
        <v>6668</v>
      </c>
      <c r="B551" s="19">
        <v>3</v>
      </c>
      <c r="C551" s="19"/>
      <c r="D551" s="19"/>
      <c r="E551" s="19"/>
      <c r="F551" s="19"/>
      <c r="G551" s="19">
        <v>3</v>
      </c>
    </row>
    <row r="552" spans="1:7" x14ac:dyDescent="0.25">
      <c r="A552" s="19" t="s">
        <v>6669</v>
      </c>
      <c r="B552" s="19">
        <v>5</v>
      </c>
      <c r="C552" s="19"/>
      <c r="D552" s="19"/>
      <c r="E552" s="19"/>
      <c r="F552" s="19"/>
      <c r="G552" s="19">
        <v>5</v>
      </c>
    </row>
    <row r="553" spans="1:7" x14ac:dyDescent="0.25">
      <c r="A553" s="19" t="s">
        <v>6670</v>
      </c>
      <c r="B553" s="19">
        <v>1</v>
      </c>
      <c r="C553" s="19"/>
      <c r="D553" s="19"/>
      <c r="E553" s="19"/>
      <c r="F553" s="19"/>
      <c r="G553" s="19">
        <v>1</v>
      </c>
    </row>
    <row r="554" spans="1:7" x14ac:dyDescent="0.25">
      <c r="A554" s="19" t="s">
        <v>6671</v>
      </c>
      <c r="B554" s="19">
        <v>26</v>
      </c>
      <c r="C554" s="19"/>
      <c r="D554" s="19"/>
      <c r="E554" s="19"/>
      <c r="F554" s="19"/>
      <c r="G554" s="19">
        <v>26</v>
      </c>
    </row>
    <row r="555" spans="1:7" x14ac:dyDescent="0.25">
      <c r="A555" s="19" t="s">
        <v>6672</v>
      </c>
      <c r="B555" s="19">
        <v>1</v>
      </c>
      <c r="C555" s="19"/>
      <c r="D555" s="19"/>
      <c r="E555" s="19"/>
      <c r="F555" s="19"/>
      <c r="G555" s="19">
        <v>1</v>
      </c>
    </row>
    <row r="556" spans="1:7" x14ac:dyDescent="0.25">
      <c r="A556" s="19" t="s">
        <v>6673</v>
      </c>
      <c r="B556" s="19">
        <v>1</v>
      </c>
      <c r="C556" s="19"/>
      <c r="D556" s="19"/>
      <c r="E556" s="19"/>
      <c r="F556" s="19"/>
      <c r="G556" s="19">
        <v>1</v>
      </c>
    </row>
    <row r="557" spans="1:7" x14ac:dyDescent="0.25">
      <c r="A557" s="19" t="s">
        <v>6674</v>
      </c>
      <c r="B557" s="19">
        <v>1</v>
      </c>
      <c r="C557" s="19"/>
      <c r="D557" s="19"/>
      <c r="E557" s="19"/>
      <c r="F557" s="19"/>
      <c r="G557" s="19">
        <v>1</v>
      </c>
    </row>
    <row r="558" spans="1:7" x14ac:dyDescent="0.25">
      <c r="A558" s="19" t="s">
        <v>6675</v>
      </c>
      <c r="B558" s="19">
        <v>24</v>
      </c>
      <c r="C558" s="19"/>
      <c r="D558" s="19"/>
      <c r="E558" s="19"/>
      <c r="F558" s="19"/>
      <c r="G558" s="19">
        <v>24</v>
      </c>
    </row>
    <row r="559" spans="1:7" x14ac:dyDescent="0.25">
      <c r="A559" s="19" t="s">
        <v>6676</v>
      </c>
      <c r="B559" s="19">
        <v>2</v>
      </c>
      <c r="C559" s="19"/>
      <c r="D559" s="19"/>
      <c r="E559" s="19"/>
      <c r="F559" s="19"/>
      <c r="G559" s="19">
        <v>2</v>
      </c>
    </row>
    <row r="560" spans="1:7" x14ac:dyDescent="0.25">
      <c r="A560" s="19" t="s">
        <v>6677</v>
      </c>
      <c r="B560" s="19">
        <v>2</v>
      </c>
      <c r="C560" s="19"/>
      <c r="D560" s="19"/>
      <c r="E560" s="19"/>
      <c r="F560" s="19"/>
      <c r="G560" s="19">
        <v>2</v>
      </c>
    </row>
    <row r="561" spans="1:7" x14ac:dyDescent="0.25">
      <c r="A561" s="19" t="s">
        <v>6678</v>
      </c>
      <c r="B561" s="19">
        <v>1</v>
      </c>
      <c r="C561" s="19"/>
      <c r="D561" s="19"/>
      <c r="E561" s="19"/>
      <c r="F561" s="19"/>
      <c r="G561" s="19">
        <v>1</v>
      </c>
    </row>
    <row r="562" spans="1:7" x14ac:dyDescent="0.25">
      <c r="A562" s="19" t="s">
        <v>6679</v>
      </c>
      <c r="B562" s="19">
        <v>3</v>
      </c>
      <c r="C562" s="19"/>
      <c r="D562" s="19"/>
      <c r="E562" s="19"/>
      <c r="F562" s="19"/>
      <c r="G562" s="19">
        <v>3</v>
      </c>
    </row>
    <row r="563" spans="1:7" x14ac:dyDescent="0.25">
      <c r="A563" s="19" t="s">
        <v>6680</v>
      </c>
      <c r="B563" s="19">
        <v>31</v>
      </c>
      <c r="C563" s="19"/>
      <c r="D563" s="19"/>
      <c r="E563" s="19"/>
      <c r="F563" s="19"/>
      <c r="G563" s="19">
        <v>31</v>
      </c>
    </row>
    <row r="564" spans="1:7" x14ac:dyDescent="0.25">
      <c r="A564" s="19" t="s">
        <v>6681</v>
      </c>
      <c r="B564" s="19">
        <v>3</v>
      </c>
      <c r="C564" s="19"/>
      <c r="D564" s="19"/>
      <c r="E564" s="19"/>
      <c r="F564" s="19"/>
      <c r="G564" s="19">
        <v>3</v>
      </c>
    </row>
    <row r="565" spans="1:7" x14ac:dyDescent="0.25">
      <c r="A565" s="19" t="s">
        <v>6682</v>
      </c>
      <c r="B565" s="19">
        <v>4</v>
      </c>
      <c r="C565" s="19"/>
      <c r="D565" s="19"/>
      <c r="E565" s="19">
        <v>3</v>
      </c>
      <c r="F565" s="19"/>
      <c r="G565" s="19">
        <v>7</v>
      </c>
    </row>
    <row r="566" spans="1:7" x14ac:dyDescent="0.25">
      <c r="A566" s="19" t="s">
        <v>6683</v>
      </c>
      <c r="B566" s="19">
        <v>2</v>
      </c>
      <c r="C566" s="19"/>
      <c r="D566" s="19"/>
      <c r="E566" s="19"/>
      <c r="F566" s="19"/>
      <c r="G566" s="19">
        <v>2</v>
      </c>
    </row>
    <row r="567" spans="1:7" x14ac:dyDescent="0.25">
      <c r="A567" s="19" t="s">
        <v>6684</v>
      </c>
      <c r="B567" s="19">
        <v>8</v>
      </c>
      <c r="C567" s="19"/>
      <c r="D567" s="19"/>
      <c r="E567" s="19"/>
      <c r="F567" s="19"/>
      <c r="G567" s="19">
        <v>8</v>
      </c>
    </row>
    <row r="568" spans="1:7" x14ac:dyDescent="0.25">
      <c r="A568" s="19" t="s">
        <v>6685</v>
      </c>
      <c r="B568" s="19">
        <v>9</v>
      </c>
      <c r="C568" s="19"/>
      <c r="D568" s="19"/>
      <c r="E568" s="19"/>
      <c r="F568" s="19"/>
      <c r="G568" s="19">
        <v>9</v>
      </c>
    </row>
    <row r="569" spans="1:7" x14ac:dyDescent="0.25">
      <c r="A569" s="19" t="s">
        <v>6686</v>
      </c>
      <c r="B569" s="19">
        <v>1</v>
      </c>
      <c r="C569" s="19"/>
      <c r="D569" s="19"/>
      <c r="E569" s="19"/>
      <c r="F569" s="19"/>
      <c r="G569" s="19">
        <v>1</v>
      </c>
    </row>
    <row r="570" spans="1:7" x14ac:dyDescent="0.25">
      <c r="A570" s="19" t="s">
        <v>6687</v>
      </c>
      <c r="B570" s="19">
        <v>1</v>
      </c>
      <c r="C570" s="19"/>
      <c r="D570" s="19"/>
      <c r="E570" s="19"/>
      <c r="F570" s="19"/>
      <c r="G570" s="19">
        <v>1</v>
      </c>
    </row>
    <row r="571" spans="1:7" x14ac:dyDescent="0.25">
      <c r="A571" s="19" t="s">
        <v>6688</v>
      </c>
      <c r="B571" s="19">
        <v>4</v>
      </c>
      <c r="C571" s="19"/>
      <c r="D571" s="19"/>
      <c r="E571" s="19"/>
      <c r="F571" s="19"/>
      <c r="G571" s="19">
        <v>4</v>
      </c>
    </row>
    <row r="572" spans="1:7" x14ac:dyDescent="0.25">
      <c r="A572" s="19" t="s">
        <v>6689</v>
      </c>
      <c r="B572" s="19">
        <v>1</v>
      </c>
      <c r="C572" s="19"/>
      <c r="D572" s="19"/>
      <c r="E572" s="19"/>
      <c r="F572" s="19"/>
      <c r="G572" s="19">
        <v>1</v>
      </c>
    </row>
    <row r="573" spans="1:7" x14ac:dyDescent="0.25">
      <c r="A573" s="19" t="s">
        <v>6690</v>
      </c>
      <c r="B573" s="19">
        <v>3</v>
      </c>
      <c r="C573" s="19"/>
      <c r="D573" s="19"/>
      <c r="E573" s="19"/>
      <c r="F573" s="19"/>
      <c r="G573" s="19">
        <v>3</v>
      </c>
    </row>
    <row r="574" spans="1:7" x14ac:dyDescent="0.25">
      <c r="A574" s="19" t="s">
        <v>6691</v>
      </c>
      <c r="B574" s="19">
        <v>4</v>
      </c>
      <c r="C574" s="19"/>
      <c r="D574" s="19"/>
      <c r="E574" s="19"/>
      <c r="F574" s="19"/>
      <c r="G574" s="19">
        <v>4</v>
      </c>
    </row>
    <row r="575" spans="1:7" x14ac:dyDescent="0.25">
      <c r="A575" s="19" t="s">
        <v>6692</v>
      </c>
      <c r="B575" s="19">
        <v>8</v>
      </c>
      <c r="C575" s="19"/>
      <c r="D575" s="19"/>
      <c r="E575" s="19"/>
      <c r="F575" s="19"/>
      <c r="G575" s="19">
        <v>8</v>
      </c>
    </row>
    <row r="576" spans="1:7" x14ac:dyDescent="0.25">
      <c r="A576" s="19" t="s">
        <v>6693</v>
      </c>
      <c r="B576" s="19">
        <v>9</v>
      </c>
      <c r="C576" s="19"/>
      <c r="D576" s="19"/>
      <c r="E576" s="19"/>
      <c r="F576" s="19"/>
      <c r="G576" s="19">
        <v>9</v>
      </c>
    </row>
    <row r="577" spans="1:7" x14ac:dyDescent="0.25">
      <c r="A577" s="19" t="s">
        <v>6694</v>
      </c>
      <c r="B577" s="19">
        <v>1</v>
      </c>
      <c r="C577" s="19"/>
      <c r="D577" s="19"/>
      <c r="E577" s="19"/>
      <c r="F577" s="19"/>
      <c r="G577" s="19">
        <v>1</v>
      </c>
    </row>
    <row r="578" spans="1:7" x14ac:dyDescent="0.25">
      <c r="A578" s="19" t="s">
        <v>6695</v>
      </c>
      <c r="B578" s="19">
        <v>1</v>
      </c>
      <c r="C578" s="19"/>
      <c r="D578" s="19"/>
      <c r="E578" s="19"/>
      <c r="F578" s="19"/>
      <c r="G578" s="19">
        <v>1</v>
      </c>
    </row>
    <row r="579" spans="1:7" x14ac:dyDescent="0.25">
      <c r="A579" s="19" t="s">
        <v>6696</v>
      </c>
      <c r="B579" s="19">
        <v>1</v>
      </c>
      <c r="C579" s="19"/>
      <c r="D579" s="19"/>
      <c r="E579" s="19"/>
      <c r="F579" s="19"/>
      <c r="G579" s="19">
        <v>1</v>
      </c>
    </row>
    <row r="580" spans="1:7" x14ac:dyDescent="0.25">
      <c r="A580" s="19" t="s">
        <v>6697</v>
      </c>
      <c r="B580" s="19">
        <v>1</v>
      </c>
      <c r="C580" s="19"/>
      <c r="D580" s="19"/>
      <c r="E580" s="19"/>
      <c r="F580" s="19"/>
      <c r="G580" s="19">
        <v>1</v>
      </c>
    </row>
    <row r="581" spans="1:7" x14ac:dyDescent="0.25">
      <c r="A581" s="19" t="s">
        <v>6698</v>
      </c>
      <c r="B581" s="19">
        <v>1</v>
      </c>
      <c r="C581" s="19"/>
      <c r="D581" s="19"/>
      <c r="E581" s="19"/>
      <c r="F581" s="19"/>
      <c r="G581" s="19">
        <v>1</v>
      </c>
    </row>
    <row r="582" spans="1:7" x14ac:dyDescent="0.25">
      <c r="A582" s="19" t="s">
        <v>6699</v>
      </c>
      <c r="B582" s="19">
        <v>1</v>
      </c>
      <c r="C582" s="19"/>
      <c r="D582" s="19"/>
      <c r="E582" s="19"/>
      <c r="F582" s="19"/>
      <c r="G582" s="19">
        <v>1</v>
      </c>
    </row>
    <row r="583" spans="1:7" x14ac:dyDescent="0.25">
      <c r="A583" s="19" t="s">
        <v>6700</v>
      </c>
      <c r="B583" s="19">
        <v>10</v>
      </c>
      <c r="C583" s="19"/>
      <c r="D583" s="19"/>
      <c r="E583" s="19"/>
      <c r="F583" s="19"/>
      <c r="G583" s="19">
        <v>10</v>
      </c>
    </row>
    <row r="584" spans="1:7" x14ac:dyDescent="0.25">
      <c r="A584" s="19" t="s">
        <v>6701</v>
      </c>
      <c r="B584" s="19">
        <v>11</v>
      </c>
      <c r="C584" s="19"/>
      <c r="D584" s="19"/>
      <c r="E584" s="19"/>
      <c r="F584" s="19"/>
      <c r="G584" s="19">
        <v>11</v>
      </c>
    </row>
    <row r="585" spans="1:7" x14ac:dyDescent="0.25">
      <c r="A585" s="19" t="s">
        <v>6702</v>
      </c>
      <c r="B585" s="19">
        <v>6</v>
      </c>
      <c r="C585" s="19"/>
      <c r="D585" s="19"/>
      <c r="E585" s="19"/>
      <c r="F585" s="19"/>
      <c r="G585" s="19">
        <v>6</v>
      </c>
    </row>
    <row r="586" spans="1:7" x14ac:dyDescent="0.25">
      <c r="A586" s="19" t="s">
        <v>6703</v>
      </c>
      <c r="B586" s="19">
        <v>2</v>
      </c>
      <c r="C586" s="19"/>
      <c r="D586" s="19"/>
      <c r="E586" s="19"/>
      <c r="F586" s="19"/>
      <c r="G586" s="19">
        <v>2</v>
      </c>
    </row>
    <row r="587" spans="1:7" x14ac:dyDescent="0.25">
      <c r="A587" s="19" t="s">
        <v>6704</v>
      </c>
      <c r="B587" s="19">
        <v>5</v>
      </c>
      <c r="C587" s="19"/>
      <c r="D587" s="19"/>
      <c r="E587" s="19"/>
      <c r="F587" s="19"/>
      <c r="G587" s="19">
        <v>5</v>
      </c>
    </row>
    <row r="588" spans="1:7" x14ac:dyDescent="0.25">
      <c r="A588" s="19" t="s">
        <v>6705</v>
      </c>
      <c r="B588" s="19">
        <v>1</v>
      </c>
      <c r="C588" s="19"/>
      <c r="D588" s="19"/>
      <c r="E588" s="19"/>
      <c r="F588" s="19"/>
      <c r="G588" s="19">
        <v>1</v>
      </c>
    </row>
    <row r="589" spans="1:7" x14ac:dyDescent="0.25">
      <c r="A589" s="19" t="s">
        <v>6706</v>
      </c>
      <c r="B589" s="19">
        <v>4</v>
      </c>
      <c r="C589" s="19"/>
      <c r="D589" s="19"/>
      <c r="E589" s="19"/>
      <c r="F589" s="19"/>
      <c r="G589" s="19">
        <v>4</v>
      </c>
    </row>
    <row r="590" spans="1:7" x14ac:dyDescent="0.25">
      <c r="A590" s="19" t="s">
        <v>6707</v>
      </c>
      <c r="B590" s="19">
        <v>2</v>
      </c>
      <c r="C590" s="19"/>
      <c r="D590" s="19"/>
      <c r="E590" s="19"/>
      <c r="F590" s="19"/>
      <c r="G590" s="19">
        <v>2</v>
      </c>
    </row>
    <row r="591" spans="1:7" x14ac:dyDescent="0.25">
      <c r="A591" s="19" t="s">
        <v>6708</v>
      </c>
      <c r="B591" s="19">
        <v>1</v>
      </c>
      <c r="C591" s="19"/>
      <c r="D591" s="19"/>
      <c r="E591" s="19"/>
      <c r="F591" s="19"/>
      <c r="G591" s="19">
        <v>1</v>
      </c>
    </row>
    <row r="592" spans="1:7" x14ac:dyDescent="0.25">
      <c r="A592" s="19" t="s">
        <v>6709</v>
      </c>
      <c r="B592" s="19">
        <v>4</v>
      </c>
      <c r="C592" s="19"/>
      <c r="D592" s="19"/>
      <c r="E592" s="19"/>
      <c r="F592" s="19"/>
      <c r="G592" s="19">
        <v>4</v>
      </c>
    </row>
    <row r="593" spans="1:7" x14ac:dyDescent="0.25">
      <c r="A593" s="19" t="s">
        <v>6710</v>
      </c>
      <c r="B593" s="19">
        <v>5</v>
      </c>
      <c r="C593" s="19"/>
      <c r="D593" s="19"/>
      <c r="E593" s="19"/>
      <c r="F593" s="19"/>
      <c r="G593" s="19">
        <v>5</v>
      </c>
    </row>
    <row r="594" spans="1:7" x14ac:dyDescent="0.25">
      <c r="A594" s="19" t="s">
        <v>6711</v>
      </c>
      <c r="B594" s="19">
        <v>4</v>
      </c>
      <c r="C594" s="19"/>
      <c r="D594" s="19"/>
      <c r="E594" s="19"/>
      <c r="F594" s="19"/>
      <c r="G594" s="19">
        <v>4</v>
      </c>
    </row>
    <row r="595" spans="1:7" x14ac:dyDescent="0.25">
      <c r="A595" s="19" t="s">
        <v>6712</v>
      </c>
      <c r="B595" s="19">
        <v>24</v>
      </c>
      <c r="C595" s="19"/>
      <c r="D595" s="19"/>
      <c r="E595" s="19"/>
      <c r="F595" s="19"/>
      <c r="G595" s="19">
        <v>24</v>
      </c>
    </row>
    <row r="596" spans="1:7" x14ac:dyDescent="0.25">
      <c r="A596" s="19" t="s">
        <v>6713</v>
      </c>
      <c r="B596" s="19">
        <v>12</v>
      </c>
      <c r="C596" s="19"/>
      <c r="D596" s="19"/>
      <c r="E596" s="19"/>
      <c r="F596" s="19"/>
      <c r="G596" s="19">
        <v>12</v>
      </c>
    </row>
    <row r="597" spans="1:7" x14ac:dyDescent="0.25">
      <c r="A597" s="19" t="s">
        <v>6714</v>
      </c>
      <c r="B597" s="19">
        <v>1</v>
      </c>
      <c r="C597" s="19"/>
      <c r="D597" s="19"/>
      <c r="E597" s="19"/>
      <c r="F597" s="19"/>
      <c r="G597" s="19">
        <v>1</v>
      </c>
    </row>
    <row r="598" spans="1:7" x14ac:dyDescent="0.25">
      <c r="A598" s="19" t="s">
        <v>6715</v>
      </c>
      <c r="B598" s="19">
        <v>2</v>
      </c>
      <c r="C598" s="19"/>
      <c r="D598" s="19"/>
      <c r="E598" s="19"/>
      <c r="F598" s="19"/>
      <c r="G598" s="19">
        <v>2</v>
      </c>
    </row>
    <row r="599" spans="1:7" x14ac:dyDescent="0.25">
      <c r="A599" s="19" t="s">
        <v>6716</v>
      </c>
      <c r="B599" s="19">
        <v>1</v>
      </c>
      <c r="C599" s="19"/>
      <c r="D599" s="19"/>
      <c r="E599" s="19"/>
      <c r="F599" s="19"/>
      <c r="G599" s="19">
        <v>1</v>
      </c>
    </row>
    <row r="600" spans="1:7" x14ac:dyDescent="0.25">
      <c r="A600" s="19" t="s">
        <v>6717</v>
      </c>
      <c r="B600" s="19">
        <v>1</v>
      </c>
      <c r="C600" s="19"/>
      <c r="D600" s="19"/>
      <c r="E600" s="19"/>
      <c r="F600" s="19"/>
      <c r="G600" s="19">
        <v>1</v>
      </c>
    </row>
    <row r="601" spans="1:7" x14ac:dyDescent="0.25">
      <c r="A601" s="19" t="s">
        <v>6718</v>
      </c>
      <c r="B601" s="19">
        <v>4</v>
      </c>
      <c r="C601" s="19"/>
      <c r="D601" s="19"/>
      <c r="E601" s="19"/>
      <c r="F601" s="19"/>
      <c r="G601" s="19">
        <v>4</v>
      </c>
    </row>
    <row r="602" spans="1:7" x14ac:dyDescent="0.25">
      <c r="A602" s="19" t="s">
        <v>6719</v>
      </c>
      <c r="B602" s="19">
        <v>1</v>
      </c>
      <c r="C602" s="19"/>
      <c r="D602" s="19"/>
      <c r="E602" s="19"/>
      <c r="F602" s="19"/>
      <c r="G602" s="19">
        <v>1</v>
      </c>
    </row>
    <row r="603" spans="1:7" x14ac:dyDescent="0.25">
      <c r="A603" s="19" t="s">
        <v>6720</v>
      </c>
      <c r="B603" s="19">
        <v>1</v>
      </c>
      <c r="C603" s="19"/>
      <c r="D603" s="19"/>
      <c r="E603" s="19"/>
      <c r="F603" s="19"/>
      <c r="G603" s="19">
        <v>1</v>
      </c>
    </row>
    <row r="604" spans="1:7" x14ac:dyDescent="0.25">
      <c r="A604" s="19" t="s">
        <v>6721</v>
      </c>
      <c r="B604" s="19">
        <v>2</v>
      </c>
      <c r="C604" s="19"/>
      <c r="D604" s="19"/>
      <c r="E604" s="19"/>
      <c r="F604" s="19"/>
      <c r="G604" s="19">
        <v>2</v>
      </c>
    </row>
    <row r="605" spans="1:7" x14ac:dyDescent="0.25">
      <c r="A605" s="19" t="s">
        <v>6722</v>
      </c>
      <c r="B605" s="19">
        <v>1</v>
      </c>
      <c r="C605" s="19"/>
      <c r="D605" s="19"/>
      <c r="E605" s="19"/>
      <c r="F605" s="19"/>
      <c r="G605" s="19">
        <v>1</v>
      </c>
    </row>
    <row r="606" spans="1:7" x14ac:dyDescent="0.25">
      <c r="A606" s="19" t="s">
        <v>6723</v>
      </c>
      <c r="B606" s="19">
        <v>29</v>
      </c>
      <c r="C606" s="19"/>
      <c r="D606" s="19"/>
      <c r="E606" s="19"/>
      <c r="F606" s="19"/>
      <c r="G606" s="19">
        <v>29</v>
      </c>
    </row>
    <row r="607" spans="1:7" x14ac:dyDescent="0.25">
      <c r="A607" s="19" t="s">
        <v>6724</v>
      </c>
      <c r="B607" s="19">
        <v>1</v>
      </c>
      <c r="C607" s="19"/>
      <c r="D607" s="19"/>
      <c r="E607" s="19"/>
      <c r="F607" s="19"/>
      <c r="G607" s="19">
        <v>1</v>
      </c>
    </row>
    <row r="608" spans="1:7" x14ac:dyDescent="0.25">
      <c r="A608" s="19" t="s">
        <v>6725</v>
      </c>
      <c r="B608" s="19">
        <v>2</v>
      </c>
      <c r="C608" s="19"/>
      <c r="D608" s="19"/>
      <c r="E608" s="19"/>
      <c r="F608" s="19"/>
      <c r="G608" s="19">
        <v>2</v>
      </c>
    </row>
    <row r="609" spans="1:7" x14ac:dyDescent="0.25">
      <c r="A609" s="19" t="s">
        <v>6726</v>
      </c>
      <c r="B609" s="19">
        <v>2</v>
      </c>
      <c r="C609" s="19"/>
      <c r="D609" s="19"/>
      <c r="E609" s="19"/>
      <c r="F609" s="19"/>
      <c r="G609" s="19">
        <v>2</v>
      </c>
    </row>
    <row r="610" spans="1:7" x14ac:dyDescent="0.25">
      <c r="A610" s="19" t="s">
        <v>6727</v>
      </c>
      <c r="B610" s="19">
        <v>6</v>
      </c>
      <c r="C610" s="19"/>
      <c r="D610" s="19"/>
      <c r="E610" s="19"/>
      <c r="F610" s="19"/>
      <c r="G610" s="19">
        <v>6</v>
      </c>
    </row>
    <row r="611" spans="1:7" x14ac:dyDescent="0.25">
      <c r="A611" s="19" t="s">
        <v>6728</v>
      </c>
      <c r="B611" s="19">
        <v>2</v>
      </c>
      <c r="C611" s="19"/>
      <c r="D611" s="19"/>
      <c r="E611" s="19"/>
      <c r="F611" s="19"/>
      <c r="G611" s="19">
        <v>2</v>
      </c>
    </row>
    <row r="612" spans="1:7" x14ac:dyDescent="0.25">
      <c r="A612" s="19" t="s">
        <v>6729</v>
      </c>
      <c r="B612" s="19">
        <v>4</v>
      </c>
      <c r="C612" s="19"/>
      <c r="D612" s="19"/>
      <c r="E612" s="19"/>
      <c r="F612" s="19"/>
      <c r="G612" s="19">
        <v>4</v>
      </c>
    </row>
    <row r="613" spans="1:7" x14ac:dyDescent="0.25">
      <c r="A613" s="19" t="s">
        <v>6730</v>
      </c>
      <c r="B613" s="19">
        <v>1</v>
      </c>
      <c r="C613" s="19"/>
      <c r="D613" s="19"/>
      <c r="E613" s="19"/>
      <c r="F613" s="19"/>
      <c r="G613" s="19">
        <v>1</v>
      </c>
    </row>
    <row r="614" spans="1:7" x14ac:dyDescent="0.25">
      <c r="A614" s="19" t="s">
        <v>6731</v>
      </c>
      <c r="B614" s="19">
        <v>1</v>
      </c>
      <c r="C614" s="19"/>
      <c r="D614" s="19"/>
      <c r="E614" s="19"/>
      <c r="F614" s="19"/>
      <c r="G614" s="19">
        <v>1</v>
      </c>
    </row>
    <row r="615" spans="1:7" x14ac:dyDescent="0.25">
      <c r="A615" s="19" t="s">
        <v>6732</v>
      </c>
      <c r="B615" s="19">
        <v>4</v>
      </c>
      <c r="C615" s="19"/>
      <c r="D615" s="19"/>
      <c r="E615" s="19"/>
      <c r="F615" s="19"/>
      <c r="G615" s="19">
        <v>4</v>
      </c>
    </row>
    <row r="616" spans="1:7" x14ac:dyDescent="0.25">
      <c r="A616" s="19" t="s">
        <v>6733</v>
      </c>
      <c r="B616" s="19">
        <v>132</v>
      </c>
      <c r="C616" s="19"/>
      <c r="D616" s="19"/>
      <c r="E616" s="19"/>
      <c r="F616" s="19"/>
      <c r="G616" s="19">
        <v>132</v>
      </c>
    </row>
    <row r="617" spans="1:7" x14ac:dyDescent="0.25">
      <c r="A617" s="19" t="s">
        <v>6734</v>
      </c>
      <c r="B617" s="19">
        <v>3</v>
      </c>
      <c r="C617" s="19"/>
      <c r="D617" s="19"/>
      <c r="E617" s="19"/>
      <c r="F617" s="19"/>
      <c r="G617" s="19">
        <v>3</v>
      </c>
    </row>
    <row r="618" spans="1:7" x14ac:dyDescent="0.25">
      <c r="A618" s="19" t="s">
        <v>6735</v>
      </c>
      <c r="B618" s="19">
        <v>2</v>
      </c>
      <c r="C618" s="19"/>
      <c r="D618" s="19"/>
      <c r="E618" s="19"/>
      <c r="F618" s="19"/>
      <c r="G618" s="19">
        <v>2</v>
      </c>
    </row>
    <row r="619" spans="1:7" x14ac:dyDescent="0.25">
      <c r="A619" s="19" t="s">
        <v>6736</v>
      </c>
      <c r="B619" s="19">
        <v>1</v>
      </c>
      <c r="C619" s="19"/>
      <c r="D619" s="19"/>
      <c r="E619" s="19"/>
      <c r="F619" s="19"/>
      <c r="G619" s="19">
        <v>1</v>
      </c>
    </row>
    <row r="620" spans="1:7" x14ac:dyDescent="0.25">
      <c r="A620" s="19" t="s">
        <v>6737</v>
      </c>
      <c r="B620" s="19">
        <v>5</v>
      </c>
      <c r="C620" s="19"/>
      <c r="D620" s="19"/>
      <c r="E620" s="19"/>
      <c r="F620" s="19"/>
      <c r="G620" s="19">
        <v>5</v>
      </c>
    </row>
    <row r="621" spans="1:7" x14ac:dyDescent="0.25">
      <c r="A621" s="19" t="s">
        <v>6738</v>
      </c>
      <c r="B621" s="19">
        <v>1</v>
      </c>
      <c r="C621" s="19"/>
      <c r="D621" s="19"/>
      <c r="E621" s="19"/>
      <c r="F621" s="19"/>
      <c r="G621" s="19">
        <v>1</v>
      </c>
    </row>
    <row r="622" spans="1:7" x14ac:dyDescent="0.25">
      <c r="A622" s="19" t="s">
        <v>6739</v>
      </c>
      <c r="B622" s="19">
        <v>4</v>
      </c>
      <c r="C622" s="19"/>
      <c r="D622" s="19"/>
      <c r="E622" s="19"/>
      <c r="F622" s="19"/>
      <c r="G622" s="19">
        <v>4</v>
      </c>
    </row>
    <row r="623" spans="1:7" x14ac:dyDescent="0.25">
      <c r="A623" s="19" t="s">
        <v>6740</v>
      </c>
      <c r="B623" s="19">
        <v>2</v>
      </c>
      <c r="C623" s="19"/>
      <c r="D623" s="19"/>
      <c r="E623" s="19"/>
      <c r="F623" s="19"/>
      <c r="G623" s="19">
        <v>2</v>
      </c>
    </row>
    <row r="624" spans="1:7" x14ac:dyDescent="0.25">
      <c r="A624" s="19" t="s">
        <v>6741</v>
      </c>
      <c r="B624" s="19">
        <v>2</v>
      </c>
      <c r="C624" s="19"/>
      <c r="D624" s="19"/>
      <c r="E624" s="19"/>
      <c r="F624" s="19"/>
      <c r="G624" s="19">
        <v>2</v>
      </c>
    </row>
    <row r="625" spans="1:7" x14ac:dyDescent="0.25">
      <c r="A625" s="19" t="s">
        <v>6742</v>
      </c>
      <c r="B625" s="19">
        <v>1</v>
      </c>
      <c r="C625" s="19"/>
      <c r="D625" s="19"/>
      <c r="E625" s="19"/>
      <c r="F625" s="19"/>
      <c r="G625" s="19">
        <v>1</v>
      </c>
    </row>
    <row r="626" spans="1:7" x14ac:dyDescent="0.25">
      <c r="A626" s="19" t="s">
        <v>6743</v>
      </c>
      <c r="B626" s="19">
        <v>1</v>
      </c>
      <c r="C626" s="19"/>
      <c r="D626" s="19"/>
      <c r="E626" s="19"/>
      <c r="F626" s="19"/>
      <c r="G626" s="19">
        <v>1</v>
      </c>
    </row>
    <row r="627" spans="1:7" x14ac:dyDescent="0.25">
      <c r="A627" s="19" t="s">
        <v>6744</v>
      </c>
      <c r="B627" s="19">
        <v>6</v>
      </c>
      <c r="C627" s="19"/>
      <c r="D627" s="19"/>
      <c r="E627" s="19"/>
      <c r="F627" s="19"/>
      <c r="G627" s="19">
        <v>6</v>
      </c>
    </row>
    <row r="628" spans="1:7" x14ac:dyDescent="0.25">
      <c r="A628" s="19" t="s">
        <v>6745</v>
      </c>
      <c r="B628" s="19">
        <v>28</v>
      </c>
      <c r="C628" s="19"/>
      <c r="D628" s="19"/>
      <c r="E628" s="19"/>
      <c r="F628" s="19"/>
      <c r="G628" s="19">
        <v>28</v>
      </c>
    </row>
    <row r="629" spans="1:7" x14ac:dyDescent="0.25">
      <c r="A629" s="19" t="s">
        <v>6746</v>
      </c>
      <c r="B629" s="19">
        <v>1</v>
      </c>
      <c r="C629" s="19"/>
      <c r="D629" s="19"/>
      <c r="E629" s="19"/>
      <c r="F629" s="19"/>
      <c r="G629" s="19">
        <v>1</v>
      </c>
    </row>
    <row r="630" spans="1:7" x14ac:dyDescent="0.25">
      <c r="A630" s="19" t="s">
        <v>6747</v>
      </c>
      <c r="B630" s="19">
        <v>1</v>
      </c>
      <c r="C630" s="19"/>
      <c r="D630" s="19"/>
      <c r="E630" s="19"/>
      <c r="F630" s="19"/>
      <c r="G630" s="19">
        <v>1</v>
      </c>
    </row>
    <row r="631" spans="1:7" x14ac:dyDescent="0.25">
      <c r="A631" s="19" t="s">
        <v>6748</v>
      </c>
      <c r="B631" s="19">
        <v>2</v>
      </c>
      <c r="C631" s="19"/>
      <c r="D631" s="19"/>
      <c r="E631" s="19"/>
      <c r="F631" s="19"/>
      <c r="G631" s="19">
        <v>2</v>
      </c>
    </row>
    <row r="632" spans="1:7" x14ac:dyDescent="0.25">
      <c r="A632" s="19" t="s">
        <v>6749</v>
      </c>
      <c r="B632" s="19">
        <v>9</v>
      </c>
      <c r="C632" s="19"/>
      <c r="D632" s="19"/>
      <c r="E632" s="19"/>
      <c r="F632" s="19"/>
      <c r="G632" s="19">
        <v>9</v>
      </c>
    </row>
    <row r="633" spans="1:7" x14ac:dyDescent="0.25">
      <c r="A633" s="19" t="s">
        <v>6750</v>
      </c>
      <c r="B633" s="19">
        <v>1</v>
      </c>
      <c r="C633" s="19"/>
      <c r="D633" s="19"/>
      <c r="E633" s="19"/>
      <c r="F633" s="19"/>
      <c r="G633" s="19">
        <v>1</v>
      </c>
    </row>
    <row r="634" spans="1:7" x14ac:dyDescent="0.25">
      <c r="A634" s="19" t="s">
        <v>6751</v>
      </c>
      <c r="B634" s="19">
        <v>2</v>
      </c>
      <c r="C634" s="19"/>
      <c r="D634" s="19"/>
      <c r="E634" s="19"/>
      <c r="F634" s="19"/>
      <c r="G634" s="19">
        <v>2</v>
      </c>
    </row>
    <row r="635" spans="1:7" x14ac:dyDescent="0.25">
      <c r="A635" s="19" t="s">
        <v>6752</v>
      </c>
      <c r="B635" s="19">
        <v>17</v>
      </c>
      <c r="C635" s="19"/>
      <c r="D635" s="19"/>
      <c r="E635" s="19"/>
      <c r="F635" s="19"/>
      <c r="G635" s="19">
        <v>17</v>
      </c>
    </row>
    <row r="636" spans="1:7" x14ac:dyDescent="0.25">
      <c r="A636" s="19" t="s">
        <v>6753</v>
      </c>
      <c r="B636" s="19">
        <v>9</v>
      </c>
      <c r="C636" s="19"/>
      <c r="D636" s="19"/>
      <c r="E636" s="19"/>
      <c r="F636" s="19"/>
      <c r="G636" s="19">
        <v>9</v>
      </c>
    </row>
    <row r="637" spans="1:7" x14ac:dyDescent="0.25">
      <c r="A637" s="19" t="s">
        <v>6754</v>
      </c>
      <c r="B637" s="19">
        <v>3</v>
      </c>
      <c r="C637" s="19"/>
      <c r="D637" s="19"/>
      <c r="E637" s="19"/>
      <c r="F637" s="19"/>
      <c r="G637" s="19">
        <v>3</v>
      </c>
    </row>
    <row r="638" spans="1:7" x14ac:dyDescent="0.25">
      <c r="A638" s="19" t="s">
        <v>6755</v>
      </c>
      <c r="B638" s="19">
        <v>2</v>
      </c>
      <c r="C638" s="19"/>
      <c r="D638" s="19"/>
      <c r="E638" s="19"/>
      <c r="F638" s="19"/>
      <c r="G638" s="19">
        <v>2</v>
      </c>
    </row>
    <row r="639" spans="1:7" x14ac:dyDescent="0.25">
      <c r="A639" s="19" t="s">
        <v>6756</v>
      </c>
      <c r="B639" s="19">
        <v>12</v>
      </c>
      <c r="C639" s="19"/>
      <c r="D639" s="19"/>
      <c r="E639" s="19"/>
      <c r="F639" s="19"/>
      <c r="G639" s="19">
        <v>12</v>
      </c>
    </row>
    <row r="640" spans="1:7" x14ac:dyDescent="0.25">
      <c r="A640" s="19" t="s">
        <v>6757</v>
      </c>
      <c r="B640" s="19">
        <v>2</v>
      </c>
      <c r="C640" s="19"/>
      <c r="D640" s="19"/>
      <c r="E640" s="19"/>
      <c r="F640" s="19"/>
      <c r="G640" s="19">
        <v>2</v>
      </c>
    </row>
    <row r="641" spans="1:7" x14ac:dyDescent="0.25">
      <c r="A641" s="19" t="s">
        <v>6758</v>
      </c>
      <c r="B641" s="19">
        <v>23</v>
      </c>
      <c r="C641" s="19"/>
      <c r="D641" s="19"/>
      <c r="E641" s="19"/>
      <c r="F641" s="19"/>
      <c r="G641" s="19">
        <v>23</v>
      </c>
    </row>
    <row r="642" spans="1:7" x14ac:dyDescent="0.25">
      <c r="A642" s="19" t="s">
        <v>6759</v>
      </c>
      <c r="B642" s="19">
        <v>3</v>
      </c>
      <c r="C642" s="19"/>
      <c r="D642" s="19"/>
      <c r="E642" s="19"/>
      <c r="F642" s="19"/>
      <c r="G642" s="19">
        <v>3</v>
      </c>
    </row>
    <row r="643" spans="1:7" x14ac:dyDescent="0.25">
      <c r="A643" s="19" t="s">
        <v>6760</v>
      </c>
      <c r="B643" s="19">
        <v>2</v>
      </c>
      <c r="C643" s="19"/>
      <c r="D643" s="19"/>
      <c r="E643" s="19"/>
      <c r="F643" s="19"/>
      <c r="G643" s="19">
        <v>2</v>
      </c>
    </row>
    <row r="644" spans="1:7" x14ac:dyDescent="0.25">
      <c r="A644" s="19" t="s">
        <v>6761</v>
      </c>
      <c r="B644" s="19">
        <v>1</v>
      </c>
      <c r="C644" s="19"/>
      <c r="D644" s="19"/>
      <c r="E644" s="19"/>
      <c r="F644" s="19"/>
      <c r="G644" s="19">
        <v>1</v>
      </c>
    </row>
    <row r="645" spans="1:7" x14ac:dyDescent="0.25">
      <c r="A645" s="19" t="s">
        <v>6762</v>
      </c>
      <c r="B645" s="19">
        <v>13</v>
      </c>
      <c r="C645" s="19"/>
      <c r="D645" s="19"/>
      <c r="E645" s="19"/>
      <c r="F645" s="19"/>
      <c r="G645" s="19">
        <v>13</v>
      </c>
    </row>
    <row r="646" spans="1:7" x14ac:dyDescent="0.25">
      <c r="A646" s="19" t="s">
        <v>6763</v>
      </c>
      <c r="B646" s="19">
        <v>55</v>
      </c>
      <c r="C646" s="19"/>
      <c r="D646" s="19"/>
      <c r="E646" s="19"/>
      <c r="F646" s="19"/>
      <c r="G646" s="19">
        <v>55</v>
      </c>
    </row>
    <row r="647" spans="1:7" x14ac:dyDescent="0.25">
      <c r="A647" s="19" t="s">
        <v>6764</v>
      </c>
      <c r="B647" s="19">
        <v>3</v>
      </c>
      <c r="C647" s="19"/>
      <c r="D647" s="19"/>
      <c r="E647" s="19"/>
      <c r="F647" s="19"/>
      <c r="G647" s="19">
        <v>3</v>
      </c>
    </row>
    <row r="648" spans="1:7" x14ac:dyDescent="0.25">
      <c r="A648" s="19" t="s">
        <v>6765</v>
      </c>
      <c r="B648" s="19">
        <v>15</v>
      </c>
      <c r="C648" s="19"/>
      <c r="D648" s="19"/>
      <c r="E648" s="19"/>
      <c r="F648" s="19"/>
      <c r="G648" s="19">
        <v>15</v>
      </c>
    </row>
    <row r="649" spans="1:7" x14ac:dyDescent="0.25">
      <c r="A649" s="19" t="s">
        <v>6766</v>
      </c>
      <c r="B649" s="19">
        <v>1</v>
      </c>
      <c r="C649" s="19"/>
      <c r="D649" s="19"/>
      <c r="E649" s="19"/>
      <c r="F649" s="19"/>
      <c r="G649" s="19">
        <v>1</v>
      </c>
    </row>
    <row r="650" spans="1:7" x14ac:dyDescent="0.25">
      <c r="A650" s="19" t="s">
        <v>6767</v>
      </c>
      <c r="B650" s="19">
        <v>1</v>
      </c>
      <c r="C650" s="19"/>
      <c r="D650" s="19"/>
      <c r="E650" s="19"/>
      <c r="F650" s="19"/>
      <c r="G650" s="19">
        <v>1</v>
      </c>
    </row>
    <row r="651" spans="1:7" x14ac:dyDescent="0.25">
      <c r="A651" s="19" t="s">
        <v>6768</v>
      </c>
      <c r="B651" s="19">
        <v>5</v>
      </c>
      <c r="C651" s="19"/>
      <c r="D651" s="19"/>
      <c r="E651" s="19"/>
      <c r="F651" s="19"/>
      <c r="G651" s="19">
        <v>5</v>
      </c>
    </row>
    <row r="652" spans="1:7" x14ac:dyDescent="0.25">
      <c r="A652" s="19" t="s">
        <v>6769</v>
      </c>
      <c r="B652" s="19">
        <v>1</v>
      </c>
      <c r="C652" s="19"/>
      <c r="D652" s="19"/>
      <c r="E652" s="19"/>
      <c r="F652" s="19"/>
      <c r="G652" s="19">
        <v>1</v>
      </c>
    </row>
    <row r="653" spans="1:7" x14ac:dyDescent="0.25">
      <c r="A653" s="19" t="s">
        <v>6770</v>
      </c>
      <c r="B653" s="19">
        <v>15</v>
      </c>
      <c r="C653" s="19"/>
      <c r="D653" s="19"/>
      <c r="E653" s="19"/>
      <c r="F653" s="19"/>
      <c r="G653" s="19">
        <v>15</v>
      </c>
    </row>
    <row r="654" spans="1:7" x14ac:dyDescent="0.25">
      <c r="A654" s="19" t="s">
        <v>6771</v>
      </c>
      <c r="B654" s="19">
        <v>4</v>
      </c>
      <c r="C654" s="19"/>
      <c r="D654" s="19"/>
      <c r="E654" s="19"/>
      <c r="F654" s="19"/>
      <c r="G654" s="19">
        <v>4</v>
      </c>
    </row>
    <row r="655" spans="1:7" x14ac:dyDescent="0.25">
      <c r="A655" s="19" t="s">
        <v>6772</v>
      </c>
      <c r="B655" s="19">
        <v>1</v>
      </c>
      <c r="C655" s="19"/>
      <c r="D655" s="19"/>
      <c r="E655" s="19"/>
      <c r="F655" s="19"/>
      <c r="G655" s="19">
        <v>1</v>
      </c>
    </row>
    <row r="656" spans="1:7" x14ac:dyDescent="0.25">
      <c r="A656" s="19" t="s">
        <v>6773</v>
      </c>
      <c r="B656" s="19">
        <v>14</v>
      </c>
      <c r="C656" s="19"/>
      <c r="D656" s="19"/>
      <c r="E656" s="19"/>
      <c r="F656" s="19"/>
      <c r="G656" s="19">
        <v>14</v>
      </c>
    </row>
    <row r="657" spans="1:7" x14ac:dyDescent="0.25">
      <c r="A657" s="19" t="s">
        <v>6774</v>
      </c>
      <c r="B657" s="19">
        <v>1</v>
      </c>
      <c r="C657" s="19"/>
      <c r="D657" s="19"/>
      <c r="E657" s="19"/>
      <c r="F657" s="19"/>
      <c r="G657" s="19">
        <v>1</v>
      </c>
    </row>
    <row r="658" spans="1:7" x14ac:dyDescent="0.25">
      <c r="A658" s="19" t="s">
        <v>6775</v>
      </c>
      <c r="B658" s="19">
        <v>1</v>
      </c>
      <c r="C658" s="19"/>
      <c r="D658" s="19"/>
      <c r="E658" s="19"/>
      <c r="F658" s="19"/>
      <c r="G658" s="19">
        <v>1</v>
      </c>
    </row>
    <row r="659" spans="1:7" x14ac:dyDescent="0.25">
      <c r="A659" s="19" t="s">
        <v>6776</v>
      </c>
      <c r="B659" s="19">
        <v>1</v>
      </c>
      <c r="C659" s="19"/>
      <c r="D659" s="19"/>
      <c r="E659" s="19"/>
      <c r="F659" s="19"/>
      <c r="G659" s="19">
        <v>1</v>
      </c>
    </row>
    <row r="660" spans="1:7" x14ac:dyDescent="0.25">
      <c r="A660" s="19" t="s">
        <v>6777</v>
      </c>
      <c r="B660" s="19">
        <v>24</v>
      </c>
      <c r="C660" s="19"/>
      <c r="D660" s="19"/>
      <c r="E660" s="19"/>
      <c r="F660" s="19"/>
      <c r="G660" s="19">
        <v>24</v>
      </c>
    </row>
    <row r="661" spans="1:7" x14ac:dyDescent="0.25">
      <c r="A661" s="19" t="s">
        <v>6778</v>
      </c>
      <c r="B661" s="19">
        <v>42</v>
      </c>
      <c r="C661" s="19"/>
      <c r="D661" s="19"/>
      <c r="E661" s="19"/>
      <c r="F661" s="19"/>
      <c r="G661" s="19">
        <v>42</v>
      </c>
    </row>
    <row r="662" spans="1:7" x14ac:dyDescent="0.25">
      <c r="A662" s="19" t="s">
        <v>6779</v>
      </c>
      <c r="B662" s="19">
        <v>8</v>
      </c>
      <c r="C662" s="19"/>
      <c r="D662" s="19"/>
      <c r="E662" s="19"/>
      <c r="F662" s="19"/>
      <c r="G662" s="19">
        <v>8</v>
      </c>
    </row>
    <row r="663" spans="1:7" x14ac:dyDescent="0.25">
      <c r="A663" s="19" t="s">
        <v>6780</v>
      </c>
      <c r="B663" s="19">
        <v>1</v>
      </c>
      <c r="C663" s="19"/>
      <c r="D663" s="19"/>
      <c r="E663" s="19"/>
      <c r="F663" s="19"/>
      <c r="G663" s="19">
        <v>1</v>
      </c>
    </row>
    <row r="664" spans="1:7" x14ac:dyDescent="0.25">
      <c r="A664" s="19" t="s">
        <v>6781</v>
      </c>
      <c r="B664" s="19">
        <v>1</v>
      </c>
      <c r="C664" s="19"/>
      <c r="D664" s="19"/>
      <c r="E664" s="19"/>
      <c r="F664" s="19"/>
      <c r="G664" s="19">
        <v>1</v>
      </c>
    </row>
    <row r="665" spans="1:7" x14ac:dyDescent="0.25">
      <c r="A665" s="19" t="s">
        <v>6782</v>
      </c>
      <c r="B665" s="19">
        <v>42</v>
      </c>
      <c r="C665" s="19"/>
      <c r="D665" s="19"/>
      <c r="E665" s="19"/>
      <c r="F665" s="19"/>
      <c r="G665" s="19">
        <v>42</v>
      </c>
    </row>
    <row r="666" spans="1:7" x14ac:dyDescent="0.25">
      <c r="A666" s="19" t="s">
        <v>6783</v>
      </c>
      <c r="B666" s="19">
        <v>3</v>
      </c>
      <c r="C666" s="19"/>
      <c r="D666" s="19"/>
      <c r="E666" s="19"/>
      <c r="F666" s="19"/>
      <c r="G666" s="19">
        <v>3</v>
      </c>
    </row>
    <row r="667" spans="1:7" x14ac:dyDescent="0.25">
      <c r="A667" s="19" t="s">
        <v>6784</v>
      </c>
      <c r="B667" s="19">
        <v>24</v>
      </c>
      <c r="C667" s="19"/>
      <c r="D667" s="19"/>
      <c r="E667" s="19">
        <v>1</v>
      </c>
      <c r="F667" s="19"/>
      <c r="G667" s="19">
        <v>25</v>
      </c>
    </row>
    <row r="668" spans="1:7" x14ac:dyDescent="0.25">
      <c r="A668" s="19" t="s">
        <v>6785</v>
      </c>
      <c r="B668" s="19">
        <v>2</v>
      </c>
      <c r="C668" s="19"/>
      <c r="D668" s="19"/>
      <c r="E668" s="19"/>
      <c r="F668" s="19"/>
      <c r="G668" s="19">
        <v>2</v>
      </c>
    </row>
    <row r="669" spans="1:7" x14ac:dyDescent="0.25">
      <c r="A669" s="19" t="s">
        <v>6786</v>
      </c>
      <c r="B669" s="19">
        <v>1</v>
      </c>
      <c r="C669" s="19"/>
      <c r="D669" s="19"/>
      <c r="E669" s="19"/>
      <c r="F669" s="19"/>
      <c r="G669" s="19">
        <v>1</v>
      </c>
    </row>
    <row r="670" spans="1:7" x14ac:dyDescent="0.25">
      <c r="A670" s="19" t="s">
        <v>6787</v>
      </c>
      <c r="B670" s="19">
        <v>1</v>
      </c>
      <c r="C670" s="19"/>
      <c r="D670" s="19"/>
      <c r="E670" s="19"/>
      <c r="F670" s="19"/>
      <c r="G670" s="19">
        <v>1</v>
      </c>
    </row>
    <row r="671" spans="1:7" x14ac:dyDescent="0.25">
      <c r="A671" s="19" t="s">
        <v>6788</v>
      </c>
      <c r="B671" s="19">
        <v>4</v>
      </c>
      <c r="C671" s="19"/>
      <c r="D671" s="19"/>
      <c r="E671" s="19"/>
      <c r="F671" s="19"/>
      <c r="G671" s="19">
        <v>4</v>
      </c>
    </row>
    <row r="672" spans="1:7" x14ac:dyDescent="0.25">
      <c r="A672" s="19" t="s">
        <v>6789</v>
      </c>
      <c r="B672" s="19">
        <v>1</v>
      </c>
      <c r="C672" s="19"/>
      <c r="D672" s="19"/>
      <c r="E672" s="19"/>
      <c r="F672" s="19"/>
      <c r="G672" s="19">
        <v>1</v>
      </c>
    </row>
    <row r="673" spans="1:7" x14ac:dyDescent="0.25">
      <c r="A673" s="19" t="s">
        <v>6790</v>
      </c>
      <c r="B673" s="19">
        <v>4</v>
      </c>
      <c r="C673" s="19"/>
      <c r="D673" s="19"/>
      <c r="E673" s="19"/>
      <c r="F673" s="19"/>
      <c r="G673" s="19">
        <v>4</v>
      </c>
    </row>
    <row r="674" spans="1:7" x14ac:dyDescent="0.25">
      <c r="A674" s="19" t="s">
        <v>6791</v>
      </c>
      <c r="B674" s="19">
        <v>5</v>
      </c>
      <c r="C674" s="19"/>
      <c r="D674" s="19"/>
      <c r="E674" s="19"/>
      <c r="F674" s="19"/>
      <c r="G674" s="19">
        <v>5</v>
      </c>
    </row>
    <row r="675" spans="1:7" x14ac:dyDescent="0.25">
      <c r="A675" s="19" t="s">
        <v>6792</v>
      </c>
      <c r="B675" s="19">
        <v>3</v>
      </c>
      <c r="C675" s="19"/>
      <c r="D675" s="19"/>
      <c r="E675" s="19"/>
      <c r="F675" s="19"/>
      <c r="G675" s="19">
        <v>3</v>
      </c>
    </row>
    <row r="676" spans="1:7" x14ac:dyDescent="0.25">
      <c r="A676" s="19" t="s">
        <v>6793</v>
      </c>
      <c r="B676" s="19">
        <v>1</v>
      </c>
      <c r="C676" s="19"/>
      <c r="D676" s="19"/>
      <c r="E676" s="19"/>
      <c r="F676" s="19"/>
      <c r="G676" s="19">
        <v>1</v>
      </c>
    </row>
    <row r="677" spans="1:7" x14ac:dyDescent="0.25">
      <c r="A677" s="19" t="s">
        <v>6794</v>
      </c>
      <c r="B677" s="19">
        <v>2</v>
      </c>
      <c r="C677" s="19"/>
      <c r="D677" s="19"/>
      <c r="E677" s="19"/>
      <c r="F677" s="19"/>
      <c r="G677" s="19">
        <v>2</v>
      </c>
    </row>
    <row r="678" spans="1:7" x14ac:dyDescent="0.25">
      <c r="A678" s="19" t="s">
        <v>6795</v>
      </c>
      <c r="B678" s="19">
        <v>13</v>
      </c>
      <c r="C678" s="19"/>
      <c r="D678" s="19"/>
      <c r="E678" s="19"/>
      <c r="F678" s="19"/>
      <c r="G678" s="19">
        <v>13</v>
      </c>
    </row>
    <row r="679" spans="1:7" x14ac:dyDescent="0.25">
      <c r="A679" s="19" t="s">
        <v>6796</v>
      </c>
      <c r="B679" s="19">
        <v>2</v>
      </c>
      <c r="C679" s="19"/>
      <c r="D679" s="19"/>
      <c r="E679" s="19"/>
      <c r="F679" s="19"/>
      <c r="G679" s="19">
        <v>2</v>
      </c>
    </row>
    <row r="680" spans="1:7" x14ac:dyDescent="0.25">
      <c r="A680" s="19" t="s">
        <v>6797</v>
      </c>
      <c r="B680" s="19">
        <v>7</v>
      </c>
      <c r="C680" s="19"/>
      <c r="D680" s="19"/>
      <c r="E680" s="19"/>
      <c r="F680" s="19"/>
      <c r="G680" s="19">
        <v>7</v>
      </c>
    </row>
    <row r="681" spans="1:7" x14ac:dyDescent="0.25">
      <c r="A681" s="19" t="s">
        <v>6798</v>
      </c>
      <c r="B681" s="19">
        <v>11</v>
      </c>
      <c r="C681" s="19"/>
      <c r="D681" s="19"/>
      <c r="E681" s="19"/>
      <c r="F681" s="19"/>
      <c r="G681" s="19">
        <v>11</v>
      </c>
    </row>
    <row r="682" spans="1:7" x14ac:dyDescent="0.25">
      <c r="A682" s="19" t="s">
        <v>6799</v>
      </c>
      <c r="B682" s="19">
        <v>64</v>
      </c>
      <c r="C682" s="19"/>
      <c r="D682" s="19"/>
      <c r="E682" s="19"/>
      <c r="F682" s="19"/>
      <c r="G682" s="19">
        <v>64</v>
      </c>
    </row>
    <row r="683" spans="1:7" x14ac:dyDescent="0.25">
      <c r="A683" s="19" t="s">
        <v>6800</v>
      </c>
      <c r="B683" s="19">
        <v>4</v>
      </c>
      <c r="C683" s="19"/>
      <c r="D683" s="19"/>
      <c r="E683" s="19"/>
      <c r="F683" s="19"/>
      <c r="G683" s="19">
        <v>4</v>
      </c>
    </row>
    <row r="684" spans="1:7" x14ac:dyDescent="0.25">
      <c r="A684" s="19" t="s">
        <v>6801</v>
      </c>
      <c r="B684" s="19">
        <v>12</v>
      </c>
      <c r="C684" s="19"/>
      <c r="D684" s="19"/>
      <c r="E684" s="19"/>
      <c r="F684" s="19"/>
      <c r="G684" s="19">
        <v>12</v>
      </c>
    </row>
    <row r="685" spans="1:7" x14ac:dyDescent="0.25">
      <c r="A685" s="19" t="s">
        <v>6802</v>
      </c>
      <c r="B685" s="19">
        <v>32</v>
      </c>
      <c r="C685" s="19"/>
      <c r="D685" s="19"/>
      <c r="E685" s="19"/>
      <c r="F685" s="19"/>
      <c r="G685" s="19">
        <v>32</v>
      </c>
    </row>
    <row r="686" spans="1:7" x14ac:dyDescent="0.25">
      <c r="A686" s="19" t="s">
        <v>6803</v>
      </c>
      <c r="B686" s="19">
        <v>1</v>
      </c>
      <c r="C686" s="19"/>
      <c r="D686" s="19"/>
      <c r="E686" s="19"/>
      <c r="F686" s="19"/>
      <c r="G686" s="19">
        <v>1</v>
      </c>
    </row>
    <row r="687" spans="1:7" x14ac:dyDescent="0.25">
      <c r="A687" s="19" t="s">
        <v>6804</v>
      </c>
      <c r="B687" s="19">
        <v>1</v>
      </c>
      <c r="C687" s="19"/>
      <c r="D687" s="19"/>
      <c r="E687" s="19"/>
      <c r="F687" s="19"/>
      <c r="G687" s="19">
        <v>1</v>
      </c>
    </row>
    <row r="688" spans="1:7" x14ac:dyDescent="0.25">
      <c r="A688" s="19" t="s">
        <v>6805</v>
      </c>
      <c r="B688" s="19">
        <v>1</v>
      </c>
      <c r="C688" s="19"/>
      <c r="D688" s="19"/>
      <c r="E688" s="19"/>
      <c r="F688" s="19"/>
      <c r="G688" s="19">
        <v>1</v>
      </c>
    </row>
    <row r="689" spans="1:7" x14ac:dyDescent="0.25">
      <c r="A689" s="19" t="s">
        <v>6806</v>
      </c>
      <c r="B689" s="19">
        <v>5</v>
      </c>
      <c r="C689" s="19"/>
      <c r="D689" s="19"/>
      <c r="E689" s="19"/>
      <c r="F689" s="19"/>
      <c r="G689" s="19">
        <v>5</v>
      </c>
    </row>
    <row r="690" spans="1:7" x14ac:dyDescent="0.25">
      <c r="A690" s="19" t="s">
        <v>6807</v>
      </c>
      <c r="B690" s="19">
        <v>16</v>
      </c>
      <c r="C690" s="19"/>
      <c r="D690" s="19"/>
      <c r="E690" s="19"/>
      <c r="F690" s="19"/>
      <c r="G690" s="19">
        <v>16</v>
      </c>
    </row>
    <row r="691" spans="1:7" x14ac:dyDescent="0.25">
      <c r="A691" s="19" t="s">
        <v>6808</v>
      </c>
      <c r="B691" s="19">
        <v>91</v>
      </c>
      <c r="C691" s="19"/>
      <c r="D691" s="19"/>
      <c r="E691" s="19"/>
      <c r="F691" s="19"/>
      <c r="G691" s="19">
        <v>91</v>
      </c>
    </row>
    <row r="692" spans="1:7" x14ac:dyDescent="0.25">
      <c r="A692" s="19" t="s">
        <v>6809</v>
      </c>
      <c r="B692" s="19">
        <v>30</v>
      </c>
      <c r="C692" s="19"/>
      <c r="D692" s="19"/>
      <c r="E692" s="19"/>
      <c r="F692" s="19"/>
      <c r="G692" s="19">
        <v>30</v>
      </c>
    </row>
    <row r="693" spans="1:7" x14ac:dyDescent="0.25">
      <c r="A693" s="19" t="s">
        <v>6810</v>
      </c>
      <c r="B693" s="19">
        <v>3</v>
      </c>
      <c r="C693" s="19"/>
      <c r="D693" s="19"/>
      <c r="E693" s="19"/>
      <c r="F693" s="19"/>
      <c r="G693" s="19">
        <v>3</v>
      </c>
    </row>
    <row r="694" spans="1:7" x14ac:dyDescent="0.25">
      <c r="A694" s="19" t="s">
        <v>6811</v>
      </c>
      <c r="B694" s="19">
        <v>2</v>
      </c>
      <c r="C694" s="19"/>
      <c r="D694" s="19"/>
      <c r="E694" s="19"/>
      <c r="F694" s="19"/>
      <c r="G694" s="19">
        <v>2</v>
      </c>
    </row>
    <row r="695" spans="1:7" x14ac:dyDescent="0.25">
      <c r="A695" s="19" t="s">
        <v>6812</v>
      </c>
      <c r="B695" s="19">
        <v>1</v>
      </c>
      <c r="C695" s="19"/>
      <c r="D695" s="19"/>
      <c r="E695" s="19"/>
      <c r="F695" s="19"/>
      <c r="G695" s="19">
        <v>1</v>
      </c>
    </row>
    <row r="696" spans="1:7" x14ac:dyDescent="0.25">
      <c r="A696" s="19" t="s">
        <v>6813</v>
      </c>
      <c r="B696" s="19">
        <v>1</v>
      </c>
      <c r="C696" s="19"/>
      <c r="D696" s="19"/>
      <c r="E696" s="19"/>
      <c r="F696" s="19"/>
      <c r="G696" s="19">
        <v>1</v>
      </c>
    </row>
    <row r="697" spans="1:7" x14ac:dyDescent="0.25">
      <c r="A697" s="19" t="s">
        <v>6814</v>
      </c>
      <c r="B697" s="19">
        <v>1</v>
      </c>
      <c r="C697" s="19"/>
      <c r="D697" s="19"/>
      <c r="E697" s="19"/>
      <c r="F697" s="19"/>
      <c r="G697" s="19">
        <v>1</v>
      </c>
    </row>
    <row r="698" spans="1:7" x14ac:dyDescent="0.25">
      <c r="A698" s="19" t="s">
        <v>6815</v>
      </c>
      <c r="B698" s="19">
        <v>4</v>
      </c>
      <c r="C698" s="19"/>
      <c r="D698" s="19"/>
      <c r="E698" s="19"/>
      <c r="F698" s="19"/>
      <c r="G698" s="19">
        <v>4</v>
      </c>
    </row>
    <row r="699" spans="1:7" x14ac:dyDescent="0.25">
      <c r="A699" s="19" t="s">
        <v>6816</v>
      </c>
      <c r="B699" s="19">
        <v>105</v>
      </c>
      <c r="C699" s="19"/>
      <c r="D699" s="19"/>
      <c r="E699" s="19"/>
      <c r="F699" s="19"/>
      <c r="G699" s="19">
        <v>105</v>
      </c>
    </row>
    <row r="700" spans="1:7" x14ac:dyDescent="0.25">
      <c r="A700" s="19" t="s">
        <v>6817</v>
      </c>
      <c r="B700" s="19">
        <v>77</v>
      </c>
      <c r="C700" s="19"/>
      <c r="D700" s="19"/>
      <c r="E700" s="19"/>
      <c r="F700" s="19"/>
      <c r="G700" s="19">
        <v>77</v>
      </c>
    </row>
    <row r="701" spans="1:7" x14ac:dyDescent="0.25">
      <c r="A701" s="19" t="s">
        <v>6818</v>
      </c>
      <c r="B701" s="19">
        <v>2</v>
      </c>
      <c r="C701" s="19"/>
      <c r="D701" s="19"/>
      <c r="E701" s="19"/>
      <c r="F701" s="19"/>
      <c r="G701" s="19">
        <v>2</v>
      </c>
    </row>
    <row r="702" spans="1:7" x14ac:dyDescent="0.25">
      <c r="A702" s="19" t="s">
        <v>6819</v>
      </c>
      <c r="B702" s="19">
        <v>4</v>
      </c>
      <c r="C702" s="19"/>
      <c r="D702" s="19"/>
      <c r="E702" s="19"/>
      <c r="F702" s="19"/>
      <c r="G702" s="19">
        <v>4</v>
      </c>
    </row>
    <row r="703" spans="1:7" x14ac:dyDescent="0.25">
      <c r="A703" s="19" t="s">
        <v>6820</v>
      </c>
      <c r="B703" s="19">
        <v>2</v>
      </c>
      <c r="C703" s="19"/>
      <c r="D703" s="19"/>
      <c r="E703" s="19"/>
      <c r="F703" s="19"/>
      <c r="G703" s="19">
        <v>2</v>
      </c>
    </row>
    <row r="704" spans="1:7" x14ac:dyDescent="0.25">
      <c r="A704" s="19" t="s">
        <v>6821</v>
      </c>
      <c r="B704" s="19">
        <v>2</v>
      </c>
      <c r="C704" s="19"/>
      <c r="D704" s="19"/>
      <c r="E704" s="19"/>
      <c r="F704" s="19"/>
      <c r="G704" s="19">
        <v>2</v>
      </c>
    </row>
    <row r="705" spans="1:7" x14ac:dyDescent="0.25">
      <c r="A705" s="19" t="s">
        <v>6822</v>
      </c>
      <c r="B705" s="19">
        <v>57</v>
      </c>
      <c r="C705" s="19"/>
      <c r="D705" s="19"/>
      <c r="E705" s="19"/>
      <c r="F705" s="19"/>
      <c r="G705" s="19">
        <v>57</v>
      </c>
    </row>
    <row r="706" spans="1:7" x14ac:dyDescent="0.25">
      <c r="A706" s="19" t="s">
        <v>6823</v>
      </c>
      <c r="B706" s="19">
        <v>1</v>
      </c>
      <c r="C706" s="19"/>
      <c r="D706" s="19"/>
      <c r="E706" s="19"/>
      <c r="F706" s="19"/>
      <c r="G706" s="19">
        <v>1</v>
      </c>
    </row>
    <row r="707" spans="1:7" x14ac:dyDescent="0.25">
      <c r="A707" s="19" t="s">
        <v>6824</v>
      </c>
      <c r="B707" s="19">
        <v>3</v>
      </c>
      <c r="C707" s="19"/>
      <c r="D707" s="19"/>
      <c r="E707" s="19"/>
      <c r="F707" s="19"/>
      <c r="G707" s="19">
        <v>3</v>
      </c>
    </row>
    <row r="708" spans="1:7" x14ac:dyDescent="0.25">
      <c r="A708" s="19" t="s">
        <v>6825</v>
      </c>
      <c r="B708" s="19">
        <v>3</v>
      </c>
      <c r="C708" s="19"/>
      <c r="D708" s="19"/>
      <c r="E708" s="19"/>
      <c r="F708" s="19"/>
      <c r="G708" s="19">
        <v>3</v>
      </c>
    </row>
    <row r="709" spans="1:7" x14ac:dyDescent="0.25">
      <c r="A709" s="19" t="s">
        <v>6826</v>
      </c>
      <c r="B709" s="19">
        <v>2</v>
      </c>
      <c r="C709" s="19"/>
      <c r="D709" s="19"/>
      <c r="E709" s="19"/>
      <c r="F709" s="19"/>
      <c r="G709" s="19">
        <v>2</v>
      </c>
    </row>
    <row r="710" spans="1:7" x14ac:dyDescent="0.25">
      <c r="A710" s="19" t="s">
        <v>6827</v>
      </c>
      <c r="B710" s="19">
        <v>3</v>
      </c>
      <c r="C710" s="19"/>
      <c r="D710" s="19"/>
      <c r="E710" s="19"/>
      <c r="F710" s="19"/>
      <c r="G710" s="19">
        <v>3</v>
      </c>
    </row>
    <row r="711" spans="1:7" x14ac:dyDescent="0.25">
      <c r="A711" s="19" t="s">
        <v>6828</v>
      </c>
      <c r="B711" s="19">
        <v>5</v>
      </c>
      <c r="C711" s="19"/>
      <c r="D711" s="19"/>
      <c r="E711" s="19"/>
      <c r="F711" s="19"/>
      <c r="G711" s="19">
        <v>5</v>
      </c>
    </row>
    <row r="712" spans="1:7" x14ac:dyDescent="0.25">
      <c r="A712" s="19" t="s">
        <v>6829</v>
      </c>
      <c r="B712" s="19">
        <v>1</v>
      </c>
      <c r="C712" s="19"/>
      <c r="D712" s="19"/>
      <c r="E712" s="19"/>
      <c r="F712" s="19"/>
      <c r="G712" s="19">
        <v>1</v>
      </c>
    </row>
    <row r="713" spans="1:7" x14ac:dyDescent="0.25">
      <c r="A713" s="19" t="s">
        <v>6830</v>
      </c>
      <c r="B713" s="19">
        <v>125</v>
      </c>
      <c r="C713" s="19"/>
      <c r="D713" s="19"/>
      <c r="E713" s="19"/>
      <c r="F713" s="19"/>
      <c r="G713" s="19">
        <v>125</v>
      </c>
    </row>
    <row r="714" spans="1:7" x14ac:dyDescent="0.25">
      <c r="A714" s="19" t="s">
        <v>6831</v>
      </c>
      <c r="B714" s="19">
        <v>1</v>
      </c>
      <c r="C714" s="19"/>
      <c r="D714" s="19"/>
      <c r="E714" s="19"/>
      <c r="F714" s="19"/>
      <c r="G714" s="19">
        <v>1</v>
      </c>
    </row>
    <row r="715" spans="1:7" x14ac:dyDescent="0.25">
      <c r="A715" s="19" t="s">
        <v>6832</v>
      </c>
      <c r="B715" s="19">
        <v>3</v>
      </c>
      <c r="C715" s="19"/>
      <c r="D715" s="19"/>
      <c r="E715" s="19"/>
      <c r="F715" s="19"/>
      <c r="G715" s="19">
        <v>3</v>
      </c>
    </row>
    <row r="716" spans="1:7" x14ac:dyDescent="0.25">
      <c r="A716" s="19" t="s">
        <v>6833</v>
      </c>
      <c r="B716" s="19">
        <v>16</v>
      </c>
      <c r="C716" s="19"/>
      <c r="D716" s="19"/>
      <c r="E716" s="19"/>
      <c r="F716" s="19"/>
      <c r="G716" s="19">
        <v>16</v>
      </c>
    </row>
    <row r="717" spans="1:7" x14ac:dyDescent="0.25">
      <c r="A717" s="19" t="s">
        <v>6834</v>
      </c>
      <c r="B717" s="19">
        <v>23</v>
      </c>
      <c r="C717" s="19"/>
      <c r="D717" s="19"/>
      <c r="E717" s="19"/>
      <c r="F717" s="19"/>
      <c r="G717" s="19">
        <v>23</v>
      </c>
    </row>
    <row r="718" spans="1:7" x14ac:dyDescent="0.25">
      <c r="A718" s="19" t="s">
        <v>6835</v>
      </c>
      <c r="B718" s="19">
        <v>13</v>
      </c>
      <c r="C718" s="19"/>
      <c r="D718" s="19"/>
      <c r="E718" s="19"/>
      <c r="F718" s="19"/>
      <c r="G718" s="19">
        <v>13</v>
      </c>
    </row>
    <row r="719" spans="1:7" x14ac:dyDescent="0.25">
      <c r="A719" s="19" t="s">
        <v>6836</v>
      </c>
      <c r="B719" s="19">
        <v>1</v>
      </c>
      <c r="C719" s="19"/>
      <c r="D719" s="19"/>
      <c r="E719" s="19"/>
      <c r="F719" s="19"/>
      <c r="G719" s="19">
        <v>1</v>
      </c>
    </row>
    <row r="720" spans="1:7" x14ac:dyDescent="0.25">
      <c r="A720" s="19" t="s">
        <v>6837</v>
      </c>
      <c r="B720" s="19">
        <v>19</v>
      </c>
      <c r="C720" s="19"/>
      <c r="D720" s="19"/>
      <c r="E720" s="19"/>
      <c r="F720" s="19"/>
      <c r="G720" s="19">
        <v>19</v>
      </c>
    </row>
    <row r="721" spans="1:7" x14ac:dyDescent="0.25">
      <c r="A721" s="19" t="s">
        <v>6838</v>
      </c>
      <c r="B721" s="19">
        <v>2</v>
      </c>
      <c r="C721" s="19"/>
      <c r="D721" s="19"/>
      <c r="E721" s="19"/>
      <c r="F721" s="19"/>
      <c r="G721" s="19">
        <v>2</v>
      </c>
    </row>
    <row r="722" spans="1:7" x14ac:dyDescent="0.25">
      <c r="A722" s="19" t="s">
        <v>6839</v>
      </c>
      <c r="B722" s="19">
        <v>1</v>
      </c>
      <c r="C722" s="19"/>
      <c r="D722" s="19"/>
      <c r="E722" s="19"/>
      <c r="F722" s="19"/>
      <c r="G722" s="19">
        <v>1</v>
      </c>
    </row>
    <row r="723" spans="1:7" x14ac:dyDescent="0.25">
      <c r="A723" s="19" t="s">
        <v>6840</v>
      </c>
      <c r="B723" s="19">
        <v>15</v>
      </c>
      <c r="C723" s="19"/>
      <c r="D723" s="19"/>
      <c r="E723" s="19"/>
      <c r="F723" s="19"/>
      <c r="G723" s="19">
        <v>15</v>
      </c>
    </row>
    <row r="724" spans="1:7" x14ac:dyDescent="0.25">
      <c r="A724" s="19" t="s">
        <v>6841</v>
      </c>
      <c r="B724" s="19">
        <v>1</v>
      </c>
      <c r="C724" s="19"/>
      <c r="D724" s="19"/>
      <c r="E724" s="19"/>
      <c r="F724" s="19"/>
      <c r="G724" s="19">
        <v>1</v>
      </c>
    </row>
    <row r="725" spans="1:7" x14ac:dyDescent="0.25">
      <c r="A725" s="19" t="s">
        <v>6842</v>
      </c>
      <c r="B725" s="19">
        <v>1</v>
      </c>
      <c r="C725" s="19"/>
      <c r="D725" s="19"/>
      <c r="E725" s="19"/>
      <c r="F725" s="19"/>
      <c r="G725" s="19">
        <v>1</v>
      </c>
    </row>
    <row r="726" spans="1:7" x14ac:dyDescent="0.25">
      <c r="A726" s="19" t="s">
        <v>6843</v>
      </c>
      <c r="B726" s="19">
        <v>49</v>
      </c>
      <c r="C726" s="19"/>
      <c r="D726" s="19"/>
      <c r="E726" s="19"/>
      <c r="F726" s="19"/>
      <c r="G726" s="19">
        <v>49</v>
      </c>
    </row>
    <row r="727" spans="1:7" x14ac:dyDescent="0.25">
      <c r="A727" s="19" t="s">
        <v>6844</v>
      </c>
      <c r="B727" s="19">
        <v>2</v>
      </c>
      <c r="C727" s="19"/>
      <c r="D727" s="19"/>
      <c r="E727" s="19"/>
      <c r="F727" s="19"/>
      <c r="G727" s="19">
        <v>2</v>
      </c>
    </row>
    <row r="728" spans="1:7" x14ac:dyDescent="0.25">
      <c r="A728" s="19" t="s">
        <v>6845</v>
      </c>
      <c r="B728" s="19">
        <v>1</v>
      </c>
      <c r="C728" s="19"/>
      <c r="D728" s="19"/>
      <c r="E728" s="19"/>
      <c r="F728" s="19"/>
      <c r="G728" s="19">
        <v>1</v>
      </c>
    </row>
    <row r="729" spans="1:7" x14ac:dyDescent="0.25">
      <c r="A729" s="19" t="s">
        <v>6846</v>
      </c>
      <c r="B729" s="19">
        <v>1</v>
      </c>
      <c r="C729" s="19"/>
      <c r="D729" s="19"/>
      <c r="E729" s="19"/>
      <c r="F729" s="19"/>
      <c r="G729" s="19">
        <v>1</v>
      </c>
    </row>
    <row r="730" spans="1:7" x14ac:dyDescent="0.25">
      <c r="A730" s="19" t="s">
        <v>6847</v>
      </c>
      <c r="B730" s="19">
        <v>3</v>
      </c>
      <c r="C730" s="19"/>
      <c r="D730" s="19"/>
      <c r="E730" s="19"/>
      <c r="F730" s="19"/>
      <c r="G730" s="19">
        <v>3</v>
      </c>
    </row>
    <row r="731" spans="1:7" x14ac:dyDescent="0.25">
      <c r="A731" s="19" t="s">
        <v>6848</v>
      </c>
      <c r="B731" s="19">
        <v>5</v>
      </c>
      <c r="C731" s="19"/>
      <c r="D731" s="19"/>
      <c r="E731" s="19"/>
      <c r="F731" s="19"/>
      <c r="G731" s="19">
        <v>5</v>
      </c>
    </row>
    <row r="732" spans="1:7" x14ac:dyDescent="0.25">
      <c r="A732" s="19" t="s">
        <v>6849</v>
      </c>
      <c r="B732" s="19">
        <v>2</v>
      </c>
      <c r="C732" s="19"/>
      <c r="D732" s="19"/>
      <c r="E732" s="19"/>
      <c r="F732" s="19"/>
      <c r="G732" s="19">
        <v>2</v>
      </c>
    </row>
    <row r="733" spans="1:7" x14ac:dyDescent="0.25">
      <c r="A733" s="19" t="s">
        <v>6850</v>
      </c>
      <c r="B733" s="19">
        <v>1</v>
      </c>
      <c r="C733" s="19"/>
      <c r="D733" s="19"/>
      <c r="E733" s="19"/>
      <c r="F733" s="19"/>
      <c r="G733" s="19">
        <v>1</v>
      </c>
    </row>
    <row r="734" spans="1:7" x14ac:dyDescent="0.25">
      <c r="A734" s="19" t="s">
        <v>6851</v>
      </c>
      <c r="B734" s="19">
        <v>3</v>
      </c>
      <c r="C734" s="19"/>
      <c r="D734" s="19"/>
      <c r="E734" s="19"/>
      <c r="F734" s="19"/>
      <c r="G734" s="19">
        <v>3</v>
      </c>
    </row>
    <row r="735" spans="1:7" x14ac:dyDescent="0.25">
      <c r="A735" s="19" t="s">
        <v>6852</v>
      </c>
      <c r="B735" s="19">
        <v>1</v>
      </c>
      <c r="C735" s="19"/>
      <c r="D735" s="19"/>
      <c r="E735" s="19"/>
      <c r="F735" s="19"/>
      <c r="G735" s="19">
        <v>1</v>
      </c>
    </row>
    <row r="736" spans="1:7" x14ac:dyDescent="0.25">
      <c r="A736" s="19" t="s">
        <v>6853</v>
      </c>
      <c r="B736" s="19">
        <v>33</v>
      </c>
      <c r="C736" s="19"/>
      <c r="D736" s="19"/>
      <c r="E736" s="19"/>
      <c r="F736" s="19"/>
      <c r="G736" s="19">
        <v>33</v>
      </c>
    </row>
    <row r="737" spans="1:7" x14ac:dyDescent="0.25">
      <c r="A737" s="19" t="s">
        <v>6854</v>
      </c>
      <c r="B737" s="19">
        <v>14</v>
      </c>
      <c r="C737" s="19"/>
      <c r="D737" s="19"/>
      <c r="E737" s="19"/>
      <c r="F737" s="19"/>
      <c r="G737" s="19">
        <v>14</v>
      </c>
    </row>
    <row r="738" spans="1:7" x14ac:dyDescent="0.25">
      <c r="A738" s="19" t="s">
        <v>6855</v>
      </c>
      <c r="B738" s="19">
        <v>4</v>
      </c>
      <c r="C738" s="19"/>
      <c r="D738" s="19"/>
      <c r="E738" s="19"/>
      <c r="F738" s="19"/>
      <c r="G738" s="19">
        <v>4</v>
      </c>
    </row>
    <row r="739" spans="1:7" x14ac:dyDescent="0.25">
      <c r="A739" s="19" t="s">
        <v>6856</v>
      </c>
      <c r="B739" s="19">
        <v>65</v>
      </c>
      <c r="C739" s="19"/>
      <c r="D739" s="19"/>
      <c r="E739" s="19">
        <v>1</v>
      </c>
      <c r="F739" s="19"/>
      <c r="G739" s="19">
        <v>66</v>
      </c>
    </row>
    <row r="740" spans="1:7" x14ac:dyDescent="0.25">
      <c r="A740" s="19" t="s">
        <v>6857</v>
      </c>
      <c r="B740" s="19">
        <v>4</v>
      </c>
      <c r="C740" s="19"/>
      <c r="D740" s="19"/>
      <c r="E740" s="19"/>
      <c r="F740" s="19"/>
      <c r="G740" s="19">
        <v>4</v>
      </c>
    </row>
    <row r="741" spans="1:7" x14ac:dyDescent="0.25">
      <c r="A741" s="19" t="s">
        <v>6858</v>
      </c>
      <c r="B741" s="19">
        <v>178</v>
      </c>
      <c r="C741" s="19"/>
      <c r="D741" s="19"/>
      <c r="E741" s="19">
        <v>1</v>
      </c>
      <c r="F741" s="19"/>
      <c r="G741" s="19">
        <v>179</v>
      </c>
    </row>
    <row r="742" spans="1:7" x14ac:dyDescent="0.25">
      <c r="A742" s="19" t="s">
        <v>6859</v>
      </c>
      <c r="B742" s="19">
        <v>1</v>
      </c>
      <c r="C742" s="19"/>
      <c r="D742" s="19"/>
      <c r="E742" s="19"/>
      <c r="F742" s="19"/>
      <c r="G742" s="19">
        <v>1</v>
      </c>
    </row>
    <row r="743" spans="1:7" x14ac:dyDescent="0.25">
      <c r="A743" s="19" t="s">
        <v>6860</v>
      </c>
      <c r="B743" s="19">
        <v>1</v>
      </c>
      <c r="C743" s="19"/>
      <c r="D743" s="19"/>
      <c r="E743" s="19"/>
      <c r="F743" s="19"/>
      <c r="G743" s="19">
        <v>1</v>
      </c>
    </row>
    <row r="744" spans="1:7" x14ac:dyDescent="0.25">
      <c r="A744" s="19" t="s">
        <v>6861</v>
      </c>
      <c r="B744" s="19">
        <v>1</v>
      </c>
      <c r="C744" s="19"/>
      <c r="D744" s="19"/>
      <c r="E744" s="19"/>
      <c r="F744" s="19"/>
      <c r="G744" s="19">
        <v>1</v>
      </c>
    </row>
    <row r="745" spans="1:7" x14ac:dyDescent="0.25">
      <c r="A745" s="19" t="s">
        <v>6862</v>
      </c>
      <c r="B745" s="19">
        <v>11</v>
      </c>
      <c r="C745" s="19"/>
      <c r="D745" s="19"/>
      <c r="E745" s="19">
        <v>3</v>
      </c>
      <c r="F745" s="19"/>
      <c r="G745" s="19">
        <v>14</v>
      </c>
    </row>
    <row r="746" spans="1:7" x14ac:dyDescent="0.25">
      <c r="A746" s="19" t="s">
        <v>6863</v>
      </c>
      <c r="B746" s="19">
        <v>12</v>
      </c>
      <c r="C746" s="19"/>
      <c r="D746" s="19"/>
      <c r="E746" s="19">
        <v>3</v>
      </c>
      <c r="F746" s="19"/>
      <c r="G746" s="19">
        <v>15</v>
      </c>
    </row>
    <row r="747" spans="1:7" x14ac:dyDescent="0.25">
      <c r="A747" s="19" t="s">
        <v>6864</v>
      </c>
      <c r="B747" s="19">
        <v>1</v>
      </c>
      <c r="C747" s="19"/>
      <c r="D747" s="19"/>
      <c r="E747" s="19"/>
      <c r="F747" s="19"/>
      <c r="G747" s="19">
        <v>1</v>
      </c>
    </row>
    <row r="748" spans="1:7" x14ac:dyDescent="0.25">
      <c r="A748" s="19" t="s">
        <v>6865</v>
      </c>
      <c r="B748" s="19">
        <v>1</v>
      </c>
      <c r="C748" s="19"/>
      <c r="D748" s="19"/>
      <c r="E748" s="19"/>
      <c r="F748" s="19"/>
      <c r="G748" s="19">
        <v>1</v>
      </c>
    </row>
    <row r="749" spans="1:7" x14ac:dyDescent="0.25">
      <c r="A749" s="19" t="s">
        <v>6866</v>
      </c>
      <c r="B749" s="19">
        <v>55</v>
      </c>
      <c r="C749" s="19"/>
      <c r="D749" s="19"/>
      <c r="E749" s="19">
        <v>3</v>
      </c>
      <c r="F749" s="19"/>
      <c r="G749" s="19">
        <v>58</v>
      </c>
    </row>
    <row r="750" spans="1:7" x14ac:dyDescent="0.25">
      <c r="A750" s="19" t="s">
        <v>6867</v>
      </c>
      <c r="B750" s="19">
        <v>4</v>
      </c>
      <c r="C750" s="19"/>
      <c r="D750" s="19"/>
      <c r="E750" s="19"/>
      <c r="F750" s="19"/>
      <c r="G750" s="19">
        <v>4</v>
      </c>
    </row>
    <row r="751" spans="1:7" x14ac:dyDescent="0.25">
      <c r="A751" s="19" t="s">
        <v>6868</v>
      </c>
      <c r="B751" s="19">
        <v>11</v>
      </c>
      <c r="C751" s="19"/>
      <c r="D751" s="19"/>
      <c r="E751" s="19"/>
      <c r="F751" s="19"/>
      <c r="G751" s="19">
        <v>11</v>
      </c>
    </row>
    <row r="752" spans="1:7" x14ac:dyDescent="0.25">
      <c r="A752" s="19" t="s">
        <v>6869</v>
      </c>
      <c r="B752" s="19">
        <v>33</v>
      </c>
      <c r="C752" s="19"/>
      <c r="D752" s="19"/>
      <c r="E752" s="19"/>
      <c r="F752" s="19"/>
      <c r="G752" s="19">
        <v>33</v>
      </c>
    </row>
    <row r="753" spans="1:7" x14ac:dyDescent="0.25">
      <c r="A753" s="19" t="s">
        <v>6870</v>
      </c>
      <c r="B753" s="19">
        <v>5</v>
      </c>
      <c r="C753" s="19"/>
      <c r="D753" s="19"/>
      <c r="E753" s="19"/>
      <c r="F753" s="19"/>
      <c r="G753" s="19">
        <v>5</v>
      </c>
    </row>
    <row r="754" spans="1:7" x14ac:dyDescent="0.25">
      <c r="A754" s="19" t="s">
        <v>6871</v>
      </c>
      <c r="B754" s="19">
        <v>34</v>
      </c>
      <c r="C754" s="19"/>
      <c r="D754" s="19"/>
      <c r="E754" s="19"/>
      <c r="F754" s="19"/>
      <c r="G754" s="19">
        <v>34</v>
      </c>
    </row>
    <row r="755" spans="1:7" x14ac:dyDescent="0.25">
      <c r="A755" s="19" t="s">
        <v>6872</v>
      </c>
      <c r="B755" s="19">
        <v>1</v>
      </c>
      <c r="C755" s="19"/>
      <c r="D755" s="19"/>
      <c r="E755" s="19"/>
      <c r="F755" s="19"/>
      <c r="G755" s="19">
        <v>1</v>
      </c>
    </row>
    <row r="756" spans="1:7" x14ac:dyDescent="0.25">
      <c r="A756" s="19" t="s">
        <v>6873</v>
      </c>
      <c r="B756" s="19">
        <v>14</v>
      </c>
      <c r="C756" s="19"/>
      <c r="D756" s="19"/>
      <c r="E756" s="19"/>
      <c r="F756" s="19"/>
      <c r="G756" s="19">
        <v>14</v>
      </c>
    </row>
    <row r="757" spans="1:7" x14ac:dyDescent="0.25">
      <c r="A757" s="19" t="s">
        <v>6874</v>
      </c>
      <c r="B757" s="19">
        <v>1</v>
      </c>
      <c r="C757" s="19"/>
      <c r="D757" s="19"/>
      <c r="E757" s="19"/>
      <c r="F757" s="19"/>
      <c r="G757" s="19">
        <v>1</v>
      </c>
    </row>
    <row r="758" spans="1:7" x14ac:dyDescent="0.25">
      <c r="A758" s="19" t="s">
        <v>6875</v>
      </c>
      <c r="B758" s="19">
        <v>1</v>
      </c>
      <c r="C758" s="19"/>
      <c r="D758" s="19"/>
      <c r="E758" s="19"/>
      <c r="F758" s="19"/>
      <c r="G758" s="19">
        <v>1</v>
      </c>
    </row>
    <row r="759" spans="1:7" x14ac:dyDescent="0.25">
      <c r="A759" s="19" t="s">
        <v>6876</v>
      </c>
      <c r="B759" s="19">
        <v>139</v>
      </c>
      <c r="C759" s="19"/>
      <c r="D759" s="19"/>
      <c r="E759" s="19"/>
      <c r="F759" s="19"/>
      <c r="G759" s="19">
        <v>139</v>
      </c>
    </row>
    <row r="760" spans="1:7" x14ac:dyDescent="0.25">
      <c r="A760" s="19" t="s">
        <v>6877</v>
      </c>
      <c r="B760" s="19">
        <v>1</v>
      </c>
      <c r="C760" s="19"/>
      <c r="D760" s="19"/>
      <c r="E760" s="19"/>
      <c r="F760" s="19"/>
      <c r="G760" s="19">
        <v>1</v>
      </c>
    </row>
    <row r="761" spans="1:7" x14ac:dyDescent="0.25">
      <c r="A761" s="19" t="s">
        <v>6878</v>
      </c>
      <c r="B761" s="19">
        <v>1</v>
      </c>
      <c r="C761" s="19"/>
      <c r="D761" s="19"/>
      <c r="E761" s="19"/>
      <c r="F761" s="19"/>
      <c r="G761" s="19">
        <v>1</v>
      </c>
    </row>
    <row r="762" spans="1:7" x14ac:dyDescent="0.25">
      <c r="A762" s="19" t="s">
        <v>6879</v>
      </c>
      <c r="B762" s="19">
        <v>1</v>
      </c>
      <c r="C762" s="19"/>
      <c r="D762" s="19"/>
      <c r="E762" s="19"/>
      <c r="F762" s="19"/>
      <c r="G762" s="19">
        <v>1</v>
      </c>
    </row>
    <row r="763" spans="1:7" x14ac:dyDescent="0.25">
      <c r="A763" s="19" t="s">
        <v>6880</v>
      </c>
      <c r="B763" s="19">
        <v>3</v>
      </c>
      <c r="C763" s="19"/>
      <c r="D763" s="19"/>
      <c r="E763" s="19"/>
      <c r="F763" s="19"/>
      <c r="G763" s="19">
        <v>3</v>
      </c>
    </row>
    <row r="764" spans="1:7" x14ac:dyDescent="0.25">
      <c r="A764" s="19" t="s">
        <v>6881</v>
      </c>
      <c r="B764" s="19">
        <v>8</v>
      </c>
      <c r="C764" s="19"/>
      <c r="D764" s="19"/>
      <c r="E764" s="19"/>
      <c r="F764" s="19"/>
      <c r="G764" s="19">
        <v>8</v>
      </c>
    </row>
    <row r="765" spans="1:7" x14ac:dyDescent="0.25">
      <c r="A765" s="19" t="s">
        <v>6882</v>
      </c>
      <c r="B765" s="19">
        <v>5</v>
      </c>
      <c r="C765" s="19"/>
      <c r="D765" s="19"/>
      <c r="E765" s="19"/>
      <c r="F765" s="19"/>
      <c r="G765" s="19">
        <v>5</v>
      </c>
    </row>
    <row r="766" spans="1:7" x14ac:dyDescent="0.25">
      <c r="A766" s="19" t="s">
        <v>6883</v>
      </c>
      <c r="B766" s="19">
        <v>56</v>
      </c>
      <c r="C766" s="19"/>
      <c r="D766" s="19"/>
      <c r="E766" s="19"/>
      <c r="F766" s="19"/>
      <c r="G766" s="19">
        <v>56</v>
      </c>
    </row>
    <row r="767" spans="1:7" x14ac:dyDescent="0.25">
      <c r="A767" s="19" t="s">
        <v>6884</v>
      </c>
      <c r="B767" s="19">
        <v>86</v>
      </c>
      <c r="C767" s="19"/>
      <c r="D767" s="19"/>
      <c r="E767" s="19">
        <v>5</v>
      </c>
      <c r="F767" s="19"/>
      <c r="G767" s="19">
        <v>91</v>
      </c>
    </row>
    <row r="768" spans="1:7" x14ac:dyDescent="0.25">
      <c r="A768" s="19" t="s">
        <v>6885</v>
      </c>
      <c r="B768" s="19">
        <v>2</v>
      </c>
      <c r="C768" s="19"/>
      <c r="D768" s="19"/>
      <c r="E768" s="19"/>
      <c r="F768" s="19"/>
      <c r="G768" s="19">
        <v>2</v>
      </c>
    </row>
    <row r="769" spans="1:7" x14ac:dyDescent="0.25">
      <c r="A769" s="19" t="s">
        <v>6886</v>
      </c>
      <c r="B769" s="19">
        <v>1</v>
      </c>
      <c r="C769" s="19"/>
      <c r="D769" s="19"/>
      <c r="E769" s="19"/>
      <c r="F769" s="19"/>
      <c r="G769" s="19">
        <v>1</v>
      </c>
    </row>
    <row r="770" spans="1:7" x14ac:dyDescent="0.25">
      <c r="A770" s="19" t="s">
        <v>6887</v>
      </c>
      <c r="B770" s="19">
        <v>9</v>
      </c>
      <c r="C770" s="19"/>
      <c r="D770" s="19"/>
      <c r="E770" s="19"/>
      <c r="F770" s="19"/>
      <c r="G770" s="19">
        <v>9</v>
      </c>
    </row>
    <row r="771" spans="1:7" x14ac:dyDescent="0.25">
      <c r="A771" s="19" t="s">
        <v>6888</v>
      </c>
      <c r="B771" s="19">
        <v>5</v>
      </c>
      <c r="C771" s="19"/>
      <c r="D771" s="19"/>
      <c r="E771" s="19"/>
      <c r="F771" s="19"/>
      <c r="G771" s="19">
        <v>5</v>
      </c>
    </row>
    <row r="772" spans="1:7" x14ac:dyDescent="0.25">
      <c r="A772" s="19" t="s">
        <v>6889</v>
      </c>
      <c r="B772" s="19">
        <v>26</v>
      </c>
      <c r="C772" s="19"/>
      <c r="D772" s="19"/>
      <c r="E772" s="19"/>
      <c r="F772" s="19"/>
      <c r="G772" s="19">
        <v>26</v>
      </c>
    </row>
    <row r="773" spans="1:7" x14ac:dyDescent="0.25">
      <c r="A773" s="19" t="s">
        <v>6890</v>
      </c>
      <c r="B773" s="19">
        <v>7</v>
      </c>
      <c r="C773" s="19"/>
      <c r="D773" s="19"/>
      <c r="E773" s="19"/>
      <c r="F773" s="19"/>
      <c r="G773" s="19">
        <v>7</v>
      </c>
    </row>
    <row r="774" spans="1:7" x14ac:dyDescent="0.25">
      <c r="A774" s="19" t="s">
        <v>6891</v>
      </c>
      <c r="B774" s="19">
        <v>4</v>
      </c>
      <c r="C774" s="19"/>
      <c r="D774" s="19"/>
      <c r="E774" s="19"/>
      <c r="F774" s="19"/>
      <c r="G774" s="19">
        <v>4</v>
      </c>
    </row>
    <row r="775" spans="1:7" x14ac:dyDescent="0.25">
      <c r="A775" s="19" t="s">
        <v>6892</v>
      </c>
      <c r="B775" s="19">
        <v>4</v>
      </c>
      <c r="C775" s="19"/>
      <c r="D775" s="19"/>
      <c r="E775" s="19"/>
      <c r="F775" s="19"/>
      <c r="G775" s="19">
        <v>4</v>
      </c>
    </row>
    <row r="776" spans="1:7" x14ac:dyDescent="0.25">
      <c r="A776" s="19" t="s">
        <v>6893</v>
      </c>
      <c r="B776" s="19">
        <v>5</v>
      </c>
      <c r="C776" s="19"/>
      <c r="D776" s="19"/>
      <c r="E776" s="19"/>
      <c r="F776" s="19"/>
      <c r="G776" s="19">
        <v>5</v>
      </c>
    </row>
    <row r="777" spans="1:7" x14ac:dyDescent="0.25">
      <c r="A777" s="19" t="s">
        <v>6894</v>
      </c>
      <c r="B777" s="19">
        <v>8</v>
      </c>
      <c r="C777" s="19"/>
      <c r="D777" s="19"/>
      <c r="E777" s="19"/>
      <c r="F777" s="19"/>
      <c r="G777" s="19">
        <v>8</v>
      </c>
    </row>
    <row r="778" spans="1:7" x14ac:dyDescent="0.25">
      <c r="A778" s="19" t="s">
        <v>6895</v>
      </c>
      <c r="B778" s="19">
        <v>1</v>
      </c>
      <c r="C778" s="19"/>
      <c r="D778" s="19"/>
      <c r="E778" s="19"/>
      <c r="F778" s="19"/>
      <c r="G778" s="19">
        <v>1</v>
      </c>
    </row>
    <row r="779" spans="1:7" x14ac:dyDescent="0.25">
      <c r="A779" s="19" t="s">
        <v>6896</v>
      </c>
      <c r="B779" s="19">
        <v>3</v>
      </c>
      <c r="C779" s="19"/>
      <c r="D779" s="19"/>
      <c r="E779" s="19">
        <v>2</v>
      </c>
      <c r="F779" s="19"/>
      <c r="G779" s="19">
        <v>5</v>
      </c>
    </row>
    <row r="780" spans="1:7" x14ac:dyDescent="0.25">
      <c r="A780" s="19" t="s">
        <v>6897</v>
      </c>
      <c r="B780" s="19">
        <v>9</v>
      </c>
      <c r="C780" s="19"/>
      <c r="D780" s="19"/>
      <c r="E780" s="19"/>
      <c r="F780" s="19"/>
      <c r="G780" s="19">
        <v>9</v>
      </c>
    </row>
    <row r="781" spans="1:7" x14ac:dyDescent="0.25">
      <c r="A781" s="19" t="s">
        <v>6898</v>
      </c>
      <c r="B781" s="19">
        <v>3</v>
      </c>
      <c r="C781" s="19"/>
      <c r="D781" s="19"/>
      <c r="E781" s="19"/>
      <c r="F781" s="19"/>
      <c r="G781" s="19">
        <v>3</v>
      </c>
    </row>
    <row r="782" spans="1:7" x14ac:dyDescent="0.25">
      <c r="A782" s="19" t="s">
        <v>6899</v>
      </c>
      <c r="B782" s="19">
        <v>12</v>
      </c>
      <c r="C782" s="19"/>
      <c r="D782" s="19"/>
      <c r="E782" s="19"/>
      <c r="F782" s="19"/>
      <c r="G782" s="19">
        <v>12</v>
      </c>
    </row>
    <row r="783" spans="1:7" x14ac:dyDescent="0.25">
      <c r="A783" s="19" t="s">
        <v>6900</v>
      </c>
      <c r="B783" s="19">
        <v>2</v>
      </c>
      <c r="C783" s="19"/>
      <c r="D783" s="19"/>
      <c r="E783" s="19"/>
      <c r="F783" s="19"/>
      <c r="G783" s="19">
        <v>2</v>
      </c>
    </row>
    <row r="784" spans="1:7" x14ac:dyDescent="0.25">
      <c r="A784" s="19" t="s">
        <v>6901</v>
      </c>
      <c r="B784" s="19">
        <v>51</v>
      </c>
      <c r="C784" s="19"/>
      <c r="D784" s="19"/>
      <c r="E784" s="19">
        <v>6</v>
      </c>
      <c r="F784" s="19"/>
      <c r="G784" s="19">
        <v>57</v>
      </c>
    </row>
    <row r="785" spans="1:7" x14ac:dyDescent="0.25">
      <c r="A785" s="19" t="s">
        <v>6902</v>
      </c>
      <c r="B785" s="19">
        <v>1</v>
      </c>
      <c r="C785" s="19"/>
      <c r="D785" s="19"/>
      <c r="E785" s="19"/>
      <c r="F785" s="19"/>
      <c r="G785" s="19">
        <v>1</v>
      </c>
    </row>
    <row r="786" spans="1:7" x14ac:dyDescent="0.25">
      <c r="A786" s="19" t="s">
        <v>6903</v>
      </c>
      <c r="B786" s="19">
        <v>1</v>
      </c>
      <c r="C786" s="19"/>
      <c r="D786" s="19"/>
      <c r="E786" s="19"/>
      <c r="F786" s="19"/>
      <c r="G786" s="19">
        <v>1</v>
      </c>
    </row>
    <row r="787" spans="1:7" x14ac:dyDescent="0.25">
      <c r="A787" s="19" t="s">
        <v>6904</v>
      </c>
      <c r="B787" s="19">
        <v>15</v>
      </c>
      <c r="C787" s="19"/>
      <c r="D787" s="19"/>
      <c r="E787" s="19"/>
      <c r="F787" s="19"/>
      <c r="G787" s="19">
        <v>15</v>
      </c>
    </row>
    <row r="788" spans="1:7" x14ac:dyDescent="0.25">
      <c r="A788" s="19" t="s">
        <v>6905</v>
      </c>
      <c r="B788" s="19">
        <v>20</v>
      </c>
      <c r="C788" s="19"/>
      <c r="D788" s="19"/>
      <c r="E788" s="19"/>
      <c r="F788" s="19"/>
      <c r="G788" s="19">
        <v>20</v>
      </c>
    </row>
    <row r="789" spans="1:7" x14ac:dyDescent="0.25">
      <c r="A789" s="19" t="s">
        <v>6906</v>
      </c>
      <c r="B789" s="19">
        <v>4</v>
      </c>
      <c r="C789" s="19"/>
      <c r="D789" s="19"/>
      <c r="E789" s="19"/>
      <c r="F789" s="19"/>
      <c r="G789" s="19">
        <v>4</v>
      </c>
    </row>
    <row r="790" spans="1:7" x14ac:dyDescent="0.25">
      <c r="A790" s="19" t="s">
        <v>6907</v>
      </c>
      <c r="B790" s="19">
        <v>1</v>
      </c>
      <c r="C790" s="19"/>
      <c r="D790" s="19"/>
      <c r="E790" s="19"/>
      <c r="F790" s="19"/>
      <c r="G790" s="19">
        <v>1</v>
      </c>
    </row>
    <row r="791" spans="1:7" x14ac:dyDescent="0.25">
      <c r="A791" s="19" t="s">
        <v>6908</v>
      </c>
      <c r="B791" s="19">
        <v>1</v>
      </c>
      <c r="C791" s="19"/>
      <c r="D791" s="19"/>
      <c r="E791" s="19">
        <v>1</v>
      </c>
      <c r="F791" s="19"/>
      <c r="G791" s="19">
        <v>2</v>
      </c>
    </row>
    <row r="792" spans="1:7" x14ac:dyDescent="0.25">
      <c r="A792" s="19" t="s">
        <v>6909</v>
      </c>
      <c r="B792" s="19">
        <v>44</v>
      </c>
      <c r="C792" s="19"/>
      <c r="D792" s="19"/>
      <c r="E792" s="19"/>
      <c r="F792" s="19"/>
      <c r="G792" s="19">
        <v>44</v>
      </c>
    </row>
    <row r="793" spans="1:7" x14ac:dyDescent="0.25">
      <c r="A793" s="19" t="s">
        <v>6910</v>
      </c>
      <c r="B793" s="19">
        <v>9</v>
      </c>
      <c r="C793" s="19"/>
      <c r="D793" s="19"/>
      <c r="E793" s="19"/>
      <c r="F793" s="19"/>
      <c r="G793" s="19">
        <v>9</v>
      </c>
    </row>
    <row r="794" spans="1:7" x14ac:dyDescent="0.25">
      <c r="A794" s="19" t="s">
        <v>6911</v>
      </c>
      <c r="B794" s="19">
        <v>7</v>
      </c>
      <c r="C794" s="19"/>
      <c r="D794" s="19"/>
      <c r="E794" s="19">
        <v>31</v>
      </c>
      <c r="F794" s="19"/>
      <c r="G794" s="19">
        <v>38</v>
      </c>
    </row>
    <row r="795" spans="1:7" x14ac:dyDescent="0.25">
      <c r="A795" s="19" t="s">
        <v>6912</v>
      </c>
      <c r="B795" s="19">
        <v>1</v>
      </c>
      <c r="C795" s="19"/>
      <c r="D795" s="19"/>
      <c r="E795" s="19"/>
      <c r="F795" s="19"/>
      <c r="G795" s="19">
        <v>1</v>
      </c>
    </row>
    <row r="796" spans="1:7" x14ac:dyDescent="0.25">
      <c r="A796" s="19" t="s">
        <v>6913</v>
      </c>
      <c r="B796" s="19">
        <v>1</v>
      </c>
      <c r="C796" s="19"/>
      <c r="D796" s="19"/>
      <c r="E796" s="19"/>
      <c r="F796" s="19"/>
      <c r="G796" s="19">
        <v>1</v>
      </c>
    </row>
    <row r="797" spans="1:7" x14ac:dyDescent="0.25">
      <c r="A797" s="19" t="s">
        <v>6914</v>
      </c>
      <c r="B797" s="19">
        <v>10</v>
      </c>
      <c r="C797" s="19"/>
      <c r="D797" s="19"/>
      <c r="E797" s="19"/>
      <c r="F797" s="19"/>
      <c r="G797" s="19">
        <v>10</v>
      </c>
    </row>
    <row r="798" spans="1:7" x14ac:dyDescent="0.25">
      <c r="A798" s="19" t="s">
        <v>6915</v>
      </c>
      <c r="B798" s="19">
        <v>5</v>
      </c>
      <c r="C798" s="19"/>
      <c r="D798" s="19"/>
      <c r="E798" s="19"/>
      <c r="F798" s="19"/>
      <c r="G798" s="19">
        <v>5</v>
      </c>
    </row>
    <row r="799" spans="1:7" x14ac:dyDescent="0.25">
      <c r="A799" s="19" t="s">
        <v>6916</v>
      </c>
      <c r="B799" s="19">
        <v>10</v>
      </c>
      <c r="C799" s="19"/>
      <c r="D799" s="19"/>
      <c r="E799" s="19"/>
      <c r="F799" s="19"/>
      <c r="G799" s="19">
        <v>10</v>
      </c>
    </row>
    <row r="800" spans="1:7" x14ac:dyDescent="0.25">
      <c r="A800" s="19" t="s">
        <v>6917</v>
      </c>
      <c r="B800" s="19">
        <v>9</v>
      </c>
      <c r="C800" s="19"/>
      <c r="D800" s="19"/>
      <c r="E800" s="19"/>
      <c r="F800" s="19"/>
      <c r="G800" s="19">
        <v>9</v>
      </c>
    </row>
    <row r="801" spans="1:7" x14ac:dyDescent="0.25">
      <c r="A801" s="19" t="s">
        <v>6918</v>
      </c>
      <c r="B801" s="19">
        <v>2</v>
      </c>
      <c r="C801" s="19"/>
      <c r="D801" s="19"/>
      <c r="E801" s="19"/>
      <c r="F801" s="19"/>
      <c r="G801" s="19">
        <v>2</v>
      </c>
    </row>
    <row r="802" spans="1:7" x14ac:dyDescent="0.25">
      <c r="A802" s="19" t="s">
        <v>6919</v>
      </c>
      <c r="B802" s="19">
        <v>15</v>
      </c>
      <c r="C802" s="19"/>
      <c r="D802" s="19"/>
      <c r="E802" s="19"/>
      <c r="F802" s="19"/>
      <c r="G802" s="19">
        <v>15</v>
      </c>
    </row>
    <row r="803" spans="1:7" x14ac:dyDescent="0.25">
      <c r="A803" s="19" t="s">
        <v>6920</v>
      </c>
      <c r="B803" s="19">
        <v>9</v>
      </c>
      <c r="C803" s="19"/>
      <c r="D803" s="19"/>
      <c r="E803" s="19"/>
      <c r="F803" s="19"/>
      <c r="G803" s="19">
        <v>9</v>
      </c>
    </row>
    <row r="804" spans="1:7" x14ac:dyDescent="0.25">
      <c r="A804" s="19" t="s">
        <v>6921</v>
      </c>
      <c r="B804" s="19">
        <v>2</v>
      </c>
      <c r="C804" s="19"/>
      <c r="D804" s="19"/>
      <c r="E804" s="19"/>
      <c r="F804" s="19"/>
      <c r="G804" s="19">
        <v>2</v>
      </c>
    </row>
    <row r="805" spans="1:7" x14ac:dyDescent="0.25">
      <c r="A805" s="19" t="s">
        <v>6922</v>
      </c>
      <c r="B805" s="19">
        <v>4</v>
      </c>
      <c r="C805" s="19"/>
      <c r="D805" s="19"/>
      <c r="E805" s="19"/>
      <c r="F805" s="19"/>
      <c r="G805" s="19">
        <v>4</v>
      </c>
    </row>
    <row r="806" spans="1:7" x14ac:dyDescent="0.25">
      <c r="A806" s="19" t="s">
        <v>6923</v>
      </c>
      <c r="B806" s="19">
        <v>2</v>
      </c>
      <c r="C806" s="19"/>
      <c r="D806" s="19"/>
      <c r="E806" s="19"/>
      <c r="F806" s="19"/>
      <c r="G806" s="19">
        <v>2</v>
      </c>
    </row>
    <row r="807" spans="1:7" x14ac:dyDescent="0.25">
      <c r="A807" s="19" t="s">
        <v>6924</v>
      </c>
      <c r="B807" s="19">
        <v>3</v>
      </c>
      <c r="C807" s="19"/>
      <c r="D807" s="19"/>
      <c r="E807" s="19"/>
      <c r="F807" s="19"/>
      <c r="G807" s="19">
        <v>3</v>
      </c>
    </row>
    <row r="808" spans="1:7" x14ac:dyDescent="0.25">
      <c r="A808" s="19" t="s">
        <v>6925</v>
      </c>
      <c r="B808" s="19">
        <v>1</v>
      </c>
      <c r="C808" s="19"/>
      <c r="D808" s="19"/>
      <c r="E808" s="19"/>
      <c r="F808" s="19"/>
      <c r="G808" s="19">
        <v>1</v>
      </c>
    </row>
    <row r="809" spans="1:7" x14ac:dyDescent="0.25">
      <c r="A809" s="19" t="s">
        <v>6926</v>
      </c>
      <c r="B809" s="19">
        <v>10</v>
      </c>
      <c r="C809" s="19"/>
      <c r="D809" s="19"/>
      <c r="E809" s="19"/>
      <c r="F809" s="19"/>
      <c r="G809" s="19">
        <v>10</v>
      </c>
    </row>
    <row r="810" spans="1:7" x14ac:dyDescent="0.25">
      <c r="A810" s="19" t="s">
        <v>6927</v>
      </c>
      <c r="B810" s="19">
        <v>2</v>
      </c>
      <c r="C810" s="19"/>
      <c r="D810" s="19"/>
      <c r="E810" s="19"/>
      <c r="F810" s="19"/>
      <c r="G810" s="19">
        <v>2</v>
      </c>
    </row>
    <row r="811" spans="1:7" x14ac:dyDescent="0.25">
      <c r="A811" s="19" t="s">
        <v>6928</v>
      </c>
      <c r="B811" s="19">
        <v>5</v>
      </c>
      <c r="C811" s="19"/>
      <c r="D811" s="19"/>
      <c r="E811" s="19"/>
      <c r="F811" s="19"/>
      <c r="G811" s="19">
        <v>5</v>
      </c>
    </row>
    <row r="812" spans="1:7" x14ac:dyDescent="0.25">
      <c r="A812" s="19" t="s">
        <v>6929</v>
      </c>
      <c r="B812" s="19">
        <v>3</v>
      </c>
      <c r="C812" s="19"/>
      <c r="D812" s="19"/>
      <c r="E812" s="19"/>
      <c r="F812" s="19"/>
      <c r="G812" s="19">
        <v>3</v>
      </c>
    </row>
    <row r="813" spans="1:7" x14ac:dyDescent="0.25">
      <c r="A813" s="19" t="s">
        <v>6930</v>
      </c>
      <c r="B813" s="19">
        <v>18</v>
      </c>
      <c r="C813" s="19"/>
      <c r="D813" s="19"/>
      <c r="E813" s="19"/>
      <c r="F813" s="19"/>
      <c r="G813" s="19">
        <v>18</v>
      </c>
    </row>
    <row r="814" spans="1:7" x14ac:dyDescent="0.25">
      <c r="A814" s="19" t="s">
        <v>6931</v>
      </c>
      <c r="B814" s="19">
        <v>1</v>
      </c>
      <c r="C814" s="19"/>
      <c r="D814" s="19"/>
      <c r="E814" s="19"/>
      <c r="F814" s="19"/>
      <c r="G814" s="19">
        <v>1</v>
      </c>
    </row>
    <row r="815" spans="1:7" x14ac:dyDescent="0.25">
      <c r="A815" s="19" t="s">
        <v>6932</v>
      </c>
      <c r="B815" s="19">
        <v>11</v>
      </c>
      <c r="C815" s="19"/>
      <c r="D815" s="19"/>
      <c r="E815" s="19"/>
      <c r="F815" s="19"/>
      <c r="G815" s="19">
        <v>11</v>
      </c>
    </row>
    <row r="816" spans="1:7" x14ac:dyDescent="0.25">
      <c r="A816" s="19" t="s">
        <v>6933</v>
      </c>
      <c r="B816" s="19">
        <v>1</v>
      </c>
      <c r="C816" s="19"/>
      <c r="D816" s="19"/>
      <c r="E816" s="19"/>
      <c r="F816" s="19"/>
      <c r="G816" s="19">
        <v>1</v>
      </c>
    </row>
    <row r="817" spans="1:7" x14ac:dyDescent="0.25">
      <c r="A817" s="19" t="s">
        <v>6934</v>
      </c>
      <c r="B817" s="19">
        <v>2</v>
      </c>
      <c r="C817" s="19"/>
      <c r="D817" s="19"/>
      <c r="E817" s="19"/>
      <c r="F817" s="19"/>
      <c r="G817" s="19">
        <v>2</v>
      </c>
    </row>
    <row r="818" spans="1:7" x14ac:dyDescent="0.25">
      <c r="A818" s="19" t="s">
        <v>6935</v>
      </c>
      <c r="B818" s="19">
        <v>1</v>
      </c>
      <c r="C818" s="19"/>
      <c r="D818" s="19"/>
      <c r="E818" s="19"/>
      <c r="F818" s="19"/>
      <c r="G818" s="19">
        <v>1</v>
      </c>
    </row>
    <row r="819" spans="1:7" x14ac:dyDescent="0.25">
      <c r="A819" s="19" t="s">
        <v>6936</v>
      </c>
      <c r="B819" s="19">
        <v>4</v>
      </c>
      <c r="C819" s="19"/>
      <c r="D819" s="19"/>
      <c r="E819" s="19"/>
      <c r="F819" s="19"/>
      <c r="G819" s="19">
        <v>4</v>
      </c>
    </row>
    <row r="820" spans="1:7" x14ac:dyDescent="0.25">
      <c r="A820" s="19" t="s">
        <v>6937</v>
      </c>
      <c r="B820" s="19">
        <v>1</v>
      </c>
      <c r="C820" s="19"/>
      <c r="D820" s="19"/>
      <c r="E820" s="19"/>
      <c r="F820" s="19"/>
      <c r="G820" s="19">
        <v>1</v>
      </c>
    </row>
    <row r="821" spans="1:7" x14ac:dyDescent="0.25">
      <c r="A821" s="19" t="s">
        <v>6938</v>
      </c>
      <c r="B821" s="19">
        <v>2</v>
      </c>
      <c r="C821" s="19"/>
      <c r="D821" s="19"/>
      <c r="E821" s="19"/>
      <c r="F821" s="19"/>
      <c r="G821" s="19">
        <v>2</v>
      </c>
    </row>
    <row r="822" spans="1:7" x14ac:dyDescent="0.25">
      <c r="A822" s="19" t="s">
        <v>6939</v>
      </c>
      <c r="B822" s="19">
        <v>3</v>
      </c>
      <c r="C822" s="19"/>
      <c r="D822" s="19"/>
      <c r="E822" s="19"/>
      <c r="F822" s="19"/>
      <c r="G822" s="19">
        <v>3</v>
      </c>
    </row>
    <row r="823" spans="1:7" x14ac:dyDescent="0.25">
      <c r="A823" s="19" t="s">
        <v>6940</v>
      </c>
      <c r="B823" s="19">
        <v>16</v>
      </c>
      <c r="C823" s="19"/>
      <c r="D823" s="19"/>
      <c r="E823" s="19"/>
      <c r="F823" s="19"/>
      <c r="G823" s="19">
        <v>16</v>
      </c>
    </row>
    <row r="824" spans="1:7" x14ac:dyDescent="0.25">
      <c r="A824" s="19" t="s">
        <v>6941</v>
      </c>
      <c r="B824" s="19">
        <v>1</v>
      </c>
      <c r="C824" s="19"/>
      <c r="D824" s="19"/>
      <c r="E824" s="19"/>
      <c r="F824" s="19"/>
      <c r="G824" s="19">
        <v>1</v>
      </c>
    </row>
    <row r="825" spans="1:7" x14ac:dyDescent="0.25">
      <c r="A825" s="19" t="s">
        <v>6942</v>
      </c>
      <c r="B825" s="19">
        <v>4</v>
      </c>
      <c r="C825" s="19"/>
      <c r="D825" s="19"/>
      <c r="E825" s="19"/>
      <c r="F825" s="19"/>
      <c r="G825" s="19">
        <v>4</v>
      </c>
    </row>
    <row r="826" spans="1:7" x14ac:dyDescent="0.25">
      <c r="A826" s="19" t="s">
        <v>6943</v>
      </c>
      <c r="B826" s="19">
        <v>1</v>
      </c>
      <c r="C826" s="19"/>
      <c r="D826" s="19"/>
      <c r="E826" s="19"/>
      <c r="F826" s="19"/>
      <c r="G826" s="19">
        <v>1</v>
      </c>
    </row>
    <row r="827" spans="1:7" x14ac:dyDescent="0.25">
      <c r="A827" s="19" t="s">
        <v>6944</v>
      </c>
      <c r="B827" s="19">
        <v>1</v>
      </c>
      <c r="C827" s="19"/>
      <c r="D827" s="19"/>
      <c r="E827" s="19"/>
      <c r="F827" s="19"/>
      <c r="G827" s="19">
        <v>1</v>
      </c>
    </row>
    <row r="828" spans="1:7" x14ac:dyDescent="0.25">
      <c r="A828" s="19" t="s">
        <v>6945</v>
      </c>
      <c r="B828" s="19">
        <v>16</v>
      </c>
      <c r="C828" s="19"/>
      <c r="D828" s="19"/>
      <c r="E828" s="19"/>
      <c r="F828" s="19"/>
      <c r="G828" s="19">
        <v>16</v>
      </c>
    </row>
    <row r="829" spans="1:7" x14ac:dyDescent="0.25">
      <c r="A829" s="19" t="s">
        <v>6946</v>
      </c>
      <c r="B829" s="19">
        <v>15</v>
      </c>
      <c r="C829" s="19"/>
      <c r="D829" s="19"/>
      <c r="E829" s="19"/>
      <c r="F829" s="19"/>
      <c r="G829" s="19">
        <v>15</v>
      </c>
    </row>
    <row r="830" spans="1:7" x14ac:dyDescent="0.25">
      <c r="A830" s="19" t="s">
        <v>6947</v>
      </c>
      <c r="B830" s="19">
        <v>1</v>
      </c>
      <c r="C830" s="19"/>
      <c r="D830" s="19"/>
      <c r="E830" s="19"/>
      <c r="F830" s="19"/>
      <c r="G830" s="19">
        <v>1</v>
      </c>
    </row>
    <row r="831" spans="1:7" x14ac:dyDescent="0.25">
      <c r="A831" s="19" t="s">
        <v>6948</v>
      </c>
      <c r="B831" s="19">
        <v>1</v>
      </c>
      <c r="C831" s="19"/>
      <c r="D831" s="19"/>
      <c r="E831" s="19"/>
      <c r="F831" s="19"/>
      <c r="G831" s="19">
        <v>1</v>
      </c>
    </row>
    <row r="832" spans="1:7" x14ac:dyDescent="0.25">
      <c r="A832" s="19" t="s">
        <v>6949</v>
      </c>
      <c r="B832" s="19">
        <v>1</v>
      </c>
      <c r="C832" s="19"/>
      <c r="D832" s="19"/>
      <c r="E832" s="19"/>
      <c r="F832" s="19"/>
      <c r="G832" s="19">
        <v>1</v>
      </c>
    </row>
    <row r="833" spans="1:7" x14ac:dyDescent="0.25">
      <c r="A833" s="19" t="s">
        <v>6950</v>
      </c>
      <c r="B833" s="19">
        <v>28</v>
      </c>
      <c r="C833" s="19"/>
      <c r="D833" s="19"/>
      <c r="E833" s="19"/>
      <c r="F833" s="19"/>
      <c r="G833" s="19">
        <v>28</v>
      </c>
    </row>
    <row r="834" spans="1:7" x14ac:dyDescent="0.25">
      <c r="A834" s="19" t="s">
        <v>6951</v>
      </c>
      <c r="B834" s="19">
        <v>26</v>
      </c>
      <c r="C834" s="19"/>
      <c r="D834" s="19"/>
      <c r="E834" s="19"/>
      <c r="F834" s="19"/>
      <c r="G834" s="19">
        <v>26</v>
      </c>
    </row>
    <row r="835" spans="1:7" x14ac:dyDescent="0.25">
      <c r="A835" s="19" t="s">
        <v>6952</v>
      </c>
      <c r="B835" s="19">
        <v>1</v>
      </c>
      <c r="C835" s="19"/>
      <c r="D835" s="19"/>
      <c r="E835" s="19"/>
      <c r="F835" s="19"/>
      <c r="G835" s="19">
        <v>1</v>
      </c>
    </row>
    <row r="836" spans="1:7" x14ac:dyDescent="0.25">
      <c r="A836" s="19" t="s">
        <v>6953</v>
      </c>
      <c r="B836" s="19">
        <v>26</v>
      </c>
      <c r="C836" s="19"/>
      <c r="D836" s="19"/>
      <c r="E836" s="19"/>
      <c r="F836" s="19"/>
      <c r="G836" s="19">
        <v>26</v>
      </c>
    </row>
    <row r="837" spans="1:7" x14ac:dyDescent="0.25">
      <c r="A837" s="19" t="s">
        <v>6954</v>
      </c>
      <c r="B837" s="19">
        <v>4</v>
      </c>
      <c r="C837" s="19"/>
      <c r="D837" s="19"/>
      <c r="E837" s="19"/>
      <c r="F837" s="19"/>
      <c r="G837" s="19">
        <v>4</v>
      </c>
    </row>
    <row r="838" spans="1:7" x14ac:dyDescent="0.25">
      <c r="A838" s="19" t="s">
        <v>6955</v>
      </c>
      <c r="B838" s="19">
        <v>22</v>
      </c>
      <c r="C838" s="19"/>
      <c r="D838" s="19"/>
      <c r="E838" s="19">
        <v>49</v>
      </c>
      <c r="F838" s="19"/>
      <c r="G838" s="19">
        <v>71</v>
      </c>
    </row>
    <row r="839" spans="1:7" x14ac:dyDescent="0.25">
      <c r="A839" s="19" t="s">
        <v>6956</v>
      </c>
      <c r="B839" s="19">
        <v>10</v>
      </c>
      <c r="C839" s="19"/>
      <c r="D839" s="19"/>
      <c r="E839" s="19"/>
      <c r="F839" s="19"/>
      <c r="G839" s="19">
        <v>10</v>
      </c>
    </row>
    <row r="840" spans="1:7" x14ac:dyDescent="0.25">
      <c r="A840" s="19" t="s">
        <v>6957</v>
      </c>
      <c r="B840" s="19">
        <v>1</v>
      </c>
      <c r="C840" s="19"/>
      <c r="D840" s="19"/>
      <c r="E840" s="19"/>
      <c r="F840" s="19"/>
      <c r="G840" s="19">
        <v>1</v>
      </c>
    </row>
    <row r="841" spans="1:7" x14ac:dyDescent="0.25">
      <c r="A841" s="19" t="s">
        <v>6958</v>
      </c>
      <c r="B841" s="19">
        <v>1</v>
      </c>
      <c r="C841" s="19"/>
      <c r="D841" s="19"/>
      <c r="E841" s="19"/>
      <c r="F841" s="19"/>
      <c r="G841" s="19">
        <v>1</v>
      </c>
    </row>
    <row r="842" spans="1:7" x14ac:dyDescent="0.25">
      <c r="A842" s="19" t="s">
        <v>6959</v>
      </c>
      <c r="B842" s="19">
        <v>1</v>
      </c>
      <c r="C842" s="19"/>
      <c r="D842" s="19"/>
      <c r="E842" s="19"/>
      <c r="F842" s="19"/>
      <c r="G842" s="19">
        <v>1</v>
      </c>
    </row>
    <row r="843" spans="1:7" x14ac:dyDescent="0.25">
      <c r="A843" s="19" t="s">
        <v>6960</v>
      </c>
      <c r="B843" s="19">
        <v>1</v>
      </c>
      <c r="C843" s="19"/>
      <c r="D843" s="19"/>
      <c r="E843" s="19"/>
      <c r="F843" s="19"/>
      <c r="G843" s="19">
        <v>1</v>
      </c>
    </row>
    <row r="844" spans="1:7" x14ac:dyDescent="0.25">
      <c r="A844" s="19" t="s">
        <v>6961</v>
      </c>
      <c r="B844" s="19">
        <v>1</v>
      </c>
      <c r="C844" s="19"/>
      <c r="D844" s="19"/>
      <c r="E844" s="19">
        <v>22</v>
      </c>
      <c r="F844" s="19"/>
      <c r="G844" s="19">
        <v>23</v>
      </c>
    </row>
    <row r="845" spans="1:7" x14ac:dyDescent="0.25">
      <c r="A845" s="19" t="s">
        <v>6962</v>
      </c>
      <c r="B845" s="19">
        <v>19</v>
      </c>
      <c r="C845" s="19"/>
      <c r="D845" s="19"/>
      <c r="E845" s="19"/>
      <c r="F845" s="19"/>
      <c r="G845" s="19">
        <v>19</v>
      </c>
    </row>
    <row r="846" spans="1:7" x14ac:dyDescent="0.25">
      <c r="A846" s="19" t="s">
        <v>6963</v>
      </c>
      <c r="B846" s="19">
        <v>4</v>
      </c>
      <c r="C846" s="19"/>
      <c r="D846" s="19"/>
      <c r="E846" s="19">
        <v>15</v>
      </c>
      <c r="F846" s="19"/>
      <c r="G846" s="19">
        <v>19</v>
      </c>
    </row>
    <row r="847" spans="1:7" x14ac:dyDescent="0.25">
      <c r="A847" s="19" t="s">
        <v>6964</v>
      </c>
      <c r="B847" s="19">
        <v>41</v>
      </c>
      <c r="C847" s="19"/>
      <c r="D847" s="19"/>
      <c r="E847" s="19"/>
      <c r="F847" s="19"/>
      <c r="G847" s="19">
        <v>41</v>
      </c>
    </row>
    <row r="848" spans="1:7" x14ac:dyDescent="0.25">
      <c r="A848" s="19" t="s">
        <v>6965</v>
      </c>
      <c r="B848" s="19">
        <v>1</v>
      </c>
      <c r="C848" s="19"/>
      <c r="D848" s="19"/>
      <c r="E848" s="19"/>
      <c r="F848" s="19"/>
      <c r="G848" s="19">
        <v>1</v>
      </c>
    </row>
    <row r="849" spans="1:7" x14ac:dyDescent="0.25">
      <c r="A849" s="19" t="s">
        <v>6966</v>
      </c>
      <c r="B849" s="19">
        <v>26</v>
      </c>
      <c r="C849" s="19"/>
      <c r="D849" s="19"/>
      <c r="E849" s="19"/>
      <c r="F849" s="19"/>
      <c r="G849" s="19">
        <v>26</v>
      </c>
    </row>
    <row r="850" spans="1:7" x14ac:dyDescent="0.25">
      <c r="A850" s="19" t="s">
        <v>6967</v>
      </c>
      <c r="B850" s="19">
        <v>29</v>
      </c>
      <c r="C850" s="19"/>
      <c r="D850" s="19"/>
      <c r="E850" s="19"/>
      <c r="F850" s="19"/>
      <c r="G850" s="19">
        <v>29</v>
      </c>
    </row>
    <row r="851" spans="1:7" x14ac:dyDescent="0.25">
      <c r="A851" s="19" t="s">
        <v>6968</v>
      </c>
      <c r="B851" s="19">
        <v>10</v>
      </c>
      <c r="C851" s="19"/>
      <c r="D851" s="19"/>
      <c r="E851" s="19"/>
      <c r="F851" s="19"/>
      <c r="G851" s="19">
        <v>10</v>
      </c>
    </row>
    <row r="852" spans="1:7" x14ac:dyDescent="0.25">
      <c r="A852" s="19" t="s">
        <v>6969</v>
      </c>
      <c r="B852" s="19">
        <v>1</v>
      </c>
      <c r="C852" s="19"/>
      <c r="D852" s="19"/>
      <c r="E852" s="19"/>
      <c r="F852" s="19"/>
      <c r="G852" s="19">
        <v>1</v>
      </c>
    </row>
    <row r="853" spans="1:7" x14ac:dyDescent="0.25">
      <c r="A853" s="19" t="s">
        <v>6970</v>
      </c>
      <c r="B853" s="19">
        <v>11</v>
      </c>
      <c r="C853" s="19"/>
      <c r="D853" s="19"/>
      <c r="E853" s="19"/>
      <c r="F853" s="19"/>
      <c r="G853" s="19">
        <v>11</v>
      </c>
    </row>
    <row r="854" spans="1:7" x14ac:dyDescent="0.25">
      <c r="A854" s="19" t="s">
        <v>6971</v>
      </c>
      <c r="B854" s="19">
        <v>1</v>
      </c>
      <c r="C854" s="19"/>
      <c r="D854" s="19"/>
      <c r="E854" s="19"/>
      <c r="F854" s="19"/>
      <c r="G854" s="19">
        <v>1</v>
      </c>
    </row>
    <row r="855" spans="1:7" x14ac:dyDescent="0.25">
      <c r="A855" s="19" t="s">
        <v>6972</v>
      </c>
      <c r="B855" s="19">
        <v>32</v>
      </c>
      <c r="C855" s="19"/>
      <c r="D855" s="19"/>
      <c r="E855" s="19"/>
      <c r="F855" s="19"/>
      <c r="G855" s="19">
        <v>32</v>
      </c>
    </row>
    <row r="856" spans="1:7" x14ac:dyDescent="0.25">
      <c r="A856" s="19" t="s">
        <v>6973</v>
      </c>
      <c r="B856" s="19">
        <v>2</v>
      </c>
      <c r="C856" s="19"/>
      <c r="D856" s="19"/>
      <c r="E856" s="19"/>
      <c r="F856" s="19"/>
      <c r="G856" s="19">
        <v>2</v>
      </c>
    </row>
    <row r="857" spans="1:7" x14ac:dyDescent="0.25">
      <c r="A857" s="19" t="s">
        <v>6974</v>
      </c>
      <c r="B857" s="19">
        <v>1</v>
      </c>
      <c r="C857" s="19"/>
      <c r="D857" s="19"/>
      <c r="E857" s="19"/>
      <c r="F857" s="19"/>
      <c r="G857" s="19">
        <v>1</v>
      </c>
    </row>
    <row r="858" spans="1:7" x14ac:dyDescent="0.25">
      <c r="A858" s="19" t="s">
        <v>6975</v>
      </c>
      <c r="B858" s="19">
        <v>5</v>
      </c>
      <c r="C858" s="19"/>
      <c r="D858" s="19"/>
      <c r="E858" s="19"/>
      <c r="F858" s="19"/>
      <c r="G858" s="19">
        <v>5</v>
      </c>
    </row>
    <row r="859" spans="1:7" x14ac:dyDescent="0.25">
      <c r="A859" s="19" t="s">
        <v>6976</v>
      </c>
      <c r="B859" s="19">
        <v>4</v>
      </c>
      <c r="C859" s="19"/>
      <c r="D859" s="19"/>
      <c r="E859" s="19"/>
      <c r="F859" s="19"/>
      <c r="G859" s="19">
        <v>4</v>
      </c>
    </row>
    <row r="860" spans="1:7" x14ac:dyDescent="0.25">
      <c r="A860" s="19" t="s">
        <v>6977</v>
      </c>
      <c r="B860" s="19">
        <v>8</v>
      </c>
      <c r="C860" s="19"/>
      <c r="D860" s="19"/>
      <c r="E860" s="19"/>
      <c r="F860" s="19"/>
      <c r="G860" s="19">
        <v>8</v>
      </c>
    </row>
    <row r="861" spans="1:7" x14ac:dyDescent="0.25">
      <c r="A861" s="19" t="s">
        <v>6978</v>
      </c>
      <c r="B861" s="19">
        <v>3</v>
      </c>
      <c r="C861" s="19"/>
      <c r="D861" s="19"/>
      <c r="E861" s="19"/>
      <c r="F861" s="19"/>
      <c r="G861" s="19">
        <v>3</v>
      </c>
    </row>
    <row r="862" spans="1:7" x14ac:dyDescent="0.25">
      <c r="A862" s="19" t="s">
        <v>6979</v>
      </c>
      <c r="B862" s="19">
        <v>2</v>
      </c>
      <c r="C862" s="19"/>
      <c r="D862" s="19"/>
      <c r="E862" s="19"/>
      <c r="F862" s="19"/>
      <c r="G862" s="19">
        <v>2</v>
      </c>
    </row>
    <row r="863" spans="1:7" x14ac:dyDescent="0.25">
      <c r="A863" s="19" t="s">
        <v>6980</v>
      </c>
      <c r="B863" s="19">
        <v>2</v>
      </c>
      <c r="C863" s="19"/>
      <c r="D863" s="19"/>
      <c r="E863" s="19"/>
      <c r="F863" s="19"/>
      <c r="G863" s="19">
        <v>2</v>
      </c>
    </row>
    <row r="864" spans="1:7" x14ac:dyDescent="0.25">
      <c r="A864" s="19" t="s">
        <v>6981</v>
      </c>
      <c r="B864" s="19">
        <v>2</v>
      </c>
      <c r="C864" s="19"/>
      <c r="D864" s="19"/>
      <c r="E864" s="19"/>
      <c r="F864" s="19"/>
      <c r="G864" s="19">
        <v>2</v>
      </c>
    </row>
    <row r="865" spans="1:7" x14ac:dyDescent="0.25">
      <c r="A865" s="19" t="s">
        <v>6982</v>
      </c>
      <c r="B865" s="19">
        <v>1</v>
      </c>
      <c r="C865" s="19"/>
      <c r="D865" s="19"/>
      <c r="E865" s="19"/>
      <c r="F865" s="19"/>
      <c r="G865" s="19">
        <v>1</v>
      </c>
    </row>
    <row r="866" spans="1:7" x14ac:dyDescent="0.25">
      <c r="A866" s="19" t="s">
        <v>6983</v>
      </c>
      <c r="B866" s="19">
        <v>1</v>
      </c>
      <c r="C866" s="19"/>
      <c r="D866" s="19"/>
      <c r="E866" s="19"/>
      <c r="F866" s="19"/>
      <c r="G866" s="19">
        <v>1</v>
      </c>
    </row>
    <row r="867" spans="1:7" x14ac:dyDescent="0.25">
      <c r="A867" s="19" t="s">
        <v>6984</v>
      </c>
      <c r="B867" s="19">
        <v>3</v>
      </c>
      <c r="C867" s="19"/>
      <c r="D867" s="19"/>
      <c r="E867" s="19"/>
      <c r="F867" s="19"/>
      <c r="G867" s="19">
        <v>3</v>
      </c>
    </row>
    <row r="868" spans="1:7" x14ac:dyDescent="0.25">
      <c r="A868" s="19" t="s">
        <v>6985</v>
      </c>
      <c r="B868" s="19">
        <v>1</v>
      </c>
      <c r="C868" s="19"/>
      <c r="D868" s="19"/>
      <c r="E868" s="19"/>
      <c r="F868" s="19"/>
      <c r="G868" s="19">
        <v>1</v>
      </c>
    </row>
    <row r="869" spans="1:7" x14ac:dyDescent="0.25">
      <c r="A869" s="19" t="s">
        <v>6986</v>
      </c>
      <c r="B869" s="19">
        <v>1</v>
      </c>
      <c r="C869" s="19"/>
      <c r="D869" s="19"/>
      <c r="E869" s="19"/>
      <c r="F869" s="19"/>
      <c r="G869" s="19">
        <v>1</v>
      </c>
    </row>
    <row r="870" spans="1:7" x14ac:dyDescent="0.25">
      <c r="A870" s="19" t="s">
        <v>6987</v>
      </c>
      <c r="B870" s="19">
        <v>1</v>
      </c>
      <c r="C870" s="19"/>
      <c r="D870" s="19"/>
      <c r="E870" s="19"/>
      <c r="F870" s="19"/>
      <c r="G870" s="19">
        <v>1</v>
      </c>
    </row>
    <row r="871" spans="1:7" x14ac:dyDescent="0.25">
      <c r="A871" s="19" t="s">
        <v>6988</v>
      </c>
      <c r="B871" s="19">
        <v>5</v>
      </c>
      <c r="C871" s="19"/>
      <c r="D871" s="19"/>
      <c r="E871" s="19"/>
      <c r="F871" s="19"/>
      <c r="G871" s="19">
        <v>5</v>
      </c>
    </row>
    <row r="872" spans="1:7" x14ac:dyDescent="0.25">
      <c r="A872" s="19" t="s">
        <v>6989</v>
      </c>
      <c r="B872" s="19">
        <v>4</v>
      </c>
      <c r="C872" s="19"/>
      <c r="D872" s="19"/>
      <c r="E872" s="19"/>
      <c r="F872" s="19"/>
      <c r="G872" s="19">
        <v>4</v>
      </c>
    </row>
    <row r="873" spans="1:7" x14ac:dyDescent="0.25">
      <c r="A873" s="19" t="s">
        <v>6990</v>
      </c>
      <c r="B873" s="19">
        <v>2</v>
      </c>
      <c r="C873" s="19"/>
      <c r="D873" s="19"/>
      <c r="E873" s="19"/>
      <c r="F873" s="19"/>
      <c r="G873" s="19">
        <v>2</v>
      </c>
    </row>
    <row r="874" spans="1:7" x14ac:dyDescent="0.25">
      <c r="A874" s="19" t="s">
        <v>6991</v>
      </c>
      <c r="B874" s="19">
        <v>38</v>
      </c>
      <c r="C874" s="19"/>
      <c r="D874" s="19"/>
      <c r="E874" s="19"/>
      <c r="F874" s="19"/>
      <c r="G874" s="19">
        <v>38</v>
      </c>
    </row>
    <row r="875" spans="1:7" x14ac:dyDescent="0.25">
      <c r="A875" s="19" t="s">
        <v>6992</v>
      </c>
      <c r="B875" s="19">
        <v>1</v>
      </c>
      <c r="C875" s="19"/>
      <c r="D875" s="19"/>
      <c r="E875" s="19"/>
      <c r="F875" s="19"/>
      <c r="G875" s="19">
        <v>1</v>
      </c>
    </row>
    <row r="876" spans="1:7" x14ac:dyDescent="0.25">
      <c r="A876" s="19" t="s">
        <v>6993</v>
      </c>
      <c r="B876" s="19">
        <v>6</v>
      </c>
      <c r="C876" s="19"/>
      <c r="D876" s="19"/>
      <c r="E876" s="19"/>
      <c r="F876" s="19"/>
      <c r="G876" s="19">
        <v>6</v>
      </c>
    </row>
    <row r="877" spans="1:7" x14ac:dyDescent="0.25">
      <c r="A877" s="19" t="s">
        <v>6994</v>
      </c>
      <c r="B877" s="19">
        <v>23</v>
      </c>
      <c r="C877" s="19"/>
      <c r="D877" s="19"/>
      <c r="E877" s="19"/>
      <c r="F877" s="19"/>
      <c r="G877" s="19">
        <v>23</v>
      </c>
    </row>
    <row r="878" spans="1:7" x14ac:dyDescent="0.25">
      <c r="A878" s="19" t="s">
        <v>6995</v>
      </c>
      <c r="B878" s="19">
        <v>16</v>
      </c>
      <c r="C878" s="19"/>
      <c r="D878" s="19"/>
      <c r="E878" s="19"/>
      <c r="F878" s="19"/>
      <c r="G878" s="19">
        <v>16</v>
      </c>
    </row>
    <row r="879" spans="1:7" x14ac:dyDescent="0.25">
      <c r="A879" s="19" t="s">
        <v>6996</v>
      </c>
      <c r="B879" s="19">
        <v>1</v>
      </c>
      <c r="C879" s="19"/>
      <c r="D879" s="19"/>
      <c r="E879" s="19"/>
      <c r="F879" s="19"/>
      <c r="G879" s="19">
        <v>1</v>
      </c>
    </row>
    <row r="880" spans="1:7" x14ac:dyDescent="0.25">
      <c r="A880" s="19" t="s">
        <v>6997</v>
      </c>
      <c r="B880" s="19">
        <v>1</v>
      </c>
      <c r="C880" s="19"/>
      <c r="D880" s="19"/>
      <c r="E880" s="19"/>
      <c r="F880" s="19"/>
      <c r="G880" s="19">
        <v>1</v>
      </c>
    </row>
    <row r="881" spans="1:7" x14ac:dyDescent="0.25">
      <c r="A881" s="19" t="s">
        <v>6998</v>
      </c>
      <c r="B881" s="19">
        <v>1</v>
      </c>
      <c r="C881" s="19"/>
      <c r="D881" s="19"/>
      <c r="E881" s="19"/>
      <c r="F881" s="19"/>
      <c r="G881" s="19">
        <v>1</v>
      </c>
    </row>
    <row r="882" spans="1:7" x14ac:dyDescent="0.25">
      <c r="A882" s="19" t="s">
        <v>6999</v>
      </c>
      <c r="B882" s="19">
        <v>75</v>
      </c>
      <c r="C882" s="19"/>
      <c r="D882" s="19"/>
      <c r="E882" s="19"/>
      <c r="F882" s="19"/>
      <c r="G882" s="19">
        <v>75</v>
      </c>
    </row>
    <row r="883" spans="1:7" x14ac:dyDescent="0.25">
      <c r="A883" s="19" t="s">
        <v>7000</v>
      </c>
      <c r="B883" s="19">
        <v>7</v>
      </c>
      <c r="C883" s="19"/>
      <c r="D883" s="19"/>
      <c r="E883" s="19"/>
      <c r="F883" s="19"/>
      <c r="G883" s="19">
        <v>7</v>
      </c>
    </row>
    <row r="884" spans="1:7" x14ac:dyDescent="0.25">
      <c r="A884" s="19" t="s">
        <v>7001</v>
      </c>
      <c r="B884" s="19">
        <v>12</v>
      </c>
      <c r="C884" s="19"/>
      <c r="D884" s="19"/>
      <c r="E884" s="19"/>
      <c r="F884" s="19"/>
      <c r="G884" s="19">
        <v>12</v>
      </c>
    </row>
    <row r="885" spans="1:7" x14ac:dyDescent="0.25">
      <c r="A885" s="19" t="s">
        <v>7002</v>
      </c>
      <c r="B885" s="19">
        <v>5</v>
      </c>
      <c r="C885" s="19"/>
      <c r="D885" s="19"/>
      <c r="E885" s="19"/>
      <c r="F885" s="19"/>
      <c r="G885" s="19">
        <v>5</v>
      </c>
    </row>
    <row r="886" spans="1:7" x14ac:dyDescent="0.25">
      <c r="A886" s="19" t="s">
        <v>7003</v>
      </c>
      <c r="B886" s="19">
        <v>6</v>
      </c>
      <c r="C886" s="19"/>
      <c r="D886" s="19"/>
      <c r="E886" s="19"/>
      <c r="F886" s="19"/>
      <c r="G886" s="19">
        <v>6</v>
      </c>
    </row>
    <row r="887" spans="1:7" x14ac:dyDescent="0.25">
      <c r="A887" s="19" t="s">
        <v>7004</v>
      </c>
      <c r="B887" s="19">
        <v>11</v>
      </c>
      <c r="C887" s="19"/>
      <c r="D887" s="19"/>
      <c r="E887" s="19"/>
      <c r="F887" s="19"/>
      <c r="G887" s="19">
        <v>11</v>
      </c>
    </row>
    <row r="888" spans="1:7" x14ac:dyDescent="0.25">
      <c r="A888" s="19" t="s">
        <v>7005</v>
      </c>
      <c r="B888" s="19">
        <v>4</v>
      </c>
      <c r="C888" s="19"/>
      <c r="D888" s="19"/>
      <c r="E888" s="19"/>
      <c r="F888" s="19"/>
      <c r="G888" s="19">
        <v>4</v>
      </c>
    </row>
    <row r="889" spans="1:7" x14ac:dyDescent="0.25">
      <c r="A889" s="19" t="s">
        <v>7006</v>
      </c>
      <c r="B889" s="19">
        <v>427</v>
      </c>
      <c r="C889" s="19"/>
      <c r="D889" s="19"/>
      <c r="E889" s="19"/>
      <c r="F889" s="19"/>
      <c r="G889" s="19">
        <v>427</v>
      </c>
    </row>
    <row r="890" spans="1:7" x14ac:dyDescent="0.25">
      <c r="A890" s="19" t="s">
        <v>7007</v>
      </c>
      <c r="B890" s="19">
        <v>2</v>
      </c>
      <c r="C890" s="19"/>
      <c r="D890" s="19"/>
      <c r="E890" s="19"/>
      <c r="F890" s="19"/>
      <c r="G890" s="19">
        <v>2</v>
      </c>
    </row>
    <row r="891" spans="1:7" x14ac:dyDescent="0.25">
      <c r="A891" s="19" t="s">
        <v>7008</v>
      </c>
      <c r="B891" s="19">
        <v>3</v>
      </c>
      <c r="C891" s="19"/>
      <c r="D891" s="19"/>
      <c r="E891" s="19"/>
      <c r="F891" s="19"/>
      <c r="G891" s="19">
        <v>3</v>
      </c>
    </row>
    <row r="892" spans="1:7" x14ac:dyDescent="0.25">
      <c r="A892" s="19" t="s">
        <v>7009</v>
      </c>
      <c r="B892" s="19">
        <v>63</v>
      </c>
      <c r="C892" s="19"/>
      <c r="D892" s="19"/>
      <c r="E892" s="19"/>
      <c r="F892" s="19"/>
      <c r="G892" s="19">
        <v>63</v>
      </c>
    </row>
    <row r="893" spans="1:7" x14ac:dyDescent="0.25">
      <c r="A893" s="19" t="s">
        <v>7010</v>
      </c>
      <c r="B893" s="19">
        <v>36</v>
      </c>
      <c r="C893" s="19"/>
      <c r="D893" s="19"/>
      <c r="E893" s="19"/>
      <c r="F893" s="19"/>
      <c r="G893" s="19">
        <v>36</v>
      </c>
    </row>
    <row r="894" spans="1:7" x14ac:dyDescent="0.25">
      <c r="A894" s="19" t="s">
        <v>7011</v>
      </c>
      <c r="B894" s="19">
        <v>2</v>
      </c>
      <c r="C894" s="19"/>
      <c r="D894" s="19"/>
      <c r="E894" s="19"/>
      <c r="F894" s="19"/>
      <c r="G894" s="19">
        <v>2</v>
      </c>
    </row>
    <row r="895" spans="1:7" x14ac:dyDescent="0.25">
      <c r="A895" s="19" t="s">
        <v>7012</v>
      </c>
      <c r="B895" s="19">
        <v>17</v>
      </c>
      <c r="C895" s="19"/>
      <c r="D895" s="19"/>
      <c r="E895" s="19"/>
      <c r="F895" s="19"/>
      <c r="G895" s="19">
        <v>17</v>
      </c>
    </row>
    <row r="896" spans="1:7" x14ac:dyDescent="0.25">
      <c r="A896" s="19" t="s">
        <v>7013</v>
      </c>
      <c r="B896" s="19">
        <v>103</v>
      </c>
      <c r="C896" s="19"/>
      <c r="D896" s="19"/>
      <c r="E896" s="19"/>
      <c r="F896" s="19"/>
      <c r="G896" s="19">
        <v>103</v>
      </c>
    </row>
    <row r="897" spans="1:7" x14ac:dyDescent="0.25">
      <c r="A897" s="19" t="s">
        <v>7014</v>
      </c>
      <c r="B897" s="19">
        <v>15</v>
      </c>
      <c r="C897" s="19"/>
      <c r="D897" s="19"/>
      <c r="E897" s="19"/>
      <c r="F897" s="19"/>
      <c r="G897" s="19">
        <v>15</v>
      </c>
    </row>
    <row r="898" spans="1:7" x14ac:dyDescent="0.25">
      <c r="A898" s="19" t="s">
        <v>7015</v>
      </c>
      <c r="B898" s="19">
        <v>74</v>
      </c>
      <c r="C898" s="19"/>
      <c r="D898" s="19"/>
      <c r="E898" s="19"/>
      <c r="F898" s="19"/>
      <c r="G898" s="19">
        <v>74</v>
      </c>
    </row>
    <row r="899" spans="1:7" x14ac:dyDescent="0.25">
      <c r="A899" s="19" t="s">
        <v>7016</v>
      </c>
      <c r="B899" s="19">
        <v>1</v>
      </c>
      <c r="C899" s="19"/>
      <c r="D899" s="19"/>
      <c r="E899" s="19"/>
      <c r="F899" s="19"/>
      <c r="G899" s="19">
        <v>1</v>
      </c>
    </row>
    <row r="900" spans="1:7" x14ac:dyDescent="0.25">
      <c r="A900" s="19" t="s">
        <v>7017</v>
      </c>
      <c r="B900" s="19">
        <v>2</v>
      </c>
      <c r="C900" s="19"/>
      <c r="D900" s="19"/>
      <c r="E900" s="19"/>
      <c r="F900" s="19"/>
      <c r="G900" s="19">
        <v>2</v>
      </c>
    </row>
    <row r="901" spans="1:7" x14ac:dyDescent="0.25">
      <c r="A901" s="19" t="s">
        <v>7018</v>
      </c>
      <c r="B901" s="19">
        <v>1</v>
      </c>
      <c r="C901" s="19"/>
      <c r="D901" s="19"/>
      <c r="E901" s="19"/>
      <c r="F901" s="19"/>
      <c r="G901" s="19">
        <v>1</v>
      </c>
    </row>
    <row r="902" spans="1:7" x14ac:dyDescent="0.25">
      <c r="A902" s="19" t="s">
        <v>7019</v>
      </c>
      <c r="B902" s="19">
        <v>230</v>
      </c>
      <c r="C902" s="19"/>
      <c r="D902" s="19"/>
      <c r="E902" s="19">
        <v>3</v>
      </c>
      <c r="F902" s="19"/>
      <c r="G902" s="19">
        <v>233</v>
      </c>
    </row>
    <row r="903" spans="1:7" x14ac:dyDescent="0.25">
      <c r="A903" s="19" t="s">
        <v>7020</v>
      </c>
      <c r="B903" s="19">
        <v>2</v>
      </c>
      <c r="C903" s="19"/>
      <c r="D903" s="19"/>
      <c r="E903" s="19"/>
      <c r="F903" s="19"/>
      <c r="G903" s="19">
        <v>2</v>
      </c>
    </row>
    <row r="904" spans="1:7" x14ac:dyDescent="0.25">
      <c r="A904" s="19" t="s">
        <v>7021</v>
      </c>
      <c r="B904" s="19">
        <v>23</v>
      </c>
      <c r="C904" s="19"/>
      <c r="D904" s="19"/>
      <c r="E904" s="19"/>
      <c r="F904" s="19"/>
      <c r="G904" s="19">
        <v>23</v>
      </c>
    </row>
    <row r="905" spans="1:7" x14ac:dyDescent="0.25">
      <c r="A905" s="19" t="s">
        <v>7022</v>
      </c>
      <c r="B905" s="19">
        <v>1</v>
      </c>
      <c r="C905" s="19"/>
      <c r="D905" s="19"/>
      <c r="E905" s="19"/>
      <c r="F905" s="19"/>
      <c r="G905" s="19">
        <v>1</v>
      </c>
    </row>
    <row r="906" spans="1:7" x14ac:dyDescent="0.25">
      <c r="A906" s="19" t="s">
        <v>7023</v>
      </c>
      <c r="B906" s="19">
        <v>4</v>
      </c>
      <c r="C906" s="19"/>
      <c r="D906" s="19"/>
      <c r="E906" s="19"/>
      <c r="F906" s="19"/>
      <c r="G906" s="19">
        <v>4</v>
      </c>
    </row>
    <row r="907" spans="1:7" x14ac:dyDescent="0.25">
      <c r="A907" s="19" t="s">
        <v>7024</v>
      </c>
      <c r="B907" s="19">
        <v>1</v>
      </c>
      <c r="C907" s="19"/>
      <c r="D907" s="19"/>
      <c r="E907" s="19"/>
      <c r="F907" s="19"/>
      <c r="G907" s="19">
        <v>1</v>
      </c>
    </row>
    <row r="908" spans="1:7" x14ac:dyDescent="0.25">
      <c r="A908" s="19" t="s">
        <v>7025</v>
      </c>
      <c r="B908" s="19">
        <v>2</v>
      </c>
      <c r="C908" s="19"/>
      <c r="D908" s="19"/>
      <c r="E908" s="19"/>
      <c r="F908" s="19"/>
      <c r="G908" s="19">
        <v>2</v>
      </c>
    </row>
    <row r="909" spans="1:7" x14ac:dyDescent="0.25">
      <c r="A909" s="19" t="s">
        <v>7026</v>
      </c>
      <c r="B909" s="19">
        <v>1</v>
      </c>
      <c r="C909" s="19"/>
      <c r="D909" s="19"/>
      <c r="E909" s="19"/>
      <c r="F909" s="19"/>
      <c r="G909" s="19">
        <v>1</v>
      </c>
    </row>
    <row r="910" spans="1:7" x14ac:dyDescent="0.25">
      <c r="A910" s="19" t="s">
        <v>7027</v>
      </c>
      <c r="B910" s="19">
        <v>85</v>
      </c>
      <c r="C910" s="19"/>
      <c r="D910" s="19"/>
      <c r="E910" s="19"/>
      <c r="F910" s="19"/>
      <c r="G910" s="19">
        <v>85</v>
      </c>
    </row>
    <row r="911" spans="1:7" x14ac:dyDescent="0.25">
      <c r="A911" s="19" t="s">
        <v>7028</v>
      </c>
      <c r="B911" s="19">
        <v>31</v>
      </c>
      <c r="C911" s="19"/>
      <c r="D911" s="19"/>
      <c r="E911" s="19"/>
      <c r="F911" s="19"/>
      <c r="G911" s="19">
        <v>31</v>
      </c>
    </row>
    <row r="912" spans="1:7" x14ac:dyDescent="0.25">
      <c r="A912" s="19" t="s">
        <v>7029</v>
      </c>
      <c r="B912" s="19">
        <v>2</v>
      </c>
      <c r="C912" s="19"/>
      <c r="D912" s="19"/>
      <c r="E912" s="19"/>
      <c r="F912" s="19"/>
      <c r="G912" s="19">
        <v>2</v>
      </c>
    </row>
    <row r="913" spans="1:7" x14ac:dyDescent="0.25">
      <c r="A913" s="19" t="s">
        <v>7030</v>
      </c>
      <c r="B913" s="19">
        <v>3</v>
      </c>
      <c r="C913" s="19"/>
      <c r="D913" s="19"/>
      <c r="E913" s="19"/>
      <c r="F913" s="19"/>
      <c r="G913" s="19">
        <v>3</v>
      </c>
    </row>
    <row r="914" spans="1:7" x14ac:dyDescent="0.25">
      <c r="A914" s="19" t="s">
        <v>7031</v>
      </c>
      <c r="B914" s="19">
        <v>57</v>
      </c>
      <c r="C914" s="19"/>
      <c r="D914" s="19"/>
      <c r="E914" s="19"/>
      <c r="F914" s="19"/>
      <c r="G914" s="19">
        <v>57</v>
      </c>
    </row>
    <row r="915" spans="1:7" x14ac:dyDescent="0.25">
      <c r="A915" s="19" t="s">
        <v>7032</v>
      </c>
      <c r="B915" s="19">
        <v>1</v>
      </c>
      <c r="C915" s="19"/>
      <c r="D915" s="19"/>
      <c r="E915" s="19"/>
      <c r="F915" s="19"/>
      <c r="G915" s="19">
        <v>1</v>
      </c>
    </row>
    <row r="916" spans="1:7" x14ac:dyDescent="0.25">
      <c r="A916" s="19" t="s">
        <v>7033</v>
      </c>
      <c r="B916" s="19">
        <v>1</v>
      </c>
      <c r="C916" s="19"/>
      <c r="D916" s="19"/>
      <c r="E916" s="19"/>
      <c r="F916" s="19"/>
      <c r="G916" s="19">
        <v>1</v>
      </c>
    </row>
    <row r="917" spans="1:7" x14ac:dyDescent="0.25">
      <c r="A917" s="19" t="s">
        <v>7034</v>
      </c>
      <c r="B917" s="19">
        <v>51</v>
      </c>
      <c r="C917" s="19"/>
      <c r="D917" s="19"/>
      <c r="E917" s="19"/>
      <c r="F917" s="19"/>
      <c r="G917" s="19">
        <v>51</v>
      </c>
    </row>
    <row r="918" spans="1:7" x14ac:dyDescent="0.25">
      <c r="A918" s="19" t="s">
        <v>7035</v>
      </c>
      <c r="B918" s="19">
        <v>1</v>
      </c>
      <c r="C918" s="19"/>
      <c r="D918" s="19"/>
      <c r="E918" s="19"/>
      <c r="F918" s="19"/>
      <c r="G918" s="19">
        <v>1</v>
      </c>
    </row>
    <row r="919" spans="1:7" x14ac:dyDescent="0.25">
      <c r="A919" s="19" t="s">
        <v>7036</v>
      </c>
      <c r="B919" s="19">
        <v>43</v>
      </c>
      <c r="C919" s="19"/>
      <c r="D919" s="19"/>
      <c r="E919" s="19">
        <v>2</v>
      </c>
      <c r="F919" s="19"/>
      <c r="G919" s="19">
        <v>45</v>
      </c>
    </row>
    <row r="920" spans="1:7" x14ac:dyDescent="0.25">
      <c r="A920" s="19" t="s">
        <v>7037</v>
      </c>
      <c r="B920" s="19">
        <v>2</v>
      </c>
      <c r="C920" s="19"/>
      <c r="D920" s="19"/>
      <c r="E920" s="19"/>
      <c r="F920" s="19"/>
      <c r="G920" s="19">
        <v>2</v>
      </c>
    </row>
    <row r="921" spans="1:7" x14ac:dyDescent="0.25">
      <c r="A921" s="19" t="s">
        <v>7038</v>
      </c>
      <c r="B921" s="19">
        <v>18</v>
      </c>
      <c r="C921" s="19"/>
      <c r="D921" s="19"/>
      <c r="E921" s="19"/>
      <c r="F921" s="19"/>
      <c r="G921" s="19">
        <v>18</v>
      </c>
    </row>
    <row r="922" spans="1:7" x14ac:dyDescent="0.25">
      <c r="A922" s="19" t="s">
        <v>7039</v>
      </c>
      <c r="B922" s="19">
        <v>24</v>
      </c>
      <c r="C922" s="19"/>
      <c r="D922" s="19"/>
      <c r="E922" s="19"/>
      <c r="F922" s="19"/>
      <c r="G922" s="19">
        <v>24</v>
      </c>
    </row>
    <row r="923" spans="1:7" x14ac:dyDescent="0.25">
      <c r="A923" s="19" t="s">
        <v>7040</v>
      </c>
      <c r="B923" s="19">
        <v>5</v>
      </c>
      <c r="C923" s="19"/>
      <c r="D923" s="19"/>
      <c r="E923" s="19"/>
      <c r="F923" s="19"/>
      <c r="G923" s="19">
        <v>5</v>
      </c>
    </row>
    <row r="924" spans="1:7" x14ac:dyDescent="0.25">
      <c r="A924" s="19" t="s">
        <v>7041</v>
      </c>
      <c r="B924" s="19">
        <v>275</v>
      </c>
      <c r="C924" s="19"/>
      <c r="D924" s="19"/>
      <c r="E924" s="19"/>
      <c r="F924" s="19"/>
      <c r="G924" s="19">
        <v>275</v>
      </c>
    </row>
    <row r="925" spans="1:7" x14ac:dyDescent="0.25">
      <c r="A925" s="19" t="s">
        <v>7042</v>
      </c>
      <c r="B925" s="19">
        <v>4</v>
      </c>
      <c r="C925" s="19"/>
      <c r="D925" s="19"/>
      <c r="E925" s="19"/>
      <c r="F925" s="19"/>
      <c r="G925" s="19">
        <v>4</v>
      </c>
    </row>
    <row r="926" spans="1:7" x14ac:dyDescent="0.25">
      <c r="A926" s="19" t="s">
        <v>7043</v>
      </c>
      <c r="B926" s="19">
        <v>1</v>
      </c>
      <c r="C926" s="19"/>
      <c r="D926" s="19"/>
      <c r="E926" s="19"/>
      <c r="F926" s="19"/>
      <c r="G926" s="19">
        <v>1</v>
      </c>
    </row>
    <row r="927" spans="1:7" x14ac:dyDescent="0.25">
      <c r="A927" s="19" t="s">
        <v>7044</v>
      </c>
      <c r="B927" s="19">
        <v>162</v>
      </c>
      <c r="C927" s="19"/>
      <c r="D927" s="19"/>
      <c r="E927" s="19">
        <v>7</v>
      </c>
      <c r="F927" s="19"/>
      <c r="G927" s="19">
        <v>169</v>
      </c>
    </row>
    <row r="928" spans="1:7" x14ac:dyDescent="0.25">
      <c r="A928" s="19" t="s">
        <v>7045</v>
      </c>
      <c r="B928" s="19">
        <v>1</v>
      </c>
      <c r="C928" s="19"/>
      <c r="D928" s="19"/>
      <c r="E928" s="19"/>
      <c r="F928" s="19"/>
      <c r="G928" s="19">
        <v>1</v>
      </c>
    </row>
    <row r="929" spans="1:7" x14ac:dyDescent="0.25">
      <c r="A929" s="19" t="s">
        <v>7046</v>
      </c>
      <c r="B929" s="19">
        <v>21</v>
      </c>
      <c r="C929" s="19"/>
      <c r="D929" s="19"/>
      <c r="E929" s="19"/>
      <c r="F929" s="19"/>
      <c r="G929" s="19">
        <v>21</v>
      </c>
    </row>
    <row r="930" spans="1:7" x14ac:dyDescent="0.25">
      <c r="A930" s="19" t="s">
        <v>7047</v>
      </c>
      <c r="B930" s="19">
        <v>4</v>
      </c>
      <c r="C930" s="19"/>
      <c r="D930" s="19"/>
      <c r="E930" s="19"/>
      <c r="F930" s="19"/>
      <c r="G930" s="19">
        <v>4</v>
      </c>
    </row>
    <row r="931" spans="1:7" x14ac:dyDescent="0.25">
      <c r="A931" s="19" t="s">
        <v>7048</v>
      </c>
      <c r="B931" s="19">
        <v>67</v>
      </c>
      <c r="C931" s="19"/>
      <c r="D931" s="19"/>
      <c r="E931" s="19"/>
      <c r="F931" s="19"/>
      <c r="G931" s="19">
        <v>67</v>
      </c>
    </row>
    <row r="932" spans="1:7" x14ac:dyDescent="0.25">
      <c r="A932" s="19" t="s">
        <v>7049</v>
      </c>
      <c r="B932" s="19">
        <v>2</v>
      </c>
      <c r="C932" s="19"/>
      <c r="D932" s="19"/>
      <c r="E932" s="19"/>
      <c r="F932" s="19"/>
      <c r="G932" s="19">
        <v>2</v>
      </c>
    </row>
    <row r="933" spans="1:7" x14ac:dyDescent="0.25">
      <c r="A933" s="19" t="s">
        <v>7050</v>
      </c>
      <c r="B933" s="19">
        <v>4</v>
      </c>
      <c r="C933" s="19"/>
      <c r="D933" s="19"/>
      <c r="E933" s="19"/>
      <c r="F933" s="19"/>
      <c r="G933" s="19">
        <v>4</v>
      </c>
    </row>
    <row r="934" spans="1:7" x14ac:dyDescent="0.25">
      <c r="A934" s="19" t="s">
        <v>7051</v>
      </c>
      <c r="B934" s="19">
        <v>2</v>
      </c>
      <c r="C934" s="19"/>
      <c r="D934" s="19"/>
      <c r="E934" s="19"/>
      <c r="F934" s="19"/>
      <c r="G934" s="19">
        <v>2</v>
      </c>
    </row>
    <row r="935" spans="1:7" x14ac:dyDescent="0.25">
      <c r="A935" s="19" t="s">
        <v>7052</v>
      </c>
      <c r="B935" s="19">
        <v>95</v>
      </c>
      <c r="C935" s="19"/>
      <c r="D935" s="19"/>
      <c r="E935" s="19"/>
      <c r="F935" s="19"/>
      <c r="G935" s="19">
        <v>95</v>
      </c>
    </row>
    <row r="936" spans="1:7" x14ac:dyDescent="0.25">
      <c r="A936" s="19" t="s">
        <v>7053</v>
      </c>
      <c r="B936" s="19">
        <v>8</v>
      </c>
      <c r="C936" s="19"/>
      <c r="D936" s="19"/>
      <c r="E936" s="19"/>
      <c r="F936" s="19"/>
      <c r="G936" s="19">
        <v>8</v>
      </c>
    </row>
    <row r="937" spans="1:7" x14ac:dyDescent="0.25">
      <c r="A937" s="19" t="s">
        <v>7054</v>
      </c>
      <c r="B937" s="19">
        <v>1</v>
      </c>
      <c r="C937" s="19"/>
      <c r="D937" s="19"/>
      <c r="E937" s="19"/>
      <c r="F937" s="19"/>
      <c r="G937" s="19">
        <v>1</v>
      </c>
    </row>
    <row r="938" spans="1:7" x14ac:dyDescent="0.25">
      <c r="A938" s="19" t="s">
        <v>7055</v>
      </c>
      <c r="B938" s="19">
        <v>7</v>
      </c>
      <c r="C938" s="19"/>
      <c r="D938" s="19"/>
      <c r="E938" s="19"/>
      <c r="F938" s="19"/>
      <c r="G938" s="19">
        <v>7</v>
      </c>
    </row>
    <row r="939" spans="1:7" x14ac:dyDescent="0.25">
      <c r="A939" s="19" t="s">
        <v>7056</v>
      </c>
      <c r="B939" s="19">
        <v>16</v>
      </c>
      <c r="C939" s="19"/>
      <c r="D939" s="19"/>
      <c r="E939" s="19"/>
      <c r="F939" s="19"/>
      <c r="G939" s="19">
        <v>16</v>
      </c>
    </row>
    <row r="940" spans="1:7" x14ac:dyDescent="0.25">
      <c r="A940" s="19" t="s">
        <v>7057</v>
      </c>
      <c r="B940" s="19">
        <v>3</v>
      </c>
      <c r="C940" s="19"/>
      <c r="D940" s="19"/>
      <c r="E940" s="19"/>
      <c r="F940" s="19"/>
      <c r="G940" s="19">
        <v>3</v>
      </c>
    </row>
    <row r="941" spans="1:7" x14ac:dyDescent="0.25">
      <c r="A941" s="19" t="s">
        <v>7058</v>
      </c>
      <c r="B941" s="19">
        <v>1</v>
      </c>
      <c r="C941" s="19"/>
      <c r="D941" s="19"/>
      <c r="E941" s="19"/>
      <c r="F941" s="19"/>
      <c r="G941" s="19">
        <v>1</v>
      </c>
    </row>
    <row r="942" spans="1:7" x14ac:dyDescent="0.25">
      <c r="A942" s="19" t="s">
        <v>7059</v>
      </c>
      <c r="B942" s="19">
        <v>1</v>
      </c>
      <c r="C942" s="19"/>
      <c r="D942" s="19"/>
      <c r="E942" s="19"/>
      <c r="F942" s="19"/>
      <c r="G942" s="19">
        <v>1</v>
      </c>
    </row>
    <row r="943" spans="1:7" x14ac:dyDescent="0.25">
      <c r="A943" s="19" t="s">
        <v>7060</v>
      </c>
      <c r="B943" s="19">
        <v>9</v>
      </c>
      <c r="C943" s="19"/>
      <c r="D943" s="19"/>
      <c r="E943" s="19"/>
      <c r="F943" s="19"/>
      <c r="G943" s="19">
        <v>9</v>
      </c>
    </row>
    <row r="944" spans="1:7" x14ac:dyDescent="0.25">
      <c r="A944" s="19" t="s">
        <v>7061</v>
      </c>
      <c r="B944" s="19">
        <v>2</v>
      </c>
      <c r="C944" s="19"/>
      <c r="D944" s="19"/>
      <c r="E944" s="19"/>
      <c r="F944" s="19"/>
      <c r="G944" s="19">
        <v>2</v>
      </c>
    </row>
    <row r="945" spans="1:7" x14ac:dyDescent="0.25">
      <c r="A945" s="19" t="s">
        <v>7062</v>
      </c>
      <c r="B945" s="19">
        <v>1</v>
      </c>
      <c r="C945" s="19"/>
      <c r="D945" s="19"/>
      <c r="E945" s="19"/>
      <c r="F945" s="19"/>
      <c r="G945" s="19">
        <v>1</v>
      </c>
    </row>
    <row r="946" spans="1:7" x14ac:dyDescent="0.25">
      <c r="A946" s="19" t="s">
        <v>7063</v>
      </c>
      <c r="B946" s="19">
        <v>3</v>
      </c>
      <c r="C946" s="19"/>
      <c r="D946" s="19"/>
      <c r="E946" s="19"/>
      <c r="F946" s="19"/>
      <c r="G946" s="19">
        <v>3</v>
      </c>
    </row>
    <row r="947" spans="1:7" x14ac:dyDescent="0.25">
      <c r="A947" s="19" t="s">
        <v>7064</v>
      </c>
      <c r="B947" s="19">
        <v>2</v>
      </c>
      <c r="C947" s="19"/>
      <c r="D947" s="19"/>
      <c r="E947" s="19"/>
      <c r="F947" s="19"/>
      <c r="G947" s="19">
        <v>2</v>
      </c>
    </row>
    <row r="948" spans="1:7" x14ac:dyDescent="0.25">
      <c r="A948" s="19" t="s">
        <v>7065</v>
      </c>
      <c r="B948" s="19">
        <v>1</v>
      </c>
      <c r="C948" s="19"/>
      <c r="D948" s="19"/>
      <c r="E948" s="19"/>
      <c r="F948" s="19"/>
      <c r="G948" s="19">
        <v>1</v>
      </c>
    </row>
    <row r="949" spans="1:7" x14ac:dyDescent="0.25">
      <c r="A949" s="19" t="s">
        <v>7066</v>
      </c>
      <c r="B949" s="19">
        <v>1</v>
      </c>
      <c r="C949" s="19"/>
      <c r="D949" s="19"/>
      <c r="E949" s="19"/>
      <c r="F949" s="19"/>
      <c r="G949" s="19">
        <v>1</v>
      </c>
    </row>
    <row r="950" spans="1:7" x14ac:dyDescent="0.25">
      <c r="A950" s="19" t="s">
        <v>7067</v>
      </c>
      <c r="B950" s="19">
        <v>5</v>
      </c>
      <c r="C950" s="19"/>
      <c r="D950" s="19"/>
      <c r="E950" s="19"/>
      <c r="F950" s="19"/>
      <c r="G950" s="19">
        <v>5</v>
      </c>
    </row>
    <row r="951" spans="1:7" x14ac:dyDescent="0.25">
      <c r="A951" s="19" t="s">
        <v>7068</v>
      </c>
      <c r="B951" s="19">
        <v>1</v>
      </c>
      <c r="C951" s="19"/>
      <c r="D951" s="19"/>
      <c r="E951" s="19"/>
      <c r="F951" s="19"/>
      <c r="G951" s="19">
        <v>1</v>
      </c>
    </row>
    <row r="952" spans="1:7" x14ac:dyDescent="0.25">
      <c r="A952" s="19" t="s">
        <v>7069</v>
      </c>
      <c r="B952" s="19">
        <v>27</v>
      </c>
      <c r="C952" s="19"/>
      <c r="D952" s="19"/>
      <c r="E952" s="19"/>
      <c r="F952" s="19"/>
      <c r="G952" s="19">
        <v>27</v>
      </c>
    </row>
    <row r="953" spans="1:7" x14ac:dyDescent="0.25">
      <c r="A953" s="19" t="s">
        <v>7070</v>
      </c>
      <c r="B953" s="19">
        <v>161</v>
      </c>
      <c r="C953" s="19"/>
      <c r="D953" s="19"/>
      <c r="E953" s="19">
        <v>4</v>
      </c>
      <c r="F953" s="19"/>
      <c r="G953" s="19">
        <v>165</v>
      </c>
    </row>
    <row r="954" spans="1:7" x14ac:dyDescent="0.25">
      <c r="A954" s="19" t="s">
        <v>7071</v>
      </c>
      <c r="B954" s="19">
        <v>2</v>
      </c>
      <c r="C954" s="19"/>
      <c r="D954" s="19"/>
      <c r="E954" s="19"/>
      <c r="F954" s="19"/>
      <c r="G954" s="19">
        <v>2</v>
      </c>
    </row>
    <row r="955" spans="1:7" x14ac:dyDescent="0.25">
      <c r="A955" s="19" t="s">
        <v>7072</v>
      </c>
      <c r="B955" s="19">
        <v>1</v>
      </c>
      <c r="C955" s="19"/>
      <c r="D955" s="19"/>
      <c r="E955" s="19"/>
      <c r="F955" s="19"/>
      <c r="G955" s="19">
        <v>1</v>
      </c>
    </row>
    <row r="956" spans="1:7" x14ac:dyDescent="0.25">
      <c r="A956" s="19" t="s">
        <v>7073</v>
      </c>
      <c r="B956" s="19">
        <v>10</v>
      </c>
      <c r="C956" s="19"/>
      <c r="D956" s="19"/>
      <c r="E956" s="19">
        <v>6</v>
      </c>
      <c r="F956" s="19"/>
      <c r="G956" s="19">
        <v>16</v>
      </c>
    </row>
    <row r="957" spans="1:7" x14ac:dyDescent="0.25">
      <c r="A957" s="19" t="s">
        <v>6287</v>
      </c>
      <c r="B957" s="19"/>
      <c r="C957" s="19"/>
      <c r="D957" s="19"/>
      <c r="E957" s="19">
        <v>2</v>
      </c>
      <c r="F957" s="19"/>
      <c r="G957" s="19">
        <v>2</v>
      </c>
    </row>
    <row r="958" spans="1:7" x14ac:dyDescent="0.25">
      <c r="A958" s="19" t="s">
        <v>6553</v>
      </c>
      <c r="B958" s="19"/>
      <c r="C958" s="19"/>
      <c r="D958" s="19"/>
      <c r="E958" s="19">
        <v>4</v>
      </c>
      <c r="F958" s="19"/>
      <c r="G958" s="19">
        <v>4</v>
      </c>
    </row>
    <row r="959" spans="1:7" x14ac:dyDescent="0.25">
      <c r="A959" s="19" t="s">
        <v>6556</v>
      </c>
      <c r="B959" s="19">
        <v>10</v>
      </c>
      <c r="C959" s="19"/>
      <c r="D959" s="19"/>
      <c r="E959" s="19"/>
      <c r="F959" s="19"/>
      <c r="G959" s="19">
        <v>10</v>
      </c>
    </row>
    <row r="960" spans="1:7" x14ac:dyDescent="0.25">
      <c r="A960" s="22" t="s">
        <v>7074</v>
      </c>
      <c r="B960" s="22"/>
      <c r="C960" s="22"/>
      <c r="D960" s="22"/>
      <c r="E960" s="22"/>
      <c r="F960" s="22"/>
      <c r="G960" s="22"/>
    </row>
    <row r="961" spans="1:7" x14ac:dyDescent="0.25">
      <c r="A961" s="19" t="s">
        <v>6122</v>
      </c>
      <c r="B961" s="19"/>
      <c r="C961" s="19"/>
      <c r="D961" s="19"/>
      <c r="E961" s="19">
        <v>15</v>
      </c>
      <c r="F961" s="19"/>
      <c r="G961" s="19">
        <v>15</v>
      </c>
    </row>
    <row r="962" spans="1:7" x14ac:dyDescent="0.25">
      <c r="A962" s="19" t="s">
        <v>6123</v>
      </c>
      <c r="B962" s="19"/>
      <c r="C962" s="19"/>
      <c r="D962" s="19"/>
      <c r="E962" s="19">
        <v>62</v>
      </c>
      <c r="F962" s="19"/>
      <c r="G962" s="19">
        <v>62</v>
      </c>
    </row>
    <row r="963" spans="1:7" x14ac:dyDescent="0.25">
      <c r="A963" s="19" t="s">
        <v>6124</v>
      </c>
      <c r="B963" s="19"/>
      <c r="C963" s="19"/>
      <c r="D963" s="19"/>
      <c r="E963" s="19">
        <v>15</v>
      </c>
      <c r="F963" s="19"/>
      <c r="G963" s="19">
        <v>15</v>
      </c>
    </row>
    <row r="964" spans="1:7" x14ac:dyDescent="0.25">
      <c r="A964" s="21" t="s">
        <v>7075</v>
      </c>
      <c r="B964" s="21"/>
      <c r="C964" s="21"/>
      <c r="D964" s="21"/>
      <c r="E964" s="21"/>
      <c r="F964" s="21"/>
      <c r="G964" s="21"/>
    </row>
    <row r="965" spans="1:7" x14ac:dyDescent="0.25">
      <c r="A965" s="19" t="s">
        <v>6120</v>
      </c>
      <c r="B965" s="19"/>
      <c r="C965" s="19"/>
      <c r="D965" s="19"/>
      <c r="E965" s="19">
        <v>17</v>
      </c>
      <c r="F965" s="19"/>
      <c r="G965" s="19">
        <v>17</v>
      </c>
    </row>
    <row r="966" spans="1:7" x14ac:dyDescent="0.25">
      <c r="A966" s="19" t="s">
        <v>7076</v>
      </c>
      <c r="B966" s="19">
        <v>19</v>
      </c>
      <c r="C966" s="19"/>
      <c r="D966" s="19"/>
      <c r="E966" s="19">
        <v>12</v>
      </c>
      <c r="F966" s="19"/>
      <c r="G966" s="19">
        <v>31</v>
      </c>
    </row>
    <row r="967" spans="1:7" x14ac:dyDescent="0.25">
      <c r="A967" s="19" t="s">
        <v>6121</v>
      </c>
      <c r="B967" s="19">
        <v>4</v>
      </c>
      <c r="C967" s="19"/>
      <c r="D967" s="19"/>
      <c r="E967" s="19"/>
      <c r="F967" s="19"/>
      <c r="G967" s="19">
        <v>4</v>
      </c>
    </row>
    <row r="968" spans="1:7" x14ac:dyDescent="0.25">
      <c r="A968" s="19" t="s">
        <v>6122</v>
      </c>
      <c r="B968" s="19">
        <v>20</v>
      </c>
      <c r="C968" s="19"/>
      <c r="D968" s="19"/>
      <c r="E968" s="19">
        <v>4</v>
      </c>
      <c r="F968" s="19"/>
      <c r="G968" s="19">
        <v>24</v>
      </c>
    </row>
    <row r="969" spans="1:7" x14ac:dyDescent="0.25">
      <c r="A969" s="19" t="s">
        <v>6123</v>
      </c>
      <c r="B969" s="19">
        <v>8</v>
      </c>
      <c r="C969" s="19"/>
      <c r="D969" s="19"/>
      <c r="E969" s="19">
        <v>26</v>
      </c>
      <c r="F969" s="19"/>
      <c r="G969" s="19">
        <v>34</v>
      </c>
    </row>
    <row r="970" spans="1:7" x14ac:dyDescent="0.25">
      <c r="A970" s="19" t="s">
        <v>7077</v>
      </c>
      <c r="B970" s="19"/>
      <c r="C970" s="19"/>
      <c r="D970" s="19"/>
      <c r="E970" s="19">
        <v>9</v>
      </c>
      <c r="F970" s="19"/>
      <c r="G970" s="19">
        <v>9</v>
      </c>
    </row>
    <row r="971" spans="1:7" x14ac:dyDescent="0.25">
      <c r="A971" s="19" t="s">
        <v>6124</v>
      </c>
      <c r="B971" s="19"/>
      <c r="C971" s="19"/>
      <c r="D971" s="19">
        <v>6</v>
      </c>
      <c r="E971" s="19">
        <v>41</v>
      </c>
      <c r="F971" s="19">
        <v>12</v>
      </c>
      <c r="G971" s="19">
        <v>59</v>
      </c>
    </row>
    <row r="972" spans="1:7" x14ac:dyDescent="0.25">
      <c r="A972" s="19" t="s">
        <v>6617</v>
      </c>
      <c r="B972" s="19">
        <v>6</v>
      </c>
      <c r="C972" s="19"/>
      <c r="D972" s="19"/>
      <c r="E972" s="19"/>
      <c r="F972" s="19"/>
      <c r="G972" s="19">
        <v>6</v>
      </c>
    </row>
    <row r="973" spans="1:7" x14ac:dyDescent="0.25">
      <c r="A973" s="22" t="s">
        <v>7078</v>
      </c>
      <c r="B973" s="22"/>
      <c r="C973" s="22"/>
      <c r="D973" s="22"/>
      <c r="E973" s="22"/>
      <c r="F973" s="22"/>
      <c r="G973" s="22"/>
    </row>
    <row r="974" spans="1:7" x14ac:dyDescent="0.25">
      <c r="A974" s="19" t="s">
        <v>6120</v>
      </c>
      <c r="B974" s="19"/>
      <c r="C974" s="19">
        <v>2</v>
      </c>
      <c r="D974" s="19"/>
      <c r="E974" s="19"/>
      <c r="F974" s="19"/>
      <c r="G974" s="19">
        <v>2</v>
      </c>
    </row>
  </sheetData>
  <mergeCells count="4">
    <mergeCell ref="A2:G2"/>
    <mergeCell ref="A8:G8"/>
    <mergeCell ref="A960:G960"/>
    <mergeCell ref="A973:G9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8200-75D7-4525-965D-E60516939CEE}">
  <dimension ref="A1:F853"/>
  <sheetViews>
    <sheetView topLeftCell="A31" workbookViewId="0">
      <selection activeCell="A31" sqref="A31"/>
    </sheetView>
  </sheetViews>
  <sheetFormatPr defaultRowHeight="15" x14ac:dyDescent="0.25"/>
  <cols>
    <col min="1" max="1" width="29" style="15" customWidth="1"/>
    <col min="2" max="2" width="15" style="15" customWidth="1"/>
    <col min="3" max="3" width="29" style="15" customWidth="1"/>
    <col min="4" max="4" width="15" style="15" customWidth="1"/>
    <col min="5" max="5" width="29" style="15" customWidth="1"/>
    <col min="6" max="6" width="15" style="15" customWidth="1"/>
  </cols>
  <sheetData>
    <row r="1" spans="1:6" ht="26.25" customHeight="1" x14ac:dyDescent="0.25">
      <c r="A1" s="8" t="s">
        <v>6065</v>
      </c>
      <c r="B1" s="9" t="s">
        <v>6066</v>
      </c>
      <c r="C1" s="8" t="s">
        <v>6065</v>
      </c>
      <c r="D1" s="9" t="s">
        <v>6066</v>
      </c>
      <c r="E1" s="8" t="s">
        <v>6065</v>
      </c>
      <c r="F1" s="9" t="s">
        <v>6066</v>
      </c>
    </row>
    <row r="2" spans="1:6" x14ac:dyDescent="0.25">
      <c r="A2" s="10" t="s">
        <v>195</v>
      </c>
      <c r="B2" s="11" t="s">
        <v>6067</v>
      </c>
      <c r="C2" s="17" t="s">
        <v>118</v>
      </c>
      <c r="D2" s="11" t="s">
        <v>6082</v>
      </c>
      <c r="E2" s="10" t="s">
        <v>6</v>
      </c>
      <c r="F2" s="11" t="s">
        <v>6099</v>
      </c>
    </row>
    <row r="3" spans="1:6" x14ac:dyDescent="0.25">
      <c r="A3" s="10" t="s">
        <v>86</v>
      </c>
      <c r="B3" s="11" t="s">
        <v>6067</v>
      </c>
      <c r="C3" s="18" t="s">
        <v>16</v>
      </c>
      <c r="D3" s="11" t="s">
        <v>6082</v>
      </c>
      <c r="E3" s="10" t="s">
        <v>3278</v>
      </c>
      <c r="F3" s="11" t="s">
        <v>6099</v>
      </c>
    </row>
    <row r="4" spans="1:6" x14ac:dyDescent="0.25">
      <c r="A4" s="10" t="s">
        <v>124</v>
      </c>
      <c r="B4" s="11" t="s">
        <v>6067</v>
      </c>
      <c r="C4" s="17" t="s">
        <v>373</v>
      </c>
      <c r="D4" s="11" t="s">
        <v>6082</v>
      </c>
      <c r="E4" s="10" t="s">
        <v>3257</v>
      </c>
      <c r="F4" s="11" t="s">
        <v>6099</v>
      </c>
    </row>
    <row r="5" spans="1:6" x14ac:dyDescent="0.25">
      <c r="A5" s="10" t="s">
        <v>192</v>
      </c>
      <c r="B5" s="11" t="s">
        <v>6067</v>
      </c>
      <c r="C5" s="17" t="s">
        <v>1906</v>
      </c>
      <c r="D5" s="11" t="s">
        <v>6082</v>
      </c>
      <c r="E5" s="10" t="s">
        <v>579</v>
      </c>
      <c r="F5" s="11" t="s">
        <v>6099</v>
      </c>
    </row>
    <row r="6" spans="1:6" x14ac:dyDescent="0.25">
      <c r="A6" s="10" t="s">
        <v>727</v>
      </c>
      <c r="B6" s="11" t="s">
        <v>6067</v>
      </c>
      <c r="C6" s="17" t="s">
        <v>250</v>
      </c>
      <c r="D6" s="11" t="s">
        <v>6082</v>
      </c>
      <c r="E6" s="10" t="s">
        <v>171</v>
      </c>
      <c r="F6" s="11" t="s">
        <v>6099</v>
      </c>
    </row>
    <row r="7" spans="1:6" x14ac:dyDescent="0.25">
      <c r="A7" s="10" t="s">
        <v>280</v>
      </c>
      <c r="B7" s="11" t="s">
        <v>6067</v>
      </c>
      <c r="C7" s="17" t="s">
        <v>297</v>
      </c>
      <c r="D7" s="12" t="s">
        <v>6082</v>
      </c>
      <c r="E7" s="10" t="s">
        <v>788</v>
      </c>
      <c r="F7" s="11" t="s">
        <v>6099</v>
      </c>
    </row>
    <row r="8" spans="1:6" x14ac:dyDescent="0.25">
      <c r="A8" s="10" t="s">
        <v>486</v>
      </c>
      <c r="B8" s="12" t="s">
        <v>6067</v>
      </c>
      <c r="C8" s="17" t="s">
        <v>593</v>
      </c>
      <c r="D8" s="11" t="s">
        <v>6082</v>
      </c>
      <c r="E8" s="10" t="s">
        <v>6100</v>
      </c>
      <c r="F8" s="11" t="s">
        <v>6099</v>
      </c>
    </row>
    <row r="9" spans="1:6" x14ac:dyDescent="0.25">
      <c r="A9" s="10" t="s">
        <v>779</v>
      </c>
      <c r="B9" s="11" t="s">
        <v>6067</v>
      </c>
      <c r="C9" s="17" t="s">
        <v>6083</v>
      </c>
      <c r="D9" s="11" t="s">
        <v>6082</v>
      </c>
      <c r="E9" s="10" t="s">
        <v>405</v>
      </c>
      <c r="F9" s="11" t="s">
        <v>6099</v>
      </c>
    </row>
    <row r="10" spans="1:6" x14ac:dyDescent="0.25">
      <c r="A10" s="10" t="s">
        <v>1480</v>
      </c>
      <c r="B10" s="11" t="s">
        <v>6067</v>
      </c>
      <c r="C10" s="17" t="s">
        <v>3182</v>
      </c>
      <c r="D10" s="11" t="s">
        <v>6082</v>
      </c>
      <c r="E10" s="10" t="s">
        <v>6101</v>
      </c>
      <c r="F10" s="11" t="s">
        <v>6099</v>
      </c>
    </row>
    <row r="11" spans="1:6" x14ac:dyDescent="0.25">
      <c r="A11" s="10" t="s">
        <v>6068</v>
      </c>
      <c r="B11" s="11" t="s">
        <v>6067</v>
      </c>
      <c r="C11" s="18" t="s">
        <v>6084</v>
      </c>
      <c r="D11" s="11" t="s">
        <v>6082</v>
      </c>
      <c r="E11" s="10" t="s">
        <v>6102</v>
      </c>
      <c r="F11" s="12" t="s">
        <v>6099</v>
      </c>
    </row>
    <row r="12" spans="1:6" x14ac:dyDescent="0.25">
      <c r="A12" s="10" t="s">
        <v>345</v>
      </c>
      <c r="B12" s="11" t="s">
        <v>6067</v>
      </c>
      <c r="C12" s="17" t="s">
        <v>3235</v>
      </c>
      <c r="D12" s="12" t="s">
        <v>6082</v>
      </c>
      <c r="E12" s="10" t="s">
        <v>1068</v>
      </c>
      <c r="F12" s="11" t="s">
        <v>6099</v>
      </c>
    </row>
    <row r="13" spans="1:6" x14ac:dyDescent="0.25">
      <c r="A13" s="10" t="s">
        <v>614</v>
      </c>
      <c r="B13" s="11" t="s">
        <v>6067</v>
      </c>
      <c r="C13" s="17" t="s">
        <v>60</v>
      </c>
      <c r="D13" s="11" t="s">
        <v>6082</v>
      </c>
      <c r="E13" s="10" t="s">
        <v>295</v>
      </c>
      <c r="F13" s="11" t="s">
        <v>6099</v>
      </c>
    </row>
    <row r="14" spans="1:6" x14ac:dyDescent="0.25">
      <c r="A14" s="10" t="s">
        <v>823</v>
      </c>
      <c r="B14" s="11" t="s">
        <v>6067</v>
      </c>
      <c r="C14" s="17" t="s">
        <v>591</v>
      </c>
      <c r="D14" s="11" t="s">
        <v>6082</v>
      </c>
      <c r="E14" s="10" t="s">
        <v>24</v>
      </c>
      <c r="F14" s="12" t="s">
        <v>6099</v>
      </c>
    </row>
    <row r="15" spans="1:6" x14ac:dyDescent="0.25">
      <c r="A15" s="10" t="s">
        <v>490</v>
      </c>
      <c r="B15" s="11" t="s">
        <v>6067</v>
      </c>
      <c r="C15" s="17" t="s">
        <v>547</v>
      </c>
      <c r="D15" s="11" t="s">
        <v>6082</v>
      </c>
      <c r="E15" s="10" t="s">
        <v>6103</v>
      </c>
      <c r="F15" s="11" t="s">
        <v>6099</v>
      </c>
    </row>
    <row r="16" spans="1:6" x14ac:dyDescent="0.25">
      <c r="A16" s="10" t="s">
        <v>6069</v>
      </c>
      <c r="B16" s="11" t="s">
        <v>6067</v>
      </c>
      <c r="C16" s="17" t="s">
        <v>445</v>
      </c>
      <c r="D16" s="11" t="s">
        <v>6082</v>
      </c>
      <c r="E16" s="10" t="s">
        <v>855</v>
      </c>
      <c r="F16" s="11" t="s">
        <v>6099</v>
      </c>
    </row>
    <row r="17" spans="1:6" x14ac:dyDescent="0.25">
      <c r="A17" s="10" t="s">
        <v>469</v>
      </c>
      <c r="B17" s="12" t="s">
        <v>6067</v>
      </c>
      <c r="C17" s="18" t="s">
        <v>6085</v>
      </c>
      <c r="D17" s="11" t="s">
        <v>6082</v>
      </c>
      <c r="E17" s="10" t="s">
        <v>55</v>
      </c>
      <c r="F17" s="11" t="s">
        <v>6099</v>
      </c>
    </row>
    <row r="18" spans="1:6" x14ac:dyDescent="0.25">
      <c r="A18" s="10" t="s">
        <v>323</v>
      </c>
      <c r="B18" s="11" t="s">
        <v>6067</v>
      </c>
      <c r="C18" s="17" t="s">
        <v>209</v>
      </c>
      <c r="D18" s="11" t="s">
        <v>6082</v>
      </c>
      <c r="E18" s="10" t="s">
        <v>936</v>
      </c>
      <c r="F18" s="11" t="s">
        <v>6099</v>
      </c>
    </row>
    <row r="19" spans="1:6" x14ac:dyDescent="0.25">
      <c r="A19" s="10" t="s">
        <v>2747</v>
      </c>
      <c r="B19" s="11" t="s">
        <v>6067</v>
      </c>
      <c r="C19" s="17" t="s">
        <v>310</v>
      </c>
      <c r="D19" s="11" t="s">
        <v>6082</v>
      </c>
      <c r="E19" s="10" t="s">
        <v>1276</v>
      </c>
      <c r="F19" s="11" t="s">
        <v>6099</v>
      </c>
    </row>
    <row r="20" spans="1:6" ht="26.25" x14ac:dyDescent="0.25">
      <c r="A20" s="10" t="s">
        <v>566</v>
      </c>
      <c r="B20" s="11" t="s">
        <v>6067</v>
      </c>
      <c r="C20" s="17" t="s">
        <v>1676</v>
      </c>
      <c r="D20" s="11" t="s">
        <v>6082</v>
      </c>
      <c r="E20" s="13" t="s">
        <v>6104</v>
      </c>
      <c r="F20" s="11" t="s">
        <v>6099</v>
      </c>
    </row>
    <row r="21" spans="1:6" x14ac:dyDescent="0.25">
      <c r="A21" s="10" t="s">
        <v>6070</v>
      </c>
      <c r="B21" s="11" t="s">
        <v>6067</v>
      </c>
      <c r="C21" s="17" t="s">
        <v>2847</v>
      </c>
      <c r="D21" s="11" t="s">
        <v>6082</v>
      </c>
      <c r="E21" s="13" t="s">
        <v>6105</v>
      </c>
      <c r="F21" s="11" t="s">
        <v>6099</v>
      </c>
    </row>
    <row r="22" spans="1:6" ht="26.25" x14ac:dyDescent="0.25">
      <c r="A22" s="10" t="s">
        <v>3255</v>
      </c>
      <c r="B22" s="11" t="s">
        <v>6067</v>
      </c>
      <c r="C22" s="18" t="s">
        <v>6086</v>
      </c>
      <c r="D22" s="11" t="s">
        <v>6082</v>
      </c>
      <c r="E22" s="10" t="s">
        <v>68</v>
      </c>
      <c r="F22" s="12" t="s">
        <v>6099</v>
      </c>
    </row>
    <row r="23" spans="1:6" x14ac:dyDescent="0.25">
      <c r="A23" s="10" t="s">
        <v>2621</v>
      </c>
      <c r="B23" s="11" t="s">
        <v>6067</v>
      </c>
      <c r="C23" s="17" t="s">
        <v>761</v>
      </c>
      <c r="D23" s="11" t="s">
        <v>6082</v>
      </c>
      <c r="E23" s="10" t="s">
        <v>1750</v>
      </c>
      <c r="F23" s="12" t="s">
        <v>6099</v>
      </c>
    </row>
    <row r="24" spans="1:6" x14ac:dyDescent="0.25">
      <c r="A24" s="10" t="s">
        <v>44</v>
      </c>
      <c r="B24" s="11" t="s">
        <v>6067</v>
      </c>
      <c r="C24" s="17" t="s">
        <v>6087</v>
      </c>
      <c r="D24" s="11" t="s">
        <v>6082</v>
      </c>
      <c r="E24" s="10" t="s">
        <v>1380</v>
      </c>
      <c r="F24" s="11" t="s">
        <v>6099</v>
      </c>
    </row>
    <row r="25" spans="1:6" x14ac:dyDescent="0.25">
      <c r="A25" s="10" t="s">
        <v>1594</v>
      </c>
      <c r="B25" s="11" t="s">
        <v>6067</v>
      </c>
      <c r="C25" s="10" t="s">
        <v>145</v>
      </c>
      <c r="D25" s="11" t="s">
        <v>6082</v>
      </c>
      <c r="E25" s="10" t="s">
        <v>240</v>
      </c>
      <c r="F25" s="11" t="s">
        <v>6099</v>
      </c>
    </row>
    <row r="26" spans="1:6" x14ac:dyDescent="0.25">
      <c r="A26" s="10" t="s">
        <v>1823</v>
      </c>
      <c r="B26" s="11" t="s">
        <v>6067</v>
      </c>
      <c r="C26" s="10" t="s">
        <v>693</v>
      </c>
      <c r="D26" s="11" t="s">
        <v>6082</v>
      </c>
      <c r="E26" s="10" t="s">
        <v>574</v>
      </c>
      <c r="F26" s="11" t="s">
        <v>6099</v>
      </c>
    </row>
    <row r="27" spans="1:6" x14ac:dyDescent="0.25">
      <c r="A27" s="10" t="s">
        <v>3346</v>
      </c>
      <c r="B27" s="11" t="s">
        <v>6067</v>
      </c>
      <c r="C27" s="10" t="s">
        <v>1232</v>
      </c>
      <c r="D27" s="11" t="s">
        <v>6082</v>
      </c>
      <c r="E27" s="10" t="s">
        <v>6106</v>
      </c>
      <c r="F27" s="11" t="s">
        <v>6099</v>
      </c>
    </row>
    <row r="28" spans="1:6" x14ac:dyDescent="0.25">
      <c r="A28" s="10" t="s">
        <v>12</v>
      </c>
      <c r="B28" s="11" t="s">
        <v>6067</v>
      </c>
      <c r="C28" s="10" t="s">
        <v>601</v>
      </c>
      <c r="D28" s="11" t="s">
        <v>6082</v>
      </c>
      <c r="E28" s="10" t="s">
        <v>273</v>
      </c>
      <c r="F28" s="11" t="s">
        <v>6099</v>
      </c>
    </row>
    <row r="29" spans="1:6" x14ac:dyDescent="0.25">
      <c r="A29" s="10" t="s">
        <v>1446</v>
      </c>
      <c r="B29" s="11" t="s">
        <v>6067</v>
      </c>
      <c r="C29" s="10" t="s">
        <v>646</v>
      </c>
      <c r="D29" s="11" t="s">
        <v>6082</v>
      </c>
      <c r="E29" s="10" t="s">
        <v>1752</v>
      </c>
      <c r="F29" s="11" t="s">
        <v>6099</v>
      </c>
    </row>
    <row r="30" spans="1:6" x14ac:dyDescent="0.25">
      <c r="A30" s="10" t="s">
        <v>439</v>
      </c>
      <c r="B30" s="11" t="s">
        <v>6067</v>
      </c>
      <c r="C30" s="10" t="s">
        <v>6088</v>
      </c>
      <c r="D30" s="11" t="s">
        <v>6082</v>
      </c>
      <c r="E30" s="10" t="s">
        <v>225</v>
      </c>
      <c r="F30" s="11" t="s">
        <v>6099</v>
      </c>
    </row>
    <row r="31" spans="1:6" x14ac:dyDescent="0.25">
      <c r="A31" s="10" t="s">
        <v>2138</v>
      </c>
      <c r="B31" s="11" t="s">
        <v>6067</v>
      </c>
      <c r="C31" s="10" t="s">
        <v>576</v>
      </c>
      <c r="D31" s="11" t="s">
        <v>6082</v>
      </c>
      <c r="E31" s="10" t="s">
        <v>6107</v>
      </c>
      <c r="F31" s="11" t="s">
        <v>6099</v>
      </c>
    </row>
    <row r="32" spans="1:6" x14ac:dyDescent="0.25">
      <c r="A32" s="10" t="s">
        <v>713</v>
      </c>
      <c r="B32" s="11" t="s">
        <v>6067</v>
      </c>
      <c r="C32" s="10" t="s">
        <v>3185</v>
      </c>
      <c r="D32" s="11" t="s">
        <v>6082</v>
      </c>
      <c r="E32" s="10" t="s">
        <v>1024</v>
      </c>
      <c r="F32" s="11" t="s">
        <v>6099</v>
      </c>
    </row>
    <row r="33" spans="1:6" x14ac:dyDescent="0.25">
      <c r="A33" s="10" t="s">
        <v>341</v>
      </c>
      <c r="B33" s="11" t="s">
        <v>6067</v>
      </c>
      <c r="C33" s="13" t="s">
        <v>394</v>
      </c>
      <c r="D33" s="11" t="s">
        <v>6082</v>
      </c>
      <c r="E33" s="10" t="s">
        <v>312</v>
      </c>
      <c r="F33" s="11" t="s">
        <v>6099</v>
      </c>
    </row>
    <row r="34" spans="1:6" x14ac:dyDescent="0.25">
      <c r="A34" s="10" t="s">
        <v>2336</v>
      </c>
      <c r="B34" s="11" t="s">
        <v>6067</v>
      </c>
      <c r="C34" s="10" t="s">
        <v>2731</v>
      </c>
      <c r="D34" s="11" t="s">
        <v>6082</v>
      </c>
      <c r="E34" s="10" t="s">
        <v>3228</v>
      </c>
      <c r="F34" s="11" t="s">
        <v>6099</v>
      </c>
    </row>
    <row r="35" spans="1:6" x14ac:dyDescent="0.25">
      <c r="A35" s="10" t="s">
        <v>159</v>
      </c>
      <c r="B35" s="11" t="s">
        <v>6067</v>
      </c>
      <c r="C35" s="10" t="s">
        <v>1201</v>
      </c>
      <c r="D35" s="12" t="s">
        <v>6082</v>
      </c>
      <c r="E35" s="10" t="s">
        <v>6108</v>
      </c>
      <c r="F35" s="11" t="s">
        <v>6099</v>
      </c>
    </row>
    <row r="36" spans="1:6" x14ac:dyDescent="0.25">
      <c r="A36" s="10" t="s">
        <v>6071</v>
      </c>
      <c r="B36" s="11" t="s">
        <v>6067</v>
      </c>
      <c r="C36" s="13" t="s">
        <v>2227</v>
      </c>
      <c r="D36" s="11" t="s">
        <v>6082</v>
      </c>
      <c r="E36" s="10" t="s">
        <v>1562</v>
      </c>
      <c r="F36" s="11" t="s">
        <v>6099</v>
      </c>
    </row>
    <row r="37" spans="1:6" x14ac:dyDescent="0.25">
      <c r="A37" s="10" t="s">
        <v>6072</v>
      </c>
      <c r="B37" s="11" t="s">
        <v>6067</v>
      </c>
      <c r="C37" s="10" t="s">
        <v>437</v>
      </c>
      <c r="D37" s="11" t="s">
        <v>6082</v>
      </c>
      <c r="E37" s="10" t="s">
        <v>335</v>
      </c>
      <c r="F37" s="11" t="s">
        <v>6099</v>
      </c>
    </row>
    <row r="38" spans="1:6" ht="26.25" x14ac:dyDescent="0.25">
      <c r="A38" s="10" t="s">
        <v>6073</v>
      </c>
      <c r="B38" s="12" t="s">
        <v>6067</v>
      </c>
      <c r="C38" s="13" t="s">
        <v>6089</v>
      </c>
      <c r="D38" s="11" t="s">
        <v>6082</v>
      </c>
      <c r="E38" s="10" t="s">
        <v>2887</v>
      </c>
      <c r="F38" s="11" t="s">
        <v>6099</v>
      </c>
    </row>
    <row r="39" spans="1:6" x14ac:dyDescent="0.25">
      <c r="A39" s="11" t="s">
        <v>6074</v>
      </c>
      <c r="B39" s="11" t="s">
        <v>6067</v>
      </c>
      <c r="C39" s="10" t="s">
        <v>6090</v>
      </c>
      <c r="D39" s="11" t="s">
        <v>6082</v>
      </c>
      <c r="E39" s="10" t="s">
        <v>907</v>
      </c>
      <c r="F39" s="11" t="s">
        <v>6099</v>
      </c>
    </row>
    <row r="40" spans="1:6" x14ac:dyDescent="0.25">
      <c r="A40" s="10" t="s">
        <v>679</v>
      </c>
      <c r="B40" s="11" t="s">
        <v>6067</v>
      </c>
      <c r="C40" s="10" t="s">
        <v>6091</v>
      </c>
      <c r="D40" s="11" t="s">
        <v>6082</v>
      </c>
      <c r="E40" s="10" t="s">
        <v>1684</v>
      </c>
      <c r="F40" s="11" t="s">
        <v>6099</v>
      </c>
    </row>
    <row r="41" spans="1:6" x14ac:dyDescent="0.25">
      <c r="A41" s="13" t="s">
        <v>3883</v>
      </c>
      <c r="B41" s="11" t="s">
        <v>6067</v>
      </c>
      <c r="C41" s="10" t="s">
        <v>264</v>
      </c>
      <c r="D41" s="11" t="s">
        <v>6082</v>
      </c>
      <c r="E41" s="10" t="s">
        <v>6109</v>
      </c>
      <c r="F41" s="11" t="s">
        <v>6099</v>
      </c>
    </row>
    <row r="42" spans="1:6" x14ac:dyDescent="0.25">
      <c r="A42" s="10" t="s">
        <v>308</v>
      </c>
      <c r="B42" s="12" t="s">
        <v>6067</v>
      </c>
      <c r="C42" s="10" t="s">
        <v>1797</v>
      </c>
      <c r="D42" s="11" t="s">
        <v>6082</v>
      </c>
      <c r="E42" s="10" t="s">
        <v>151</v>
      </c>
      <c r="F42" s="11" t="s">
        <v>6099</v>
      </c>
    </row>
    <row r="43" spans="1:6" x14ac:dyDescent="0.25">
      <c r="A43" s="10" t="s">
        <v>2598</v>
      </c>
      <c r="B43" s="11" t="s">
        <v>6067</v>
      </c>
      <c r="C43" s="10" t="s">
        <v>415</v>
      </c>
      <c r="D43" s="11" t="s">
        <v>6082</v>
      </c>
      <c r="E43" s="10" t="s">
        <v>337</v>
      </c>
      <c r="F43" s="11" t="s">
        <v>6099</v>
      </c>
    </row>
    <row r="44" spans="1:6" x14ac:dyDescent="0.25">
      <c r="A44" s="10" t="s">
        <v>6075</v>
      </c>
      <c r="B44" s="11" t="s">
        <v>6067</v>
      </c>
      <c r="C44" s="13" t="s">
        <v>2249</v>
      </c>
      <c r="D44" s="11" t="s">
        <v>6082</v>
      </c>
      <c r="E44" s="10" t="s">
        <v>6110</v>
      </c>
      <c r="F44" s="11" t="s">
        <v>6099</v>
      </c>
    </row>
    <row r="45" spans="1:6" x14ac:dyDescent="0.25">
      <c r="A45" s="13" t="s">
        <v>329</v>
      </c>
      <c r="B45" s="11" t="s">
        <v>6067</v>
      </c>
      <c r="C45" s="10" t="s">
        <v>235</v>
      </c>
      <c r="D45" s="11" t="s">
        <v>6082</v>
      </c>
      <c r="E45" s="10" t="s">
        <v>1097</v>
      </c>
      <c r="F45" s="11" t="s">
        <v>6099</v>
      </c>
    </row>
    <row r="46" spans="1:6" x14ac:dyDescent="0.25">
      <c r="A46" s="10" t="s">
        <v>585</v>
      </c>
      <c r="B46" s="11" t="s">
        <v>6067</v>
      </c>
      <c r="C46" s="10" t="s">
        <v>6092</v>
      </c>
      <c r="D46" s="11" t="s">
        <v>6082</v>
      </c>
      <c r="E46" s="10" t="s">
        <v>6111</v>
      </c>
      <c r="F46" s="11" t="s">
        <v>6099</v>
      </c>
    </row>
    <row r="47" spans="1:6" x14ac:dyDescent="0.25">
      <c r="A47" s="10" t="s">
        <v>29</v>
      </c>
      <c r="B47" s="11" t="s">
        <v>6067</v>
      </c>
      <c r="C47" s="10" t="s">
        <v>290</v>
      </c>
      <c r="D47" s="11" t="s">
        <v>6082</v>
      </c>
      <c r="E47" s="10" t="s">
        <v>803</v>
      </c>
      <c r="F47" s="11" t="s">
        <v>6099</v>
      </c>
    </row>
    <row r="48" spans="1:6" x14ac:dyDescent="0.25">
      <c r="A48" s="10" t="s">
        <v>1444</v>
      </c>
      <c r="B48" s="11" t="s">
        <v>6067</v>
      </c>
      <c r="C48" s="10" t="s">
        <v>3085</v>
      </c>
      <c r="D48" s="11" t="s">
        <v>6082</v>
      </c>
      <c r="E48" s="10" t="s">
        <v>1491</v>
      </c>
      <c r="F48" s="11" t="s">
        <v>6099</v>
      </c>
    </row>
    <row r="49" spans="1:6" x14ac:dyDescent="0.25">
      <c r="A49" s="10" t="s">
        <v>582</v>
      </c>
      <c r="B49" s="12" t="s">
        <v>6067</v>
      </c>
      <c r="C49" s="10" t="s">
        <v>300</v>
      </c>
      <c r="D49" s="12" t="s">
        <v>6082</v>
      </c>
      <c r="E49" s="10" t="s">
        <v>1658</v>
      </c>
      <c r="F49" s="11" t="s">
        <v>6099</v>
      </c>
    </row>
    <row r="50" spans="1:6" x14ac:dyDescent="0.25">
      <c r="A50" s="10" t="s">
        <v>3211</v>
      </c>
      <c r="B50" s="11" t="s">
        <v>6067</v>
      </c>
      <c r="C50" s="10" t="s">
        <v>8</v>
      </c>
      <c r="D50" s="11" t="s">
        <v>6082</v>
      </c>
      <c r="E50" s="13" t="s">
        <v>2382</v>
      </c>
      <c r="F50" s="11" t="s">
        <v>6099</v>
      </c>
    </row>
    <row r="51" spans="1:6" ht="26.25" x14ac:dyDescent="0.25">
      <c r="A51" s="10" t="s">
        <v>6076</v>
      </c>
      <c r="B51" s="11" t="s">
        <v>6067</v>
      </c>
      <c r="C51" s="10" t="s">
        <v>333</v>
      </c>
      <c r="D51" s="11" t="s">
        <v>6082</v>
      </c>
      <c r="E51" s="10" t="s">
        <v>6112</v>
      </c>
      <c r="F51" s="12" t="s">
        <v>6099</v>
      </c>
    </row>
    <row r="52" spans="1:6" x14ac:dyDescent="0.25">
      <c r="A52" s="10" t="s">
        <v>442</v>
      </c>
      <c r="B52" s="11" t="s">
        <v>6067</v>
      </c>
      <c r="C52" s="10" t="s">
        <v>3312</v>
      </c>
      <c r="D52" s="12" t="s">
        <v>6082</v>
      </c>
      <c r="E52" s="10" t="s">
        <v>2417</v>
      </c>
      <c r="F52" s="11" t="s">
        <v>6099</v>
      </c>
    </row>
    <row r="53" spans="1:6" x14ac:dyDescent="0.25">
      <c r="A53" s="10" t="s">
        <v>227</v>
      </c>
      <c r="B53" s="11" t="s">
        <v>6067</v>
      </c>
      <c r="C53" s="10" t="s">
        <v>18</v>
      </c>
      <c r="D53" s="11" t="s">
        <v>6082</v>
      </c>
      <c r="E53" s="10" t="s">
        <v>282</v>
      </c>
      <c r="F53" s="11" t="s">
        <v>6099</v>
      </c>
    </row>
    <row r="54" spans="1:6" x14ac:dyDescent="0.25">
      <c r="A54" s="10" t="s">
        <v>6077</v>
      </c>
      <c r="B54" s="11" t="s">
        <v>6067</v>
      </c>
      <c r="C54" s="10" t="s">
        <v>1318</v>
      </c>
      <c r="D54" s="11" t="s">
        <v>6082</v>
      </c>
      <c r="E54" s="10" t="s">
        <v>102</v>
      </c>
      <c r="F54" s="11" t="s">
        <v>6099</v>
      </c>
    </row>
    <row r="55" spans="1:6" x14ac:dyDescent="0.25">
      <c r="A55" s="10" t="s">
        <v>6078</v>
      </c>
      <c r="B55" s="11" t="s">
        <v>6067</v>
      </c>
      <c r="C55" s="10" t="s">
        <v>6093</v>
      </c>
      <c r="D55" s="11" t="s">
        <v>6082</v>
      </c>
      <c r="E55" s="10" t="s">
        <v>417</v>
      </c>
      <c r="F55" s="12" t="s">
        <v>6099</v>
      </c>
    </row>
    <row r="56" spans="1:6" x14ac:dyDescent="0.25">
      <c r="A56" s="10" t="s">
        <v>2141</v>
      </c>
      <c r="B56" s="11" t="s">
        <v>6067</v>
      </c>
      <c r="C56" s="10" t="s">
        <v>1070</v>
      </c>
      <c r="D56" s="11" t="s">
        <v>6082</v>
      </c>
      <c r="E56" s="10" t="s">
        <v>2006</v>
      </c>
      <c r="F56" s="11" t="s">
        <v>6099</v>
      </c>
    </row>
    <row r="57" spans="1:6" x14ac:dyDescent="0.25">
      <c r="A57" s="10" t="s">
        <v>4434</v>
      </c>
      <c r="B57" s="11" t="s">
        <v>6067</v>
      </c>
      <c r="C57" s="10" t="s">
        <v>3224</v>
      </c>
      <c r="D57" s="12" t="s">
        <v>6082</v>
      </c>
      <c r="E57" s="10" t="s">
        <v>339</v>
      </c>
      <c r="F57" s="11" t="s">
        <v>6099</v>
      </c>
    </row>
    <row r="58" spans="1:6" x14ac:dyDescent="0.25">
      <c r="A58" s="10" t="s">
        <v>419</v>
      </c>
      <c r="B58" s="12" t="s">
        <v>6067</v>
      </c>
      <c r="C58" s="10" t="s">
        <v>6094</v>
      </c>
      <c r="D58" s="11" t="s">
        <v>6082</v>
      </c>
      <c r="E58" s="10" t="s">
        <v>6113</v>
      </c>
      <c r="F58" s="11" t="s">
        <v>6099</v>
      </c>
    </row>
    <row r="59" spans="1:6" x14ac:dyDescent="0.25">
      <c r="A59" s="10" t="s">
        <v>508</v>
      </c>
      <c r="B59" s="11" t="s">
        <v>6067</v>
      </c>
      <c r="C59" s="10" t="s">
        <v>6095</v>
      </c>
      <c r="D59" s="11" t="s">
        <v>6082</v>
      </c>
      <c r="E59" s="10" t="s">
        <v>2200</v>
      </c>
      <c r="F59" s="11" t="s">
        <v>6099</v>
      </c>
    </row>
    <row r="60" spans="1:6" x14ac:dyDescent="0.25">
      <c r="A60" s="10" t="s">
        <v>2492</v>
      </c>
      <c r="B60" s="11" t="s">
        <v>6067</v>
      </c>
      <c r="C60" s="10" t="s">
        <v>629</v>
      </c>
      <c r="D60" s="11" t="s">
        <v>6082</v>
      </c>
      <c r="E60" s="10" t="s">
        <v>6114</v>
      </c>
      <c r="F60" s="11" t="s">
        <v>6099</v>
      </c>
    </row>
    <row r="61" spans="1:6" x14ac:dyDescent="0.25">
      <c r="A61" s="10" t="s">
        <v>531</v>
      </c>
      <c r="B61" s="11" t="s">
        <v>6067</v>
      </c>
      <c r="C61" s="10" t="s">
        <v>587</v>
      </c>
      <c r="D61" s="11" t="s">
        <v>6082</v>
      </c>
      <c r="E61" s="10" t="s">
        <v>2010</v>
      </c>
      <c r="F61" s="11" t="s">
        <v>6099</v>
      </c>
    </row>
    <row r="62" spans="1:6" x14ac:dyDescent="0.25">
      <c r="A62" s="10" t="s">
        <v>861</v>
      </c>
      <c r="B62" s="11" t="s">
        <v>6067</v>
      </c>
      <c r="C62" s="10" t="s">
        <v>3353</v>
      </c>
      <c r="D62" s="11" t="s">
        <v>6082</v>
      </c>
      <c r="E62" s="10" t="s">
        <v>22</v>
      </c>
      <c r="F62" s="11" t="s">
        <v>6099</v>
      </c>
    </row>
    <row r="63" spans="1:6" x14ac:dyDescent="0.25">
      <c r="A63" s="10" t="s">
        <v>304</v>
      </c>
      <c r="B63" s="11" t="s">
        <v>6067</v>
      </c>
      <c r="C63" s="10" t="s">
        <v>137</v>
      </c>
      <c r="D63" s="11" t="s">
        <v>6082</v>
      </c>
      <c r="E63" s="10" t="s">
        <v>3150</v>
      </c>
      <c r="F63" s="11" t="s">
        <v>6099</v>
      </c>
    </row>
    <row r="64" spans="1:6" x14ac:dyDescent="0.25">
      <c r="A64" s="10" t="s">
        <v>2572</v>
      </c>
      <c r="B64" s="11" t="s">
        <v>6067</v>
      </c>
      <c r="C64" s="10" t="s">
        <v>1187</v>
      </c>
      <c r="D64" s="11" t="s">
        <v>6082</v>
      </c>
      <c r="E64" s="10" t="s">
        <v>1545</v>
      </c>
      <c r="F64" s="11" t="s">
        <v>6099</v>
      </c>
    </row>
    <row r="65" spans="1:6" x14ac:dyDescent="0.25">
      <c r="A65" s="10" t="s">
        <v>1613</v>
      </c>
      <c r="B65" s="11" t="s">
        <v>6067</v>
      </c>
      <c r="C65" s="10" t="s">
        <v>6096</v>
      </c>
      <c r="D65" s="11" t="s">
        <v>6082</v>
      </c>
      <c r="E65" s="11" t="s">
        <v>6115</v>
      </c>
      <c r="F65" s="11" t="s">
        <v>6099</v>
      </c>
    </row>
    <row r="66" spans="1:6" x14ac:dyDescent="0.25">
      <c r="A66" s="10" t="s">
        <v>2171</v>
      </c>
      <c r="B66" s="11" t="s">
        <v>6067</v>
      </c>
      <c r="C66" s="13" t="s">
        <v>358</v>
      </c>
      <c r="D66" s="11" t="s">
        <v>6082</v>
      </c>
      <c r="E66" s="10" t="s">
        <v>558</v>
      </c>
      <c r="F66" s="11" t="s">
        <v>6099</v>
      </c>
    </row>
    <row r="67" spans="1:6" x14ac:dyDescent="0.25">
      <c r="A67" s="10" t="s">
        <v>6079</v>
      </c>
      <c r="B67" s="11" t="s">
        <v>6067</v>
      </c>
      <c r="C67" s="10" t="s">
        <v>1198</v>
      </c>
      <c r="D67" s="12" t="s">
        <v>6082</v>
      </c>
      <c r="E67" s="10" t="s">
        <v>3072</v>
      </c>
      <c r="F67" s="11" t="s">
        <v>6099</v>
      </c>
    </row>
    <row r="68" spans="1:6" x14ac:dyDescent="0.25">
      <c r="A68" s="10" t="s">
        <v>64</v>
      </c>
      <c r="B68" s="11" t="s">
        <v>6067</v>
      </c>
      <c r="C68" s="10" t="s">
        <v>1718</v>
      </c>
      <c r="D68" s="11" t="s">
        <v>6082</v>
      </c>
      <c r="E68" s="10" t="s">
        <v>6116</v>
      </c>
      <c r="F68" s="11" t="s">
        <v>6099</v>
      </c>
    </row>
    <row r="69" spans="1:6" x14ac:dyDescent="0.25">
      <c r="A69" s="10" t="s">
        <v>378</v>
      </c>
      <c r="B69" s="11" t="s">
        <v>6067</v>
      </c>
      <c r="C69" s="10" t="s">
        <v>206</v>
      </c>
      <c r="D69" s="11" t="s">
        <v>6082</v>
      </c>
      <c r="E69" s="13" t="s">
        <v>76</v>
      </c>
      <c r="F69" s="11" t="s">
        <v>6099</v>
      </c>
    </row>
    <row r="70" spans="1:6" x14ac:dyDescent="0.25">
      <c r="A70" s="10" t="s">
        <v>2052</v>
      </c>
      <c r="B70" s="11" t="s">
        <v>6067</v>
      </c>
      <c r="C70" s="10" t="s">
        <v>2726</v>
      </c>
      <c r="D70" s="11" t="s">
        <v>6082</v>
      </c>
      <c r="E70" s="10" t="s">
        <v>35</v>
      </c>
      <c r="F70" s="12" t="s">
        <v>6099</v>
      </c>
    </row>
    <row r="71" spans="1:6" x14ac:dyDescent="0.25">
      <c r="A71" s="11" t="s">
        <v>6080</v>
      </c>
      <c r="B71" s="11" t="s">
        <v>6067</v>
      </c>
      <c r="C71" s="10" t="s">
        <v>1908</v>
      </c>
      <c r="D71" s="11" t="s">
        <v>6082</v>
      </c>
      <c r="E71" s="10" t="s">
        <v>545</v>
      </c>
      <c r="F71" s="12" t="s">
        <v>6099</v>
      </c>
    </row>
    <row r="72" spans="1:6" x14ac:dyDescent="0.25">
      <c r="A72" s="10" t="s">
        <v>14</v>
      </c>
      <c r="B72" s="11" t="s">
        <v>6067</v>
      </c>
      <c r="C72" s="10" t="s">
        <v>466</v>
      </c>
      <c r="D72" s="12" t="s">
        <v>6082</v>
      </c>
      <c r="E72" s="10" t="s">
        <v>318</v>
      </c>
      <c r="F72" s="11" t="s">
        <v>6099</v>
      </c>
    </row>
    <row r="73" spans="1:6" x14ac:dyDescent="0.25">
      <c r="A73" s="10" t="s">
        <v>2642</v>
      </c>
      <c r="B73" s="11" t="s">
        <v>6067</v>
      </c>
      <c r="C73" s="10" t="s">
        <v>821</v>
      </c>
      <c r="D73" s="11" t="s">
        <v>6082</v>
      </c>
      <c r="E73" s="10" t="s">
        <v>1304</v>
      </c>
      <c r="F73" s="11" t="s">
        <v>6099</v>
      </c>
    </row>
    <row r="74" spans="1:6" x14ac:dyDescent="0.25">
      <c r="A74" s="10" t="s">
        <v>6081</v>
      </c>
      <c r="B74" s="11" t="s">
        <v>6067</v>
      </c>
      <c r="C74" s="10" t="s">
        <v>3320</v>
      </c>
      <c r="D74" s="11" t="s">
        <v>6082</v>
      </c>
      <c r="E74" s="10" t="s">
        <v>595</v>
      </c>
      <c r="F74" s="11" t="s">
        <v>6099</v>
      </c>
    </row>
    <row r="75" spans="1:6" x14ac:dyDescent="0.25">
      <c r="A75" s="11"/>
      <c r="B75" s="11"/>
      <c r="C75" s="10" t="s">
        <v>3327</v>
      </c>
      <c r="D75" s="11" t="s">
        <v>6082</v>
      </c>
      <c r="E75" s="10" t="s">
        <v>488</v>
      </c>
      <c r="F75" s="11" t="s">
        <v>6099</v>
      </c>
    </row>
    <row r="76" spans="1:6" x14ac:dyDescent="0.25">
      <c r="A76" s="11"/>
      <c r="B76" s="11"/>
      <c r="C76" s="10" t="s">
        <v>2438</v>
      </c>
      <c r="D76" s="11" t="s">
        <v>6082</v>
      </c>
      <c r="E76" s="10" t="s">
        <v>3222</v>
      </c>
      <c r="F76" s="11" t="s">
        <v>6099</v>
      </c>
    </row>
    <row r="77" spans="1:6" x14ac:dyDescent="0.25">
      <c r="A77" s="11"/>
      <c r="B77" s="11"/>
      <c r="C77" s="10" t="s">
        <v>562</v>
      </c>
      <c r="D77" s="11" t="s">
        <v>6082</v>
      </c>
      <c r="E77" s="10" t="s">
        <v>1520</v>
      </c>
      <c r="F77" s="11" t="s">
        <v>6099</v>
      </c>
    </row>
    <row r="78" spans="1:6" x14ac:dyDescent="0.25">
      <c r="A78" s="11"/>
      <c r="B78" s="11"/>
      <c r="C78" s="16" t="s">
        <v>6097</v>
      </c>
      <c r="D78" s="11" t="s">
        <v>6082</v>
      </c>
      <c r="E78" s="10" t="s">
        <v>3220</v>
      </c>
      <c r="F78" s="11" t="s">
        <v>6099</v>
      </c>
    </row>
    <row r="79" spans="1:6" x14ac:dyDescent="0.25">
      <c r="A79" s="14"/>
      <c r="B79" s="14"/>
      <c r="C79" s="10" t="s">
        <v>6098</v>
      </c>
      <c r="D79" s="11" t="s">
        <v>6082</v>
      </c>
      <c r="E79" s="10" t="s">
        <v>2286</v>
      </c>
      <c r="F79" s="11" t="s">
        <v>6099</v>
      </c>
    </row>
    <row r="80" spans="1:6" x14ac:dyDescent="0.25">
      <c r="A80" s="11"/>
      <c r="B80" s="11"/>
      <c r="C80" s="10" t="s">
        <v>518</v>
      </c>
      <c r="D80" s="11" t="s">
        <v>6082</v>
      </c>
      <c r="E80" s="10" t="s">
        <v>1190</v>
      </c>
      <c r="F80" s="11" t="s">
        <v>6099</v>
      </c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  <row r="84" spans="1:6" x14ac:dyDescent="0.25">
      <c r="A84" s="11"/>
      <c r="B84" s="11"/>
      <c r="C84" s="11"/>
      <c r="D84" s="11"/>
      <c r="E84" s="11"/>
      <c r="F84" s="11"/>
    </row>
    <row r="85" spans="1:6" x14ac:dyDescent="0.25">
      <c r="A85" s="11"/>
      <c r="B85" s="11"/>
      <c r="C85" s="14"/>
      <c r="D85" s="14"/>
      <c r="E85" s="11"/>
      <c r="F85" s="11"/>
    </row>
    <row r="86" spans="1:6" x14ac:dyDescent="0.25">
      <c r="A86" s="11"/>
      <c r="B86" s="11"/>
      <c r="C86" s="11"/>
      <c r="D86" s="11"/>
      <c r="E86" s="11"/>
      <c r="F86" s="11"/>
    </row>
    <row r="87" spans="1:6" x14ac:dyDescent="0.25">
      <c r="A87" s="11"/>
      <c r="B87" s="11"/>
      <c r="C87" s="11"/>
      <c r="D87" s="11"/>
      <c r="E87" s="11"/>
      <c r="F87" s="11"/>
    </row>
    <row r="88" spans="1:6" x14ac:dyDescent="0.25">
      <c r="A88" s="11"/>
      <c r="B88" s="11"/>
      <c r="C88" s="11"/>
      <c r="D88" s="11"/>
      <c r="E88" s="11"/>
      <c r="F88" s="11"/>
    </row>
    <row r="89" spans="1:6" x14ac:dyDescent="0.25">
      <c r="A89" s="11"/>
      <c r="B89" s="11"/>
      <c r="C89" s="11"/>
      <c r="D89" s="11"/>
      <c r="E89" s="11"/>
      <c r="F89" s="11"/>
    </row>
    <row r="90" spans="1:6" x14ac:dyDescent="0.25">
      <c r="A90" s="11"/>
      <c r="B90" s="11"/>
      <c r="C90" s="11"/>
      <c r="D90" s="11"/>
      <c r="E90" s="11"/>
      <c r="F90" s="11"/>
    </row>
    <row r="91" spans="1:6" x14ac:dyDescent="0.25">
      <c r="A91" s="11"/>
      <c r="B91" s="11"/>
      <c r="C91" s="11"/>
      <c r="D91" s="11"/>
      <c r="E91" s="11"/>
      <c r="F91" s="11"/>
    </row>
    <row r="92" spans="1:6" x14ac:dyDescent="0.25">
      <c r="A92" s="11"/>
      <c r="B92" s="11"/>
      <c r="C92" s="11"/>
      <c r="D92" s="11"/>
      <c r="E92" s="11"/>
      <c r="F92" s="11"/>
    </row>
    <row r="93" spans="1:6" x14ac:dyDescent="0.25">
      <c r="A93" s="11"/>
      <c r="B93" s="11"/>
      <c r="C93" s="11"/>
      <c r="D93" s="11"/>
      <c r="E93" s="11"/>
      <c r="F93" s="11"/>
    </row>
    <row r="94" spans="1:6" x14ac:dyDescent="0.25">
      <c r="A94" s="11"/>
      <c r="B94" s="11"/>
      <c r="C94" s="11"/>
      <c r="D94" s="11"/>
      <c r="E94" s="11"/>
      <c r="F94" s="11"/>
    </row>
    <row r="95" spans="1:6" x14ac:dyDescent="0.25">
      <c r="A95" s="11"/>
      <c r="B95" s="11"/>
      <c r="C95" s="11"/>
      <c r="D95" s="11"/>
      <c r="E95" s="11"/>
      <c r="F95" s="11"/>
    </row>
    <row r="96" spans="1:6" x14ac:dyDescent="0.25">
      <c r="A96" s="11"/>
      <c r="B96" s="11"/>
      <c r="C96" s="11"/>
      <c r="D96" s="11"/>
      <c r="E96" s="11"/>
      <c r="F96" s="11"/>
    </row>
    <row r="97" spans="1:6" x14ac:dyDescent="0.25">
      <c r="A97" s="11"/>
      <c r="B97" s="11"/>
      <c r="C97" s="11"/>
      <c r="D97" s="11"/>
      <c r="E97" s="11"/>
      <c r="F97" s="11"/>
    </row>
    <row r="98" spans="1:6" x14ac:dyDescent="0.25">
      <c r="A98" s="11"/>
      <c r="B98" s="11"/>
      <c r="C98" s="11"/>
      <c r="D98" s="11"/>
      <c r="E98" s="11"/>
      <c r="F98" s="11"/>
    </row>
    <row r="99" spans="1:6" x14ac:dyDescent="0.25">
      <c r="A99" s="11"/>
      <c r="B99" s="11"/>
      <c r="C99" s="11"/>
      <c r="D99" s="11"/>
      <c r="E99" s="11"/>
      <c r="F99" s="11"/>
    </row>
    <row r="100" spans="1:6" x14ac:dyDescent="0.25">
      <c r="A100" s="11"/>
      <c r="B100" s="11"/>
      <c r="C100" s="11"/>
      <c r="D100" s="11"/>
      <c r="E100" s="11"/>
      <c r="F100" s="11"/>
    </row>
    <row r="101" spans="1:6" x14ac:dyDescent="0.25">
      <c r="A101" s="11"/>
      <c r="B101" s="11"/>
      <c r="C101" s="11"/>
      <c r="D101" s="11"/>
      <c r="E101" s="11"/>
      <c r="F101" s="11"/>
    </row>
    <row r="102" spans="1:6" x14ac:dyDescent="0.25">
      <c r="A102" s="11"/>
      <c r="B102" s="11"/>
      <c r="C102" s="11"/>
      <c r="D102" s="11"/>
      <c r="E102" s="11"/>
      <c r="F102" s="11"/>
    </row>
    <row r="103" spans="1:6" x14ac:dyDescent="0.25">
      <c r="A103" s="11"/>
      <c r="B103" s="11"/>
      <c r="C103" s="11"/>
      <c r="D103" s="11"/>
      <c r="E103" s="11"/>
      <c r="F103" s="11"/>
    </row>
    <row r="104" spans="1:6" x14ac:dyDescent="0.25">
      <c r="A104" s="11"/>
      <c r="B104" s="11"/>
      <c r="C104" s="11"/>
      <c r="D104" s="11"/>
      <c r="E104" s="11"/>
      <c r="F104" s="11"/>
    </row>
    <row r="105" spans="1:6" x14ac:dyDescent="0.25">
      <c r="A105" s="11"/>
      <c r="B105" s="11"/>
      <c r="C105" s="11"/>
      <c r="D105" s="11"/>
      <c r="E105" s="11"/>
      <c r="F105" s="11"/>
    </row>
    <row r="106" spans="1:6" x14ac:dyDescent="0.25">
      <c r="A106" s="11"/>
      <c r="B106" s="11"/>
      <c r="C106" s="11"/>
      <c r="D106" s="11"/>
      <c r="E106" s="11"/>
      <c r="F106" s="11"/>
    </row>
    <row r="107" spans="1:6" x14ac:dyDescent="0.25">
      <c r="A107" s="11"/>
      <c r="B107" s="11"/>
      <c r="C107" s="11"/>
      <c r="D107" s="11"/>
      <c r="E107" s="11"/>
      <c r="F107" s="11"/>
    </row>
    <row r="108" spans="1:6" x14ac:dyDescent="0.25">
      <c r="A108" s="11"/>
      <c r="B108" s="11"/>
      <c r="C108" s="11"/>
      <c r="D108" s="11"/>
      <c r="E108" s="11"/>
      <c r="F108" s="11"/>
    </row>
    <row r="109" spans="1:6" x14ac:dyDescent="0.25">
      <c r="A109" s="11"/>
      <c r="B109" s="11"/>
      <c r="C109" s="11"/>
      <c r="D109" s="11"/>
      <c r="E109" s="11"/>
      <c r="F109" s="11"/>
    </row>
    <row r="110" spans="1:6" x14ac:dyDescent="0.25">
      <c r="A110" s="11"/>
      <c r="B110" s="11"/>
      <c r="C110" s="11"/>
      <c r="D110" s="11"/>
      <c r="E110" s="11"/>
      <c r="F110" s="11"/>
    </row>
    <row r="111" spans="1:6" x14ac:dyDescent="0.25">
      <c r="A111" s="11"/>
      <c r="B111" s="11"/>
      <c r="C111" s="11"/>
      <c r="D111" s="11"/>
      <c r="E111" s="11"/>
      <c r="F111" s="11"/>
    </row>
    <row r="112" spans="1:6" x14ac:dyDescent="0.25">
      <c r="A112" s="11"/>
      <c r="B112" s="11"/>
      <c r="C112" s="11"/>
      <c r="D112" s="11"/>
      <c r="E112" s="11"/>
      <c r="F112" s="11"/>
    </row>
    <row r="113" spans="1:6" x14ac:dyDescent="0.25">
      <c r="A113" s="11"/>
      <c r="B113" s="11"/>
      <c r="C113" s="11"/>
      <c r="D113" s="11"/>
      <c r="E113" s="11"/>
      <c r="F113" s="11"/>
    </row>
    <row r="114" spans="1:6" x14ac:dyDescent="0.25">
      <c r="A114" s="11"/>
      <c r="B114" s="11"/>
      <c r="C114" s="11"/>
      <c r="D114" s="11"/>
      <c r="E114" s="11"/>
      <c r="F114" s="11"/>
    </row>
    <row r="115" spans="1:6" x14ac:dyDescent="0.25">
      <c r="A115" s="11"/>
      <c r="B115" s="11"/>
      <c r="C115" s="11"/>
      <c r="D115" s="11"/>
      <c r="E115" s="11"/>
      <c r="F115" s="11"/>
    </row>
    <row r="116" spans="1:6" x14ac:dyDescent="0.25">
      <c r="A116" s="11"/>
      <c r="B116" s="11"/>
      <c r="C116" s="11"/>
      <c r="D116" s="11"/>
      <c r="E116" s="11"/>
      <c r="F116" s="11"/>
    </row>
    <row r="117" spans="1:6" x14ac:dyDescent="0.25">
      <c r="A117" s="11"/>
      <c r="B117" s="11"/>
      <c r="C117" s="11"/>
      <c r="D117" s="11"/>
      <c r="E117" s="11"/>
      <c r="F117" s="11"/>
    </row>
    <row r="118" spans="1:6" x14ac:dyDescent="0.25">
      <c r="A118" s="11"/>
      <c r="B118" s="11"/>
      <c r="C118" s="11"/>
      <c r="D118" s="11"/>
      <c r="E118" s="11"/>
      <c r="F118" s="11"/>
    </row>
    <row r="119" spans="1:6" x14ac:dyDescent="0.25">
      <c r="A119" s="11"/>
      <c r="B119" s="11"/>
      <c r="C119" s="11"/>
      <c r="D119" s="11"/>
      <c r="E119" s="11"/>
      <c r="F119" s="11"/>
    </row>
    <row r="120" spans="1:6" x14ac:dyDescent="0.25">
      <c r="A120" s="11"/>
      <c r="B120" s="11"/>
      <c r="C120" s="11"/>
      <c r="D120" s="11"/>
      <c r="E120" s="11"/>
      <c r="F120" s="11"/>
    </row>
    <row r="121" spans="1:6" x14ac:dyDescent="0.25">
      <c r="A121" s="11"/>
      <c r="B121" s="11"/>
      <c r="C121" s="11"/>
      <c r="D121" s="11"/>
      <c r="E121" s="11"/>
      <c r="F121" s="11"/>
    </row>
    <row r="122" spans="1:6" x14ac:dyDescent="0.25">
      <c r="A122" s="11"/>
      <c r="B122" s="11"/>
      <c r="C122" s="11"/>
      <c r="D122" s="11"/>
      <c r="E122" s="11"/>
      <c r="F122" s="11"/>
    </row>
    <row r="123" spans="1:6" x14ac:dyDescent="0.25">
      <c r="A123" s="11"/>
      <c r="B123" s="11"/>
      <c r="C123" s="11"/>
      <c r="D123" s="11"/>
      <c r="E123" s="11"/>
      <c r="F123" s="11"/>
    </row>
    <row r="124" spans="1:6" x14ac:dyDescent="0.25">
      <c r="A124" s="11"/>
      <c r="B124" s="11"/>
      <c r="C124" s="11"/>
      <c r="D124" s="11"/>
      <c r="E124" s="11"/>
      <c r="F124" s="11"/>
    </row>
    <row r="125" spans="1:6" x14ac:dyDescent="0.25">
      <c r="A125" s="11"/>
      <c r="B125" s="11"/>
      <c r="C125" s="11"/>
      <c r="D125" s="11"/>
      <c r="E125" s="11"/>
      <c r="F125" s="11"/>
    </row>
    <row r="126" spans="1:6" x14ac:dyDescent="0.25">
      <c r="A126" s="11"/>
      <c r="B126" s="11"/>
      <c r="C126" s="11"/>
      <c r="D126" s="11"/>
      <c r="E126" s="11"/>
      <c r="F126" s="11"/>
    </row>
    <row r="127" spans="1:6" x14ac:dyDescent="0.25">
      <c r="A127" s="11"/>
      <c r="B127" s="11"/>
      <c r="C127" s="11"/>
      <c r="D127" s="11"/>
      <c r="E127" s="11"/>
      <c r="F127" s="11"/>
    </row>
    <row r="128" spans="1:6" x14ac:dyDescent="0.25">
      <c r="A128" s="11"/>
      <c r="B128" s="11"/>
      <c r="C128" s="11"/>
      <c r="D128" s="11"/>
      <c r="E128" s="11"/>
      <c r="F128" s="11"/>
    </row>
    <row r="129" spans="1:6" x14ac:dyDescent="0.25">
      <c r="A129" s="11"/>
      <c r="B129" s="11"/>
      <c r="C129" s="11"/>
      <c r="D129" s="11"/>
      <c r="E129" s="11"/>
      <c r="F129" s="11"/>
    </row>
    <row r="130" spans="1:6" x14ac:dyDescent="0.25">
      <c r="A130" s="11"/>
      <c r="B130" s="11"/>
      <c r="C130" s="11"/>
      <c r="D130" s="11"/>
      <c r="E130" s="11"/>
      <c r="F130" s="11"/>
    </row>
    <row r="131" spans="1:6" x14ac:dyDescent="0.25">
      <c r="A131" s="11"/>
      <c r="B131" s="11"/>
      <c r="C131" s="11"/>
      <c r="D131" s="11"/>
      <c r="E131" s="11"/>
      <c r="F131" s="11"/>
    </row>
    <row r="132" spans="1:6" x14ac:dyDescent="0.25">
      <c r="A132" s="11"/>
      <c r="B132" s="11"/>
      <c r="C132" s="11"/>
      <c r="D132" s="11"/>
      <c r="E132" s="11"/>
      <c r="F132" s="11"/>
    </row>
    <row r="133" spans="1:6" x14ac:dyDescent="0.25">
      <c r="A133" s="11"/>
      <c r="B133" s="11"/>
      <c r="C133" s="11"/>
      <c r="D133" s="11"/>
      <c r="E133" s="11"/>
      <c r="F133" s="11"/>
    </row>
    <row r="134" spans="1:6" x14ac:dyDescent="0.25">
      <c r="A134" s="11"/>
      <c r="B134" s="11"/>
      <c r="C134" s="11"/>
      <c r="D134" s="11"/>
      <c r="E134" s="11"/>
      <c r="F134" s="11"/>
    </row>
    <row r="135" spans="1:6" x14ac:dyDescent="0.25">
      <c r="A135" s="11"/>
      <c r="B135" s="11"/>
      <c r="C135" s="11"/>
      <c r="D135" s="11"/>
      <c r="E135" s="11"/>
      <c r="F135" s="11"/>
    </row>
    <row r="136" spans="1:6" x14ac:dyDescent="0.25">
      <c r="A136" s="11"/>
      <c r="B136" s="11"/>
      <c r="C136" s="11"/>
      <c r="D136" s="11"/>
      <c r="E136" s="11"/>
      <c r="F136" s="11"/>
    </row>
    <row r="137" spans="1:6" x14ac:dyDescent="0.25">
      <c r="A137" s="11"/>
      <c r="B137" s="11"/>
      <c r="C137" s="11"/>
      <c r="D137" s="11"/>
      <c r="E137" s="11"/>
      <c r="F137" s="11"/>
    </row>
    <row r="138" spans="1:6" x14ac:dyDescent="0.25">
      <c r="A138" s="11"/>
      <c r="B138" s="11"/>
      <c r="C138" s="11"/>
      <c r="D138" s="11"/>
      <c r="E138" s="11"/>
      <c r="F138" s="11"/>
    </row>
    <row r="139" spans="1:6" x14ac:dyDescent="0.25">
      <c r="A139" s="11"/>
      <c r="B139" s="11"/>
      <c r="C139" s="11"/>
      <c r="D139" s="11"/>
      <c r="E139" s="11"/>
      <c r="F139" s="11"/>
    </row>
    <row r="140" spans="1:6" x14ac:dyDescent="0.25">
      <c r="A140" s="11"/>
      <c r="B140" s="11"/>
      <c r="C140" s="11"/>
      <c r="D140" s="11"/>
      <c r="E140" s="11"/>
      <c r="F140" s="11"/>
    </row>
    <row r="141" spans="1:6" x14ac:dyDescent="0.25">
      <c r="A141" s="11"/>
      <c r="B141" s="11"/>
      <c r="C141" s="11"/>
      <c r="D141" s="11"/>
      <c r="E141" s="11"/>
      <c r="F141" s="11"/>
    </row>
    <row r="142" spans="1:6" x14ac:dyDescent="0.25">
      <c r="A142" s="11"/>
      <c r="B142" s="11"/>
      <c r="C142" s="11"/>
      <c r="D142" s="11"/>
      <c r="E142" s="11"/>
      <c r="F142" s="11"/>
    </row>
    <row r="143" spans="1:6" x14ac:dyDescent="0.25">
      <c r="A143" s="11"/>
      <c r="B143" s="11"/>
      <c r="C143" s="11"/>
      <c r="D143" s="11"/>
      <c r="E143" s="11"/>
      <c r="F143" s="11"/>
    </row>
    <row r="144" spans="1:6" x14ac:dyDescent="0.25">
      <c r="A144" s="11"/>
      <c r="B144" s="11"/>
      <c r="C144" s="11"/>
      <c r="D144" s="11"/>
      <c r="E144" s="11"/>
      <c r="F144" s="11"/>
    </row>
    <row r="145" spans="1:6" x14ac:dyDescent="0.25">
      <c r="A145" s="11"/>
      <c r="B145" s="11"/>
      <c r="C145" s="11"/>
      <c r="D145" s="11"/>
      <c r="E145" s="11"/>
      <c r="F145" s="11"/>
    </row>
    <row r="146" spans="1:6" x14ac:dyDescent="0.25">
      <c r="A146" s="11"/>
      <c r="B146" s="11"/>
      <c r="C146" s="11"/>
      <c r="D146" s="11"/>
      <c r="E146" s="11"/>
      <c r="F146" s="11"/>
    </row>
    <row r="147" spans="1:6" x14ac:dyDescent="0.25">
      <c r="A147" s="11"/>
      <c r="B147" s="11"/>
      <c r="C147" s="11"/>
      <c r="D147" s="11"/>
      <c r="E147" s="11"/>
      <c r="F147" s="11"/>
    </row>
    <row r="148" spans="1:6" x14ac:dyDescent="0.25">
      <c r="A148" s="11"/>
      <c r="B148" s="11"/>
      <c r="C148" s="11"/>
      <c r="D148" s="11"/>
      <c r="E148" s="11"/>
      <c r="F148" s="11"/>
    </row>
    <row r="149" spans="1:6" x14ac:dyDescent="0.25">
      <c r="A149" s="11"/>
      <c r="B149" s="11"/>
      <c r="C149" s="11"/>
      <c r="D149" s="11"/>
      <c r="E149" s="11"/>
      <c r="F149" s="11"/>
    </row>
    <row r="150" spans="1:6" x14ac:dyDescent="0.25">
      <c r="A150" s="11"/>
      <c r="B150" s="11"/>
      <c r="C150" s="11"/>
      <c r="D150" s="11"/>
      <c r="E150" s="11"/>
      <c r="F150" s="11"/>
    </row>
    <row r="151" spans="1:6" x14ac:dyDescent="0.25">
      <c r="A151" s="11"/>
      <c r="B151" s="11"/>
      <c r="C151" s="11"/>
      <c r="D151" s="11"/>
      <c r="E151" s="11"/>
      <c r="F151" s="11"/>
    </row>
    <row r="152" spans="1:6" x14ac:dyDescent="0.25">
      <c r="A152" s="11"/>
      <c r="B152" s="11"/>
      <c r="C152" s="11"/>
      <c r="D152" s="11"/>
      <c r="E152" s="11"/>
      <c r="F152" s="11"/>
    </row>
    <row r="153" spans="1:6" x14ac:dyDescent="0.25">
      <c r="A153" s="11"/>
      <c r="B153" s="11"/>
      <c r="C153" s="11"/>
      <c r="D153" s="11"/>
      <c r="E153" s="11"/>
      <c r="F153" s="11"/>
    </row>
    <row r="154" spans="1:6" x14ac:dyDescent="0.25">
      <c r="A154" s="11"/>
      <c r="B154" s="11"/>
      <c r="C154" s="11"/>
      <c r="D154" s="11"/>
      <c r="E154" s="11"/>
      <c r="F154" s="11"/>
    </row>
    <row r="155" spans="1:6" x14ac:dyDescent="0.25">
      <c r="A155" s="11"/>
      <c r="B155" s="11"/>
      <c r="C155" s="11"/>
      <c r="D155" s="11"/>
      <c r="E155" s="11"/>
      <c r="F155" s="11"/>
    </row>
    <row r="156" spans="1:6" x14ac:dyDescent="0.25">
      <c r="A156" s="11"/>
      <c r="B156" s="11"/>
      <c r="C156" s="11"/>
      <c r="D156" s="11"/>
      <c r="E156" s="11"/>
      <c r="F156" s="11"/>
    </row>
    <row r="157" spans="1:6" x14ac:dyDescent="0.25">
      <c r="A157" s="11"/>
      <c r="B157" s="11"/>
      <c r="C157" s="11"/>
      <c r="D157" s="11"/>
      <c r="E157" s="11"/>
      <c r="F157" s="11"/>
    </row>
    <row r="158" spans="1:6" x14ac:dyDescent="0.25">
      <c r="A158" s="11"/>
      <c r="B158" s="11"/>
      <c r="C158" s="11"/>
      <c r="D158" s="11"/>
      <c r="E158" s="11"/>
      <c r="F158" s="11"/>
    </row>
    <row r="159" spans="1:6" x14ac:dyDescent="0.25">
      <c r="A159" s="11"/>
      <c r="B159" s="11"/>
      <c r="C159" s="11"/>
      <c r="D159" s="11"/>
      <c r="E159" s="11"/>
      <c r="F159" s="11"/>
    </row>
    <row r="160" spans="1:6" x14ac:dyDescent="0.25">
      <c r="A160" s="11"/>
      <c r="B160" s="11"/>
      <c r="C160" s="11"/>
      <c r="D160" s="11"/>
      <c r="E160" s="11"/>
      <c r="F160" s="11"/>
    </row>
    <row r="161" spans="1:6" x14ac:dyDescent="0.25">
      <c r="A161" s="11"/>
      <c r="B161" s="11"/>
      <c r="C161" s="11"/>
      <c r="D161" s="11"/>
      <c r="E161" s="11"/>
      <c r="F161" s="11"/>
    </row>
    <row r="162" spans="1:6" x14ac:dyDescent="0.25">
      <c r="A162" s="11"/>
      <c r="B162" s="11"/>
      <c r="C162" s="11"/>
      <c r="D162" s="11"/>
      <c r="E162" s="11"/>
      <c r="F162" s="11"/>
    </row>
    <row r="163" spans="1:6" x14ac:dyDescent="0.25">
      <c r="A163" s="11"/>
      <c r="B163" s="11"/>
      <c r="C163" s="11"/>
      <c r="D163" s="11"/>
      <c r="E163" s="11"/>
      <c r="F163" s="11"/>
    </row>
    <row r="164" spans="1:6" x14ac:dyDescent="0.25">
      <c r="A164" s="11"/>
      <c r="B164" s="11"/>
      <c r="C164" s="11"/>
      <c r="D164" s="11"/>
      <c r="E164" s="11"/>
      <c r="F164" s="11"/>
    </row>
    <row r="165" spans="1:6" x14ac:dyDescent="0.25">
      <c r="A165" s="11"/>
      <c r="B165" s="11"/>
      <c r="C165" s="11"/>
      <c r="D165" s="11"/>
      <c r="E165" s="11"/>
      <c r="F165" s="11"/>
    </row>
    <row r="166" spans="1:6" x14ac:dyDescent="0.25">
      <c r="A166" s="11"/>
      <c r="B166" s="11"/>
      <c r="C166" s="11"/>
      <c r="D166" s="11"/>
      <c r="E166" s="11"/>
      <c r="F166" s="11"/>
    </row>
    <row r="167" spans="1:6" x14ac:dyDescent="0.25">
      <c r="A167" s="11"/>
      <c r="B167" s="11"/>
      <c r="C167" s="11"/>
      <c r="D167" s="11"/>
      <c r="E167" s="11"/>
      <c r="F167" s="11"/>
    </row>
    <row r="168" spans="1:6" x14ac:dyDescent="0.25">
      <c r="A168" s="11"/>
      <c r="B168" s="11"/>
      <c r="C168" s="11"/>
      <c r="D168" s="11"/>
      <c r="E168" s="11"/>
      <c r="F168" s="11"/>
    </row>
    <row r="169" spans="1:6" x14ac:dyDescent="0.25">
      <c r="A169" s="11"/>
      <c r="B169" s="11"/>
      <c r="C169" s="11"/>
      <c r="D169" s="11"/>
      <c r="E169" s="11"/>
      <c r="F169" s="11"/>
    </row>
    <row r="170" spans="1:6" x14ac:dyDescent="0.25">
      <c r="A170" s="11"/>
      <c r="B170" s="11"/>
      <c r="C170" s="11"/>
      <c r="D170" s="11"/>
      <c r="E170" s="11"/>
      <c r="F170" s="11"/>
    </row>
    <row r="171" spans="1:6" x14ac:dyDescent="0.25">
      <c r="A171" s="11"/>
      <c r="B171" s="11"/>
      <c r="C171" s="11"/>
      <c r="D171" s="11"/>
      <c r="E171" s="11"/>
      <c r="F171" s="11"/>
    </row>
    <row r="172" spans="1:6" x14ac:dyDescent="0.25">
      <c r="A172" s="11"/>
      <c r="B172" s="11"/>
      <c r="C172" s="11"/>
      <c r="D172" s="11"/>
      <c r="E172" s="11"/>
      <c r="F172" s="11"/>
    </row>
    <row r="173" spans="1:6" x14ac:dyDescent="0.25">
      <c r="A173" s="11"/>
      <c r="B173" s="11"/>
      <c r="C173" s="11"/>
      <c r="D173" s="11"/>
      <c r="E173" s="11"/>
      <c r="F173" s="11"/>
    </row>
    <row r="174" spans="1:6" x14ac:dyDescent="0.25">
      <c r="A174" s="11"/>
      <c r="B174" s="11"/>
      <c r="C174" s="11"/>
      <c r="D174" s="11"/>
      <c r="E174" s="11"/>
      <c r="F174" s="11"/>
    </row>
    <row r="175" spans="1:6" x14ac:dyDescent="0.25">
      <c r="A175" s="11"/>
      <c r="B175" s="11"/>
      <c r="C175" s="11"/>
      <c r="D175" s="11"/>
      <c r="E175" s="11"/>
      <c r="F175" s="11"/>
    </row>
    <row r="176" spans="1:6" x14ac:dyDescent="0.25">
      <c r="A176" s="11"/>
      <c r="B176" s="11"/>
      <c r="C176" s="11"/>
      <c r="D176" s="11"/>
      <c r="E176" s="11"/>
      <c r="F176" s="11"/>
    </row>
    <row r="177" spans="1:6" x14ac:dyDescent="0.25">
      <c r="A177" s="11"/>
      <c r="B177" s="11"/>
      <c r="C177" s="11"/>
      <c r="D177" s="11"/>
      <c r="E177" s="11"/>
      <c r="F177" s="11"/>
    </row>
    <row r="178" spans="1:6" x14ac:dyDescent="0.25">
      <c r="A178" s="11"/>
      <c r="B178" s="11"/>
      <c r="C178" s="11"/>
      <c r="D178" s="11"/>
      <c r="E178" s="11"/>
      <c r="F178" s="11"/>
    </row>
    <row r="179" spans="1:6" x14ac:dyDescent="0.25">
      <c r="A179" s="11"/>
      <c r="B179" s="11"/>
      <c r="C179" s="11"/>
      <c r="D179" s="11"/>
      <c r="E179" s="11"/>
      <c r="F179" s="11"/>
    </row>
    <row r="180" spans="1:6" x14ac:dyDescent="0.25">
      <c r="A180" s="11"/>
      <c r="B180" s="11"/>
      <c r="C180" s="11"/>
      <c r="D180" s="11"/>
      <c r="E180" s="11"/>
      <c r="F180" s="11"/>
    </row>
    <row r="181" spans="1:6" x14ac:dyDescent="0.25">
      <c r="A181" s="11"/>
      <c r="B181" s="11"/>
      <c r="C181" s="11"/>
      <c r="D181" s="11"/>
      <c r="E181" s="11"/>
      <c r="F181" s="11"/>
    </row>
    <row r="182" spans="1:6" x14ac:dyDescent="0.25">
      <c r="A182" s="11"/>
      <c r="B182" s="11"/>
      <c r="C182" s="11"/>
      <c r="D182" s="11"/>
      <c r="E182" s="11"/>
      <c r="F182" s="11"/>
    </row>
    <row r="183" spans="1:6" x14ac:dyDescent="0.25">
      <c r="A183" s="11"/>
      <c r="B183" s="11"/>
      <c r="C183" s="11"/>
      <c r="D183" s="11"/>
      <c r="E183" s="11"/>
      <c r="F183" s="11"/>
    </row>
    <row r="184" spans="1:6" x14ac:dyDescent="0.25">
      <c r="A184" s="11"/>
      <c r="B184" s="11"/>
      <c r="C184" s="11"/>
      <c r="D184" s="11"/>
      <c r="E184" s="11"/>
      <c r="F184" s="11"/>
    </row>
    <row r="185" spans="1:6" x14ac:dyDescent="0.25">
      <c r="A185" s="11"/>
      <c r="B185" s="11"/>
      <c r="C185" s="11"/>
      <c r="D185" s="11"/>
      <c r="E185" s="11"/>
      <c r="F185" s="11"/>
    </row>
    <row r="186" spans="1:6" x14ac:dyDescent="0.25">
      <c r="A186" s="11"/>
      <c r="B186" s="11"/>
      <c r="C186" s="11"/>
      <c r="D186" s="11"/>
      <c r="E186" s="11"/>
      <c r="F186" s="11"/>
    </row>
    <row r="187" spans="1:6" x14ac:dyDescent="0.25">
      <c r="A187" s="11"/>
      <c r="B187" s="11"/>
      <c r="C187" s="11"/>
      <c r="D187" s="11"/>
      <c r="E187" s="11"/>
      <c r="F187" s="11"/>
    </row>
    <row r="188" spans="1:6" x14ac:dyDescent="0.25">
      <c r="A188" s="11"/>
      <c r="B188" s="11"/>
      <c r="C188" s="11"/>
      <c r="D188" s="11"/>
      <c r="E188" s="11"/>
      <c r="F188" s="11"/>
    </row>
    <row r="189" spans="1:6" x14ac:dyDescent="0.25">
      <c r="A189" s="11"/>
      <c r="B189" s="11"/>
      <c r="C189" s="11"/>
      <c r="D189" s="11"/>
      <c r="E189" s="11"/>
      <c r="F189" s="11"/>
    </row>
    <row r="190" spans="1:6" x14ac:dyDescent="0.25">
      <c r="A190" s="11"/>
      <c r="B190" s="11"/>
      <c r="C190" s="11"/>
      <c r="D190" s="11"/>
      <c r="E190" s="11"/>
      <c r="F190" s="11"/>
    </row>
    <row r="191" spans="1:6" x14ac:dyDescent="0.25">
      <c r="A191" s="11"/>
      <c r="B191" s="11"/>
      <c r="C191" s="11"/>
      <c r="D191" s="11"/>
      <c r="E191" s="11"/>
      <c r="F191" s="11"/>
    </row>
    <row r="192" spans="1:6" x14ac:dyDescent="0.25">
      <c r="A192" s="11"/>
      <c r="B192" s="11"/>
      <c r="C192" s="11"/>
      <c r="D192" s="11"/>
      <c r="E192" s="11"/>
      <c r="F192" s="11"/>
    </row>
    <row r="193" spans="1:6" x14ac:dyDescent="0.25">
      <c r="A193" s="11"/>
      <c r="B193" s="11"/>
      <c r="C193" s="11"/>
      <c r="D193" s="11"/>
      <c r="E193" s="11"/>
      <c r="F193" s="11"/>
    </row>
    <row r="194" spans="1:6" x14ac:dyDescent="0.25">
      <c r="A194" s="11"/>
      <c r="B194" s="11"/>
      <c r="C194" s="11"/>
      <c r="D194" s="11"/>
      <c r="E194" s="11"/>
      <c r="F194" s="11"/>
    </row>
    <row r="195" spans="1:6" x14ac:dyDescent="0.25">
      <c r="A195" s="11"/>
      <c r="B195" s="11"/>
      <c r="C195" s="11"/>
      <c r="D195" s="11"/>
      <c r="E195" s="11"/>
      <c r="F195" s="11"/>
    </row>
    <row r="196" spans="1:6" x14ac:dyDescent="0.25">
      <c r="A196" s="11"/>
      <c r="B196" s="11"/>
      <c r="C196" s="11"/>
      <c r="D196" s="11"/>
      <c r="E196" s="11"/>
      <c r="F196" s="11"/>
    </row>
    <row r="197" spans="1:6" x14ac:dyDescent="0.25">
      <c r="A197" s="11"/>
      <c r="B197" s="11"/>
      <c r="C197" s="11"/>
      <c r="D197" s="11"/>
      <c r="E197" s="11"/>
      <c r="F197" s="11"/>
    </row>
    <row r="198" spans="1:6" x14ac:dyDescent="0.25">
      <c r="A198" s="11"/>
      <c r="B198" s="11"/>
      <c r="C198" s="11"/>
      <c r="D198" s="11"/>
      <c r="E198" s="11"/>
      <c r="F198" s="11"/>
    </row>
    <row r="199" spans="1:6" x14ac:dyDescent="0.25">
      <c r="A199" s="11"/>
      <c r="B199" s="11"/>
      <c r="C199" s="11"/>
      <c r="D199" s="11"/>
      <c r="E199" s="11"/>
      <c r="F199" s="11"/>
    </row>
    <row r="200" spans="1:6" x14ac:dyDescent="0.25">
      <c r="A200" s="11"/>
      <c r="B200" s="11"/>
      <c r="C200" s="11"/>
      <c r="D200" s="11"/>
      <c r="E200" s="11"/>
      <c r="F200" s="11"/>
    </row>
    <row r="201" spans="1:6" x14ac:dyDescent="0.25">
      <c r="A201" s="11"/>
      <c r="B201" s="11"/>
      <c r="C201" s="11"/>
      <c r="D201" s="11"/>
      <c r="E201" s="11"/>
      <c r="F201" s="11"/>
    </row>
    <row r="202" spans="1:6" x14ac:dyDescent="0.25">
      <c r="A202" s="11"/>
      <c r="B202" s="11"/>
      <c r="C202" s="11"/>
      <c r="D202" s="11"/>
      <c r="E202" s="11"/>
      <c r="F202" s="11"/>
    </row>
    <row r="203" spans="1:6" x14ac:dyDescent="0.25">
      <c r="A203" s="11"/>
      <c r="B203" s="11"/>
      <c r="C203" s="11"/>
      <c r="D203" s="11"/>
      <c r="E203" s="11"/>
      <c r="F203" s="11"/>
    </row>
    <row r="204" spans="1:6" x14ac:dyDescent="0.25">
      <c r="A204" s="11"/>
      <c r="B204" s="11"/>
      <c r="C204" s="11"/>
      <c r="D204" s="11"/>
      <c r="E204" s="11"/>
      <c r="F204" s="11"/>
    </row>
    <row r="205" spans="1:6" x14ac:dyDescent="0.25">
      <c r="A205" s="11"/>
      <c r="B205" s="11"/>
      <c r="C205" s="11"/>
      <c r="D205" s="11"/>
      <c r="E205" s="11"/>
      <c r="F205" s="11"/>
    </row>
    <row r="206" spans="1:6" x14ac:dyDescent="0.25">
      <c r="A206" s="11"/>
      <c r="B206" s="11"/>
      <c r="C206" s="11"/>
      <c r="D206" s="11"/>
      <c r="E206" s="11"/>
      <c r="F206" s="11"/>
    </row>
    <row r="207" spans="1:6" x14ac:dyDescent="0.25">
      <c r="A207" s="11"/>
      <c r="B207" s="11"/>
      <c r="C207" s="11"/>
      <c r="D207" s="11"/>
      <c r="E207" s="11"/>
      <c r="F207" s="11"/>
    </row>
    <row r="208" spans="1:6" x14ac:dyDescent="0.25">
      <c r="A208" s="11"/>
      <c r="B208" s="11"/>
      <c r="C208" s="11"/>
      <c r="D208" s="11"/>
      <c r="E208" s="11"/>
      <c r="F208" s="11"/>
    </row>
    <row r="209" spans="1:6" x14ac:dyDescent="0.25">
      <c r="A209" s="11"/>
      <c r="B209" s="11"/>
      <c r="C209" s="11"/>
      <c r="D209" s="11"/>
      <c r="E209" s="11"/>
      <c r="F209" s="11"/>
    </row>
    <row r="210" spans="1:6" x14ac:dyDescent="0.25">
      <c r="A210" s="11"/>
      <c r="B210" s="11"/>
      <c r="C210" s="11"/>
      <c r="D210" s="11"/>
      <c r="E210" s="11"/>
      <c r="F210" s="11"/>
    </row>
    <row r="211" spans="1:6" x14ac:dyDescent="0.25">
      <c r="A211" s="11"/>
      <c r="B211" s="11"/>
      <c r="C211" s="11"/>
      <c r="D211" s="11"/>
      <c r="E211" s="11"/>
      <c r="F211" s="11"/>
    </row>
    <row r="212" spans="1:6" x14ac:dyDescent="0.25">
      <c r="A212" s="11"/>
      <c r="B212" s="11"/>
      <c r="C212" s="11"/>
      <c r="D212" s="11"/>
      <c r="E212" s="11"/>
      <c r="F212" s="11"/>
    </row>
    <row r="213" spans="1:6" x14ac:dyDescent="0.25">
      <c r="A213" s="11"/>
      <c r="B213" s="11"/>
      <c r="C213" s="11"/>
      <c r="D213" s="11"/>
      <c r="E213" s="11"/>
      <c r="F213" s="11"/>
    </row>
    <row r="214" spans="1:6" x14ac:dyDescent="0.25">
      <c r="A214" s="11"/>
      <c r="B214" s="11"/>
      <c r="C214" s="11"/>
      <c r="D214" s="11"/>
      <c r="E214" s="11"/>
      <c r="F214" s="11"/>
    </row>
    <row r="215" spans="1:6" x14ac:dyDescent="0.25">
      <c r="A215" s="11"/>
      <c r="B215" s="11"/>
      <c r="C215" s="11"/>
      <c r="D215" s="11"/>
      <c r="E215" s="11"/>
      <c r="F215" s="11"/>
    </row>
    <row r="216" spans="1:6" x14ac:dyDescent="0.25">
      <c r="A216" s="11"/>
      <c r="B216" s="11"/>
      <c r="C216" s="11"/>
      <c r="D216" s="11"/>
      <c r="E216" s="11"/>
      <c r="F216" s="11"/>
    </row>
    <row r="217" spans="1:6" x14ac:dyDescent="0.25">
      <c r="A217" s="11"/>
      <c r="B217" s="11"/>
      <c r="C217" s="11"/>
      <c r="D217" s="11"/>
      <c r="E217" s="11"/>
      <c r="F217" s="11"/>
    </row>
    <row r="218" spans="1:6" x14ac:dyDescent="0.25">
      <c r="A218" s="11"/>
      <c r="B218" s="11"/>
      <c r="C218" s="11"/>
      <c r="D218" s="11"/>
      <c r="E218" s="11"/>
      <c r="F218" s="11"/>
    </row>
    <row r="219" spans="1:6" x14ac:dyDescent="0.25">
      <c r="A219" s="11"/>
      <c r="B219" s="11"/>
      <c r="C219" s="11"/>
      <c r="D219" s="11"/>
      <c r="E219" s="11"/>
      <c r="F219" s="11"/>
    </row>
    <row r="220" spans="1:6" x14ac:dyDescent="0.25">
      <c r="A220" s="11"/>
      <c r="B220" s="11"/>
      <c r="C220" s="11"/>
      <c r="D220" s="11"/>
      <c r="E220" s="11"/>
      <c r="F220" s="11"/>
    </row>
    <row r="221" spans="1:6" x14ac:dyDescent="0.25">
      <c r="A221" s="11"/>
      <c r="B221" s="11"/>
      <c r="C221" s="11"/>
      <c r="D221" s="11"/>
      <c r="E221" s="11"/>
      <c r="F221" s="11"/>
    </row>
    <row r="222" spans="1:6" x14ac:dyDescent="0.25">
      <c r="A222" s="11"/>
      <c r="B222" s="11"/>
      <c r="C222" s="11"/>
      <c r="D222" s="11"/>
      <c r="E222" s="11"/>
      <c r="F222" s="11"/>
    </row>
    <row r="223" spans="1:6" x14ac:dyDescent="0.25">
      <c r="A223" s="11"/>
      <c r="B223" s="11"/>
      <c r="C223" s="11"/>
      <c r="D223" s="11"/>
      <c r="E223" s="11"/>
      <c r="F223" s="11"/>
    </row>
    <row r="224" spans="1:6" x14ac:dyDescent="0.25">
      <c r="A224" s="11"/>
      <c r="B224" s="11"/>
      <c r="C224" s="11"/>
      <c r="D224" s="11"/>
      <c r="E224" s="11"/>
      <c r="F224" s="11"/>
    </row>
    <row r="225" spans="1:6" x14ac:dyDescent="0.25">
      <c r="A225" s="11"/>
      <c r="B225" s="11"/>
      <c r="C225" s="11"/>
      <c r="D225" s="11"/>
      <c r="E225" s="11"/>
      <c r="F225" s="11"/>
    </row>
    <row r="226" spans="1:6" x14ac:dyDescent="0.25">
      <c r="A226" s="11"/>
      <c r="B226" s="11"/>
      <c r="C226" s="11"/>
      <c r="D226" s="11"/>
      <c r="E226" s="11"/>
      <c r="F226" s="11"/>
    </row>
    <row r="227" spans="1:6" x14ac:dyDescent="0.25">
      <c r="A227" s="11"/>
      <c r="B227" s="11"/>
      <c r="C227" s="11"/>
      <c r="D227" s="11"/>
      <c r="E227" s="11"/>
      <c r="F227" s="11"/>
    </row>
    <row r="228" spans="1:6" x14ac:dyDescent="0.25">
      <c r="A228" s="11"/>
      <c r="B228" s="11"/>
      <c r="C228" s="11"/>
      <c r="D228" s="11"/>
      <c r="E228" s="11"/>
      <c r="F228" s="11"/>
    </row>
    <row r="229" spans="1:6" x14ac:dyDescent="0.25">
      <c r="A229" s="11"/>
      <c r="B229" s="11"/>
      <c r="C229" s="11"/>
      <c r="D229" s="11"/>
      <c r="E229" s="11"/>
      <c r="F229" s="11"/>
    </row>
    <row r="230" spans="1:6" x14ac:dyDescent="0.25">
      <c r="A230" s="11"/>
      <c r="B230" s="11"/>
      <c r="C230" s="11"/>
      <c r="D230" s="11"/>
      <c r="E230" s="11"/>
      <c r="F230" s="11"/>
    </row>
    <row r="231" spans="1:6" x14ac:dyDescent="0.25">
      <c r="A231" s="11"/>
      <c r="B231" s="11"/>
      <c r="C231" s="11"/>
      <c r="D231" s="11"/>
      <c r="E231" s="11"/>
      <c r="F231" s="11"/>
    </row>
    <row r="232" spans="1:6" x14ac:dyDescent="0.25">
      <c r="A232" s="11"/>
      <c r="B232" s="11"/>
      <c r="C232" s="11"/>
      <c r="D232" s="11"/>
      <c r="E232" s="11"/>
      <c r="F232" s="11"/>
    </row>
    <row r="233" spans="1:6" x14ac:dyDescent="0.25">
      <c r="A233" s="11"/>
      <c r="B233" s="11"/>
      <c r="C233" s="11"/>
      <c r="D233" s="11"/>
      <c r="E233" s="11"/>
      <c r="F233" s="11"/>
    </row>
    <row r="234" spans="1:6" x14ac:dyDescent="0.25">
      <c r="A234" s="11"/>
      <c r="B234" s="11"/>
      <c r="C234" s="11"/>
      <c r="D234" s="11"/>
      <c r="E234" s="11"/>
      <c r="F234" s="11"/>
    </row>
    <row r="235" spans="1:6" x14ac:dyDescent="0.25">
      <c r="A235" s="11"/>
      <c r="B235" s="11"/>
      <c r="C235" s="11"/>
      <c r="D235" s="11"/>
      <c r="E235" s="11"/>
      <c r="F235" s="11"/>
    </row>
    <row r="236" spans="1:6" x14ac:dyDescent="0.25">
      <c r="A236" s="11"/>
      <c r="B236" s="11"/>
      <c r="C236" s="11"/>
      <c r="D236" s="11"/>
      <c r="E236" s="11"/>
      <c r="F236" s="11"/>
    </row>
    <row r="237" spans="1:6" x14ac:dyDescent="0.25">
      <c r="A237" s="11"/>
      <c r="B237" s="11"/>
      <c r="C237" s="11"/>
      <c r="D237" s="11"/>
      <c r="E237" s="11"/>
      <c r="F237" s="11"/>
    </row>
    <row r="238" spans="1:6" x14ac:dyDescent="0.25">
      <c r="A238" s="11"/>
      <c r="B238" s="11"/>
      <c r="C238" s="11"/>
      <c r="D238" s="11"/>
      <c r="E238" s="11"/>
      <c r="F238" s="11"/>
    </row>
    <row r="239" spans="1:6" x14ac:dyDescent="0.25">
      <c r="A239" s="11"/>
      <c r="B239" s="11"/>
      <c r="C239" s="11"/>
      <c r="D239" s="11"/>
      <c r="E239" s="11"/>
      <c r="F239" s="11"/>
    </row>
    <row r="240" spans="1:6" x14ac:dyDescent="0.25">
      <c r="A240" s="11"/>
      <c r="B240" s="11"/>
      <c r="C240" s="11"/>
      <c r="D240" s="11"/>
      <c r="E240" s="11"/>
      <c r="F240" s="11"/>
    </row>
    <row r="241" spans="1:6" x14ac:dyDescent="0.25">
      <c r="A241" s="11"/>
      <c r="B241" s="11"/>
      <c r="C241" s="11"/>
      <c r="D241" s="11"/>
      <c r="E241" s="11"/>
      <c r="F241" s="11"/>
    </row>
    <row r="242" spans="1:6" x14ac:dyDescent="0.25">
      <c r="A242" s="11"/>
      <c r="B242" s="11"/>
      <c r="C242" s="11"/>
      <c r="D242" s="11"/>
      <c r="E242" s="11"/>
      <c r="F242" s="11"/>
    </row>
    <row r="243" spans="1:6" x14ac:dyDescent="0.25">
      <c r="A243" s="11"/>
      <c r="B243" s="11"/>
      <c r="C243" s="11"/>
      <c r="D243" s="11"/>
      <c r="E243" s="11"/>
      <c r="F243" s="11"/>
    </row>
    <row r="244" spans="1:6" x14ac:dyDescent="0.25">
      <c r="A244" s="11"/>
      <c r="B244" s="11"/>
      <c r="C244" s="11"/>
      <c r="D244" s="11"/>
      <c r="E244" s="11"/>
      <c r="F244" s="11"/>
    </row>
    <row r="245" spans="1:6" x14ac:dyDescent="0.25">
      <c r="A245" s="11"/>
      <c r="B245" s="11"/>
      <c r="C245" s="11"/>
      <c r="D245" s="11"/>
      <c r="E245" s="11"/>
      <c r="F245" s="11"/>
    </row>
    <row r="246" spans="1:6" x14ac:dyDescent="0.25">
      <c r="A246" s="11"/>
      <c r="B246" s="11"/>
      <c r="C246" s="11"/>
      <c r="D246" s="11"/>
      <c r="E246" s="11"/>
      <c r="F246" s="11"/>
    </row>
    <row r="247" spans="1:6" x14ac:dyDescent="0.25">
      <c r="A247" s="11"/>
      <c r="B247" s="11"/>
      <c r="C247" s="11"/>
      <c r="D247" s="11"/>
      <c r="E247" s="11"/>
      <c r="F247" s="11"/>
    </row>
    <row r="248" spans="1:6" x14ac:dyDescent="0.25">
      <c r="A248" s="11"/>
      <c r="B248" s="11"/>
      <c r="C248" s="11"/>
      <c r="D248" s="11"/>
      <c r="E248" s="11"/>
      <c r="F248" s="11"/>
    </row>
    <row r="249" spans="1:6" x14ac:dyDescent="0.25">
      <c r="A249" s="11"/>
      <c r="B249" s="11"/>
      <c r="C249" s="11"/>
      <c r="D249" s="11"/>
      <c r="E249" s="11"/>
      <c r="F249" s="11"/>
    </row>
    <row r="250" spans="1:6" x14ac:dyDescent="0.25">
      <c r="A250" s="11"/>
      <c r="B250" s="11"/>
      <c r="C250" s="11"/>
      <c r="D250" s="11"/>
      <c r="E250" s="11"/>
      <c r="F250" s="11"/>
    </row>
    <row r="251" spans="1:6" x14ac:dyDescent="0.25">
      <c r="A251" s="11"/>
      <c r="B251" s="11"/>
      <c r="C251" s="11"/>
      <c r="D251" s="11"/>
      <c r="E251" s="11"/>
      <c r="F251" s="11"/>
    </row>
    <row r="252" spans="1:6" x14ac:dyDescent="0.25">
      <c r="A252" s="11"/>
      <c r="B252" s="11"/>
      <c r="C252" s="11"/>
      <c r="D252" s="11"/>
      <c r="E252" s="11"/>
      <c r="F252" s="11"/>
    </row>
    <row r="253" spans="1:6" x14ac:dyDescent="0.25">
      <c r="A253" s="11"/>
      <c r="B253" s="11"/>
      <c r="C253" s="11"/>
      <c r="D253" s="11"/>
      <c r="E253" s="11"/>
      <c r="F253" s="11"/>
    </row>
    <row r="254" spans="1:6" x14ac:dyDescent="0.25">
      <c r="A254" s="11"/>
      <c r="B254" s="11"/>
      <c r="C254" s="11"/>
      <c r="D254" s="11"/>
      <c r="E254" s="11"/>
      <c r="F254" s="11"/>
    </row>
    <row r="255" spans="1:6" x14ac:dyDescent="0.25">
      <c r="A255" s="11"/>
      <c r="B255" s="11"/>
      <c r="C255" s="11"/>
      <c r="D255" s="11"/>
      <c r="E255" s="11"/>
      <c r="F255" s="11"/>
    </row>
    <row r="256" spans="1:6" x14ac:dyDescent="0.25">
      <c r="A256" s="11"/>
      <c r="B256" s="11"/>
      <c r="C256" s="11"/>
      <c r="D256" s="11"/>
      <c r="E256" s="11"/>
      <c r="F256" s="11"/>
    </row>
    <row r="257" spans="1:6" x14ac:dyDescent="0.25">
      <c r="A257" s="11"/>
      <c r="B257" s="11"/>
      <c r="C257" s="11"/>
      <c r="D257" s="11"/>
      <c r="E257" s="11"/>
      <c r="F257" s="11"/>
    </row>
    <row r="258" spans="1:6" x14ac:dyDescent="0.25">
      <c r="A258" s="11"/>
      <c r="B258" s="11"/>
      <c r="C258" s="11"/>
      <c r="D258" s="11"/>
      <c r="E258" s="11"/>
      <c r="F258" s="11"/>
    </row>
    <row r="259" spans="1:6" x14ac:dyDescent="0.25">
      <c r="A259" s="11"/>
      <c r="B259" s="11"/>
      <c r="C259" s="11"/>
      <c r="D259" s="11"/>
      <c r="E259" s="11"/>
      <c r="F259" s="11"/>
    </row>
    <row r="260" spans="1:6" x14ac:dyDescent="0.25">
      <c r="A260" s="11"/>
      <c r="B260" s="11"/>
      <c r="C260" s="11"/>
      <c r="D260" s="11"/>
      <c r="E260" s="11"/>
      <c r="F260" s="11"/>
    </row>
    <row r="261" spans="1:6" x14ac:dyDescent="0.25">
      <c r="A261" s="11"/>
      <c r="B261" s="11"/>
      <c r="C261" s="11"/>
      <c r="D261" s="11"/>
      <c r="E261" s="11"/>
      <c r="F261" s="11"/>
    </row>
    <row r="262" spans="1:6" x14ac:dyDescent="0.25">
      <c r="A262" s="11"/>
      <c r="B262" s="11"/>
      <c r="C262" s="11"/>
      <c r="D262" s="11"/>
      <c r="E262" s="11"/>
      <c r="F262" s="11"/>
    </row>
    <row r="263" spans="1:6" x14ac:dyDescent="0.25">
      <c r="A263" s="11"/>
      <c r="B263" s="11"/>
      <c r="C263" s="11"/>
      <c r="D263" s="11"/>
      <c r="E263" s="11"/>
      <c r="F263" s="11"/>
    </row>
    <row r="264" spans="1:6" x14ac:dyDescent="0.25">
      <c r="A264" s="11"/>
      <c r="B264" s="11"/>
      <c r="C264" s="11"/>
      <c r="D264" s="11"/>
      <c r="E264" s="11"/>
      <c r="F264" s="11"/>
    </row>
    <row r="265" spans="1:6" x14ac:dyDescent="0.25">
      <c r="A265" s="11"/>
      <c r="B265" s="11"/>
      <c r="C265" s="11"/>
      <c r="D265" s="11"/>
      <c r="E265" s="11"/>
      <c r="F265" s="11"/>
    </row>
    <row r="266" spans="1:6" x14ac:dyDescent="0.25">
      <c r="A266" s="11"/>
      <c r="B266" s="11"/>
      <c r="C266" s="11"/>
      <c r="D266" s="11"/>
      <c r="E266" s="11"/>
      <c r="F266" s="11"/>
    </row>
    <row r="267" spans="1:6" x14ac:dyDescent="0.25">
      <c r="A267" s="11"/>
      <c r="B267" s="11"/>
      <c r="C267" s="11"/>
      <c r="D267" s="11"/>
      <c r="E267" s="11"/>
      <c r="F267" s="11"/>
    </row>
    <row r="268" spans="1:6" x14ac:dyDescent="0.25">
      <c r="A268" s="11"/>
      <c r="B268" s="11"/>
      <c r="C268" s="11"/>
      <c r="D268" s="11"/>
      <c r="E268" s="11"/>
      <c r="F268" s="11"/>
    </row>
    <row r="269" spans="1:6" x14ac:dyDescent="0.25">
      <c r="A269" s="11"/>
      <c r="B269" s="11"/>
      <c r="C269" s="11"/>
      <c r="D269" s="11"/>
      <c r="E269" s="11"/>
      <c r="F269" s="11"/>
    </row>
    <row r="270" spans="1:6" x14ac:dyDescent="0.25">
      <c r="A270" s="11"/>
      <c r="B270" s="11"/>
      <c r="C270" s="11"/>
      <c r="D270" s="11"/>
      <c r="E270" s="11"/>
      <c r="F270" s="11"/>
    </row>
    <row r="271" spans="1:6" x14ac:dyDescent="0.25">
      <c r="A271" s="11"/>
      <c r="B271" s="11"/>
      <c r="C271" s="11"/>
      <c r="D271" s="11"/>
      <c r="E271" s="11"/>
      <c r="F271" s="11"/>
    </row>
    <row r="272" spans="1:6" x14ac:dyDescent="0.25">
      <c r="A272" s="11"/>
      <c r="B272" s="11"/>
      <c r="C272" s="11"/>
      <c r="D272" s="11"/>
      <c r="E272" s="11"/>
      <c r="F272" s="11"/>
    </row>
    <row r="273" spans="1:6" x14ac:dyDescent="0.25">
      <c r="A273" s="11"/>
      <c r="B273" s="11"/>
      <c r="C273" s="11"/>
      <c r="D273" s="11"/>
      <c r="E273" s="11"/>
      <c r="F273" s="11"/>
    </row>
    <row r="274" spans="1:6" x14ac:dyDescent="0.25">
      <c r="A274" s="11"/>
      <c r="B274" s="11"/>
      <c r="C274" s="11"/>
      <c r="D274" s="11"/>
      <c r="E274" s="11"/>
      <c r="F274" s="11"/>
    </row>
    <row r="275" spans="1:6" x14ac:dyDescent="0.25">
      <c r="A275" s="11"/>
      <c r="B275" s="11"/>
      <c r="C275" s="11"/>
      <c r="D275" s="11"/>
      <c r="E275" s="11"/>
      <c r="F275" s="11"/>
    </row>
    <row r="276" spans="1:6" x14ac:dyDescent="0.25">
      <c r="A276" s="11"/>
      <c r="B276" s="11"/>
      <c r="C276" s="11"/>
      <c r="D276" s="11"/>
      <c r="E276" s="11"/>
      <c r="F276" s="11"/>
    </row>
    <row r="277" spans="1:6" x14ac:dyDescent="0.25">
      <c r="A277" s="11"/>
      <c r="B277" s="11"/>
      <c r="C277" s="11"/>
      <c r="D277" s="11"/>
      <c r="E277" s="11"/>
      <c r="F277" s="11"/>
    </row>
    <row r="278" spans="1:6" x14ac:dyDescent="0.25">
      <c r="A278" s="11"/>
      <c r="B278" s="11"/>
      <c r="C278" s="11"/>
      <c r="D278" s="11"/>
      <c r="E278" s="11"/>
      <c r="F278" s="11"/>
    </row>
    <row r="279" spans="1:6" x14ac:dyDescent="0.25">
      <c r="A279" s="11"/>
      <c r="B279" s="11"/>
      <c r="C279" s="11"/>
      <c r="D279" s="11"/>
      <c r="E279" s="11"/>
      <c r="F279" s="11"/>
    </row>
    <row r="280" spans="1:6" x14ac:dyDescent="0.25">
      <c r="A280" s="11"/>
      <c r="B280" s="11"/>
      <c r="C280" s="11"/>
      <c r="D280" s="11"/>
      <c r="E280" s="11"/>
      <c r="F280" s="11"/>
    </row>
    <row r="281" spans="1:6" x14ac:dyDescent="0.25">
      <c r="A281" s="11"/>
      <c r="B281" s="11"/>
      <c r="C281" s="11"/>
      <c r="D281" s="11"/>
      <c r="E281" s="11"/>
      <c r="F281" s="11"/>
    </row>
    <row r="282" spans="1:6" x14ac:dyDescent="0.25">
      <c r="A282" s="11"/>
      <c r="B282" s="11"/>
      <c r="C282" s="11"/>
      <c r="D282" s="11"/>
      <c r="E282" s="11"/>
      <c r="F282" s="11"/>
    </row>
    <row r="283" spans="1:6" x14ac:dyDescent="0.25">
      <c r="A283" s="11"/>
      <c r="B283" s="11"/>
      <c r="C283" s="11"/>
      <c r="D283" s="11"/>
      <c r="E283" s="11"/>
      <c r="F283" s="11"/>
    </row>
    <row r="284" spans="1:6" x14ac:dyDescent="0.25">
      <c r="A284" s="11"/>
      <c r="B284" s="11"/>
      <c r="C284" s="11"/>
      <c r="D284" s="11"/>
      <c r="E284" s="11"/>
      <c r="F284" s="11"/>
    </row>
    <row r="285" spans="1:6" x14ac:dyDescent="0.25">
      <c r="A285" s="11"/>
      <c r="B285" s="11"/>
      <c r="C285" s="11"/>
      <c r="D285" s="11"/>
      <c r="E285" s="11"/>
      <c r="F285" s="11"/>
    </row>
    <row r="286" spans="1:6" x14ac:dyDescent="0.25">
      <c r="A286" s="11"/>
      <c r="B286" s="11"/>
      <c r="C286" s="11"/>
      <c r="D286" s="11"/>
      <c r="E286" s="11"/>
      <c r="F286" s="11"/>
    </row>
    <row r="287" spans="1:6" x14ac:dyDescent="0.25">
      <c r="A287" s="11"/>
      <c r="B287" s="11"/>
      <c r="C287" s="11"/>
      <c r="D287" s="11"/>
      <c r="E287" s="11"/>
      <c r="F287" s="11"/>
    </row>
    <row r="288" spans="1:6" x14ac:dyDescent="0.25">
      <c r="A288" s="11"/>
      <c r="B288" s="11"/>
      <c r="C288" s="11"/>
      <c r="D288" s="11"/>
      <c r="E288" s="11"/>
      <c r="F288" s="11"/>
    </row>
    <row r="289" spans="1:6" x14ac:dyDescent="0.25">
      <c r="A289" s="11"/>
      <c r="B289" s="11"/>
      <c r="C289" s="11"/>
      <c r="D289" s="11"/>
      <c r="E289" s="11"/>
      <c r="F289" s="11"/>
    </row>
    <row r="290" spans="1:6" x14ac:dyDescent="0.25">
      <c r="A290" s="11"/>
      <c r="B290" s="11"/>
      <c r="C290" s="11"/>
      <c r="D290" s="11"/>
      <c r="E290" s="11"/>
      <c r="F290" s="11"/>
    </row>
    <row r="291" spans="1:6" x14ac:dyDescent="0.25">
      <c r="A291" s="11"/>
      <c r="B291" s="11"/>
      <c r="C291" s="11"/>
      <c r="D291" s="11"/>
      <c r="E291" s="11"/>
      <c r="F291" s="11"/>
    </row>
    <row r="292" spans="1:6" x14ac:dyDescent="0.25">
      <c r="A292" s="11"/>
      <c r="B292" s="11"/>
      <c r="C292" s="11"/>
      <c r="D292" s="11"/>
      <c r="E292" s="11"/>
      <c r="F292" s="11"/>
    </row>
    <row r="293" spans="1:6" x14ac:dyDescent="0.25">
      <c r="A293" s="11"/>
      <c r="B293" s="11"/>
      <c r="C293" s="11"/>
      <c r="D293" s="11"/>
      <c r="E293" s="11"/>
      <c r="F293" s="11"/>
    </row>
    <row r="294" spans="1:6" x14ac:dyDescent="0.25">
      <c r="A294" s="11"/>
      <c r="B294" s="11"/>
      <c r="C294" s="11"/>
      <c r="D294" s="11"/>
      <c r="E294" s="11"/>
      <c r="F294" s="11"/>
    </row>
    <row r="295" spans="1:6" x14ac:dyDescent="0.25">
      <c r="A295" s="11"/>
      <c r="B295" s="11"/>
      <c r="C295" s="11"/>
      <c r="D295" s="11"/>
      <c r="E295" s="11"/>
      <c r="F295" s="11"/>
    </row>
    <row r="296" spans="1:6" x14ac:dyDescent="0.25">
      <c r="A296" s="11"/>
      <c r="B296" s="11"/>
      <c r="C296" s="11"/>
      <c r="D296" s="11"/>
      <c r="E296" s="11"/>
      <c r="F296" s="11"/>
    </row>
    <row r="297" spans="1:6" x14ac:dyDescent="0.25">
      <c r="A297" s="11"/>
      <c r="B297" s="11"/>
      <c r="C297" s="11"/>
      <c r="D297" s="11"/>
      <c r="E297" s="11"/>
      <c r="F297" s="11"/>
    </row>
    <row r="298" spans="1:6" x14ac:dyDescent="0.25">
      <c r="A298" s="11"/>
      <c r="B298" s="11"/>
      <c r="C298" s="11"/>
      <c r="D298" s="11"/>
      <c r="E298" s="11"/>
      <c r="F298" s="11"/>
    </row>
    <row r="299" spans="1:6" x14ac:dyDescent="0.25">
      <c r="A299" s="11"/>
      <c r="B299" s="11"/>
      <c r="C299" s="11"/>
      <c r="D299" s="11"/>
      <c r="E299" s="11"/>
      <c r="F299" s="11"/>
    </row>
    <row r="300" spans="1:6" x14ac:dyDescent="0.25">
      <c r="A300" s="11"/>
      <c r="B300" s="11"/>
      <c r="C300" s="11"/>
      <c r="D300" s="11"/>
      <c r="E300" s="11"/>
      <c r="F300" s="11"/>
    </row>
    <row r="301" spans="1:6" x14ac:dyDescent="0.25">
      <c r="A301" s="11"/>
      <c r="B301" s="11"/>
      <c r="C301" s="11"/>
      <c r="D301" s="11"/>
      <c r="E301" s="11"/>
      <c r="F301" s="11"/>
    </row>
    <row r="302" spans="1:6" x14ac:dyDescent="0.25">
      <c r="A302" s="11"/>
      <c r="B302" s="11"/>
      <c r="C302" s="11"/>
      <c r="D302" s="11"/>
      <c r="E302" s="11"/>
      <c r="F302" s="11"/>
    </row>
    <row r="303" spans="1:6" x14ac:dyDescent="0.25">
      <c r="A303" s="11"/>
      <c r="B303" s="11"/>
      <c r="C303" s="11"/>
      <c r="D303" s="11"/>
      <c r="E303" s="11"/>
      <c r="F303" s="11"/>
    </row>
    <row r="304" spans="1:6" x14ac:dyDescent="0.25">
      <c r="A304" s="11"/>
      <c r="B304" s="11"/>
      <c r="C304" s="11"/>
      <c r="D304" s="11"/>
      <c r="E304" s="11"/>
      <c r="F304" s="11"/>
    </row>
    <row r="305" spans="1:6" x14ac:dyDescent="0.25">
      <c r="A305" s="11"/>
      <c r="B305" s="11"/>
      <c r="C305" s="11"/>
      <c r="D305" s="11"/>
      <c r="E305" s="11"/>
      <c r="F305" s="11"/>
    </row>
    <row r="306" spans="1:6" x14ac:dyDescent="0.25">
      <c r="A306" s="11"/>
      <c r="B306" s="11"/>
      <c r="C306" s="11"/>
      <c r="D306" s="11"/>
      <c r="E306" s="11"/>
      <c r="F306" s="11"/>
    </row>
    <row r="307" spans="1:6" x14ac:dyDescent="0.25">
      <c r="A307" s="11"/>
      <c r="B307" s="11"/>
      <c r="C307" s="11"/>
      <c r="D307" s="11"/>
      <c r="E307" s="11"/>
      <c r="F307" s="11"/>
    </row>
    <row r="308" spans="1:6" x14ac:dyDescent="0.25">
      <c r="A308" s="11"/>
      <c r="B308" s="11"/>
      <c r="C308" s="11"/>
      <c r="D308" s="11"/>
      <c r="E308" s="11"/>
      <c r="F308" s="11"/>
    </row>
    <row r="309" spans="1:6" x14ac:dyDescent="0.25">
      <c r="A309" s="11"/>
      <c r="B309" s="11"/>
      <c r="C309" s="11"/>
      <c r="D309" s="11"/>
      <c r="E309" s="11"/>
      <c r="F309" s="11"/>
    </row>
    <row r="310" spans="1:6" x14ac:dyDescent="0.25">
      <c r="A310" s="11"/>
      <c r="B310" s="11"/>
      <c r="C310" s="11"/>
      <c r="D310" s="11"/>
      <c r="E310" s="11"/>
      <c r="F310" s="11"/>
    </row>
    <row r="311" spans="1:6" x14ac:dyDescent="0.25">
      <c r="A311" s="11"/>
      <c r="B311" s="11"/>
      <c r="C311" s="11"/>
      <c r="D311" s="11"/>
      <c r="E311" s="11"/>
      <c r="F311" s="11"/>
    </row>
    <row r="312" spans="1:6" x14ac:dyDescent="0.25">
      <c r="A312" s="11"/>
      <c r="B312" s="11"/>
      <c r="C312" s="11"/>
      <c r="D312" s="11"/>
      <c r="E312" s="11"/>
      <c r="F312" s="11"/>
    </row>
    <row r="313" spans="1:6" x14ac:dyDescent="0.25">
      <c r="A313" s="11"/>
      <c r="B313" s="11"/>
      <c r="C313" s="11"/>
      <c r="D313" s="11"/>
      <c r="E313" s="11"/>
      <c r="F313" s="11"/>
    </row>
    <row r="314" spans="1:6" x14ac:dyDescent="0.25">
      <c r="A314" s="11"/>
      <c r="B314" s="11"/>
      <c r="C314" s="11"/>
      <c r="D314" s="11"/>
      <c r="E314" s="11"/>
      <c r="F314" s="11"/>
    </row>
    <row r="315" spans="1:6" x14ac:dyDescent="0.25">
      <c r="A315" s="11"/>
      <c r="B315" s="11"/>
      <c r="C315" s="11"/>
      <c r="D315" s="11"/>
      <c r="E315" s="11"/>
      <c r="F315" s="11"/>
    </row>
    <row r="316" spans="1:6" x14ac:dyDescent="0.25">
      <c r="A316" s="11"/>
      <c r="B316" s="11"/>
      <c r="C316" s="11"/>
      <c r="D316" s="11"/>
      <c r="E316" s="11"/>
      <c r="F316" s="11"/>
    </row>
    <row r="317" spans="1:6" x14ac:dyDescent="0.25">
      <c r="A317" s="11"/>
      <c r="B317" s="11"/>
      <c r="C317" s="11"/>
      <c r="D317" s="11"/>
      <c r="E317" s="11"/>
      <c r="F317" s="11"/>
    </row>
    <row r="318" spans="1:6" x14ac:dyDescent="0.25">
      <c r="A318" s="11"/>
      <c r="B318" s="11"/>
      <c r="C318" s="11"/>
      <c r="D318" s="11"/>
      <c r="E318" s="11"/>
      <c r="F318" s="11"/>
    </row>
    <row r="319" spans="1:6" x14ac:dyDescent="0.25">
      <c r="A319" s="11"/>
      <c r="B319" s="11"/>
      <c r="C319" s="11"/>
      <c r="D319" s="11"/>
      <c r="E319" s="11"/>
      <c r="F319" s="11"/>
    </row>
    <row r="320" spans="1:6" x14ac:dyDescent="0.25">
      <c r="A320" s="11"/>
      <c r="B320" s="11"/>
      <c r="C320" s="11"/>
      <c r="D320" s="11"/>
      <c r="E320" s="11"/>
      <c r="F320" s="11"/>
    </row>
    <row r="321" spans="1:6" x14ac:dyDescent="0.25">
      <c r="A321" s="11"/>
      <c r="B321" s="11"/>
      <c r="C321" s="11"/>
      <c r="D321" s="11"/>
      <c r="E321" s="11"/>
      <c r="F321" s="11"/>
    </row>
    <row r="322" spans="1:6" x14ac:dyDescent="0.25">
      <c r="A322" s="11"/>
      <c r="B322" s="11"/>
      <c r="C322" s="11"/>
      <c r="D322" s="11"/>
      <c r="E322" s="11"/>
      <c r="F322" s="11"/>
    </row>
    <row r="323" spans="1:6" x14ac:dyDescent="0.25">
      <c r="A323" s="11"/>
      <c r="B323" s="11"/>
      <c r="C323" s="11"/>
      <c r="D323" s="11"/>
      <c r="E323" s="11"/>
      <c r="F323" s="11"/>
    </row>
    <row r="324" spans="1:6" x14ac:dyDescent="0.25">
      <c r="A324" s="11"/>
      <c r="B324" s="11"/>
      <c r="C324" s="11"/>
      <c r="D324" s="11"/>
      <c r="E324" s="11"/>
      <c r="F324" s="11"/>
    </row>
    <row r="325" spans="1:6" x14ac:dyDescent="0.25">
      <c r="A325" s="11"/>
      <c r="B325" s="11"/>
      <c r="C325" s="11"/>
      <c r="D325" s="11"/>
      <c r="E325" s="11"/>
      <c r="F325" s="11"/>
    </row>
    <row r="326" spans="1:6" x14ac:dyDescent="0.25">
      <c r="A326" s="11"/>
      <c r="B326" s="11"/>
      <c r="C326" s="11"/>
      <c r="D326" s="11"/>
      <c r="E326" s="11"/>
      <c r="F326" s="11"/>
    </row>
    <row r="327" spans="1:6" x14ac:dyDescent="0.25">
      <c r="A327" s="11"/>
      <c r="B327" s="11"/>
      <c r="C327" s="11"/>
      <c r="D327" s="11"/>
      <c r="E327" s="11"/>
      <c r="F327" s="11"/>
    </row>
    <row r="328" spans="1:6" x14ac:dyDescent="0.25">
      <c r="A328" s="11"/>
      <c r="B328" s="11"/>
      <c r="C328" s="11"/>
      <c r="D328" s="11"/>
      <c r="E328" s="11"/>
      <c r="F328" s="11"/>
    </row>
    <row r="329" spans="1:6" x14ac:dyDescent="0.25">
      <c r="A329" s="11"/>
      <c r="B329" s="11"/>
      <c r="C329" s="11"/>
      <c r="D329" s="11"/>
      <c r="E329" s="11"/>
      <c r="F329" s="11"/>
    </row>
    <row r="330" spans="1:6" x14ac:dyDescent="0.25">
      <c r="A330" s="11"/>
      <c r="B330" s="11"/>
      <c r="C330" s="11"/>
      <c r="D330" s="11"/>
      <c r="E330" s="11"/>
      <c r="F330" s="11"/>
    </row>
    <row r="331" spans="1:6" x14ac:dyDescent="0.25">
      <c r="A331" s="11"/>
      <c r="B331" s="11"/>
      <c r="C331" s="11"/>
      <c r="D331" s="11"/>
      <c r="E331" s="11"/>
      <c r="F331" s="11"/>
    </row>
    <row r="332" spans="1:6" x14ac:dyDescent="0.25">
      <c r="A332" s="11"/>
      <c r="B332" s="11"/>
      <c r="C332" s="11"/>
      <c r="D332" s="11"/>
      <c r="E332" s="11"/>
      <c r="F332" s="11"/>
    </row>
    <row r="333" spans="1:6" x14ac:dyDescent="0.25">
      <c r="A333" s="11"/>
      <c r="B333" s="11"/>
      <c r="C333" s="11"/>
      <c r="D333" s="11"/>
      <c r="E333" s="11"/>
      <c r="F333" s="11"/>
    </row>
    <row r="334" spans="1:6" x14ac:dyDescent="0.25">
      <c r="A334" s="11"/>
      <c r="B334" s="11"/>
      <c r="C334" s="11"/>
      <c r="D334" s="11"/>
      <c r="E334" s="11"/>
      <c r="F334" s="11"/>
    </row>
    <row r="335" spans="1:6" x14ac:dyDescent="0.25">
      <c r="A335" s="11"/>
      <c r="B335" s="11"/>
      <c r="C335" s="11"/>
      <c r="D335" s="11"/>
      <c r="E335" s="11"/>
      <c r="F335" s="11"/>
    </row>
    <row r="336" spans="1:6" x14ac:dyDescent="0.25">
      <c r="A336" s="11"/>
      <c r="B336" s="11"/>
      <c r="C336" s="11"/>
      <c r="D336" s="11"/>
      <c r="E336" s="11"/>
      <c r="F336" s="11"/>
    </row>
    <row r="337" spans="1:6" x14ac:dyDescent="0.25">
      <c r="A337" s="11"/>
      <c r="B337" s="11"/>
      <c r="C337" s="11"/>
      <c r="D337" s="11"/>
      <c r="E337" s="11"/>
      <c r="F337" s="11"/>
    </row>
    <row r="338" spans="1:6" x14ac:dyDescent="0.25">
      <c r="A338" s="11"/>
      <c r="B338" s="11"/>
      <c r="C338" s="11"/>
      <c r="D338" s="11"/>
      <c r="E338" s="11"/>
      <c r="F338" s="11"/>
    </row>
    <row r="339" spans="1:6" x14ac:dyDescent="0.25">
      <c r="A339" s="11"/>
      <c r="B339" s="11"/>
      <c r="C339" s="11"/>
      <c r="D339" s="11"/>
      <c r="E339" s="11"/>
      <c r="F339" s="11"/>
    </row>
    <row r="340" spans="1:6" x14ac:dyDescent="0.25">
      <c r="A340" s="11"/>
      <c r="B340" s="11"/>
      <c r="C340" s="11"/>
      <c r="D340" s="11"/>
      <c r="E340" s="11"/>
      <c r="F340" s="11"/>
    </row>
    <row r="341" spans="1:6" x14ac:dyDescent="0.25">
      <c r="A341" s="11"/>
      <c r="B341" s="11"/>
      <c r="C341" s="11"/>
      <c r="D341" s="11"/>
      <c r="E341" s="11"/>
      <c r="F341" s="11"/>
    </row>
    <row r="342" spans="1:6" x14ac:dyDescent="0.25">
      <c r="A342" s="11"/>
      <c r="B342" s="11"/>
      <c r="C342" s="11"/>
      <c r="D342" s="11"/>
      <c r="E342" s="11"/>
      <c r="F342" s="11"/>
    </row>
    <row r="343" spans="1:6" x14ac:dyDescent="0.25">
      <c r="A343" s="11"/>
      <c r="B343" s="11"/>
      <c r="C343" s="11"/>
      <c r="D343" s="11"/>
      <c r="E343" s="11"/>
      <c r="F343" s="11"/>
    </row>
    <row r="344" spans="1:6" x14ac:dyDescent="0.25">
      <c r="A344" s="11"/>
      <c r="B344" s="11"/>
      <c r="C344" s="11"/>
      <c r="D344" s="11"/>
      <c r="E344" s="11"/>
      <c r="F344" s="11"/>
    </row>
    <row r="345" spans="1:6" x14ac:dyDescent="0.25">
      <c r="A345" s="11"/>
      <c r="B345" s="11"/>
      <c r="C345" s="11"/>
      <c r="D345" s="11"/>
      <c r="E345" s="11"/>
      <c r="F345" s="11"/>
    </row>
    <row r="346" spans="1:6" x14ac:dyDescent="0.25">
      <c r="A346" s="11"/>
      <c r="B346" s="11"/>
      <c r="C346" s="11"/>
      <c r="D346" s="11"/>
      <c r="E346" s="11"/>
      <c r="F346" s="11"/>
    </row>
    <row r="347" spans="1:6" x14ac:dyDescent="0.25">
      <c r="A347" s="11"/>
      <c r="B347" s="11"/>
      <c r="C347" s="11"/>
      <c r="D347" s="11"/>
      <c r="E347" s="11"/>
      <c r="F347" s="11"/>
    </row>
    <row r="348" spans="1:6" x14ac:dyDescent="0.25">
      <c r="A348" s="11"/>
      <c r="B348" s="11"/>
      <c r="C348" s="11"/>
      <c r="D348" s="11"/>
      <c r="E348" s="11"/>
      <c r="F348" s="11"/>
    </row>
    <row r="349" spans="1:6" x14ac:dyDescent="0.25">
      <c r="A349" s="11"/>
      <c r="B349" s="11"/>
      <c r="C349" s="11"/>
      <c r="D349" s="11"/>
      <c r="E349" s="11"/>
      <c r="F349" s="11"/>
    </row>
    <row r="350" spans="1:6" x14ac:dyDescent="0.25">
      <c r="A350" s="11"/>
      <c r="B350" s="11"/>
      <c r="C350" s="11"/>
      <c r="D350" s="11"/>
      <c r="E350" s="11"/>
      <c r="F350" s="11"/>
    </row>
    <row r="351" spans="1:6" x14ac:dyDescent="0.25">
      <c r="A351" s="11"/>
      <c r="B351" s="11"/>
      <c r="C351" s="11"/>
      <c r="D351" s="11"/>
      <c r="E351" s="11"/>
      <c r="F351" s="11"/>
    </row>
    <row r="352" spans="1:6" x14ac:dyDescent="0.25">
      <c r="A352" s="11"/>
      <c r="B352" s="11"/>
      <c r="C352" s="11"/>
      <c r="D352" s="11"/>
      <c r="E352" s="11"/>
      <c r="F352" s="11"/>
    </row>
    <row r="353" spans="1:6" x14ac:dyDescent="0.25">
      <c r="A353" s="11"/>
      <c r="B353" s="11"/>
      <c r="C353" s="11"/>
      <c r="D353" s="11"/>
      <c r="E353" s="11"/>
      <c r="F353" s="11"/>
    </row>
    <row r="354" spans="1:6" x14ac:dyDescent="0.25">
      <c r="A354" s="11"/>
      <c r="B354" s="11"/>
      <c r="C354" s="11"/>
      <c r="D354" s="11"/>
      <c r="E354" s="11"/>
      <c r="F354" s="11"/>
    </row>
    <row r="355" spans="1:6" x14ac:dyDescent="0.25">
      <c r="A355" s="11"/>
      <c r="B355" s="11"/>
      <c r="C355" s="11"/>
      <c r="D355" s="11"/>
      <c r="E355" s="11"/>
      <c r="F355" s="11"/>
    </row>
    <row r="356" spans="1:6" x14ac:dyDescent="0.25">
      <c r="A356" s="11"/>
      <c r="B356" s="11"/>
      <c r="C356" s="11"/>
      <c r="D356" s="11"/>
      <c r="E356" s="11"/>
      <c r="F356" s="11"/>
    </row>
    <row r="357" spans="1:6" x14ac:dyDescent="0.25">
      <c r="A357" s="11"/>
      <c r="B357" s="11"/>
      <c r="C357" s="11"/>
      <c r="D357" s="11"/>
      <c r="E357" s="11"/>
      <c r="F357" s="11"/>
    </row>
    <row r="358" spans="1:6" x14ac:dyDescent="0.25">
      <c r="A358" s="11"/>
      <c r="B358" s="11"/>
      <c r="C358" s="11"/>
      <c r="D358" s="11"/>
      <c r="E358" s="11"/>
      <c r="F358" s="11"/>
    </row>
    <row r="359" spans="1:6" x14ac:dyDescent="0.25">
      <c r="A359" s="11"/>
      <c r="B359" s="11"/>
      <c r="C359" s="11"/>
      <c r="D359" s="11"/>
      <c r="E359" s="11"/>
      <c r="F359" s="11"/>
    </row>
    <row r="360" spans="1:6" x14ac:dyDescent="0.25">
      <c r="A360" s="11"/>
      <c r="B360" s="11"/>
      <c r="C360" s="11"/>
      <c r="D360" s="11"/>
      <c r="E360" s="11"/>
      <c r="F360" s="11"/>
    </row>
    <row r="361" spans="1:6" x14ac:dyDescent="0.25">
      <c r="A361" s="11"/>
      <c r="B361" s="11"/>
      <c r="C361" s="11"/>
      <c r="D361" s="11"/>
      <c r="E361" s="11"/>
      <c r="F361" s="11"/>
    </row>
    <row r="362" spans="1:6" x14ac:dyDescent="0.25">
      <c r="A362" s="11"/>
      <c r="B362" s="11"/>
      <c r="C362" s="11"/>
      <c r="D362" s="11"/>
      <c r="E362" s="11"/>
      <c r="F362" s="11"/>
    </row>
    <row r="363" spans="1:6" x14ac:dyDescent="0.25">
      <c r="A363" s="11"/>
      <c r="B363" s="11"/>
      <c r="C363" s="11"/>
      <c r="D363" s="11"/>
      <c r="E363" s="11"/>
      <c r="F363" s="11"/>
    </row>
    <row r="364" spans="1:6" x14ac:dyDescent="0.25">
      <c r="A364" s="11"/>
      <c r="B364" s="11"/>
      <c r="C364" s="11"/>
      <c r="D364" s="11"/>
      <c r="E364" s="11"/>
      <c r="F364" s="11"/>
    </row>
    <row r="365" spans="1:6" x14ac:dyDescent="0.25">
      <c r="A365" s="11"/>
      <c r="B365" s="11"/>
      <c r="C365" s="11"/>
      <c r="D365" s="11"/>
      <c r="E365" s="11"/>
      <c r="F365" s="11"/>
    </row>
    <row r="366" spans="1:6" x14ac:dyDescent="0.25">
      <c r="A366" s="11"/>
      <c r="B366" s="11"/>
      <c r="C366" s="11"/>
      <c r="D366" s="11"/>
      <c r="E366" s="11"/>
      <c r="F366" s="11"/>
    </row>
    <row r="367" spans="1:6" x14ac:dyDescent="0.25">
      <c r="A367" s="11"/>
      <c r="B367" s="11"/>
      <c r="C367" s="11"/>
      <c r="D367" s="11"/>
      <c r="E367" s="11"/>
      <c r="F367" s="11"/>
    </row>
    <row r="368" spans="1:6" x14ac:dyDescent="0.25">
      <c r="A368" s="11"/>
      <c r="B368" s="11"/>
      <c r="C368" s="11"/>
      <c r="D368" s="11"/>
      <c r="E368" s="11"/>
      <c r="F368" s="11"/>
    </row>
    <row r="369" spans="1:6" x14ac:dyDescent="0.25">
      <c r="A369" s="11"/>
      <c r="B369" s="11"/>
      <c r="C369" s="11"/>
      <c r="D369" s="11"/>
      <c r="E369" s="11"/>
      <c r="F369" s="11"/>
    </row>
    <row r="370" spans="1:6" x14ac:dyDescent="0.25">
      <c r="A370" s="11"/>
      <c r="B370" s="11"/>
      <c r="C370" s="11"/>
      <c r="D370" s="11"/>
      <c r="E370" s="11"/>
      <c r="F370" s="11"/>
    </row>
    <row r="371" spans="1:6" x14ac:dyDescent="0.25">
      <c r="A371" s="11"/>
      <c r="B371" s="11"/>
      <c r="C371" s="11"/>
      <c r="D371" s="11"/>
      <c r="E371" s="11"/>
      <c r="F371" s="11"/>
    </row>
    <row r="372" spans="1:6" x14ac:dyDescent="0.25">
      <c r="A372" s="11"/>
      <c r="B372" s="11"/>
      <c r="C372" s="11"/>
      <c r="D372" s="11"/>
      <c r="E372" s="11"/>
      <c r="F372" s="11"/>
    </row>
    <row r="373" spans="1:6" x14ac:dyDescent="0.25">
      <c r="A373" s="11"/>
      <c r="B373" s="11"/>
      <c r="C373" s="11"/>
      <c r="D373" s="11"/>
      <c r="E373" s="11"/>
      <c r="F373" s="11"/>
    </row>
    <row r="374" spans="1:6" x14ac:dyDescent="0.25">
      <c r="A374" s="11"/>
      <c r="B374" s="11"/>
      <c r="C374" s="11"/>
      <c r="D374" s="11"/>
      <c r="E374" s="11"/>
      <c r="F374" s="11"/>
    </row>
    <row r="375" spans="1:6" x14ac:dyDescent="0.25">
      <c r="A375" s="11"/>
      <c r="B375" s="11"/>
      <c r="C375" s="11"/>
      <c r="D375" s="11"/>
      <c r="E375" s="11"/>
      <c r="F375" s="11"/>
    </row>
    <row r="376" spans="1:6" x14ac:dyDescent="0.25">
      <c r="A376" s="11"/>
      <c r="B376" s="11"/>
      <c r="C376" s="11"/>
      <c r="D376" s="11"/>
      <c r="E376" s="11"/>
      <c r="F376" s="11"/>
    </row>
    <row r="377" spans="1:6" x14ac:dyDescent="0.25">
      <c r="A377" s="11"/>
      <c r="B377" s="11"/>
      <c r="C377" s="11"/>
      <c r="D377" s="11"/>
      <c r="E377" s="11"/>
      <c r="F377" s="11"/>
    </row>
    <row r="378" spans="1:6" x14ac:dyDescent="0.25">
      <c r="A378" s="11"/>
      <c r="B378" s="11"/>
      <c r="C378" s="11"/>
      <c r="D378" s="11"/>
      <c r="E378" s="11"/>
      <c r="F378" s="11"/>
    </row>
    <row r="379" spans="1:6" x14ac:dyDescent="0.25">
      <c r="A379" s="11"/>
      <c r="B379" s="11"/>
      <c r="C379" s="11"/>
      <c r="D379" s="11"/>
      <c r="E379" s="11"/>
      <c r="F379" s="11"/>
    </row>
    <row r="380" spans="1:6" x14ac:dyDescent="0.25">
      <c r="A380" s="11"/>
      <c r="B380" s="11"/>
      <c r="C380" s="11"/>
      <c r="D380" s="11"/>
      <c r="E380" s="11"/>
      <c r="F380" s="11"/>
    </row>
    <row r="381" spans="1:6" x14ac:dyDescent="0.25">
      <c r="A381" s="11"/>
      <c r="B381" s="11"/>
      <c r="C381" s="11"/>
      <c r="D381" s="11"/>
      <c r="E381" s="11"/>
      <c r="F381" s="11"/>
    </row>
    <row r="382" spans="1:6" x14ac:dyDescent="0.25">
      <c r="A382" s="11"/>
      <c r="B382" s="11"/>
      <c r="C382" s="11"/>
      <c r="D382" s="11"/>
      <c r="E382" s="11"/>
      <c r="F382" s="11"/>
    </row>
    <row r="383" spans="1:6" x14ac:dyDescent="0.25">
      <c r="A383" s="11"/>
      <c r="B383" s="11"/>
      <c r="C383" s="11"/>
      <c r="D383" s="11"/>
      <c r="E383" s="11"/>
      <c r="F383" s="11"/>
    </row>
    <row r="384" spans="1:6" x14ac:dyDescent="0.25">
      <c r="A384" s="11"/>
      <c r="B384" s="11"/>
      <c r="C384" s="11"/>
      <c r="D384" s="11"/>
      <c r="E384" s="11"/>
      <c r="F384" s="11"/>
    </row>
    <row r="385" spans="1:6" x14ac:dyDescent="0.25">
      <c r="A385" s="11"/>
      <c r="B385" s="11"/>
      <c r="C385" s="11"/>
      <c r="D385" s="11"/>
      <c r="E385" s="11"/>
      <c r="F385" s="11"/>
    </row>
    <row r="386" spans="1:6" x14ac:dyDescent="0.25">
      <c r="A386" s="11"/>
      <c r="B386" s="11"/>
      <c r="C386" s="11"/>
      <c r="D386" s="11"/>
      <c r="E386" s="11"/>
      <c r="F386" s="11"/>
    </row>
    <row r="387" spans="1:6" x14ac:dyDescent="0.25">
      <c r="A387" s="11"/>
      <c r="B387" s="11"/>
      <c r="C387" s="11"/>
      <c r="D387" s="11"/>
      <c r="E387" s="11"/>
      <c r="F387" s="11"/>
    </row>
    <row r="388" spans="1:6" x14ac:dyDescent="0.25">
      <c r="A388" s="11"/>
      <c r="B388" s="11"/>
      <c r="C388" s="11"/>
      <c r="D388" s="11"/>
      <c r="E388" s="11"/>
      <c r="F388" s="11"/>
    </row>
    <row r="389" spans="1:6" x14ac:dyDescent="0.25">
      <c r="A389" s="11"/>
      <c r="B389" s="11"/>
      <c r="C389" s="11"/>
      <c r="D389" s="11"/>
      <c r="E389" s="11"/>
      <c r="F389" s="11"/>
    </row>
    <row r="390" spans="1:6" x14ac:dyDescent="0.25">
      <c r="A390" s="11"/>
      <c r="B390" s="11"/>
      <c r="C390" s="11"/>
      <c r="D390" s="11"/>
      <c r="E390" s="11"/>
      <c r="F390" s="11"/>
    </row>
    <row r="391" spans="1:6" x14ac:dyDescent="0.25">
      <c r="A391" s="11"/>
      <c r="B391" s="11"/>
      <c r="C391" s="11"/>
      <c r="D391" s="11"/>
      <c r="E391" s="11"/>
      <c r="F391" s="11"/>
    </row>
    <row r="392" spans="1:6" x14ac:dyDescent="0.25">
      <c r="A392" s="11"/>
      <c r="B392" s="11"/>
      <c r="C392" s="11"/>
      <c r="D392" s="11"/>
      <c r="E392" s="11"/>
      <c r="F392" s="11"/>
    </row>
    <row r="393" spans="1:6" x14ac:dyDescent="0.25">
      <c r="A393" s="11"/>
      <c r="B393" s="11"/>
      <c r="C393" s="11"/>
      <c r="D393" s="11"/>
      <c r="E393" s="11"/>
      <c r="F393" s="11"/>
    </row>
    <row r="394" spans="1:6" x14ac:dyDescent="0.25">
      <c r="A394" s="11"/>
      <c r="B394" s="11"/>
      <c r="C394" s="11"/>
      <c r="D394" s="11"/>
      <c r="E394" s="11"/>
      <c r="F394" s="11"/>
    </row>
    <row r="395" spans="1:6" x14ac:dyDescent="0.25">
      <c r="A395" s="11"/>
      <c r="B395" s="11"/>
      <c r="C395" s="11"/>
      <c r="D395" s="11"/>
      <c r="E395" s="11"/>
      <c r="F395" s="11"/>
    </row>
    <row r="396" spans="1:6" x14ac:dyDescent="0.25">
      <c r="A396" s="11"/>
      <c r="B396" s="11"/>
      <c r="C396" s="11"/>
      <c r="D396" s="11"/>
      <c r="E396" s="11"/>
      <c r="F396" s="11"/>
    </row>
    <row r="397" spans="1:6" x14ac:dyDescent="0.25">
      <c r="A397" s="11"/>
      <c r="B397" s="11"/>
      <c r="C397" s="11"/>
      <c r="D397" s="11"/>
      <c r="E397" s="11"/>
      <c r="F397" s="11"/>
    </row>
    <row r="398" spans="1:6" x14ac:dyDescent="0.25">
      <c r="A398" s="11"/>
      <c r="B398" s="11"/>
      <c r="C398" s="11"/>
      <c r="D398" s="11"/>
      <c r="E398" s="11"/>
      <c r="F398" s="11"/>
    </row>
    <row r="399" spans="1:6" x14ac:dyDescent="0.25">
      <c r="A399" s="11"/>
      <c r="B399" s="11"/>
      <c r="C399" s="11"/>
      <c r="D399" s="11"/>
      <c r="E399" s="11"/>
      <c r="F399" s="11"/>
    </row>
    <row r="400" spans="1:6" x14ac:dyDescent="0.25">
      <c r="A400" s="11"/>
      <c r="B400" s="11"/>
      <c r="C400" s="11"/>
      <c r="D400" s="11"/>
      <c r="E400" s="11"/>
      <c r="F400" s="11"/>
    </row>
    <row r="401" spans="1:6" x14ac:dyDescent="0.25">
      <c r="A401" s="11"/>
      <c r="B401" s="11"/>
      <c r="C401" s="11"/>
      <c r="D401" s="11"/>
      <c r="E401" s="11"/>
      <c r="F401" s="11"/>
    </row>
    <row r="402" spans="1:6" x14ac:dyDescent="0.25">
      <c r="A402" s="11"/>
      <c r="B402" s="11"/>
      <c r="C402" s="11"/>
      <c r="D402" s="11"/>
      <c r="E402" s="11"/>
      <c r="F402" s="11"/>
    </row>
    <row r="403" spans="1:6" x14ac:dyDescent="0.25">
      <c r="A403" s="11"/>
      <c r="B403" s="11"/>
      <c r="C403" s="11"/>
      <c r="D403" s="11"/>
      <c r="E403" s="11"/>
      <c r="F403" s="11"/>
    </row>
    <row r="404" spans="1:6" x14ac:dyDescent="0.25">
      <c r="A404" s="11"/>
      <c r="B404" s="11"/>
      <c r="C404" s="11"/>
      <c r="D404" s="11"/>
      <c r="E404" s="11"/>
      <c r="F404" s="11"/>
    </row>
    <row r="405" spans="1:6" x14ac:dyDescent="0.25">
      <c r="A405" s="11"/>
      <c r="B405" s="11"/>
      <c r="C405" s="11"/>
      <c r="D405" s="11"/>
      <c r="E405" s="11"/>
      <c r="F405" s="11"/>
    </row>
    <row r="406" spans="1:6" x14ac:dyDescent="0.25">
      <c r="A406" s="11"/>
      <c r="B406" s="11"/>
      <c r="C406" s="11"/>
      <c r="D406" s="11"/>
      <c r="E406" s="11"/>
      <c r="F406" s="11"/>
    </row>
    <row r="407" spans="1:6" x14ac:dyDescent="0.25">
      <c r="A407" s="11"/>
      <c r="B407" s="11"/>
      <c r="C407" s="11"/>
      <c r="D407" s="11"/>
      <c r="E407" s="11"/>
      <c r="F407" s="11"/>
    </row>
    <row r="408" spans="1:6" x14ac:dyDescent="0.25">
      <c r="A408" s="11"/>
      <c r="B408" s="11"/>
      <c r="C408" s="11"/>
      <c r="D408" s="11"/>
      <c r="E408" s="11"/>
      <c r="F408" s="11"/>
    </row>
    <row r="409" spans="1:6" x14ac:dyDescent="0.25">
      <c r="A409" s="11"/>
      <c r="B409" s="11"/>
      <c r="C409" s="11"/>
      <c r="D409" s="11"/>
      <c r="E409" s="11"/>
      <c r="F409" s="11"/>
    </row>
    <row r="410" spans="1:6" x14ac:dyDescent="0.25">
      <c r="A410" s="11"/>
      <c r="B410" s="11"/>
      <c r="C410" s="11"/>
      <c r="D410" s="11"/>
      <c r="E410" s="11"/>
      <c r="F410" s="11"/>
    </row>
    <row r="411" spans="1:6" x14ac:dyDescent="0.25">
      <c r="A411" s="11"/>
      <c r="B411" s="11"/>
      <c r="C411" s="11"/>
      <c r="D411" s="11"/>
      <c r="E411" s="11"/>
      <c r="F411" s="11"/>
    </row>
    <row r="412" spans="1:6" x14ac:dyDescent="0.25">
      <c r="A412" s="11"/>
      <c r="B412" s="11"/>
      <c r="C412" s="11"/>
      <c r="D412" s="11"/>
      <c r="E412" s="11"/>
      <c r="F412" s="11"/>
    </row>
    <row r="413" spans="1:6" x14ac:dyDescent="0.25">
      <c r="A413" s="11"/>
      <c r="B413" s="11"/>
      <c r="C413" s="11"/>
      <c r="D413" s="11"/>
      <c r="E413" s="11"/>
      <c r="F413" s="11"/>
    </row>
    <row r="414" spans="1:6" x14ac:dyDescent="0.25">
      <c r="A414" s="11"/>
      <c r="B414" s="11"/>
      <c r="C414" s="11"/>
      <c r="D414" s="11"/>
      <c r="E414" s="11"/>
      <c r="F414" s="11"/>
    </row>
    <row r="415" spans="1:6" x14ac:dyDescent="0.25">
      <c r="A415" s="11"/>
      <c r="B415" s="11"/>
      <c r="C415" s="11"/>
      <c r="D415" s="11"/>
      <c r="E415" s="11"/>
      <c r="F415" s="11"/>
    </row>
    <row r="416" spans="1:6" x14ac:dyDescent="0.25">
      <c r="A416" s="11"/>
      <c r="B416" s="11"/>
      <c r="C416" s="11"/>
      <c r="D416" s="11"/>
      <c r="E416" s="11"/>
      <c r="F416" s="11"/>
    </row>
    <row r="417" spans="1:6" x14ac:dyDescent="0.25">
      <c r="A417" s="11"/>
      <c r="B417" s="11"/>
      <c r="C417" s="11"/>
      <c r="D417" s="11"/>
      <c r="E417" s="11"/>
      <c r="F417" s="11"/>
    </row>
    <row r="418" spans="1:6" x14ac:dyDescent="0.25">
      <c r="A418" s="11"/>
      <c r="B418" s="11"/>
      <c r="C418" s="11"/>
      <c r="D418" s="11"/>
      <c r="E418" s="11"/>
      <c r="F418" s="11"/>
    </row>
    <row r="419" spans="1:6" x14ac:dyDescent="0.25">
      <c r="A419" s="11"/>
      <c r="B419" s="11"/>
      <c r="C419" s="11"/>
      <c r="D419" s="11"/>
      <c r="E419" s="11"/>
      <c r="F419" s="11"/>
    </row>
    <row r="420" spans="1:6" x14ac:dyDescent="0.25">
      <c r="A420" s="11"/>
      <c r="B420" s="11"/>
      <c r="C420" s="11"/>
      <c r="D420" s="11"/>
      <c r="E420" s="11"/>
      <c r="F420" s="11"/>
    </row>
    <row r="421" spans="1:6" x14ac:dyDescent="0.25">
      <c r="A421" s="11"/>
      <c r="B421" s="11"/>
      <c r="C421" s="11"/>
      <c r="D421" s="11"/>
      <c r="E421" s="11"/>
      <c r="F421" s="11"/>
    </row>
    <row r="422" spans="1:6" x14ac:dyDescent="0.25">
      <c r="A422" s="11"/>
      <c r="B422" s="11"/>
      <c r="C422" s="11"/>
      <c r="D422" s="11"/>
      <c r="E422" s="11"/>
      <c r="F422" s="11"/>
    </row>
    <row r="423" spans="1:6" x14ac:dyDescent="0.25">
      <c r="A423" s="11"/>
      <c r="B423" s="11"/>
      <c r="C423" s="11"/>
      <c r="D423" s="11"/>
      <c r="E423" s="11"/>
      <c r="F423" s="11"/>
    </row>
    <row r="424" spans="1:6" x14ac:dyDescent="0.25">
      <c r="A424" s="11"/>
      <c r="B424" s="11"/>
      <c r="C424" s="11"/>
      <c r="D424" s="11"/>
      <c r="E424" s="11"/>
      <c r="F424" s="11"/>
    </row>
    <row r="425" spans="1:6" x14ac:dyDescent="0.25">
      <c r="A425" s="11"/>
      <c r="B425" s="11"/>
      <c r="C425" s="11"/>
      <c r="D425" s="11"/>
      <c r="E425" s="11"/>
      <c r="F425" s="11"/>
    </row>
    <row r="426" spans="1:6" x14ac:dyDescent="0.25">
      <c r="A426" s="11"/>
      <c r="B426" s="11"/>
      <c r="C426" s="11"/>
      <c r="D426" s="11"/>
      <c r="E426" s="11"/>
      <c r="F426" s="11"/>
    </row>
    <row r="427" spans="1:6" x14ac:dyDescent="0.25">
      <c r="A427" s="11"/>
      <c r="B427" s="11"/>
      <c r="C427" s="11"/>
      <c r="D427" s="11"/>
      <c r="E427" s="11"/>
      <c r="F427" s="11"/>
    </row>
    <row r="428" spans="1:6" x14ac:dyDescent="0.25">
      <c r="A428" s="11"/>
      <c r="B428" s="11"/>
      <c r="C428" s="11"/>
      <c r="D428" s="11"/>
      <c r="E428" s="11"/>
      <c r="F428" s="11"/>
    </row>
    <row r="429" spans="1:6" x14ac:dyDescent="0.25">
      <c r="A429" s="11"/>
      <c r="B429" s="11"/>
      <c r="C429" s="11"/>
      <c r="D429" s="11"/>
      <c r="E429" s="11"/>
      <c r="F429" s="11"/>
    </row>
    <row r="430" spans="1:6" x14ac:dyDescent="0.25">
      <c r="A430" s="11"/>
      <c r="B430" s="11"/>
      <c r="C430" s="11"/>
      <c r="D430" s="11"/>
      <c r="E430" s="11"/>
      <c r="F430" s="11"/>
    </row>
    <row r="431" spans="1:6" x14ac:dyDescent="0.25">
      <c r="A431" s="11"/>
      <c r="B431" s="11"/>
      <c r="C431" s="11"/>
      <c r="D431" s="11"/>
      <c r="E431" s="11"/>
      <c r="F431" s="11"/>
    </row>
    <row r="432" spans="1:6" x14ac:dyDescent="0.25">
      <c r="A432" s="11"/>
      <c r="B432" s="11"/>
      <c r="C432" s="11"/>
      <c r="D432" s="11"/>
      <c r="E432" s="11"/>
      <c r="F432" s="11"/>
    </row>
    <row r="433" spans="1:6" x14ac:dyDescent="0.25">
      <c r="A433" s="11"/>
      <c r="B433" s="11"/>
      <c r="C433" s="11"/>
      <c r="D433" s="11"/>
      <c r="E433" s="11"/>
      <c r="F433" s="11"/>
    </row>
    <row r="434" spans="1:6" x14ac:dyDescent="0.25">
      <c r="A434" s="11"/>
      <c r="B434" s="11"/>
      <c r="C434" s="11"/>
      <c r="D434" s="11"/>
      <c r="E434" s="11"/>
      <c r="F434" s="11"/>
    </row>
    <row r="435" spans="1:6" x14ac:dyDescent="0.25">
      <c r="A435" s="11"/>
      <c r="B435" s="11"/>
      <c r="C435" s="11"/>
      <c r="D435" s="11"/>
      <c r="E435" s="11"/>
      <c r="F435" s="11"/>
    </row>
    <row r="436" spans="1:6" x14ac:dyDescent="0.25">
      <c r="A436" s="11"/>
      <c r="B436" s="11"/>
      <c r="C436" s="11"/>
      <c r="D436" s="11"/>
      <c r="E436" s="11"/>
      <c r="F436" s="11"/>
    </row>
    <row r="437" spans="1:6" x14ac:dyDescent="0.25">
      <c r="A437" s="11"/>
      <c r="B437" s="11"/>
      <c r="C437" s="11"/>
      <c r="D437" s="11"/>
      <c r="E437" s="11"/>
      <c r="F437" s="11"/>
    </row>
    <row r="438" spans="1:6" x14ac:dyDescent="0.25">
      <c r="A438" s="11"/>
      <c r="B438" s="11"/>
      <c r="C438" s="11"/>
      <c r="D438" s="11"/>
      <c r="E438" s="11"/>
      <c r="F438" s="11"/>
    </row>
    <row r="439" spans="1:6" x14ac:dyDescent="0.25">
      <c r="A439" s="11"/>
      <c r="B439" s="11"/>
      <c r="C439" s="11"/>
      <c r="D439" s="11"/>
      <c r="E439" s="11"/>
      <c r="F439" s="11"/>
    </row>
    <row r="440" spans="1:6" x14ac:dyDescent="0.25">
      <c r="A440" s="11"/>
      <c r="B440" s="11"/>
      <c r="C440" s="11"/>
      <c r="D440" s="11"/>
      <c r="E440" s="11"/>
      <c r="F440" s="11"/>
    </row>
    <row r="441" spans="1:6" x14ac:dyDescent="0.25">
      <c r="A441" s="11"/>
      <c r="B441" s="11"/>
      <c r="C441" s="11"/>
      <c r="D441" s="11"/>
      <c r="E441" s="11"/>
      <c r="F441" s="11"/>
    </row>
    <row r="442" spans="1:6" x14ac:dyDescent="0.25">
      <c r="A442" s="11"/>
      <c r="B442" s="11"/>
      <c r="C442" s="11"/>
      <c r="D442" s="11"/>
      <c r="E442" s="11"/>
      <c r="F442" s="11"/>
    </row>
    <row r="443" spans="1:6" x14ac:dyDescent="0.25">
      <c r="A443" s="11"/>
      <c r="B443" s="11"/>
      <c r="C443" s="11"/>
      <c r="D443" s="11"/>
      <c r="E443" s="11"/>
      <c r="F443" s="11"/>
    </row>
    <row r="444" spans="1:6" x14ac:dyDescent="0.25">
      <c r="A444" s="11"/>
      <c r="B444" s="11"/>
      <c r="C444" s="11"/>
      <c r="D444" s="11"/>
      <c r="E444" s="11"/>
      <c r="F444" s="11"/>
    </row>
    <row r="445" spans="1:6" x14ac:dyDescent="0.25">
      <c r="A445" s="11"/>
      <c r="B445" s="11"/>
      <c r="C445" s="11"/>
      <c r="D445" s="11"/>
      <c r="E445" s="11"/>
      <c r="F445" s="11"/>
    </row>
    <row r="446" spans="1:6" x14ac:dyDescent="0.25">
      <c r="A446" s="11"/>
      <c r="B446" s="11"/>
      <c r="C446" s="11"/>
      <c r="D446" s="11"/>
      <c r="E446" s="11"/>
      <c r="F446" s="11"/>
    </row>
    <row r="447" spans="1:6" x14ac:dyDescent="0.25">
      <c r="A447" s="11"/>
      <c r="B447" s="11"/>
      <c r="C447" s="11"/>
      <c r="D447" s="11"/>
      <c r="E447" s="11"/>
      <c r="F447" s="11"/>
    </row>
    <row r="448" spans="1:6" x14ac:dyDescent="0.25">
      <c r="A448" s="11"/>
      <c r="B448" s="11"/>
      <c r="C448" s="11"/>
      <c r="D448" s="11"/>
      <c r="E448" s="11"/>
      <c r="F448" s="11"/>
    </row>
    <row r="449" spans="1:6" x14ac:dyDescent="0.25">
      <c r="A449" s="11"/>
      <c r="B449" s="11"/>
      <c r="C449" s="11"/>
      <c r="D449" s="11"/>
      <c r="E449" s="11"/>
      <c r="F449" s="11"/>
    </row>
    <row r="450" spans="1:6" x14ac:dyDescent="0.25">
      <c r="A450" s="11"/>
      <c r="B450" s="11"/>
      <c r="C450" s="11"/>
      <c r="D450" s="11"/>
      <c r="E450" s="11"/>
      <c r="F450" s="11"/>
    </row>
    <row r="451" spans="1:6" x14ac:dyDescent="0.25">
      <c r="A451" s="11"/>
      <c r="B451" s="11"/>
      <c r="C451" s="11"/>
      <c r="D451" s="11"/>
      <c r="E451" s="11"/>
      <c r="F451" s="11"/>
    </row>
    <row r="452" spans="1:6" x14ac:dyDescent="0.25">
      <c r="A452" s="11"/>
      <c r="B452" s="11"/>
      <c r="C452" s="11"/>
      <c r="D452" s="11"/>
      <c r="E452" s="11"/>
      <c r="F452" s="11"/>
    </row>
    <row r="453" spans="1:6" x14ac:dyDescent="0.25">
      <c r="A453" s="11"/>
      <c r="B453" s="11"/>
      <c r="C453" s="11"/>
      <c r="D453" s="11"/>
      <c r="E453" s="11"/>
      <c r="F453" s="11"/>
    </row>
    <row r="454" spans="1:6" x14ac:dyDescent="0.25">
      <c r="A454" s="11"/>
      <c r="B454" s="11"/>
      <c r="C454" s="11"/>
      <c r="D454" s="11"/>
      <c r="E454" s="11"/>
      <c r="F454" s="11"/>
    </row>
    <row r="455" spans="1:6" x14ac:dyDescent="0.25">
      <c r="A455" s="11"/>
      <c r="B455" s="11"/>
      <c r="C455" s="11"/>
      <c r="D455" s="11"/>
      <c r="E455" s="11"/>
      <c r="F455" s="11"/>
    </row>
    <row r="456" spans="1:6" x14ac:dyDescent="0.25">
      <c r="A456" s="11"/>
      <c r="B456" s="11"/>
      <c r="C456" s="11"/>
      <c r="D456" s="11"/>
      <c r="E456" s="11"/>
      <c r="F456" s="11"/>
    </row>
    <row r="457" spans="1:6" x14ac:dyDescent="0.25">
      <c r="A457" s="11"/>
      <c r="B457" s="11"/>
      <c r="C457" s="11"/>
      <c r="D457" s="11"/>
      <c r="E457" s="11"/>
      <c r="F457" s="11"/>
    </row>
    <row r="458" spans="1:6" x14ac:dyDescent="0.25">
      <c r="A458" s="11"/>
      <c r="B458" s="11"/>
      <c r="C458" s="11"/>
      <c r="D458" s="11"/>
      <c r="E458" s="11"/>
      <c r="F458" s="11"/>
    </row>
    <row r="459" spans="1:6" x14ac:dyDescent="0.25">
      <c r="A459" s="11"/>
      <c r="B459" s="11"/>
      <c r="C459" s="11"/>
      <c r="D459" s="11"/>
      <c r="E459" s="11"/>
      <c r="F459" s="11"/>
    </row>
    <row r="460" spans="1:6" x14ac:dyDescent="0.25">
      <c r="A460" s="11"/>
      <c r="B460" s="11"/>
      <c r="C460" s="11"/>
      <c r="D460" s="11"/>
      <c r="E460" s="11"/>
      <c r="F460" s="11"/>
    </row>
    <row r="461" spans="1:6" x14ac:dyDescent="0.25">
      <c r="A461" s="11"/>
      <c r="B461" s="11"/>
      <c r="C461" s="11"/>
      <c r="D461" s="11"/>
      <c r="E461" s="11"/>
      <c r="F461" s="11"/>
    </row>
    <row r="462" spans="1:6" x14ac:dyDescent="0.25">
      <c r="A462" s="11"/>
      <c r="B462" s="11"/>
      <c r="C462" s="11"/>
      <c r="D462" s="11"/>
      <c r="E462" s="11"/>
      <c r="F462" s="11"/>
    </row>
    <row r="463" spans="1:6" x14ac:dyDescent="0.25">
      <c r="A463" s="11"/>
      <c r="B463" s="11"/>
      <c r="C463" s="11"/>
      <c r="D463" s="11"/>
      <c r="E463" s="11"/>
      <c r="F463" s="11"/>
    </row>
    <row r="464" spans="1:6" x14ac:dyDescent="0.25">
      <c r="A464" s="11"/>
      <c r="B464" s="11"/>
      <c r="C464" s="11"/>
      <c r="D464" s="11"/>
      <c r="E464" s="11"/>
      <c r="F464" s="11"/>
    </row>
    <row r="465" spans="1:6" x14ac:dyDescent="0.25">
      <c r="A465" s="11"/>
      <c r="B465" s="11"/>
      <c r="C465" s="11"/>
      <c r="D465" s="11"/>
      <c r="E465" s="11"/>
      <c r="F465" s="11"/>
    </row>
    <row r="466" spans="1:6" x14ac:dyDescent="0.25">
      <c r="A466" s="11"/>
      <c r="B466" s="11"/>
      <c r="C466" s="11"/>
      <c r="D466" s="11"/>
      <c r="E466" s="11"/>
      <c r="F466" s="11"/>
    </row>
    <row r="467" spans="1:6" x14ac:dyDescent="0.25">
      <c r="A467" s="11"/>
      <c r="B467" s="11"/>
      <c r="C467" s="11"/>
      <c r="D467" s="11"/>
      <c r="E467" s="11"/>
      <c r="F467" s="11"/>
    </row>
    <row r="468" spans="1:6" x14ac:dyDescent="0.25">
      <c r="A468" s="11"/>
      <c r="B468" s="11"/>
      <c r="C468" s="11"/>
      <c r="D468" s="11"/>
      <c r="E468" s="11"/>
      <c r="F468" s="11"/>
    </row>
    <row r="469" spans="1:6" x14ac:dyDescent="0.25">
      <c r="A469" s="11"/>
      <c r="B469" s="11"/>
      <c r="C469" s="11"/>
      <c r="D469" s="11"/>
      <c r="E469" s="11"/>
      <c r="F469" s="11"/>
    </row>
    <row r="470" spans="1:6" x14ac:dyDescent="0.25">
      <c r="A470" s="11"/>
      <c r="B470" s="11"/>
      <c r="C470" s="11"/>
      <c r="D470" s="11"/>
      <c r="E470" s="11"/>
      <c r="F470" s="11"/>
    </row>
    <row r="471" spans="1:6" x14ac:dyDescent="0.25">
      <c r="A471" s="11"/>
      <c r="B471" s="11"/>
      <c r="C471" s="11"/>
      <c r="D471" s="11"/>
      <c r="E471" s="11"/>
      <c r="F471" s="11"/>
    </row>
    <row r="472" spans="1:6" x14ac:dyDescent="0.25">
      <c r="A472" s="11"/>
      <c r="B472" s="11"/>
      <c r="C472" s="11"/>
      <c r="D472" s="11"/>
      <c r="E472" s="11"/>
      <c r="F472" s="11"/>
    </row>
    <row r="473" spans="1:6" x14ac:dyDescent="0.25">
      <c r="A473" s="11"/>
      <c r="B473" s="11"/>
      <c r="C473" s="11"/>
      <c r="D473" s="11"/>
      <c r="E473" s="11"/>
      <c r="F473" s="11"/>
    </row>
    <row r="474" spans="1:6" x14ac:dyDescent="0.25">
      <c r="A474" s="11"/>
      <c r="B474" s="11"/>
      <c r="C474" s="11"/>
      <c r="D474" s="11"/>
      <c r="E474" s="11"/>
      <c r="F474" s="11"/>
    </row>
    <row r="475" spans="1:6" x14ac:dyDescent="0.25">
      <c r="A475" s="11"/>
      <c r="B475" s="11"/>
      <c r="C475" s="11"/>
      <c r="D475" s="11"/>
      <c r="E475" s="11"/>
      <c r="F475" s="11"/>
    </row>
    <row r="476" spans="1:6" x14ac:dyDescent="0.25">
      <c r="A476" s="11"/>
      <c r="B476" s="11"/>
      <c r="C476" s="11"/>
      <c r="D476" s="11"/>
      <c r="E476" s="11"/>
      <c r="F476" s="11"/>
    </row>
    <row r="477" spans="1:6" x14ac:dyDescent="0.25">
      <c r="A477" s="11"/>
      <c r="B477" s="11"/>
      <c r="C477" s="11"/>
      <c r="D477" s="11"/>
      <c r="E477" s="11"/>
      <c r="F477" s="11"/>
    </row>
    <row r="478" spans="1:6" x14ac:dyDescent="0.25">
      <c r="A478" s="11"/>
      <c r="B478" s="11"/>
      <c r="C478" s="11"/>
      <c r="D478" s="11"/>
      <c r="E478" s="11"/>
      <c r="F478" s="11"/>
    </row>
    <row r="479" spans="1:6" x14ac:dyDescent="0.25">
      <c r="A479" s="11"/>
      <c r="B479" s="11"/>
      <c r="C479" s="11"/>
      <c r="D479" s="11"/>
      <c r="E479" s="11"/>
      <c r="F479" s="11"/>
    </row>
    <row r="480" spans="1:6" x14ac:dyDescent="0.25">
      <c r="A480" s="11"/>
      <c r="B480" s="11"/>
      <c r="C480" s="11"/>
      <c r="D480" s="11"/>
      <c r="E480" s="11"/>
      <c r="F480" s="11"/>
    </row>
    <row r="481" spans="1:6" x14ac:dyDescent="0.25">
      <c r="A481" s="11"/>
      <c r="B481" s="11"/>
      <c r="C481" s="11"/>
      <c r="D481" s="11"/>
      <c r="E481" s="11"/>
      <c r="F481" s="11"/>
    </row>
    <row r="482" spans="1:6" x14ac:dyDescent="0.25">
      <c r="A482" s="11"/>
      <c r="B482" s="11"/>
      <c r="C482" s="11"/>
      <c r="D482" s="11"/>
      <c r="E482" s="11"/>
      <c r="F482" s="11"/>
    </row>
    <row r="483" spans="1:6" x14ac:dyDescent="0.25">
      <c r="A483" s="11"/>
      <c r="B483" s="11"/>
      <c r="C483" s="11"/>
      <c r="D483" s="11"/>
      <c r="E483" s="11"/>
      <c r="F483" s="11"/>
    </row>
    <row r="484" spans="1:6" x14ac:dyDescent="0.25">
      <c r="A484" s="11"/>
      <c r="B484" s="11"/>
      <c r="C484" s="11"/>
      <c r="D484" s="11"/>
      <c r="E484" s="11"/>
      <c r="F484" s="11"/>
    </row>
    <row r="485" spans="1:6" x14ac:dyDescent="0.25">
      <c r="A485" s="11"/>
      <c r="B485" s="11"/>
      <c r="C485" s="11"/>
      <c r="D485" s="11"/>
      <c r="E485" s="11"/>
      <c r="F485" s="11"/>
    </row>
    <row r="486" spans="1:6" x14ac:dyDescent="0.25">
      <c r="A486" s="11"/>
      <c r="B486" s="11"/>
      <c r="C486" s="11"/>
      <c r="D486" s="11"/>
      <c r="E486" s="11"/>
      <c r="F486" s="11"/>
    </row>
    <row r="487" spans="1:6" x14ac:dyDescent="0.25">
      <c r="A487" s="11"/>
      <c r="B487" s="11"/>
      <c r="C487" s="11"/>
      <c r="D487" s="11"/>
      <c r="E487" s="11"/>
      <c r="F487" s="11"/>
    </row>
    <row r="488" spans="1:6" x14ac:dyDescent="0.25">
      <c r="A488" s="11"/>
      <c r="B488" s="11"/>
      <c r="C488" s="11"/>
      <c r="D488" s="11"/>
      <c r="E488" s="11"/>
      <c r="F488" s="11"/>
    </row>
    <row r="489" spans="1:6" x14ac:dyDescent="0.25">
      <c r="A489" s="11"/>
      <c r="B489" s="11"/>
      <c r="C489" s="11"/>
      <c r="D489" s="11"/>
      <c r="E489" s="11"/>
      <c r="F489" s="11"/>
    </row>
    <row r="490" spans="1:6" x14ac:dyDescent="0.25">
      <c r="A490" s="11"/>
      <c r="B490" s="11"/>
      <c r="C490" s="11"/>
      <c r="D490" s="11"/>
      <c r="E490" s="11"/>
      <c r="F490" s="11"/>
    </row>
    <row r="491" spans="1:6" x14ac:dyDescent="0.25">
      <c r="A491" s="11"/>
      <c r="B491" s="11"/>
      <c r="C491" s="11"/>
      <c r="D491" s="11"/>
      <c r="E491" s="11"/>
      <c r="F491" s="11"/>
    </row>
    <row r="492" spans="1:6" x14ac:dyDescent="0.25">
      <c r="A492" s="11"/>
      <c r="B492" s="11"/>
      <c r="C492" s="11"/>
      <c r="D492" s="11"/>
      <c r="E492" s="11"/>
      <c r="F492" s="11"/>
    </row>
    <row r="493" spans="1:6" x14ac:dyDescent="0.25">
      <c r="A493" s="11"/>
      <c r="B493" s="11"/>
      <c r="C493" s="11"/>
      <c r="D493" s="11"/>
      <c r="E493" s="11"/>
      <c r="F493" s="11"/>
    </row>
    <row r="494" spans="1:6" x14ac:dyDescent="0.25">
      <c r="A494" s="11"/>
      <c r="B494" s="11"/>
      <c r="C494" s="11"/>
      <c r="D494" s="11"/>
      <c r="E494" s="11"/>
      <c r="F494" s="11"/>
    </row>
    <row r="495" spans="1:6" x14ac:dyDescent="0.25">
      <c r="A495" s="11"/>
      <c r="B495" s="11"/>
      <c r="C495" s="11"/>
      <c r="D495" s="11"/>
      <c r="E495" s="11"/>
      <c r="F495" s="11"/>
    </row>
    <row r="496" spans="1:6" x14ac:dyDescent="0.25">
      <c r="A496" s="11"/>
      <c r="B496" s="11"/>
      <c r="C496" s="11"/>
      <c r="D496" s="11"/>
      <c r="E496" s="11"/>
      <c r="F496" s="11"/>
    </row>
    <row r="497" spans="1:6" x14ac:dyDescent="0.25">
      <c r="A497" s="11"/>
      <c r="B497" s="11"/>
      <c r="C497" s="11"/>
      <c r="D497" s="11"/>
      <c r="E497" s="11"/>
      <c r="F497" s="11"/>
    </row>
    <row r="498" spans="1:6" x14ac:dyDescent="0.25">
      <c r="A498" s="11"/>
      <c r="B498" s="11"/>
      <c r="C498" s="11"/>
      <c r="D498" s="11"/>
      <c r="E498" s="11"/>
      <c r="F498" s="11"/>
    </row>
    <row r="499" spans="1:6" x14ac:dyDescent="0.25">
      <c r="A499" s="11"/>
      <c r="B499" s="11"/>
      <c r="C499" s="11"/>
      <c r="D499" s="11"/>
      <c r="E499" s="11"/>
      <c r="F499" s="11"/>
    </row>
    <row r="500" spans="1:6" x14ac:dyDescent="0.25">
      <c r="A500" s="11"/>
      <c r="B500" s="11"/>
      <c r="C500" s="11"/>
      <c r="D500" s="11"/>
      <c r="E500" s="11"/>
      <c r="F500" s="11"/>
    </row>
    <row r="501" spans="1:6" x14ac:dyDescent="0.25">
      <c r="A501" s="11"/>
      <c r="B501" s="11"/>
      <c r="C501" s="11"/>
      <c r="D501" s="11"/>
      <c r="E501" s="11"/>
      <c r="F501" s="11"/>
    </row>
    <row r="502" spans="1:6" x14ac:dyDescent="0.25">
      <c r="A502" s="11"/>
      <c r="B502" s="11"/>
      <c r="C502" s="11"/>
      <c r="D502" s="11"/>
      <c r="E502" s="11"/>
      <c r="F502" s="11"/>
    </row>
    <row r="503" spans="1:6" x14ac:dyDescent="0.25">
      <c r="A503" s="11"/>
      <c r="B503" s="11"/>
      <c r="C503" s="11"/>
      <c r="D503" s="11"/>
      <c r="E503" s="11"/>
      <c r="F503" s="11"/>
    </row>
    <row r="504" spans="1:6" x14ac:dyDescent="0.25">
      <c r="A504" s="11"/>
      <c r="B504" s="11"/>
      <c r="C504" s="11"/>
      <c r="D504" s="11"/>
      <c r="E504" s="11"/>
      <c r="F504" s="11"/>
    </row>
    <row r="505" spans="1:6" x14ac:dyDescent="0.25">
      <c r="A505" s="11"/>
      <c r="B505" s="11"/>
      <c r="C505" s="11"/>
      <c r="D505" s="11"/>
      <c r="E505" s="11"/>
      <c r="F505" s="11"/>
    </row>
    <row r="506" spans="1:6" x14ac:dyDescent="0.25">
      <c r="A506" s="11"/>
      <c r="B506" s="11"/>
      <c r="C506" s="11"/>
      <c r="D506" s="11"/>
      <c r="E506" s="11"/>
      <c r="F506" s="11"/>
    </row>
    <row r="507" spans="1:6" x14ac:dyDescent="0.25">
      <c r="A507" s="11"/>
      <c r="B507" s="11"/>
      <c r="C507" s="11"/>
      <c r="D507" s="11"/>
      <c r="E507" s="11"/>
      <c r="F507" s="11"/>
    </row>
    <row r="508" spans="1:6" x14ac:dyDescent="0.25">
      <c r="A508" s="11"/>
      <c r="B508" s="11"/>
      <c r="C508" s="11"/>
      <c r="D508" s="11"/>
      <c r="E508" s="11"/>
      <c r="F508" s="11"/>
    </row>
    <row r="509" spans="1:6" x14ac:dyDescent="0.25">
      <c r="A509" s="11"/>
      <c r="B509" s="11"/>
      <c r="C509" s="11"/>
      <c r="D509" s="11"/>
      <c r="E509" s="11"/>
      <c r="F509" s="11"/>
    </row>
    <row r="510" spans="1:6" x14ac:dyDescent="0.25">
      <c r="A510" s="11"/>
      <c r="B510" s="11"/>
      <c r="C510" s="11"/>
      <c r="D510" s="11"/>
      <c r="E510" s="11"/>
      <c r="F510" s="11"/>
    </row>
    <row r="511" spans="1:6" x14ac:dyDescent="0.25">
      <c r="A511" s="11"/>
      <c r="B511" s="11"/>
      <c r="C511" s="11"/>
      <c r="D511" s="11"/>
      <c r="E511" s="11"/>
      <c r="F511" s="11"/>
    </row>
    <row r="512" spans="1:6" x14ac:dyDescent="0.25">
      <c r="A512" s="11"/>
      <c r="B512" s="11"/>
      <c r="C512" s="11"/>
      <c r="D512" s="11"/>
      <c r="E512" s="11"/>
      <c r="F512" s="11"/>
    </row>
    <row r="513" spans="1:6" x14ac:dyDescent="0.25">
      <c r="A513" s="11"/>
      <c r="B513" s="11"/>
      <c r="C513" s="11"/>
      <c r="D513" s="11"/>
      <c r="E513" s="11"/>
      <c r="F513" s="11"/>
    </row>
    <row r="514" spans="1:6" x14ac:dyDescent="0.25">
      <c r="A514" s="11"/>
      <c r="B514" s="11"/>
      <c r="C514" s="11"/>
      <c r="D514" s="11"/>
      <c r="E514" s="11"/>
      <c r="F514" s="11"/>
    </row>
    <row r="515" spans="1:6" x14ac:dyDescent="0.25">
      <c r="A515" s="11"/>
      <c r="B515" s="11"/>
      <c r="C515" s="11"/>
      <c r="D515" s="11"/>
      <c r="E515" s="11"/>
      <c r="F515" s="11"/>
    </row>
    <row r="516" spans="1:6" x14ac:dyDescent="0.25">
      <c r="A516" s="11"/>
      <c r="B516" s="11"/>
      <c r="C516" s="11"/>
      <c r="D516" s="11"/>
      <c r="E516" s="11"/>
      <c r="F516" s="11"/>
    </row>
    <row r="517" spans="1:6" x14ac:dyDescent="0.25">
      <c r="A517" s="11"/>
      <c r="B517" s="11"/>
      <c r="C517" s="11"/>
      <c r="D517" s="11"/>
      <c r="E517" s="11"/>
      <c r="F517" s="11"/>
    </row>
    <row r="518" spans="1:6" x14ac:dyDescent="0.25">
      <c r="A518" s="11"/>
      <c r="B518" s="11"/>
      <c r="C518" s="11"/>
      <c r="D518" s="11"/>
      <c r="E518" s="11"/>
      <c r="F518" s="11"/>
    </row>
    <row r="519" spans="1:6" x14ac:dyDescent="0.25">
      <c r="A519" s="11"/>
      <c r="B519" s="11"/>
      <c r="C519" s="11"/>
      <c r="D519" s="11"/>
      <c r="E519" s="11"/>
      <c r="F519" s="11"/>
    </row>
    <row r="520" spans="1:6" x14ac:dyDescent="0.25">
      <c r="A520" s="11"/>
      <c r="B520" s="11"/>
      <c r="C520" s="11"/>
      <c r="D520" s="11"/>
      <c r="E520" s="11"/>
      <c r="F520" s="11"/>
    </row>
    <row r="521" spans="1:6" x14ac:dyDescent="0.25">
      <c r="A521" s="11"/>
      <c r="B521" s="11"/>
      <c r="C521" s="11"/>
      <c r="D521" s="11"/>
      <c r="E521" s="11"/>
      <c r="F521" s="11"/>
    </row>
    <row r="522" spans="1:6" x14ac:dyDescent="0.25">
      <c r="A522" s="11"/>
      <c r="B522" s="11"/>
      <c r="C522" s="11"/>
      <c r="D522" s="11"/>
      <c r="E522" s="11"/>
      <c r="F522" s="11"/>
    </row>
    <row r="523" spans="1:6" x14ac:dyDescent="0.25">
      <c r="A523" s="11"/>
      <c r="B523" s="11"/>
      <c r="C523" s="11"/>
      <c r="D523" s="11"/>
      <c r="E523" s="11"/>
      <c r="F523" s="11"/>
    </row>
    <row r="524" spans="1:6" x14ac:dyDescent="0.25">
      <c r="A524" s="11"/>
      <c r="B524" s="11"/>
      <c r="C524" s="11"/>
      <c r="D524" s="11"/>
      <c r="E524" s="11"/>
      <c r="F524" s="11"/>
    </row>
    <row r="525" spans="1:6" x14ac:dyDescent="0.25">
      <c r="A525" s="11"/>
      <c r="B525" s="11"/>
      <c r="C525" s="11"/>
      <c r="D525" s="11"/>
      <c r="E525" s="11"/>
      <c r="F525" s="11"/>
    </row>
    <row r="526" spans="1:6" x14ac:dyDescent="0.25">
      <c r="A526" s="11"/>
      <c r="B526" s="11"/>
      <c r="C526" s="11"/>
      <c r="D526" s="11"/>
      <c r="E526" s="11"/>
      <c r="F526" s="11"/>
    </row>
    <row r="527" spans="1:6" x14ac:dyDescent="0.25">
      <c r="A527" s="11"/>
      <c r="B527" s="11"/>
      <c r="C527" s="11"/>
      <c r="D527" s="11"/>
      <c r="E527" s="11"/>
      <c r="F527" s="11"/>
    </row>
    <row r="528" spans="1:6" x14ac:dyDescent="0.25">
      <c r="A528" s="11"/>
      <c r="B528" s="11"/>
      <c r="C528" s="11"/>
      <c r="D528" s="11"/>
      <c r="E528" s="11"/>
      <c r="F528" s="11"/>
    </row>
    <row r="529" spans="1:6" x14ac:dyDescent="0.25">
      <c r="A529" s="11"/>
      <c r="B529" s="11"/>
      <c r="C529" s="11"/>
      <c r="D529" s="11"/>
      <c r="E529" s="11"/>
      <c r="F529" s="11"/>
    </row>
    <row r="530" spans="1:6" x14ac:dyDescent="0.25">
      <c r="A530" s="11"/>
      <c r="B530" s="11"/>
      <c r="C530" s="11"/>
      <c r="D530" s="11"/>
      <c r="E530" s="11"/>
      <c r="F530" s="11"/>
    </row>
    <row r="531" spans="1:6" x14ac:dyDescent="0.25">
      <c r="A531" s="11"/>
      <c r="B531" s="11"/>
      <c r="C531" s="11"/>
      <c r="D531" s="11"/>
      <c r="E531" s="11"/>
      <c r="F531" s="11"/>
    </row>
    <row r="532" spans="1:6" x14ac:dyDescent="0.25">
      <c r="A532" s="11"/>
      <c r="B532" s="11"/>
      <c r="C532" s="11"/>
      <c r="D532" s="11"/>
      <c r="E532" s="11"/>
      <c r="F532" s="11"/>
    </row>
    <row r="533" spans="1:6" x14ac:dyDescent="0.25">
      <c r="A533" s="11"/>
      <c r="B533" s="11"/>
      <c r="C533" s="11"/>
      <c r="D533" s="11"/>
      <c r="E533" s="11"/>
      <c r="F533" s="11"/>
    </row>
    <row r="534" spans="1:6" x14ac:dyDescent="0.25">
      <c r="A534" s="11"/>
      <c r="B534" s="11"/>
      <c r="C534" s="11"/>
      <c r="D534" s="11"/>
      <c r="E534" s="11"/>
      <c r="F534" s="11"/>
    </row>
    <row r="535" spans="1:6" x14ac:dyDescent="0.25">
      <c r="A535" s="11"/>
      <c r="B535" s="11"/>
      <c r="C535" s="11"/>
      <c r="D535" s="11"/>
      <c r="E535" s="11"/>
      <c r="F535" s="11"/>
    </row>
    <row r="536" spans="1:6" x14ac:dyDescent="0.25">
      <c r="A536" s="11"/>
      <c r="B536" s="11"/>
      <c r="C536" s="11"/>
      <c r="D536" s="11"/>
      <c r="E536" s="11"/>
      <c r="F536" s="11"/>
    </row>
    <row r="537" spans="1:6" x14ac:dyDescent="0.25">
      <c r="A537" s="11"/>
      <c r="B537" s="11"/>
      <c r="C537" s="11"/>
      <c r="D537" s="11"/>
      <c r="E537" s="11"/>
      <c r="F537" s="11"/>
    </row>
    <row r="538" spans="1:6" x14ac:dyDescent="0.25">
      <c r="A538" s="11"/>
      <c r="B538" s="11"/>
      <c r="C538" s="11"/>
      <c r="D538" s="11"/>
      <c r="E538" s="11"/>
      <c r="F538" s="11"/>
    </row>
    <row r="539" spans="1:6" x14ac:dyDescent="0.25">
      <c r="A539" s="11"/>
      <c r="B539" s="11"/>
      <c r="C539" s="11"/>
      <c r="D539" s="11"/>
      <c r="E539" s="11"/>
      <c r="F539" s="11"/>
    </row>
    <row r="540" spans="1:6" x14ac:dyDescent="0.25">
      <c r="A540" s="11"/>
      <c r="B540" s="11"/>
      <c r="C540" s="11"/>
      <c r="D540" s="11"/>
      <c r="E540" s="11"/>
      <c r="F540" s="11"/>
    </row>
    <row r="541" spans="1:6" x14ac:dyDescent="0.25">
      <c r="A541" s="11"/>
      <c r="B541" s="11"/>
      <c r="C541" s="11"/>
      <c r="D541" s="11"/>
      <c r="E541" s="11"/>
      <c r="F541" s="11"/>
    </row>
    <row r="542" spans="1:6" x14ac:dyDescent="0.25">
      <c r="A542" s="11"/>
      <c r="B542" s="11"/>
      <c r="C542" s="11"/>
      <c r="D542" s="11"/>
      <c r="E542" s="11"/>
      <c r="F542" s="11"/>
    </row>
    <row r="543" spans="1:6" x14ac:dyDescent="0.25">
      <c r="A543" s="11"/>
      <c r="B543" s="11"/>
      <c r="C543" s="11"/>
      <c r="D543" s="11"/>
      <c r="E543" s="11"/>
      <c r="F543" s="11"/>
    </row>
    <row r="544" spans="1:6" x14ac:dyDescent="0.25">
      <c r="A544" s="11"/>
      <c r="B544" s="11"/>
      <c r="C544" s="11"/>
      <c r="D544" s="11"/>
      <c r="E544" s="11"/>
      <c r="F544" s="11"/>
    </row>
    <row r="545" spans="1:6" x14ac:dyDescent="0.25">
      <c r="A545" s="11"/>
      <c r="B545" s="11"/>
      <c r="C545" s="11"/>
      <c r="D545" s="11"/>
      <c r="E545" s="11"/>
      <c r="F545" s="11"/>
    </row>
    <row r="546" spans="1:6" x14ac:dyDescent="0.25">
      <c r="A546" s="11"/>
      <c r="B546" s="11"/>
      <c r="C546" s="11"/>
      <c r="D546" s="11"/>
      <c r="E546" s="11"/>
      <c r="F546" s="11"/>
    </row>
    <row r="547" spans="1:6" x14ac:dyDescent="0.25">
      <c r="A547" s="11"/>
      <c r="B547" s="11"/>
      <c r="C547" s="11"/>
      <c r="D547" s="11"/>
      <c r="E547" s="11"/>
      <c r="F547" s="11"/>
    </row>
    <row r="548" spans="1:6" x14ac:dyDescent="0.25">
      <c r="A548" s="11"/>
      <c r="B548" s="11"/>
      <c r="C548" s="11"/>
      <c r="D548" s="11"/>
      <c r="E548" s="11"/>
      <c r="F548" s="11"/>
    </row>
    <row r="549" spans="1:6" x14ac:dyDescent="0.25">
      <c r="A549" s="11"/>
      <c r="B549" s="11"/>
      <c r="C549" s="11"/>
      <c r="D549" s="11"/>
      <c r="E549" s="11"/>
      <c r="F549" s="11"/>
    </row>
    <row r="550" spans="1:6" x14ac:dyDescent="0.25">
      <c r="A550" s="11"/>
      <c r="B550" s="11"/>
      <c r="C550" s="11"/>
      <c r="D550" s="11"/>
      <c r="E550" s="11"/>
      <c r="F550" s="11"/>
    </row>
    <row r="551" spans="1:6" x14ac:dyDescent="0.25">
      <c r="A551" s="11"/>
      <c r="B551" s="11"/>
      <c r="C551" s="11"/>
      <c r="D551" s="11"/>
      <c r="E551" s="11"/>
      <c r="F551" s="11"/>
    </row>
    <row r="552" spans="1:6" x14ac:dyDescent="0.25">
      <c r="A552" s="11"/>
      <c r="B552" s="11"/>
      <c r="C552" s="11"/>
      <c r="D552" s="11"/>
      <c r="E552" s="11"/>
      <c r="F552" s="11"/>
    </row>
    <row r="553" spans="1:6" x14ac:dyDescent="0.25">
      <c r="A553" s="11"/>
      <c r="B553" s="11"/>
      <c r="C553" s="11"/>
      <c r="D553" s="11"/>
      <c r="E553" s="11"/>
      <c r="F553" s="11"/>
    </row>
    <row r="554" spans="1:6" x14ac:dyDescent="0.25">
      <c r="A554" s="11"/>
      <c r="B554" s="11"/>
      <c r="C554" s="11"/>
      <c r="D554" s="11"/>
      <c r="E554" s="11"/>
      <c r="F554" s="11"/>
    </row>
    <row r="555" spans="1:6" x14ac:dyDescent="0.25">
      <c r="A555" s="11"/>
      <c r="B555" s="11"/>
      <c r="C555" s="11"/>
      <c r="D555" s="11"/>
      <c r="E555" s="11"/>
      <c r="F555" s="11"/>
    </row>
    <row r="556" spans="1:6" x14ac:dyDescent="0.25">
      <c r="A556" s="11"/>
      <c r="B556" s="11"/>
      <c r="C556" s="11"/>
      <c r="D556" s="11"/>
      <c r="E556" s="11"/>
      <c r="F556" s="11"/>
    </row>
    <row r="557" spans="1:6" x14ac:dyDescent="0.25">
      <c r="A557" s="11"/>
      <c r="B557" s="11"/>
      <c r="C557" s="11"/>
      <c r="D557" s="11"/>
      <c r="E557" s="11"/>
      <c r="F557" s="11"/>
    </row>
    <row r="558" spans="1:6" x14ac:dyDescent="0.25">
      <c r="A558" s="11"/>
      <c r="B558" s="11"/>
      <c r="C558" s="11"/>
      <c r="D558" s="11"/>
      <c r="E558" s="11"/>
      <c r="F558" s="11"/>
    </row>
    <row r="559" spans="1:6" x14ac:dyDescent="0.25">
      <c r="A559" s="11"/>
      <c r="B559" s="11"/>
      <c r="C559" s="11"/>
      <c r="D559" s="11"/>
      <c r="E559" s="11"/>
      <c r="F559" s="11"/>
    </row>
    <row r="560" spans="1:6" x14ac:dyDescent="0.25">
      <c r="A560" s="11"/>
      <c r="B560" s="11"/>
      <c r="C560" s="11"/>
      <c r="D560" s="11"/>
      <c r="E560" s="11"/>
      <c r="F560" s="11"/>
    </row>
    <row r="561" spans="1:6" x14ac:dyDescent="0.25">
      <c r="A561" s="11"/>
      <c r="B561" s="11"/>
      <c r="C561" s="11"/>
      <c r="D561" s="11"/>
      <c r="E561" s="11"/>
      <c r="F561" s="11"/>
    </row>
    <row r="562" spans="1:6" x14ac:dyDescent="0.25">
      <c r="A562" s="11"/>
      <c r="B562" s="11"/>
      <c r="C562" s="11"/>
      <c r="D562" s="11"/>
      <c r="E562" s="11"/>
      <c r="F562" s="11"/>
    </row>
    <row r="563" spans="1:6" x14ac:dyDescent="0.25">
      <c r="A563" s="11"/>
      <c r="B563" s="11"/>
      <c r="C563" s="11"/>
      <c r="D563" s="11"/>
      <c r="E563" s="11"/>
      <c r="F563" s="11"/>
    </row>
    <row r="564" spans="1:6" x14ac:dyDescent="0.25">
      <c r="A564" s="11"/>
      <c r="B564" s="11"/>
      <c r="C564" s="11"/>
      <c r="D564" s="11"/>
      <c r="E564" s="11"/>
      <c r="F564" s="11"/>
    </row>
    <row r="565" spans="1:6" x14ac:dyDescent="0.25">
      <c r="A565" s="11"/>
      <c r="B565" s="11"/>
      <c r="C565" s="11"/>
      <c r="D565" s="11"/>
      <c r="E565" s="11"/>
      <c r="F565" s="11"/>
    </row>
    <row r="566" spans="1:6" x14ac:dyDescent="0.25">
      <c r="A566" s="11"/>
      <c r="B566" s="11"/>
      <c r="C566" s="11"/>
      <c r="D566" s="11"/>
      <c r="E566" s="11"/>
      <c r="F566" s="11"/>
    </row>
    <row r="567" spans="1:6" x14ac:dyDescent="0.25">
      <c r="A567" s="11"/>
      <c r="B567" s="11"/>
      <c r="C567" s="11"/>
      <c r="D567" s="11"/>
      <c r="E567" s="11"/>
      <c r="F567" s="11"/>
    </row>
    <row r="568" spans="1:6" x14ac:dyDescent="0.25">
      <c r="A568" s="11"/>
      <c r="B568" s="11"/>
      <c r="C568" s="11"/>
      <c r="D568" s="11"/>
      <c r="E568" s="11"/>
      <c r="F568" s="11"/>
    </row>
    <row r="569" spans="1:6" x14ac:dyDescent="0.25">
      <c r="A569" s="11"/>
      <c r="B569" s="11"/>
      <c r="C569" s="11"/>
      <c r="D569" s="11"/>
      <c r="E569" s="11"/>
      <c r="F569" s="11"/>
    </row>
    <row r="570" spans="1:6" x14ac:dyDescent="0.25">
      <c r="A570" s="11"/>
      <c r="B570" s="11"/>
      <c r="C570" s="11"/>
      <c r="D570" s="11"/>
      <c r="E570" s="11"/>
      <c r="F570" s="11"/>
    </row>
    <row r="571" spans="1:6" x14ac:dyDescent="0.25">
      <c r="A571" s="11"/>
      <c r="B571" s="11"/>
      <c r="C571" s="11"/>
      <c r="D571" s="11"/>
      <c r="E571" s="11"/>
      <c r="F571" s="11"/>
    </row>
    <row r="572" spans="1:6" x14ac:dyDescent="0.25">
      <c r="A572" s="11"/>
      <c r="B572" s="11"/>
      <c r="C572" s="11"/>
      <c r="D572" s="11"/>
      <c r="E572" s="11"/>
      <c r="F572" s="11"/>
    </row>
    <row r="573" spans="1:6" x14ac:dyDescent="0.25">
      <c r="A573" s="11"/>
      <c r="B573" s="11"/>
      <c r="C573" s="11"/>
      <c r="D573" s="11"/>
      <c r="E573" s="11"/>
      <c r="F573" s="11"/>
    </row>
    <row r="574" spans="1:6" x14ac:dyDescent="0.25">
      <c r="A574" s="11"/>
      <c r="B574" s="11"/>
      <c r="C574" s="11"/>
      <c r="D574" s="11"/>
      <c r="E574" s="11"/>
      <c r="F574" s="11"/>
    </row>
    <row r="575" spans="1:6" x14ac:dyDescent="0.25">
      <c r="A575" s="11"/>
      <c r="B575" s="11"/>
      <c r="C575" s="11"/>
      <c r="D575" s="11"/>
      <c r="E575" s="11"/>
      <c r="F575" s="11"/>
    </row>
    <row r="576" spans="1:6" x14ac:dyDescent="0.25">
      <c r="A576" s="11"/>
      <c r="B576" s="11"/>
      <c r="C576" s="11"/>
      <c r="D576" s="11"/>
      <c r="E576" s="11"/>
      <c r="F576" s="11"/>
    </row>
    <row r="577" spans="1:6" x14ac:dyDescent="0.25">
      <c r="A577" s="11"/>
      <c r="B577" s="11"/>
      <c r="C577" s="11"/>
      <c r="D577" s="11"/>
      <c r="E577" s="11"/>
      <c r="F577" s="11"/>
    </row>
    <row r="578" spans="1:6" x14ac:dyDescent="0.25">
      <c r="A578" s="11"/>
      <c r="B578" s="11"/>
      <c r="C578" s="11"/>
      <c r="D578" s="11"/>
      <c r="E578" s="11"/>
      <c r="F578" s="11"/>
    </row>
    <row r="579" spans="1:6" x14ac:dyDescent="0.25">
      <c r="A579" s="11"/>
      <c r="B579" s="11"/>
      <c r="C579" s="11"/>
      <c r="D579" s="11"/>
      <c r="E579" s="11"/>
      <c r="F579" s="11"/>
    </row>
    <row r="580" spans="1:6" x14ac:dyDescent="0.25">
      <c r="A580" s="11"/>
      <c r="B580" s="11"/>
      <c r="C580" s="11"/>
      <c r="D580" s="11"/>
      <c r="E580" s="11"/>
      <c r="F580" s="11"/>
    </row>
    <row r="581" spans="1:6" x14ac:dyDescent="0.25">
      <c r="A581" s="11"/>
      <c r="B581" s="11"/>
      <c r="C581" s="11"/>
      <c r="D581" s="11"/>
      <c r="E581" s="11"/>
      <c r="F581" s="11"/>
    </row>
    <row r="582" spans="1:6" x14ac:dyDescent="0.25">
      <c r="A582" s="11"/>
      <c r="B582" s="11"/>
      <c r="C582" s="11"/>
      <c r="D582" s="11"/>
      <c r="E582" s="11"/>
      <c r="F582" s="11"/>
    </row>
    <row r="583" spans="1:6" x14ac:dyDescent="0.25">
      <c r="A583" s="11"/>
      <c r="B583" s="11"/>
      <c r="C583" s="11"/>
      <c r="D583" s="11"/>
      <c r="E583" s="11"/>
      <c r="F583" s="11"/>
    </row>
    <row r="584" spans="1:6" x14ac:dyDescent="0.25">
      <c r="A584" s="11"/>
      <c r="B584" s="11"/>
      <c r="C584" s="11"/>
      <c r="D584" s="11"/>
      <c r="E584" s="11"/>
      <c r="F584" s="11"/>
    </row>
    <row r="585" spans="1:6" x14ac:dyDescent="0.25">
      <c r="A585" s="11"/>
      <c r="B585" s="11"/>
      <c r="C585" s="11"/>
      <c r="D585" s="11"/>
      <c r="E585" s="11"/>
      <c r="F585" s="11"/>
    </row>
    <row r="586" spans="1:6" x14ac:dyDescent="0.25">
      <c r="A586" s="11"/>
      <c r="B586" s="11"/>
      <c r="C586" s="11"/>
      <c r="D586" s="11"/>
      <c r="E586" s="11"/>
      <c r="F586" s="11"/>
    </row>
    <row r="587" spans="1:6" x14ac:dyDescent="0.25">
      <c r="A587" s="11"/>
      <c r="B587" s="11"/>
      <c r="C587" s="11"/>
      <c r="D587" s="11"/>
      <c r="E587" s="11"/>
      <c r="F587" s="11"/>
    </row>
    <row r="588" spans="1:6" x14ac:dyDescent="0.25">
      <c r="A588" s="11"/>
      <c r="B588" s="11"/>
      <c r="C588" s="11"/>
      <c r="D588" s="11"/>
      <c r="E588" s="11"/>
      <c r="F588" s="11"/>
    </row>
    <row r="589" spans="1:6" x14ac:dyDescent="0.25">
      <c r="A589" s="11"/>
      <c r="B589" s="11"/>
      <c r="C589" s="11"/>
      <c r="D589" s="11"/>
      <c r="E589" s="11"/>
      <c r="F589" s="11"/>
    </row>
    <row r="590" spans="1:6" x14ac:dyDescent="0.25">
      <c r="A590" s="11"/>
      <c r="B590" s="11"/>
      <c r="C590" s="11"/>
      <c r="D590" s="11"/>
      <c r="E590" s="11"/>
      <c r="F590" s="11"/>
    </row>
    <row r="591" spans="1:6" x14ac:dyDescent="0.25">
      <c r="A591" s="11"/>
      <c r="B591" s="11"/>
      <c r="C591" s="11"/>
      <c r="D591" s="11"/>
      <c r="E591" s="11"/>
      <c r="F591" s="11"/>
    </row>
    <row r="592" spans="1:6" x14ac:dyDescent="0.25">
      <c r="A592" s="11"/>
      <c r="B592" s="11"/>
      <c r="C592" s="11"/>
      <c r="D592" s="11"/>
      <c r="E592" s="11"/>
      <c r="F592" s="11"/>
    </row>
    <row r="593" spans="1:6" x14ac:dyDescent="0.25">
      <c r="A593" s="11"/>
      <c r="B593" s="11"/>
      <c r="C593" s="11"/>
      <c r="D593" s="11"/>
      <c r="E593" s="11"/>
      <c r="F593" s="11"/>
    </row>
    <row r="594" spans="1:6" x14ac:dyDescent="0.25">
      <c r="A594" s="11"/>
      <c r="B594" s="11"/>
      <c r="C594" s="11"/>
      <c r="D594" s="11"/>
      <c r="E594" s="11"/>
      <c r="F594" s="11"/>
    </row>
    <row r="595" spans="1:6" x14ac:dyDescent="0.25">
      <c r="A595" s="11"/>
      <c r="B595" s="11"/>
      <c r="C595" s="11"/>
      <c r="D595" s="11"/>
      <c r="E595" s="11"/>
      <c r="F595" s="11"/>
    </row>
    <row r="596" spans="1:6" x14ac:dyDescent="0.25">
      <c r="A596" s="11"/>
      <c r="B596" s="11"/>
      <c r="C596" s="11"/>
      <c r="D596" s="11"/>
      <c r="E596" s="11"/>
      <c r="F596" s="11"/>
    </row>
    <row r="597" spans="1:6" x14ac:dyDescent="0.25">
      <c r="A597" s="11"/>
      <c r="B597" s="11"/>
      <c r="C597" s="11"/>
      <c r="D597" s="11"/>
      <c r="E597" s="11"/>
      <c r="F597" s="11"/>
    </row>
    <row r="598" spans="1:6" x14ac:dyDescent="0.25">
      <c r="A598" s="11"/>
      <c r="B598" s="11"/>
      <c r="C598" s="11"/>
      <c r="D598" s="11"/>
      <c r="E598" s="11"/>
      <c r="F598" s="11"/>
    </row>
    <row r="599" spans="1:6" x14ac:dyDescent="0.25">
      <c r="A599" s="11"/>
      <c r="B599" s="11"/>
      <c r="C599" s="11"/>
      <c r="D599" s="11"/>
      <c r="E599" s="11"/>
      <c r="F599" s="11"/>
    </row>
    <row r="600" spans="1:6" x14ac:dyDescent="0.25">
      <c r="A600" s="11"/>
      <c r="B600" s="11"/>
      <c r="C600" s="11"/>
      <c r="D600" s="11"/>
      <c r="E600" s="11"/>
      <c r="F600" s="11"/>
    </row>
    <row r="601" spans="1:6" x14ac:dyDescent="0.25">
      <c r="A601" s="11"/>
      <c r="B601" s="11"/>
      <c r="C601" s="11"/>
      <c r="D601" s="11"/>
      <c r="E601" s="11"/>
      <c r="F601" s="11"/>
    </row>
    <row r="602" spans="1:6" x14ac:dyDescent="0.25">
      <c r="A602" s="11"/>
      <c r="B602" s="11"/>
      <c r="C602" s="11"/>
      <c r="D602" s="11"/>
      <c r="E602" s="11"/>
      <c r="F602" s="11"/>
    </row>
    <row r="603" spans="1:6" x14ac:dyDescent="0.25">
      <c r="A603" s="11"/>
      <c r="B603" s="11"/>
      <c r="C603" s="11"/>
      <c r="D603" s="11"/>
      <c r="E603" s="11"/>
      <c r="F603" s="11"/>
    </row>
    <row r="604" spans="1:6" x14ac:dyDescent="0.25">
      <c r="A604" s="11"/>
      <c r="B604" s="11"/>
      <c r="C604" s="11"/>
      <c r="D604" s="11"/>
      <c r="E604" s="11"/>
      <c r="F604" s="11"/>
    </row>
    <row r="605" spans="1:6" x14ac:dyDescent="0.25">
      <c r="A605" s="11"/>
      <c r="B605" s="11"/>
      <c r="C605" s="11"/>
      <c r="D605" s="11"/>
      <c r="E605" s="11"/>
      <c r="F605" s="11"/>
    </row>
    <row r="606" spans="1:6" x14ac:dyDescent="0.25">
      <c r="A606" s="11"/>
      <c r="B606" s="11"/>
      <c r="C606" s="11"/>
      <c r="D606" s="11"/>
      <c r="E606" s="11"/>
      <c r="F606" s="11"/>
    </row>
    <row r="607" spans="1:6" x14ac:dyDescent="0.25">
      <c r="A607" s="11"/>
      <c r="B607" s="11"/>
      <c r="C607" s="11"/>
      <c r="D607" s="11"/>
      <c r="E607" s="11"/>
      <c r="F607" s="11"/>
    </row>
    <row r="608" spans="1:6" x14ac:dyDescent="0.25">
      <c r="A608" s="11"/>
      <c r="B608" s="11"/>
      <c r="C608" s="11"/>
      <c r="D608" s="11"/>
      <c r="E608" s="11"/>
      <c r="F608" s="11"/>
    </row>
    <row r="609" spans="1:6" x14ac:dyDescent="0.25">
      <c r="A609" s="11"/>
      <c r="B609" s="11"/>
      <c r="C609" s="11"/>
      <c r="D609" s="11"/>
      <c r="E609" s="11"/>
      <c r="F609" s="11"/>
    </row>
    <row r="610" spans="1:6" x14ac:dyDescent="0.25">
      <c r="A610" s="11"/>
      <c r="B610" s="11"/>
      <c r="C610" s="11"/>
      <c r="D610" s="11"/>
      <c r="E610" s="11"/>
      <c r="F610" s="11"/>
    </row>
    <row r="611" spans="1:6" x14ac:dyDescent="0.25">
      <c r="A611" s="11"/>
      <c r="B611" s="11"/>
      <c r="C611" s="11"/>
      <c r="D611" s="11"/>
      <c r="E611" s="11"/>
      <c r="F611" s="11"/>
    </row>
    <row r="612" spans="1:6" x14ac:dyDescent="0.25">
      <c r="A612" s="11"/>
      <c r="B612" s="11"/>
      <c r="C612" s="11"/>
      <c r="D612" s="11"/>
      <c r="E612" s="11"/>
      <c r="F612" s="11"/>
    </row>
    <row r="613" spans="1:6" x14ac:dyDescent="0.25">
      <c r="A613" s="11"/>
      <c r="B613" s="11"/>
      <c r="C613" s="11"/>
      <c r="D613" s="11"/>
      <c r="E613" s="11"/>
      <c r="F613" s="11"/>
    </row>
    <row r="614" spans="1:6" x14ac:dyDescent="0.25">
      <c r="A614" s="11"/>
      <c r="B614" s="11"/>
      <c r="C614" s="11"/>
      <c r="D614" s="11"/>
      <c r="E614" s="11"/>
      <c r="F614" s="11"/>
    </row>
    <row r="615" spans="1:6" x14ac:dyDescent="0.25">
      <c r="A615" s="11"/>
      <c r="B615" s="11"/>
      <c r="C615" s="11"/>
      <c r="D615" s="11"/>
      <c r="E615" s="11"/>
      <c r="F615" s="11"/>
    </row>
    <row r="616" spans="1:6" x14ac:dyDescent="0.25">
      <c r="A616" s="11"/>
      <c r="B616" s="11"/>
      <c r="C616" s="11"/>
      <c r="D616" s="11"/>
      <c r="E616" s="11"/>
      <c r="F616" s="11"/>
    </row>
    <row r="617" spans="1:6" x14ac:dyDescent="0.25">
      <c r="A617" s="11"/>
      <c r="B617" s="11"/>
      <c r="C617" s="11"/>
      <c r="D617" s="11"/>
      <c r="E617" s="11"/>
      <c r="F617" s="11"/>
    </row>
    <row r="618" spans="1:6" x14ac:dyDescent="0.25">
      <c r="A618" s="11"/>
      <c r="B618" s="11"/>
      <c r="C618" s="11"/>
      <c r="D618" s="11"/>
      <c r="E618" s="11"/>
      <c r="F618" s="11"/>
    </row>
    <row r="619" spans="1:6" x14ac:dyDescent="0.25">
      <c r="A619" s="11"/>
      <c r="B619" s="11"/>
      <c r="C619" s="11"/>
      <c r="D619" s="11"/>
      <c r="E619" s="11"/>
      <c r="F619" s="11"/>
    </row>
    <row r="620" spans="1:6" x14ac:dyDescent="0.25">
      <c r="A620" s="11"/>
      <c r="B620" s="11"/>
      <c r="C620" s="11"/>
      <c r="D620" s="11"/>
      <c r="E620" s="11"/>
      <c r="F620" s="11"/>
    </row>
    <row r="621" spans="1:6" x14ac:dyDescent="0.25">
      <c r="A621" s="11"/>
      <c r="B621" s="11"/>
      <c r="C621" s="11"/>
      <c r="D621" s="11"/>
      <c r="E621" s="11"/>
      <c r="F621" s="11"/>
    </row>
    <row r="622" spans="1:6" x14ac:dyDescent="0.25">
      <c r="A622" s="11"/>
      <c r="B622" s="11"/>
      <c r="C622" s="11"/>
      <c r="D622" s="11"/>
      <c r="E622" s="11"/>
      <c r="F622" s="11"/>
    </row>
    <row r="623" spans="1:6" x14ac:dyDescent="0.25">
      <c r="A623" s="11"/>
      <c r="B623" s="11"/>
      <c r="C623" s="11"/>
      <c r="D623" s="11"/>
      <c r="E623" s="11"/>
      <c r="F623" s="11"/>
    </row>
    <row r="624" spans="1:6" x14ac:dyDescent="0.25">
      <c r="A624" s="11"/>
      <c r="B624" s="11"/>
      <c r="C624" s="11"/>
      <c r="D624" s="11"/>
      <c r="E624" s="11"/>
      <c r="F624" s="11"/>
    </row>
    <row r="625" spans="1:6" x14ac:dyDescent="0.25">
      <c r="A625" s="11"/>
      <c r="B625" s="11"/>
      <c r="C625" s="11"/>
      <c r="D625" s="11"/>
      <c r="E625" s="11"/>
      <c r="F625" s="11"/>
    </row>
    <row r="626" spans="1:6" x14ac:dyDescent="0.25">
      <c r="A626" s="11"/>
      <c r="B626" s="11"/>
      <c r="C626" s="11"/>
      <c r="D626" s="11"/>
      <c r="E626" s="11"/>
      <c r="F626" s="11"/>
    </row>
    <row r="627" spans="1:6" x14ac:dyDescent="0.25">
      <c r="A627" s="11"/>
      <c r="B627" s="11"/>
      <c r="C627" s="11"/>
      <c r="D627" s="11"/>
      <c r="E627" s="11"/>
      <c r="F627" s="11"/>
    </row>
    <row r="628" spans="1:6" x14ac:dyDescent="0.25">
      <c r="A628" s="11"/>
      <c r="B628" s="11"/>
      <c r="C628" s="11"/>
      <c r="D628" s="11"/>
      <c r="E628" s="11"/>
      <c r="F628" s="11"/>
    </row>
    <row r="629" spans="1:6" x14ac:dyDescent="0.25">
      <c r="A629" s="11"/>
      <c r="B629" s="11"/>
      <c r="C629" s="11"/>
      <c r="D629" s="11"/>
      <c r="E629" s="11"/>
      <c r="F629" s="11"/>
    </row>
    <row r="630" spans="1:6" x14ac:dyDescent="0.25">
      <c r="A630" s="11"/>
      <c r="B630" s="11"/>
      <c r="C630" s="11"/>
      <c r="D630" s="11"/>
      <c r="E630" s="11"/>
      <c r="F630" s="11"/>
    </row>
    <row r="631" spans="1:6" x14ac:dyDescent="0.25">
      <c r="A631" s="11"/>
      <c r="B631" s="11"/>
      <c r="C631" s="11"/>
      <c r="D631" s="11"/>
      <c r="E631" s="11"/>
      <c r="F631" s="11"/>
    </row>
    <row r="632" spans="1:6" x14ac:dyDescent="0.25">
      <c r="A632" s="11"/>
      <c r="B632" s="11"/>
      <c r="C632" s="11"/>
      <c r="D632" s="11"/>
      <c r="E632" s="11"/>
      <c r="F632" s="11"/>
    </row>
    <row r="633" spans="1:6" x14ac:dyDescent="0.25">
      <c r="A633" s="11"/>
      <c r="B633" s="11"/>
      <c r="C633" s="11"/>
      <c r="D633" s="11"/>
      <c r="E633" s="11"/>
      <c r="F633" s="11"/>
    </row>
    <row r="634" spans="1:6" x14ac:dyDescent="0.25">
      <c r="A634" s="11"/>
      <c r="B634" s="11"/>
      <c r="C634" s="11"/>
      <c r="D634" s="11"/>
      <c r="E634" s="11"/>
      <c r="F634" s="11"/>
    </row>
    <row r="635" spans="1:6" x14ac:dyDescent="0.25">
      <c r="A635" s="11"/>
      <c r="B635" s="11"/>
      <c r="C635" s="11"/>
      <c r="D635" s="11"/>
      <c r="E635" s="11"/>
      <c r="F635" s="11"/>
    </row>
    <row r="636" spans="1:6" x14ac:dyDescent="0.25">
      <c r="A636" s="11"/>
      <c r="B636" s="11"/>
      <c r="C636" s="11"/>
      <c r="D636" s="11"/>
      <c r="E636" s="11"/>
      <c r="F636" s="11"/>
    </row>
    <row r="637" spans="1:6" x14ac:dyDescent="0.25">
      <c r="A637" s="11"/>
      <c r="B637" s="11"/>
      <c r="C637" s="11"/>
      <c r="D637" s="11"/>
      <c r="E637" s="11"/>
      <c r="F637" s="11"/>
    </row>
    <row r="638" spans="1:6" x14ac:dyDescent="0.25">
      <c r="A638" s="11"/>
      <c r="B638" s="11"/>
      <c r="C638" s="11"/>
      <c r="D638" s="11"/>
      <c r="E638" s="11"/>
      <c r="F638" s="11"/>
    </row>
    <row r="639" spans="1:6" x14ac:dyDescent="0.25">
      <c r="A639" s="11"/>
      <c r="B639" s="11"/>
      <c r="C639" s="11"/>
      <c r="D639" s="11"/>
      <c r="E639" s="11"/>
      <c r="F639" s="11"/>
    </row>
    <row r="640" spans="1:6" x14ac:dyDescent="0.25">
      <c r="A640" s="11"/>
      <c r="B640" s="11"/>
      <c r="C640" s="11"/>
      <c r="D640" s="11"/>
      <c r="E640" s="11"/>
      <c r="F640" s="11"/>
    </row>
    <row r="641" spans="1:6" x14ac:dyDescent="0.25">
      <c r="A641" s="11"/>
      <c r="B641" s="11"/>
      <c r="C641" s="11"/>
      <c r="D641" s="11"/>
      <c r="E641" s="11"/>
      <c r="F641" s="11"/>
    </row>
    <row r="642" spans="1:6" x14ac:dyDescent="0.25">
      <c r="A642" s="11"/>
      <c r="B642" s="11"/>
      <c r="C642" s="11"/>
      <c r="D642" s="11"/>
      <c r="E642" s="11"/>
      <c r="F642" s="11"/>
    </row>
    <row r="643" spans="1:6" x14ac:dyDescent="0.25">
      <c r="A643" s="11"/>
      <c r="B643" s="11"/>
      <c r="C643" s="11"/>
      <c r="D643" s="11"/>
      <c r="E643" s="11"/>
      <c r="F643" s="11"/>
    </row>
    <row r="644" spans="1:6" x14ac:dyDescent="0.25">
      <c r="A644" s="11"/>
      <c r="B644" s="11"/>
      <c r="C644" s="11"/>
      <c r="D644" s="11"/>
      <c r="E644" s="11"/>
      <c r="F644" s="11"/>
    </row>
    <row r="645" spans="1:6" x14ac:dyDescent="0.25">
      <c r="A645" s="11"/>
      <c r="B645" s="11"/>
      <c r="C645" s="11"/>
      <c r="D645" s="11"/>
      <c r="E645" s="11"/>
      <c r="F645" s="11"/>
    </row>
    <row r="646" spans="1:6" x14ac:dyDescent="0.25">
      <c r="A646" s="11"/>
      <c r="B646" s="11"/>
      <c r="C646" s="11"/>
      <c r="D646" s="11"/>
      <c r="E646" s="11"/>
      <c r="F646" s="11"/>
    </row>
    <row r="647" spans="1:6" x14ac:dyDescent="0.25">
      <c r="A647" s="11"/>
      <c r="B647" s="11"/>
      <c r="C647" s="11"/>
      <c r="D647" s="11"/>
      <c r="E647" s="11"/>
      <c r="F647" s="11"/>
    </row>
    <row r="648" spans="1:6" x14ac:dyDescent="0.25">
      <c r="A648" s="11"/>
      <c r="B648" s="11"/>
      <c r="C648" s="11"/>
      <c r="D648" s="11"/>
      <c r="E648" s="11"/>
      <c r="F648" s="11"/>
    </row>
    <row r="649" spans="1:6" x14ac:dyDescent="0.25">
      <c r="A649" s="11"/>
      <c r="B649" s="11"/>
      <c r="C649" s="11"/>
      <c r="D649" s="11"/>
      <c r="E649" s="11"/>
      <c r="F649" s="11"/>
    </row>
    <row r="650" spans="1:6" x14ac:dyDescent="0.25">
      <c r="A650" s="11"/>
      <c r="B650" s="11"/>
      <c r="C650" s="11"/>
      <c r="D650" s="11"/>
      <c r="E650" s="11"/>
      <c r="F650" s="11"/>
    </row>
    <row r="651" spans="1:6" x14ac:dyDescent="0.25">
      <c r="A651" s="11"/>
      <c r="B651" s="11"/>
      <c r="C651" s="11"/>
      <c r="D651" s="11"/>
      <c r="E651" s="11"/>
      <c r="F651" s="11"/>
    </row>
    <row r="652" spans="1:6" x14ac:dyDescent="0.25">
      <c r="A652" s="11"/>
      <c r="B652" s="11"/>
      <c r="C652" s="11"/>
      <c r="D652" s="11"/>
      <c r="E652" s="11"/>
      <c r="F652" s="11"/>
    </row>
    <row r="653" spans="1:6" x14ac:dyDescent="0.25">
      <c r="A653" s="11"/>
      <c r="B653" s="11"/>
      <c r="C653" s="11"/>
      <c r="D653" s="11"/>
      <c r="E653" s="11"/>
      <c r="F653" s="11"/>
    </row>
    <row r="654" spans="1:6" x14ac:dyDescent="0.25">
      <c r="A654" s="11"/>
      <c r="B654" s="11"/>
      <c r="C654" s="11"/>
      <c r="D654" s="11"/>
      <c r="E654" s="11"/>
      <c r="F654" s="11"/>
    </row>
    <row r="655" spans="1:6" x14ac:dyDescent="0.25">
      <c r="A655" s="11"/>
      <c r="B655" s="11"/>
      <c r="C655" s="11"/>
      <c r="D655" s="11"/>
      <c r="E655" s="11"/>
      <c r="F655" s="11"/>
    </row>
    <row r="656" spans="1:6" x14ac:dyDescent="0.25">
      <c r="A656" s="11"/>
      <c r="B656" s="11"/>
      <c r="C656" s="11"/>
      <c r="D656" s="11"/>
      <c r="E656" s="11"/>
      <c r="F656" s="11"/>
    </row>
    <row r="657" spans="1:6" x14ac:dyDescent="0.25">
      <c r="A657" s="11"/>
      <c r="B657" s="11"/>
      <c r="C657" s="11"/>
      <c r="D657" s="11"/>
      <c r="E657" s="11"/>
      <c r="F657" s="11"/>
    </row>
    <row r="658" spans="1:6" x14ac:dyDescent="0.25">
      <c r="A658" s="11"/>
      <c r="B658" s="11"/>
      <c r="C658" s="11"/>
      <c r="D658" s="11"/>
      <c r="E658" s="11"/>
      <c r="F658" s="11"/>
    </row>
    <row r="659" spans="1:6" x14ac:dyDescent="0.25">
      <c r="A659" s="11"/>
      <c r="B659" s="11"/>
      <c r="C659" s="11"/>
      <c r="D659" s="11"/>
      <c r="E659" s="11"/>
      <c r="F659" s="11"/>
    </row>
    <row r="660" spans="1:6" x14ac:dyDescent="0.25">
      <c r="A660" s="11"/>
      <c r="B660" s="11"/>
      <c r="C660" s="11"/>
      <c r="D660" s="11"/>
      <c r="E660" s="11"/>
      <c r="F660" s="11"/>
    </row>
    <row r="661" spans="1:6" x14ac:dyDescent="0.25">
      <c r="A661" s="11"/>
      <c r="B661" s="11"/>
      <c r="C661" s="11"/>
      <c r="D661" s="11"/>
      <c r="E661" s="11"/>
      <c r="F661" s="11"/>
    </row>
    <row r="662" spans="1:6" x14ac:dyDescent="0.25">
      <c r="A662" s="11"/>
      <c r="B662" s="11"/>
      <c r="C662" s="11"/>
      <c r="D662" s="11"/>
      <c r="E662" s="11"/>
      <c r="F662" s="11"/>
    </row>
    <row r="663" spans="1:6" x14ac:dyDescent="0.25">
      <c r="A663" s="11"/>
      <c r="B663" s="11"/>
      <c r="C663" s="11"/>
      <c r="D663" s="11"/>
      <c r="E663" s="11"/>
      <c r="F663" s="11"/>
    </row>
    <row r="664" spans="1:6" x14ac:dyDescent="0.25">
      <c r="A664" s="11"/>
      <c r="B664" s="11"/>
      <c r="C664" s="11"/>
      <c r="D664" s="11"/>
      <c r="E664" s="11"/>
      <c r="F664" s="11"/>
    </row>
    <row r="665" spans="1:6" x14ac:dyDescent="0.25">
      <c r="A665" s="11"/>
      <c r="B665" s="11"/>
      <c r="C665" s="11"/>
      <c r="D665" s="11"/>
      <c r="E665" s="11"/>
      <c r="F665" s="11"/>
    </row>
    <row r="666" spans="1:6" x14ac:dyDescent="0.25">
      <c r="A666" s="11"/>
      <c r="B666" s="11"/>
      <c r="C666" s="11"/>
      <c r="D666" s="11"/>
      <c r="E666" s="11"/>
      <c r="F666" s="11"/>
    </row>
    <row r="667" spans="1:6" x14ac:dyDescent="0.25">
      <c r="A667" s="11"/>
      <c r="B667" s="11"/>
      <c r="C667" s="11"/>
      <c r="D667" s="11"/>
      <c r="E667" s="11"/>
      <c r="F667" s="11"/>
    </row>
    <row r="668" spans="1:6" x14ac:dyDescent="0.25">
      <c r="A668" s="11"/>
      <c r="B668" s="11"/>
      <c r="C668" s="11"/>
      <c r="D668" s="11"/>
      <c r="E668" s="11"/>
      <c r="F668" s="11"/>
    </row>
    <row r="669" spans="1:6" x14ac:dyDescent="0.25">
      <c r="A669" s="11"/>
      <c r="B669" s="11"/>
      <c r="C669" s="11"/>
      <c r="D669" s="11"/>
      <c r="E669" s="11"/>
      <c r="F669" s="11"/>
    </row>
    <row r="670" spans="1:6" x14ac:dyDescent="0.25">
      <c r="A670" s="11"/>
      <c r="B670" s="11"/>
      <c r="C670" s="11"/>
      <c r="D670" s="11"/>
      <c r="E670" s="11"/>
      <c r="F670" s="11"/>
    </row>
    <row r="671" spans="1:6" x14ac:dyDescent="0.25">
      <c r="A671" s="11"/>
      <c r="B671" s="11"/>
      <c r="C671" s="11"/>
      <c r="D671" s="11"/>
      <c r="E671" s="11"/>
      <c r="F671" s="11"/>
    </row>
    <row r="672" spans="1:6" x14ac:dyDescent="0.25">
      <c r="A672" s="11"/>
      <c r="B672" s="11"/>
      <c r="C672" s="11"/>
      <c r="D672" s="11"/>
      <c r="E672" s="11"/>
      <c r="F672" s="11"/>
    </row>
    <row r="673" spans="1:6" x14ac:dyDescent="0.25">
      <c r="A673" s="11"/>
      <c r="B673" s="11"/>
      <c r="C673" s="11"/>
      <c r="D673" s="11"/>
      <c r="E673" s="11"/>
      <c r="F673" s="11"/>
    </row>
    <row r="674" spans="1:6" x14ac:dyDescent="0.25">
      <c r="A674" s="11"/>
      <c r="B674" s="11"/>
      <c r="C674" s="11"/>
      <c r="D674" s="11"/>
      <c r="E674" s="11"/>
      <c r="F674" s="11"/>
    </row>
    <row r="675" spans="1:6" x14ac:dyDescent="0.25">
      <c r="A675" s="11"/>
      <c r="B675" s="11"/>
      <c r="C675" s="11"/>
      <c r="D675" s="11"/>
      <c r="E675" s="11"/>
      <c r="F675" s="11"/>
    </row>
    <row r="676" spans="1:6" x14ac:dyDescent="0.25">
      <c r="A676" s="11"/>
      <c r="B676" s="11"/>
      <c r="C676" s="11"/>
      <c r="D676" s="11"/>
      <c r="E676" s="11"/>
      <c r="F676" s="11"/>
    </row>
    <row r="677" spans="1:6" x14ac:dyDescent="0.25">
      <c r="A677" s="11"/>
      <c r="B677" s="11"/>
      <c r="C677" s="11"/>
      <c r="D677" s="11"/>
      <c r="E677" s="11"/>
      <c r="F677" s="11"/>
    </row>
    <row r="678" spans="1:6" x14ac:dyDescent="0.25">
      <c r="A678" s="11"/>
      <c r="B678" s="11"/>
      <c r="C678" s="11"/>
      <c r="D678" s="11"/>
      <c r="E678" s="11"/>
      <c r="F678" s="11"/>
    </row>
    <row r="679" spans="1:6" x14ac:dyDescent="0.25">
      <c r="A679" s="11"/>
      <c r="B679" s="11"/>
      <c r="C679" s="11"/>
      <c r="D679" s="11"/>
      <c r="E679" s="11"/>
      <c r="F679" s="11"/>
    </row>
    <row r="680" spans="1:6" x14ac:dyDescent="0.25">
      <c r="A680" s="11"/>
      <c r="B680" s="11"/>
      <c r="C680" s="11"/>
      <c r="D680" s="11"/>
      <c r="E680" s="11"/>
      <c r="F680" s="11"/>
    </row>
    <row r="681" spans="1:6" x14ac:dyDescent="0.25">
      <c r="A681" s="11"/>
      <c r="B681" s="11"/>
      <c r="C681" s="11"/>
      <c r="D681" s="11"/>
      <c r="E681" s="11"/>
      <c r="F681" s="11"/>
    </row>
    <row r="682" spans="1:6" x14ac:dyDescent="0.25">
      <c r="A682" s="11"/>
      <c r="B682" s="11"/>
      <c r="C682" s="11"/>
      <c r="D682" s="11"/>
      <c r="E682" s="11"/>
      <c r="F682" s="11"/>
    </row>
    <row r="683" spans="1:6" x14ac:dyDescent="0.25">
      <c r="A683" s="11"/>
      <c r="B683" s="11"/>
      <c r="C683" s="11"/>
      <c r="D683" s="11"/>
      <c r="E683" s="11"/>
      <c r="F683" s="11"/>
    </row>
    <row r="684" spans="1:6" x14ac:dyDescent="0.25">
      <c r="A684" s="11"/>
      <c r="B684" s="11"/>
      <c r="C684" s="11"/>
      <c r="D684" s="11"/>
      <c r="E684" s="11"/>
      <c r="F684" s="11"/>
    </row>
    <row r="685" spans="1:6" x14ac:dyDescent="0.25">
      <c r="A685" s="11"/>
      <c r="B685" s="11"/>
      <c r="C685" s="11"/>
      <c r="D685" s="11"/>
      <c r="E685" s="11"/>
      <c r="F685" s="11"/>
    </row>
    <row r="686" spans="1:6" x14ac:dyDescent="0.25">
      <c r="A686" s="11"/>
      <c r="B686" s="11"/>
      <c r="C686" s="11"/>
      <c r="D686" s="11"/>
      <c r="E686" s="11"/>
      <c r="F686" s="11"/>
    </row>
    <row r="687" spans="1:6" x14ac:dyDescent="0.25">
      <c r="A687" s="11"/>
      <c r="B687" s="11"/>
      <c r="C687" s="11"/>
      <c r="D687" s="11"/>
      <c r="E687" s="11"/>
      <c r="F687" s="11"/>
    </row>
    <row r="688" spans="1:6" x14ac:dyDescent="0.25">
      <c r="A688" s="11"/>
      <c r="B688" s="11"/>
      <c r="C688" s="11"/>
      <c r="D688" s="11"/>
      <c r="E688" s="11"/>
      <c r="F688" s="11"/>
    </row>
    <row r="689" spans="1:6" x14ac:dyDescent="0.25">
      <c r="A689" s="11"/>
      <c r="B689" s="11"/>
      <c r="C689" s="11"/>
      <c r="D689" s="11"/>
      <c r="E689" s="11"/>
      <c r="F689" s="11"/>
    </row>
    <row r="690" spans="1:6" x14ac:dyDescent="0.25">
      <c r="A690" s="11"/>
      <c r="B690" s="11"/>
      <c r="C690" s="11"/>
      <c r="D690" s="11"/>
      <c r="E690" s="11"/>
      <c r="F690" s="11"/>
    </row>
    <row r="691" spans="1:6" x14ac:dyDescent="0.25">
      <c r="A691" s="11"/>
      <c r="B691" s="11"/>
      <c r="C691" s="11"/>
      <c r="D691" s="11"/>
      <c r="E691" s="11"/>
      <c r="F691" s="11"/>
    </row>
    <row r="692" spans="1:6" x14ac:dyDescent="0.25">
      <c r="A692" s="11"/>
      <c r="B692" s="11"/>
      <c r="C692" s="11"/>
      <c r="D692" s="11"/>
      <c r="E692" s="11"/>
      <c r="F692" s="11"/>
    </row>
    <row r="693" spans="1:6" x14ac:dyDescent="0.25">
      <c r="A693" s="11"/>
      <c r="B693" s="11"/>
      <c r="C693" s="11"/>
      <c r="D693" s="11"/>
      <c r="E693" s="11"/>
      <c r="F693" s="11"/>
    </row>
    <row r="694" spans="1:6" x14ac:dyDescent="0.25">
      <c r="A694" s="11"/>
      <c r="B694" s="11"/>
      <c r="C694" s="11"/>
      <c r="D694" s="11"/>
      <c r="E694" s="11"/>
      <c r="F694" s="11"/>
    </row>
    <row r="695" spans="1:6" x14ac:dyDescent="0.25">
      <c r="A695" s="11"/>
      <c r="B695" s="11"/>
      <c r="C695" s="11"/>
      <c r="D695" s="11"/>
      <c r="E695" s="11"/>
      <c r="F695" s="11"/>
    </row>
    <row r="696" spans="1:6" x14ac:dyDescent="0.25">
      <c r="A696" s="11"/>
      <c r="B696" s="11"/>
      <c r="C696" s="11"/>
      <c r="D696" s="11"/>
      <c r="E696" s="11"/>
      <c r="F696" s="11"/>
    </row>
    <row r="697" spans="1:6" x14ac:dyDescent="0.25">
      <c r="A697" s="11"/>
      <c r="B697" s="11"/>
      <c r="C697" s="11"/>
      <c r="D697" s="11"/>
      <c r="E697" s="11"/>
      <c r="F697" s="11"/>
    </row>
    <row r="698" spans="1:6" x14ac:dyDescent="0.25">
      <c r="A698" s="11"/>
      <c r="B698" s="11"/>
      <c r="C698" s="11"/>
      <c r="D698" s="11"/>
      <c r="E698" s="11"/>
      <c r="F698" s="11"/>
    </row>
    <row r="699" spans="1:6" x14ac:dyDescent="0.25">
      <c r="A699" s="11"/>
      <c r="B699" s="11"/>
      <c r="C699" s="11"/>
      <c r="D699" s="11"/>
      <c r="E699" s="11"/>
      <c r="F699" s="11"/>
    </row>
    <row r="700" spans="1:6" x14ac:dyDescent="0.25">
      <c r="A700" s="11"/>
      <c r="B700" s="11"/>
      <c r="C700" s="11"/>
      <c r="D700" s="11"/>
      <c r="E700" s="11"/>
      <c r="F700" s="11"/>
    </row>
    <row r="701" spans="1:6" x14ac:dyDescent="0.25">
      <c r="A701" s="11"/>
      <c r="B701" s="11"/>
      <c r="C701" s="11"/>
      <c r="D701" s="11"/>
      <c r="E701" s="11"/>
      <c r="F701" s="11"/>
    </row>
    <row r="702" spans="1:6" x14ac:dyDescent="0.25">
      <c r="A702" s="11"/>
      <c r="B702" s="11"/>
      <c r="C702" s="11"/>
      <c r="D702" s="11"/>
      <c r="E702" s="11"/>
      <c r="F702" s="11"/>
    </row>
    <row r="703" spans="1:6" x14ac:dyDescent="0.25">
      <c r="A703" s="11"/>
      <c r="B703" s="11"/>
      <c r="C703" s="11"/>
      <c r="D703" s="11"/>
      <c r="E703" s="11"/>
      <c r="F703" s="11"/>
    </row>
    <row r="704" spans="1:6" x14ac:dyDescent="0.25">
      <c r="A704" s="11"/>
      <c r="B704" s="11"/>
      <c r="C704" s="11"/>
      <c r="D704" s="11"/>
      <c r="E704" s="11"/>
      <c r="F704" s="11"/>
    </row>
    <row r="705" spans="1:6" x14ac:dyDescent="0.25">
      <c r="A705" s="11"/>
      <c r="B705" s="11"/>
      <c r="C705" s="11"/>
      <c r="D705" s="11"/>
      <c r="E705" s="11"/>
      <c r="F705" s="11"/>
    </row>
    <row r="706" spans="1:6" x14ac:dyDescent="0.25">
      <c r="A706" s="11"/>
      <c r="B706" s="11"/>
      <c r="C706" s="11"/>
      <c r="D706" s="11"/>
      <c r="E706" s="11"/>
      <c r="F706" s="11"/>
    </row>
    <row r="707" spans="1:6" x14ac:dyDescent="0.25">
      <c r="A707" s="11"/>
      <c r="B707" s="11"/>
      <c r="C707" s="11"/>
      <c r="D707" s="11"/>
      <c r="E707" s="11"/>
      <c r="F707" s="11"/>
    </row>
    <row r="708" spans="1:6" x14ac:dyDescent="0.25">
      <c r="A708" s="11"/>
      <c r="B708" s="11"/>
      <c r="C708" s="11"/>
      <c r="D708" s="11"/>
      <c r="E708" s="11"/>
      <c r="F708" s="11"/>
    </row>
    <row r="709" spans="1:6" x14ac:dyDescent="0.25">
      <c r="A709" s="11"/>
      <c r="B709" s="11"/>
      <c r="C709" s="11"/>
      <c r="D709" s="11"/>
      <c r="E709" s="11"/>
      <c r="F709" s="11"/>
    </row>
    <row r="710" spans="1:6" x14ac:dyDescent="0.25">
      <c r="A710" s="11"/>
      <c r="B710" s="11"/>
      <c r="C710" s="11"/>
      <c r="D710" s="11"/>
      <c r="E710" s="11"/>
      <c r="F710" s="11"/>
    </row>
    <row r="711" spans="1:6" x14ac:dyDescent="0.25">
      <c r="A711" s="11"/>
      <c r="B711" s="11"/>
      <c r="C711" s="11"/>
      <c r="D711" s="11"/>
      <c r="E711" s="11"/>
      <c r="F711" s="11"/>
    </row>
    <row r="712" spans="1:6" x14ac:dyDescent="0.25">
      <c r="A712" s="11"/>
      <c r="B712" s="11"/>
      <c r="C712" s="11"/>
      <c r="D712" s="11"/>
      <c r="E712" s="11"/>
      <c r="F712" s="11"/>
    </row>
    <row r="713" spans="1:6" x14ac:dyDescent="0.25">
      <c r="A713" s="11"/>
      <c r="B713" s="11"/>
      <c r="C713" s="11"/>
      <c r="D713" s="11"/>
      <c r="E713" s="11"/>
      <c r="F713" s="11"/>
    </row>
    <row r="714" spans="1:6" x14ac:dyDescent="0.25">
      <c r="A714" s="11"/>
      <c r="B714" s="11"/>
      <c r="C714" s="11"/>
      <c r="D714" s="11"/>
      <c r="E714" s="11"/>
      <c r="F714" s="11"/>
    </row>
    <row r="715" spans="1:6" x14ac:dyDescent="0.25">
      <c r="A715" s="11"/>
      <c r="B715" s="11"/>
      <c r="C715" s="11"/>
      <c r="D715" s="11"/>
      <c r="E715" s="11"/>
      <c r="F715" s="11"/>
    </row>
    <row r="716" spans="1:6" x14ac:dyDescent="0.25">
      <c r="A716" s="11"/>
      <c r="B716" s="11"/>
      <c r="C716" s="11"/>
      <c r="D716" s="11"/>
      <c r="E716" s="11"/>
      <c r="F716" s="11"/>
    </row>
    <row r="717" spans="1:6" x14ac:dyDescent="0.25">
      <c r="A717" s="11"/>
      <c r="B717" s="11"/>
      <c r="C717" s="11"/>
      <c r="D717" s="11"/>
      <c r="E717" s="11"/>
      <c r="F717" s="11"/>
    </row>
    <row r="718" spans="1:6" x14ac:dyDescent="0.25">
      <c r="A718" s="11"/>
      <c r="B718" s="11"/>
      <c r="C718" s="11"/>
      <c r="D718" s="11"/>
      <c r="E718" s="11"/>
      <c r="F718" s="11"/>
    </row>
    <row r="719" spans="1:6" x14ac:dyDescent="0.25">
      <c r="A719" s="11"/>
      <c r="B719" s="11"/>
      <c r="C719" s="11"/>
      <c r="D719" s="11"/>
      <c r="E719" s="11"/>
      <c r="F719" s="11"/>
    </row>
    <row r="720" spans="1:6" x14ac:dyDescent="0.25">
      <c r="A720" s="11"/>
      <c r="B720" s="11"/>
      <c r="C720" s="11"/>
      <c r="D720" s="11"/>
      <c r="E720" s="11"/>
      <c r="F720" s="11"/>
    </row>
    <row r="721" spans="1:6" x14ac:dyDescent="0.25">
      <c r="A721" s="11"/>
      <c r="B721" s="11"/>
      <c r="C721" s="11"/>
      <c r="D721" s="11"/>
      <c r="E721" s="11"/>
      <c r="F721" s="11"/>
    </row>
    <row r="722" spans="1:6" x14ac:dyDescent="0.25">
      <c r="A722" s="11"/>
      <c r="B722" s="11"/>
      <c r="C722" s="11"/>
      <c r="D722" s="11"/>
      <c r="E722" s="11"/>
      <c r="F722" s="11"/>
    </row>
    <row r="723" spans="1:6" x14ac:dyDescent="0.25">
      <c r="A723" s="11"/>
      <c r="B723" s="11"/>
      <c r="C723" s="11"/>
      <c r="D723" s="11"/>
      <c r="E723" s="11"/>
      <c r="F723" s="11"/>
    </row>
    <row r="724" spans="1:6" x14ac:dyDescent="0.25">
      <c r="A724" s="11"/>
      <c r="B724" s="11"/>
      <c r="C724" s="11"/>
      <c r="D724" s="11"/>
      <c r="E724" s="11"/>
      <c r="F724" s="11"/>
    </row>
    <row r="725" spans="1:6" x14ac:dyDescent="0.25">
      <c r="A725" s="11"/>
      <c r="B725" s="11"/>
      <c r="C725" s="11"/>
      <c r="D725" s="11"/>
      <c r="E725" s="11"/>
      <c r="F725" s="11"/>
    </row>
    <row r="726" spans="1:6" x14ac:dyDescent="0.25">
      <c r="A726" s="11"/>
      <c r="B726" s="11"/>
      <c r="C726" s="11"/>
      <c r="D726" s="11"/>
      <c r="E726" s="11"/>
      <c r="F726" s="11"/>
    </row>
    <row r="727" spans="1:6" x14ac:dyDescent="0.25">
      <c r="A727" s="11"/>
      <c r="B727" s="11"/>
      <c r="C727" s="11"/>
      <c r="D727" s="11"/>
      <c r="E727" s="11"/>
      <c r="F727" s="11"/>
    </row>
    <row r="728" spans="1:6" x14ac:dyDescent="0.25">
      <c r="A728" s="11"/>
      <c r="B728" s="11"/>
      <c r="C728" s="11"/>
      <c r="D728" s="11"/>
      <c r="E728" s="11"/>
      <c r="F728" s="11"/>
    </row>
    <row r="729" spans="1:6" x14ac:dyDescent="0.25">
      <c r="A729" s="11"/>
      <c r="B729" s="11"/>
      <c r="C729" s="11"/>
      <c r="D729" s="11"/>
      <c r="E729" s="11"/>
      <c r="F729" s="11"/>
    </row>
    <row r="730" spans="1:6" x14ac:dyDescent="0.25">
      <c r="A730" s="11"/>
      <c r="B730" s="11"/>
      <c r="C730" s="11"/>
      <c r="D730" s="11"/>
      <c r="E730" s="11"/>
      <c r="F730" s="11"/>
    </row>
    <row r="731" spans="1:6" x14ac:dyDescent="0.25">
      <c r="A731" s="11"/>
      <c r="B731" s="11"/>
      <c r="C731" s="11"/>
      <c r="D731" s="11"/>
      <c r="E731" s="11"/>
      <c r="F731" s="11"/>
    </row>
    <row r="732" spans="1:6" x14ac:dyDescent="0.25">
      <c r="A732" s="11"/>
      <c r="B732" s="11"/>
      <c r="C732" s="11"/>
      <c r="D732" s="11"/>
      <c r="E732" s="11"/>
      <c r="F732" s="11"/>
    </row>
    <row r="733" spans="1:6" x14ac:dyDescent="0.25">
      <c r="A733" s="11"/>
      <c r="B733" s="11"/>
      <c r="C733" s="11"/>
      <c r="D733" s="11"/>
      <c r="E733" s="11"/>
      <c r="F733" s="11"/>
    </row>
    <row r="734" spans="1:6" x14ac:dyDescent="0.25">
      <c r="A734" s="11"/>
      <c r="B734" s="11"/>
      <c r="C734" s="11"/>
      <c r="D734" s="11"/>
      <c r="E734" s="11"/>
      <c r="F734" s="11"/>
    </row>
    <row r="735" spans="1:6" x14ac:dyDescent="0.25">
      <c r="A735" s="11"/>
      <c r="B735" s="11"/>
      <c r="C735" s="11"/>
      <c r="D735" s="11"/>
      <c r="E735" s="11"/>
      <c r="F735" s="11"/>
    </row>
    <row r="736" spans="1:6" x14ac:dyDescent="0.25">
      <c r="A736" s="11"/>
      <c r="B736" s="11"/>
      <c r="C736" s="11"/>
      <c r="D736" s="11"/>
      <c r="E736" s="11"/>
      <c r="F736" s="11"/>
    </row>
    <row r="737" spans="1:6" x14ac:dyDescent="0.25">
      <c r="A737" s="11"/>
      <c r="B737" s="11"/>
      <c r="C737" s="11"/>
      <c r="D737" s="11"/>
      <c r="E737" s="11"/>
      <c r="F737" s="11"/>
    </row>
    <row r="738" spans="1:6" x14ac:dyDescent="0.25">
      <c r="A738" s="11"/>
      <c r="B738" s="11"/>
      <c r="C738" s="11"/>
      <c r="D738" s="11"/>
      <c r="E738" s="11"/>
      <c r="F738" s="11"/>
    </row>
    <row r="739" spans="1:6" x14ac:dyDescent="0.25">
      <c r="A739" s="11"/>
      <c r="B739" s="11"/>
      <c r="C739" s="11"/>
      <c r="D739" s="11"/>
      <c r="E739" s="11"/>
      <c r="F739" s="11"/>
    </row>
    <row r="740" spans="1:6" x14ac:dyDescent="0.25">
      <c r="A740" s="11"/>
      <c r="B740" s="11"/>
      <c r="C740" s="11"/>
      <c r="D740" s="11"/>
      <c r="E740" s="11"/>
      <c r="F740" s="11"/>
    </row>
    <row r="741" spans="1:6" x14ac:dyDescent="0.25">
      <c r="A741" s="11"/>
      <c r="B741" s="11"/>
      <c r="C741" s="11"/>
      <c r="D741" s="11"/>
      <c r="E741" s="11"/>
      <c r="F741" s="11"/>
    </row>
    <row r="742" spans="1:6" x14ac:dyDescent="0.25">
      <c r="A742" s="11"/>
      <c r="B742" s="11"/>
      <c r="C742" s="11"/>
      <c r="D742" s="11"/>
      <c r="E742" s="11"/>
      <c r="F742" s="11"/>
    </row>
    <row r="743" spans="1:6" x14ac:dyDescent="0.25">
      <c r="A743" s="11"/>
      <c r="B743" s="11"/>
      <c r="C743" s="11"/>
      <c r="D743" s="11"/>
      <c r="E743" s="11"/>
      <c r="F743" s="11"/>
    </row>
    <row r="744" spans="1:6" x14ac:dyDescent="0.25">
      <c r="A744" s="11"/>
      <c r="B744" s="11"/>
      <c r="C744" s="11"/>
      <c r="D744" s="11"/>
      <c r="E744" s="11"/>
      <c r="F744" s="11"/>
    </row>
    <row r="745" spans="1:6" x14ac:dyDescent="0.25">
      <c r="A745" s="11"/>
      <c r="B745" s="11"/>
      <c r="C745" s="11"/>
      <c r="D745" s="11"/>
      <c r="E745" s="11"/>
      <c r="F745" s="11"/>
    </row>
    <row r="746" spans="1:6" x14ac:dyDescent="0.25">
      <c r="A746" s="11"/>
      <c r="B746" s="11"/>
      <c r="C746" s="11"/>
      <c r="D746" s="11"/>
      <c r="E746" s="11"/>
      <c r="F746" s="11"/>
    </row>
    <row r="747" spans="1:6" x14ac:dyDescent="0.25">
      <c r="A747" s="11"/>
      <c r="B747" s="11"/>
      <c r="C747" s="11"/>
      <c r="D747" s="11"/>
      <c r="E747" s="11"/>
      <c r="F747" s="11"/>
    </row>
    <row r="748" spans="1:6" x14ac:dyDescent="0.25">
      <c r="A748" s="11"/>
      <c r="B748" s="11"/>
      <c r="C748" s="11"/>
      <c r="D748" s="11"/>
      <c r="E748" s="11"/>
      <c r="F748" s="11"/>
    </row>
    <row r="749" spans="1:6" x14ac:dyDescent="0.25">
      <c r="A749" s="11"/>
      <c r="B749" s="11"/>
      <c r="C749" s="11"/>
      <c r="D749" s="11"/>
      <c r="E749" s="11"/>
      <c r="F749" s="11"/>
    </row>
    <row r="750" spans="1:6" x14ac:dyDescent="0.25">
      <c r="A750" s="11"/>
      <c r="B750" s="11"/>
      <c r="C750" s="11"/>
      <c r="D750" s="11"/>
      <c r="E750" s="11"/>
      <c r="F750" s="11"/>
    </row>
    <row r="751" spans="1:6" x14ac:dyDescent="0.25">
      <c r="A751" s="11"/>
      <c r="B751" s="11"/>
      <c r="C751" s="11"/>
      <c r="D751" s="11"/>
      <c r="E751" s="11"/>
      <c r="F751" s="11"/>
    </row>
    <row r="752" spans="1:6" x14ac:dyDescent="0.25">
      <c r="A752" s="11"/>
      <c r="B752" s="11"/>
      <c r="C752" s="11"/>
      <c r="D752" s="11"/>
      <c r="E752" s="11"/>
      <c r="F752" s="11"/>
    </row>
    <row r="753" spans="1:6" x14ac:dyDescent="0.25">
      <c r="A753" s="11"/>
      <c r="B753" s="11"/>
      <c r="C753" s="11"/>
      <c r="D753" s="11"/>
      <c r="E753" s="11"/>
      <c r="F753" s="11"/>
    </row>
    <row r="754" spans="1:6" x14ac:dyDescent="0.25">
      <c r="A754" s="11"/>
      <c r="B754" s="11"/>
      <c r="C754" s="11"/>
      <c r="D754" s="11"/>
      <c r="E754" s="11"/>
      <c r="F754" s="11"/>
    </row>
    <row r="755" spans="1:6" x14ac:dyDescent="0.25">
      <c r="A755" s="11"/>
      <c r="B755" s="11"/>
      <c r="C755" s="11"/>
      <c r="D755" s="11"/>
      <c r="E755" s="11"/>
      <c r="F755" s="11"/>
    </row>
    <row r="756" spans="1:6" x14ac:dyDescent="0.25">
      <c r="A756" s="11"/>
      <c r="B756" s="11"/>
      <c r="C756" s="11"/>
      <c r="D756" s="11"/>
      <c r="E756" s="11"/>
      <c r="F756" s="11"/>
    </row>
    <row r="757" spans="1:6" x14ac:dyDescent="0.25">
      <c r="A757" s="11"/>
      <c r="B757" s="11"/>
      <c r="C757" s="11"/>
      <c r="D757" s="11"/>
      <c r="E757" s="11"/>
      <c r="F757" s="11"/>
    </row>
    <row r="758" spans="1:6" x14ac:dyDescent="0.25">
      <c r="A758" s="11"/>
      <c r="B758" s="11"/>
      <c r="C758" s="11"/>
      <c r="D758" s="11"/>
      <c r="E758" s="11"/>
      <c r="F758" s="11"/>
    </row>
    <row r="759" spans="1:6" x14ac:dyDescent="0.25">
      <c r="A759" s="11"/>
      <c r="B759" s="11"/>
      <c r="C759" s="11"/>
      <c r="D759" s="11"/>
      <c r="E759" s="11"/>
      <c r="F759" s="11"/>
    </row>
    <row r="760" spans="1:6" x14ac:dyDescent="0.25">
      <c r="A760" s="11"/>
      <c r="B760" s="11"/>
      <c r="C760" s="11"/>
      <c r="D760" s="11"/>
      <c r="E760" s="11"/>
      <c r="F760" s="11"/>
    </row>
    <row r="761" spans="1:6" x14ac:dyDescent="0.25">
      <c r="A761" s="11"/>
      <c r="B761" s="11"/>
      <c r="C761" s="11"/>
      <c r="D761" s="11"/>
      <c r="E761" s="11"/>
      <c r="F761" s="11"/>
    </row>
    <row r="762" spans="1:6" x14ac:dyDescent="0.25">
      <c r="A762" s="11"/>
      <c r="B762" s="11"/>
      <c r="C762" s="11"/>
      <c r="D762" s="11"/>
      <c r="E762" s="11"/>
      <c r="F762" s="11"/>
    </row>
    <row r="763" spans="1:6" x14ac:dyDescent="0.25">
      <c r="A763" s="11"/>
      <c r="B763" s="11"/>
      <c r="C763" s="11"/>
      <c r="D763" s="11"/>
      <c r="E763" s="11"/>
      <c r="F763" s="11"/>
    </row>
    <row r="764" spans="1:6" x14ac:dyDescent="0.25">
      <c r="A764" s="11"/>
      <c r="B764" s="11"/>
      <c r="C764" s="11"/>
      <c r="D764" s="11"/>
      <c r="E764" s="11"/>
      <c r="F764" s="11"/>
    </row>
    <row r="765" spans="1:6" x14ac:dyDescent="0.25">
      <c r="A765" s="11"/>
      <c r="B765" s="11"/>
      <c r="C765" s="11"/>
      <c r="D765" s="11"/>
      <c r="E765" s="11"/>
      <c r="F765" s="11"/>
    </row>
    <row r="766" spans="1:6" x14ac:dyDescent="0.25">
      <c r="A766" s="11"/>
      <c r="B766" s="11"/>
      <c r="C766" s="11"/>
      <c r="D766" s="11"/>
      <c r="E766" s="11"/>
      <c r="F766" s="11"/>
    </row>
    <row r="767" spans="1:6" x14ac:dyDescent="0.25">
      <c r="A767" s="11"/>
      <c r="B767" s="11"/>
      <c r="C767" s="11"/>
      <c r="D767" s="11"/>
      <c r="E767" s="11"/>
      <c r="F767" s="11"/>
    </row>
    <row r="768" spans="1:6" x14ac:dyDescent="0.25">
      <c r="A768" s="11"/>
      <c r="B768" s="11"/>
      <c r="C768" s="11"/>
      <c r="D768" s="11"/>
      <c r="E768" s="11"/>
      <c r="F768" s="11"/>
    </row>
    <row r="769" spans="1:6" x14ac:dyDescent="0.25">
      <c r="A769" s="11"/>
      <c r="B769" s="11"/>
      <c r="C769" s="11"/>
      <c r="D769" s="11"/>
      <c r="E769" s="11"/>
      <c r="F769" s="11"/>
    </row>
    <row r="770" spans="1:6" x14ac:dyDescent="0.25">
      <c r="A770" s="11"/>
      <c r="B770" s="11"/>
      <c r="C770" s="11"/>
      <c r="D770" s="11"/>
      <c r="E770" s="11"/>
      <c r="F770" s="11"/>
    </row>
    <row r="771" spans="1:6" x14ac:dyDescent="0.25">
      <c r="A771" s="11"/>
      <c r="B771" s="11"/>
      <c r="C771" s="11"/>
      <c r="D771" s="11"/>
      <c r="E771" s="11"/>
      <c r="F771" s="11"/>
    </row>
    <row r="772" spans="1:6" x14ac:dyDescent="0.25">
      <c r="A772" s="11"/>
      <c r="B772" s="11"/>
      <c r="C772" s="11"/>
      <c r="D772" s="11"/>
      <c r="E772" s="11"/>
      <c r="F772" s="11"/>
    </row>
    <row r="773" spans="1:6" x14ac:dyDescent="0.25">
      <c r="A773" s="11"/>
      <c r="B773" s="11"/>
      <c r="C773" s="11"/>
      <c r="D773" s="11"/>
      <c r="E773" s="11"/>
      <c r="F773" s="11"/>
    </row>
    <row r="774" spans="1:6" x14ac:dyDescent="0.25">
      <c r="A774" s="11"/>
      <c r="B774" s="11"/>
      <c r="C774" s="11"/>
      <c r="D774" s="11"/>
      <c r="E774" s="11"/>
      <c r="F774" s="11"/>
    </row>
    <row r="775" spans="1:6" x14ac:dyDescent="0.25">
      <c r="A775" s="11"/>
      <c r="B775" s="11"/>
      <c r="C775" s="11"/>
      <c r="D775" s="11"/>
      <c r="E775" s="11"/>
      <c r="F775" s="11"/>
    </row>
    <row r="776" spans="1:6" x14ac:dyDescent="0.25">
      <c r="A776" s="11"/>
      <c r="B776" s="11"/>
      <c r="C776" s="11"/>
      <c r="D776" s="11"/>
      <c r="E776" s="11"/>
      <c r="F776" s="11"/>
    </row>
    <row r="777" spans="1:6" x14ac:dyDescent="0.25">
      <c r="A777" s="11"/>
      <c r="B777" s="11"/>
      <c r="C777" s="11"/>
      <c r="D777" s="11"/>
      <c r="E777" s="11"/>
      <c r="F777" s="11"/>
    </row>
    <row r="778" spans="1:6" x14ac:dyDescent="0.25">
      <c r="A778" s="11"/>
      <c r="B778" s="11"/>
      <c r="C778" s="11"/>
      <c r="D778" s="11"/>
      <c r="E778" s="11"/>
      <c r="F778" s="11"/>
    </row>
    <row r="779" spans="1:6" x14ac:dyDescent="0.25">
      <c r="A779" s="11"/>
      <c r="B779" s="11"/>
      <c r="C779" s="11"/>
      <c r="D779" s="11"/>
      <c r="E779" s="11"/>
      <c r="F779" s="11"/>
    </row>
    <row r="780" spans="1:6" x14ac:dyDescent="0.25">
      <c r="A780" s="11"/>
      <c r="B780" s="11"/>
      <c r="C780" s="11"/>
      <c r="D780" s="11"/>
      <c r="E780" s="11"/>
      <c r="F780" s="11"/>
    </row>
    <row r="781" spans="1:6" x14ac:dyDescent="0.25">
      <c r="A781" s="11"/>
      <c r="B781" s="11"/>
      <c r="C781" s="11"/>
      <c r="D781" s="11"/>
      <c r="E781" s="11"/>
      <c r="F781" s="11"/>
    </row>
    <row r="782" spans="1:6" x14ac:dyDescent="0.25">
      <c r="A782" s="11"/>
      <c r="B782" s="11"/>
      <c r="C782" s="11"/>
      <c r="D782" s="11"/>
      <c r="E782" s="11"/>
      <c r="F782" s="11"/>
    </row>
    <row r="783" spans="1:6" x14ac:dyDescent="0.25">
      <c r="A783" s="11"/>
      <c r="B783" s="11"/>
      <c r="C783" s="11"/>
      <c r="D783" s="11"/>
      <c r="E783" s="11"/>
      <c r="F783" s="11"/>
    </row>
    <row r="784" spans="1:6" x14ac:dyDescent="0.25">
      <c r="A784" s="11"/>
      <c r="B784" s="11"/>
      <c r="C784" s="11"/>
      <c r="D784" s="11"/>
      <c r="E784" s="11"/>
      <c r="F784" s="11"/>
    </row>
    <row r="785" spans="1:6" x14ac:dyDescent="0.25">
      <c r="A785" s="11"/>
      <c r="B785" s="11"/>
      <c r="C785" s="11"/>
      <c r="D785" s="11"/>
      <c r="E785" s="11"/>
      <c r="F785" s="11"/>
    </row>
    <row r="786" spans="1:6" x14ac:dyDescent="0.25">
      <c r="A786" s="11"/>
      <c r="B786" s="11"/>
      <c r="C786" s="11"/>
      <c r="D786" s="11"/>
      <c r="E786" s="11"/>
      <c r="F786" s="11"/>
    </row>
    <row r="787" spans="1:6" x14ac:dyDescent="0.25">
      <c r="A787" s="11"/>
      <c r="B787" s="11"/>
      <c r="C787" s="11"/>
      <c r="D787" s="11"/>
      <c r="E787" s="11"/>
      <c r="F787" s="11"/>
    </row>
    <row r="788" spans="1:6" x14ac:dyDescent="0.25">
      <c r="A788" s="11"/>
      <c r="B788" s="11"/>
      <c r="C788" s="11"/>
      <c r="D788" s="11"/>
      <c r="E788" s="11"/>
      <c r="F788" s="11"/>
    </row>
    <row r="789" spans="1:6" x14ac:dyDescent="0.25">
      <c r="A789" s="11"/>
      <c r="B789" s="11"/>
      <c r="C789" s="11"/>
      <c r="D789" s="11"/>
      <c r="E789" s="11"/>
      <c r="F789" s="11"/>
    </row>
    <row r="790" spans="1:6" x14ac:dyDescent="0.25">
      <c r="A790" s="11"/>
      <c r="B790" s="11"/>
      <c r="C790" s="11"/>
      <c r="D790" s="11"/>
      <c r="E790" s="11"/>
      <c r="F790" s="11"/>
    </row>
    <row r="791" spans="1:6" x14ac:dyDescent="0.25">
      <c r="A791" s="11"/>
      <c r="B791" s="11"/>
      <c r="C791" s="11"/>
      <c r="D791" s="11"/>
      <c r="E791" s="11"/>
      <c r="F791" s="11"/>
    </row>
    <row r="792" spans="1:6" x14ac:dyDescent="0.25">
      <c r="A792" s="11"/>
      <c r="B792" s="11"/>
      <c r="C792" s="11"/>
      <c r="D792" s="11"/>
      <c r="E792" s="11"/>
      <c r="F792" s="11"/>
    </row>
    <row r="793" spans="1:6" x14ac:dyDescent="0.25">
      <c r="A793" s="11"/>
      <c r="B793" s="11"/>
      <c r="C793" s="11"/>
      <c r="D793" s="11"/>
      <c r="E793" s="11"/>
      <c r="F793" s="11"/>
    </row>
    <row r="794" spans="1:6" x14ac:dyDescent="0.25">
      <c r="A794" s="11"/>
      <c r="B794" s="11"/>
      <c r="C794" s="11"/>
      <c r="D794" s="11"/>
      <c r="E794" s="11"/>
      <c r="F794" s="11"/>
    </row>
    <row r="795" spans="1:6" x14ac:dyDescent="0.25">
      <c r="A795" s="11"/>
      <c r="B795" s="11"/>
      <c r="C795" s="11"/>
      <c r="D795" s="11"/>
      <c r="E795" s="11"/>
      <c r="F795" s="11"/>
    </row>
    <row r="796" spans="1:6" x14ac:dyDescent="0.25">
      <c r="A796" s="11"/>
      <c r="B796" s="11"/>
      <c r="C796" s="11"/>
      <c r="D796" s="11"/>
      <c r="E796" s="11"/>
      <c r="F796" s="11"/>
    </row>
    <row r="797" spans="1:6" x14ac:dyDescent="0.25">
      <c r="A797" s="11"/>
      <c r="B797" s="11"/>
      <c r="C797" s="11"/>
      <c r="D797" s="11"/>
      <c r="E797" s="11"/>
      <c r="F797" s="11"/>
    </row>
    <row r="798" spans="1:6" x14ac:dyDescent="0.25">
      <c r="A798" s="11"/>
      <c r="B798" s="11"/>
      <c r="C798" s="11"/>
      <c r="D798" s="11"/>
      <c r="E798" s="11"/>
      <c r="F798" s="11"/>
    </row>
    <row r="799" spans="1:6" x14ac:dyDescent="0.25">
      <c r="A799" s="11"/>
      <c r="B799" s="11"/>
      <c r="C799" s="11"/>
      <c r="D799" s="11"/>
      <c r="E799" s="11"/>
      <c r="F799" s="11"/>
    </row>
    <row r="800" spans="1:6" x14ac:dyDescent="0.25">
      <c r="A800" s="11"/>
      <c r="B800" s="11"/>
      <c r="C800" s="11"/>
      <c r="D800" s="11"/>
      <c r="E800" s="11"/>
      <c r="F800" s="11"/>
    </row>
    <row r="801" spans="1:6" x14ac:dyDescent="0.25">
      <c r="A801" s="11"/>
      <c r="B801" s="11"/>
      <c r="C801" s="11"/>
      <c r="D801" s="11"/>
      <c r="E801" s="11"/>
      <c r="F801" s="11"/>
    </row>
    <row r="802" spans="1:6" x14ac:dyDescent="0.25">
      <c r="A802" s="11"/>
      <c r="B802" s="11"/>
      <c r="C802" s="11"/>
      <c r="D802" s="11"/>
      <c r="E802" s="11"/>
      <c r="F802" s="11"/>
    </row>
    <row r="803" spans="1:6" x14ac:dyDescent="0.25">
      <c r="A803" s="11"/>
      <c r="B803" s="11"/>
      <c r="C803" s="11"/>
      <c r="D803" s="11"/>
      <c r="E803" s="11"/>
      <c r="F803" s="11"/>
    </row>
    <row r="804" spans="1:6" x14ac:dyDescent="0.25">
      <c r="A804" s="11"/>
      <c r="B804" s="11"/>
      <c r="C804" s="11"/>
      <c r="D804" s="11"/>
      <c r="E804" s="11"/>
      <c r="F804" s="11"/>
    </row>
    <row r="805" spans="1:6" x14ac:dyDescent="0.25">
      <c r="A805" s="11"/>
      <c r="B805" s="11"/>
      <c r="C805" s="11"/>
      <c r="D805" s="11"/>
      <c r="E805" s="11"/>
      <c r="F805" s="11"/>
    </row>
    <row r="806" spans="1:6" x14ac:dyDescent="0.25">
      <c r="A806" s="11"/>
      <c r="B806" s="11"/>
      <c r="C806" s="11"/>
      <c r="D806" s="11"/>
      <c r="E806" s="11"/>
      <c r="F806" s="11"/>
    </row>
    <row r="807" spans="1:6" x14ac:dyDescent="0.25">
      <c r="A807" s="11"/>
      <c r="B807" s="11"/>
      <c r="C807" s="11"/>
      <c r="D807" s="11"/>
      <c r="E807" s="11"/>
      <c r="F807" s="11"/>
    </row>
    <row r="808" spans="1:6" x14ac:dyDescent="0.25">
      <c r="A808" s="11"/>
      <c r="B808" s="11"/>
      <c r="C808" s="11"/>
      <c r="D808" s="11"/>
      <c r="E808" s="11"/>
      <c r="F808" s="11"/>
    </row>
    <row r="809" spans="1:6" x14ac:dyDescent="0.25">
      <c r="A809" s="11"/>
      <c r="B809" s="11"/>
      <c r="C809" s="11"/>
      <c r="D809" s="11"/>
      <c r="E809" s="11"/>
      <c r="F809" s="11"/>
    </row>
    <row r="810" spans="1:6" x14ac:dyDescent="0.25">
      <c r="A810" s="11"/>
      <c r="B810" s="11"/>
      <c r="C810" s="11"/>
      <c r="D810" s="11"/>
      <c r="E810" s="11"/>
      <c r="F810" s="11"/>
    </row>
    <row r="811" spans="1:6" x14ac:dyDescent="0.25">
      <c r="A811" s="11"/>
      <c r="B811" s="11"/>
      <c r="C811" s="11"/>
      <c r="D811" s="11"/>
      <c r="E811" s="11"/>
      <c r="F811" s="11"/>
    </row>
    <row r="812" spans="1:6" x14ac:dyDescent="0.25">
      <c r="A812" s="11"/>
      <c r="B812" s="11"/>
      <c r="C812" s="11"/>
      <c r="D812" s="11"/>
      <c r="E812" s="11"/>
      <c r="F812" s="11"/>
    </row>
    <row r="813" spans="1:6" x14ac:dyDescent="0.25">
      <c r="A813" s="11"/>
      <c r="B813" s="11"/>
      <c r="C813" s="11"/>
      <c r="D813" s="11"/>
      <c r="E813" s="11"/>
      <c r="F813" s="11"/>
    </row>
    <row r="814" spans="1:6" x14ac:dyDescent="0.25">
      <c r="A814" s="11"/>
      <c r="B814" s="11"/>
      <c r="C814" s="11"/>
      <c r="D814" s="11"/>
      <c r="E814" s="11"/>
      <c r="F814" s="11"/>
    </row>
    <row r="815" spans="1:6" x14ac:dyDescent="0.25">
      <c r="A815" s="11"/>
      <c r="B815" s="11"/>
      <c r="C815" s="11"/>
      <c r="D815" s="11"/>
      <c r="E815" s="11"/>
      <c r="F815" s="11"/>
    </row>
    <row r="816" spans="1:6" x14ac:dyDescent="0.25">
      <c r="A816" s="11"/>
      <c r="B816" s="11"/>
      <c r="C816" s="11"/>
      <c r="D816" s="11"/>
      <c r="E816" s="11"/>
      <c r="F816" s="11"/>
    </row>
    <row r="817" spans="1:6" x14ac:dyDescent="0.25">
      <c r="A817" s="11"/>
      <c r="B817" s="11"/>
      <c r="C817" s="11"/>
      <c r="D817" s="11"/>
      <c r="E817" s="11"/>
      <c r="F817" s="11"/>
    </row>
    <row r="818" spans="1:6" x14ac:dyDescent="0.25">
      <c r="A818" s="11"/>
      <c r="B818" s="11"/>
      <c r="C818" s="11"/>
      <c r="D818" s="11"/>
      <c r="E818" s="11"/>
      <c r="F818" s="11"/>
    </row>
    <row r="819" spans="1:6" x14ac:dyDescent="0.25">
      <c r="A819" s="11"/>
      <c r="B819" s="11"/>
      <c r="C819" s="11"/>
      <c r="D819" s="11"/>
      <c r="E819" s="11"/>
      <c r="F819" s="11"/>
    </row>
    <row r="820" spans="1:6" x14ac:dyDescent="0.25">
      <c r="A820" s="11"/>
      <c r="B820" s="11"/>
      <c r="C820" s="11"/>
      <c r="D820" s="11"/>
      <c r="E820" s="11"/>
      <c r="F820" s="11"/>
    </row>
    <row r="821" spans="1:6" x14ac:dyDescent="0.25">
      <c r="A821" s="11"/>
      <c r="B821" s="11"/>
      <c r="C821" s="11"/>
      <c r="D821" s="11"/>
      <c r="E821" s="11"/>
      <c r="F821" s="11"/>
    </row>
    <row r="822" spans="1:6" x14ac:dyDescent="0.25">
      <c r="A822" s="11"/>
      <c r="B822" s="11"/>
      <c r="C822" s="11"/>
      <c r="D822" s="11"/>
      <c r="E822" s="11"/>
      <c r="F822" s="11"/>
    </row>
    <row r="823" spans="1:6" x14ac:dyDescent="0.25">
      <c r="A823" s="11"/>
      <c r="B823" s="11"/>
      <c r="C823" s="11"/>
      <c r="D823" s="11"/>
      <c r="E823" s="11"/>
      <c r="F823" s="11"/>
    </row>
    <row r="824" spans="1:6" x14ac:dyDescent="0.25">
      <c r="A824" s="11"/>
      <c r="B824" s="11"/>
      <c r="C824" s="11"/>
      <c r="D824" s="11"/>
      <c r="E824" s="11"/>
      <c r="F824" s="11"/>
    </row>
    <row r="825" spans="1:6" x14ac:dyDescent="0.25">
      <c r="A825" s="11"/>
      <c r="B825" s="11"/>
      <c r="C825" s="11"/>
      <c r="D825" s="11"/>
      <c r="E825" s="11"/>
      <c r="F825" s="11"/>
    </row>
    <row r="826" spans="1:6" x14ac:dyDescent="0.25">
      <c r="A826" s="11"/>
      <c r="B826" s="11"/>
      <c r="C826" s="11"/>
      <c r="D826" s="11"/>
      <c r="E826" s="11"/>
      <c r="F826" s="11"/>
    </row>
    <row r="827" spans="1:6" x14ac:dyDescent="0.25">
      <c r="A827" s="11"/>
      <c r="B827" s="11"/>
      <c r="C827" s="11"/>
      <c r="D827" s="11"/>
      <c r="E827" s="11"/>
      <c r="F827" s="11"/>
    </row>
    <row r="828" spans="1:6" x14ac:dyDescent="0.25">
      <c r="A828" s="11"/>
      <c r="B828" s="11"/>
      <c r="C828" s="11"/>
      <c r="D828" s="11"/>
      <c r="E828" s="11"/>
      <c r="F828" s="11"/>
    </row>
    <row r="829" spans="1:6" x14ac:dyDescent="0.25">
      <c r="A829" s="11"/>
      <c r="B829" s="11"/>
      <c r="C829" s="11"/>
      <c r="D829" s="11"/>
      <c r="E829" s="11"/>
      <c r="F829" s="11"/>
    </row>
    <row r="830" spans="1:6" x14ac:dyDescent="0.25">
      <c r="A830" s="11"/>
      <c r="B830" s="11"/>
      <c r="C830" s="11"/>
      <c r="D830" s="11"/>
      <c r="E830" s="11"/>
      <c r="F830" s="11"/>
    </row>
    <row r="831" spans="1:6" x14ac:dyDescent="0.25">
      <c r="A831" s="11"/>
      <c r="B831" s="11"/>
      <c r="C831" s="11"/>
      <c r="D831" s="11"/>
      <c r="E831" s="11"/>
      <c r="F831" s="11"/>
    </row>
    <row r="832" spans="1:6" x14ac:dyDescent="0.25">
      <c r="A832" s="11"/>
      <c r="B832" s="11"/>
      <c r="C832" s="11"/>
      <c r="D832" s="11"/>
      <c r="E832" s="11"/>
      <c r="F832" s="11"/>
    </row>
    <row r="833" spans="1:6" x14ac:dyDescent="0.25">
      <c r="A833" s="11"/>
      <c r="B833" s="11"/>
      <c r="C833" s="11"/>
      <c r="D833" s="11"/>
      <c r="E833" s="11"/>
      <c r="F833" s="11"/>
    </row>
    <row r="834" spans="1:6" x14ac:dyDescent="0.25">
      <c r="A834" s="11"/>
      <c r="B834" s="11"/>
      <c r="C834" s="11"/>
      <c r="D834" s="11"/>
      <c r="E834" s="11"/>
      <c r="F834" s="11"/>
    </row>
    <row r="835" spans="1:6" x14ac:dyDescent="0.25">
      <c r="A835" s="11"/>
      <c r="B835" s="11"/>
      <c r="C835" s="11"/>
      <c r="D835" s="11"/>
      <c r="E835" s="11"/>
      <c r="F835" s="11"/>
    </row>
    <row r="836" spans="1:6" x14ac:dyDescent="0.25">
      <c r="A836" s="11"/>
      <c r="B836" s="11"/>
      <c r="C836" s="11"/>
      <c r="D836" s="11"/>
      <c r="E836" s="11"/>
      <c r="F836" s="11"/>
    </row>
    <row r="837" spans="1:6" x14ac:dyDescent="0.25">
      <c r="A837" s="11"/>
      <c r="B837" s="11"/>
      <c r="C837" s="11"/>
      <c r="D837" s="11"/>
      <c r="E837" s="11"/>
      <c r="F837" s="11"/>
    </row>
    <row r="838" spans="1:6" x14ac:dyDescent="0.25">
      <c r="A838" s="11"/>
      <c r="B838" s="11"/>
      <c r="C838" s="11"/>
      <c r="D838" s="11"/>
      <c r="E838" s="11"/>
      <c r="F838" s="11"/>
    </row>
    <row r="839" spans="1:6" x14ac:dyDescent="0.25">
      <c r="A839" s="11"/>
      <c r="B839" s="11"/>
      <c r="C839" s="11"/>
      <c r="D839" s="11"/>
      <c r="E839" s="11"/>
      <c r="F839" s="11"/>
    </row>
    <row r="840" spans="1:6" x14ac:dyDescent="0.25">
      <c r="A840" s="11"/>
      <c r="B840" s="11"/>
      <c r="C840" s="11"/>
      <c r="D840" s="11"/>
      <c r="E840" s="11"/>
      <c r="F840" s="11"/>
    </row>
    <row r="841" spans="1:6" x14ac:dyDescent="0.25">
      <c r="A841" s="11"/>
      <c r="B841" s="11"/>
      <c r="C841" s="11"/>
      <c r="D841" s="11"/>
      <c r="E841" s="11"/>
      <c r="F841" s="11"/>
    </row>
    <row r="842" spans="1:6" x14ac:dyDescent="0.25">
      <c r="A842" s="11"/>
      <c r="B842" s="11"/>
      <c r="C842" s="11"/>
      <c r="D842" s="11"/>
      <c r="E842" s="11"/>
      <c r="F842" s="11"/>
    </row>
    <row r="843" spans="1:6" x14ac:dyDescent="0.25">
      <c r="A843" s="11"/>
      <c r="B843" s="11"/>
      <c r="C843" s="11"/>
      <c r="D843" s="11"/>
      <c r="E843" s="11"/>
      <c r="F843" s="11"/>
    </row>
    <row r="844" spans="1:6" x14ac:dyDescent="0.25">
      <c r="A844" s="11"/>
      <c r="B844" s="11"/>
      <c r="C844" s="11"/>
      <c r="D844" s="11"/>
      <c r="E844" s="11"/>
      <c r="F844" s="11"/>
    </row>
    <row r="845" spans="1:6" x14ac:dyDescent="0.25">
      <c r="A845" s="11"/>
      <c r="B845" s="11"/>
      <c r="C845" s="11"/>
      <c r="D845" s="11"/>
      <c r="E845" s="11"/>
      <c r="F845" s="11"/>
    </row>
    <row r="846" spans="1:6" x14ac:dyDescent="0.25">
      <c r="A846" s="11"/>
      <c r="B846" s="11"/>
      <c r="C846" s="11"/>
      <c r="D846" s="11"/>
      <c r="E846" s="11"/>
      <c r="F846" s="11"/>
    </row>
    <row r="847" spans="1:6" x14ac:dyDescent="0.25">
      <c r="A847" s="11"/>
      <c r="B847" s="11"/>
      <c r="C847" s="11"/>
      <c r="D847" s="11"/>
      <c r="E847" s="11"/>
      <c r="F847" s="11"/>
    </row>
    <row r="848" spans="1:6" x14ac:dyDescent="0.25">
      <c r="C848" s="11"/>
      <c r="D848" s="11"/>
      <c r="E848" s="11"/>
      <c r="F848" s="11"/>
    </row>
    <row r="849" spans="3:4" x14ac:dyDescent="0.25">
      <c r="C849" s="11"/>
      <c r="D849" s="11"/>
    </row>
    <row r="850" spans="3:4" x14ac:dyDescent="0.25">
      <c r="C850" s="11"/>
      <c r="D850" s="11"/>
    </row>
    <row r="851" spans="3:4" x14ac:dyDescent="0.25">
      <c r="C851" s="11"/>
      <c r="D851" s="11"/>
    </row>
    <row r="852" spans="3:4" x14ac:dyDescent="0.25">
      <c r="C852" s="11"/>
      <c r="D852" s="11"/>
    </row>
    <row r="853" spans="3:4" x14ac:dyDescent="0.25">
      <c r="C853" s="11"/>
      <c r="D853" s="11"/>
    </row>
  </sheetData>
  <sheetProtection algorithmName="SHA-512" hashValue="FdKT///YsB/FJhgRdDhUuLKHCOiaj1cKKTJ7+MZDorarf9Y5I66WHaSNHc/Wq4llqlPDvChn6rD/E8i35pdn/Q==" saltValue="0FANqkxlJkR3Qn8+lgNUU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Sizes and address</vt:lpstr>
      <vt:lpstr>Total Filters with Sizes</vt:lpstr>
      <vt:lpstr>By Service Center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2022-08-19T12:55:29Z</dcterms:created>
  <dcterms:modified xsi:type="dcterms:W3CDTF">2022-08-19T19:00:26Z</dcterms:modified>
</cp:coreProperties>
</file>